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CONTABILIDAD\AÑO 2024\LRF 2024\4TO TRIMESTRE\"/>
    </mc:Choice>
  </mc:AlternateContent>
  <bookViews>
    <workbookView xWindow="0" yWindow="0" windowWidth="15360" windowHeight="7050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" sheetId="11" r:id="rId13"/>
    <sheet name="ANEXO 23" sheetId="3" r:id="rId14"/>
    <sheet name="ANEXO 30" sheetId="14" r:id="rId15"/>
    <sheet name="ARTICULO 34 INC. H" sheetId="31" r:id="rId16"/>
    <sheet name="FONDO ANTICICLICO" sheetId="30" r:id="rId17"/>
  </sheets>
  <definedNames>
    <definedName name="_xlnm.Print_Area" localSheetId="11">'ANEXO 19'!$A$1:$K$13</definedName>
    <definedName name="_xlnm.Print_Area" localSheetId="4">'ANEXO 4'!$A$1:$F$26</definedName>
    <definedName name="_xlnm.Print_Area" localSheetId="5">'ANEXO 5'!$A$3:$I$23</definedName>
  </definedNames>
  <calcPr calcId="162913"/>
</workbook>
</file>

<file path=xl/calcChain.xml><?xml version="1.0" encoding="utf-8"?>
<calcChain xmlns="http://schemas.openxmlformats.org/spreadsheetml/2006/main">
  <c r="G12" i="12" l="1"/>
  <c r="A8" i="32"/>
  <c r="E8" i="32"/>
  <c r="D16" i="6"/>
  <c r="D17" i="6"/>
  <c r="D18" i="6"/>
  <c r="D19" i="6"/>
  <c r="D20" i="6"/>
  <c r="D21" i="6"/>
  <c r="D23" i="6"/>
  <c r="D24" i="6"/>
  <c r="D25" i="6"/>
  <c r="D26" i="6"/>
  <c r="D27" i="6"/>
  <c r="D28" i="6"/>
  <c r="D29" i="6"/>
  <c r="D30" i="6"/>
  <c r="G97" i="9"/>
  <c r="I97" i="9"/>
  <c r="F14" i="9"/>
  <c r="H14" i="9" s="1"/>
  <c r="F15" i="9"/>
  <c r="H15" i="9" s="1"/>
  <c r="F16" i="9"/>
  <c r="H16" i="9" s="1"/>
  <c r="F17" i="9"/>
  <c r="H17" i="9" s="1"/>
  <c r="F18" i="9"/>
  <c r="H18" i="9" s="1"/>
  <c r="F19" i="9"/>
  <c r="H19" i="9" s="1"/>
  <c r="F20" i="9"/>
  <c r="H20" i="9" s="1"/>
  <c r="F21" i="9"/>
  <c r="H21" i="9" s="1"/>
  <c r="F22" i="9"/>
  <c r="H22" i="9" s="1"/>
  <c r="F23" i="9"/>
  <c r="H23" i="9" s="1"/>
  <c r="F24" i="9"/>
  <c r="H24" i="9" s="1"/>
  <c r="F25" i="9"/>
  <c r="H25" i="9" s="1"/>
  <c r="F26" i="9"/>
  <c r="H26" i="9" s="1"/>
  <c r="F27" i="9"/>
  <c r="H27" i="9" s="1"/>
  <c r="F28" i="9"/>
  <c r="H28" i="9" s="1"/>
  <c r="F29" i="9"/>
  <c r="H29" i="9" s="1"/>
  <c r="F30" i="9"/>
  <c r="H30" i="9" s="1"/>
  <c r="F31" i="9"/>
  <c r="H31" i="9" s="1"/>
  <c r="F32" i="9"/>
  <c r="H32" i="9" s="1"/>
  <c r="F33" i="9"/>
  <c r="H33" i="9" s="1"/>
  <c r="F34" i="9"/>
  <c r="H34" i="9" s="1"/>
  <c r="F35" i="9"/>
  <c r="H35" i="9" s="1"/>
  <c r="F36" i="9"/>
  <c r="H36" i="9" s="1"/>
  <c r="F37" i="9"/>
  <c r="H37" i="9" s="1"/>
  <c r="F38" i="9"/>
  <c r="H38" i="9" s="1"/>
  <c r="F39" i="9"/>
  <c r="H39" i="9" s="1"/>
  <c r="F40" i="9"/>
  <c r="H40" i="9" s="1"/>
  <c r="F41" i="9"/>
  <c r="H41" i="9" s="1"/>
  <c r="F42" i="9"/>
  <c r="H42" i="9" s="1"/>
  <c r="F43" i="9"/>
  <c r="H43" i="9" s="1"/>
  <c r="F44" i="9"/>
  <c r="H44" i="9" s="1"/>
  <c r="F45" i="9"/>
  <c r="H45" i="9" s="1"/>
  <c r="F46" i="9"/>
  <c r="H46" i="9" s="1"/>
  <c r="F47" i="9"/>
  <c r="H47" i="9" s="1"/>
  <c r="F48" i="9"/>
  <c r="H48" i="9" s="1"/>
  <c r="F49" i="9"/>
  <c r="H49" i="9" s="1"/>
  <c r="F50" i="9"/>
  <c r="H50" i="9" s="1"/>
  <c r="F51" i="9"/>
  <c r="H51" i="9" s="1"/>
  <c r="F52" i="9"/>
  <c r="H52" i="9" s="1"/>
  <c r="F53" i="9"/>
  <c r="H53" i="9" s="1"/>
  <c r="F54" i="9"/>
  <c r="H54" i="9" s="1"/>
  <c r="F55" i="9"/>
  <c r="H55" i="9" s="1"/>
  <c r="F56" i="9"/>
  <c r="H56" i="9" s="1"/>
  <c r="F57" i="9"/>
  <c r="H57" i="9" s="1"/>
  <c r="F58" i="9"/>
  <c r="H58" i="9" s="1"/>
  <c r="F59" i="9"/>
  <c r="H59" i="9" s="1"/>
  <c r="F60" i="9"/>
  <c r="H60" i="9" s="1"/>
  <c r="F61" i="9"/>
  <c r="H61" i="9" s="1"/>
  <c r="F62" i="9"/>
  <c r="H62" i="9" s="1"/>
  <c r="F63" i="9"/>
  <c r="H63" i="9" s="1"/>
  <c r="F64" i="9"/>
  <c r="H64" i="9" s="1"/>
  <c r="F65" i="9"/>
  <c r="H65" i="9" s="1"/>
  <c r="F66" i="9"/>
  <c r="H66" i="9" s="1"/>
  <c r="F67" i="9"/>
  <c r="H67" i="9" s="1"/>
  <c r="F68" i="9"/>
  <c r="H68" i="9" s="1"/>
  <c r="F69" i="9"/>
  <c r="H69" i="9" s="1"/>
  <c r="F70" i="9"/>
  <c r="H70" i="9" s="1"/>
  <c r="F71" i="9"/>
  <c r="H71" i="9" s="1"/>
  <c r="F72" i="9"/>
  <c r="H72" i="9" s="1"/>
  <c r="F73" i="9"/>
  <c r="H73" i="9" s="1"/>
  <c r="F74" i="9"/>
  <c r="H74" i="9" s="1"/>
  <c r="F75" i="9"/>
  <c r="H75" i="9" s="1"/>
  <c r="F76" i="9"/>
  <c r="H76" i="9" s="1"/>
  <c r="F77" i="9"/>
  <c r="H77" i="9" s="1"/>
  <c r="F78" i="9"/>
  <c r="H78" i="9" s="1"/>
  <c r="F79" i="9"/>
  <c r="H79" i="9" s="1"/>
  <c r="F80" i="9"/>
  <c r="H80" i="9" s="1"/>
  <c r="F81" i="9"/>
  <c r="H81" i="9" s="1"/>
  <c r="F82" i="9"/>
  <c r="H82" i="9" s="1"/>
  <c r="F83" i="9"/>
  <c r="H83" i="9" s="1"/>
  <c r="F84" i="9"/>
  <c r="H84" i="9" s="1"/>
  <c r="F85" i="9"/>
  <c r="H85" i="9" s="1"/>
  <c r="F86" i="9"/>
  <c r="H86" i="9" s="1"/>
  <c r="F87" i="9"/>
  <c r="H87" i="9" s="1"/>
  <c r="F88" i="9"/>
  <c r="H88" i="9" s="1"/>
  <c r="F89" i="9"/>
  <c r="H89" i="9" s="1"/>
  <c r="F90" i="9"/>
  <c r="H90" i="9" s="1"/>
  <c r="F91" i="9"/>
  <c r="H91" i="9" s="1"/>
  <c r="F92" i="9"/>
  <c r="H92" i="9" s="1"/>
  <c r="F93" i="9"/>
  <c r="H93" i="9" s="1"/>
  <c r="F94" i="9"/>
  <c r="H94" i="9" s="1"/>
  <c r="F95" i="9"/>
  <c r="H95" i="9" s="1"/>
  <c r="F96" i="9"/>
  <c r="H96" i="9" s="1"/>
  <c r="F13" i="9"/>
  <c r="F97" i="9" l="1"/>
  <c r="C31" i="3"/>
  <c r="D31" i="3"/>
  <c r="E31" i="3"/>
  <c r="F31" i="3"/>
  <c r="B31" i="3"/>
  <c r="G42" i="31" l="1"/>
  <c r="A8" i="33"/>
  <c r="A8" i="5" l="1"/>
  <c r="E8" i="5"/>
  <c r="E68" i="5" s="1"/>
  <c r="A68" i="5"/>
  <c r="J13" i="12" l="1"/>
  <c r="C31" i="6"/>
  <c r="B31" i="6"/>
  <c r="F22" i="7" l="1"/>
  <c r="F21" i="7"/>
  <c r="F20" i="7"/>
  <c r="F19" i="7"/>
  <c r="F18" i="7"/>
  <c r="F17" i="7"/>
  <c r="E24" i="8" l="1"/>
  <c r="E23" i="8"/>
  <c r="E21" i="8"/>
  <c r="E20" i="8"/>
  <c r="E16" i="8"/>
  <c r="E15" i="8"/>
  <c r="E13" i="8"/>
  <c r="E12" i="8"/>
  <c r="D97" i="9"/>
  <c r="H13" i="9"/>
  <c r="C97" i="9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E27" i="2"/>
  <c r="K27" i="2" s="1"/>
  <c r="E26" i="2"/>
  <c r="K26" i="2" s="1"/>
  <c r="E25" i="2"/>
  <c r="K25" i="2" s="1"/>
  <c r="E24" i="2"/>
  <c r="K24" i="2" s="1"/>
  <c r="E23" i="2"/>
  <c r="K23" i="2" s="1"/>
  <c r="E22" i="2"/>
  <c r="K22" i="2" s="1"/>
  <c r="E21" i="2"/>
  <c r="K21" i="2" s="1"/>
  <c r="E20" i="2"/>
  <c r="K20" i="2" s="1"/>
  <c r="E19" i="2"/>
  <c r="K19" i="2" s="1"/>
  <c r="E18" i="2"/>
  <c r="K18" i="2" s="1"/>
  <c r="E17" i="2"/>
  <c r="K17" i="2" s="1"/>
  <c r="E16" i="2"/>
  <c r="K16" i="2" s="1"/>
  <c r="E15" i="2"/>
  <c r="K15" i="2" s="1"/>
  <c r="E14" i="2"/>
  <c r="K14" i="2" s="1"/>
  <c r="H97" i="9" l="1"/>
  <c r="F42" i="31"/>
  <c r="F12" i="12" l="1"/>
  <c r="D15" i="6"/>
  <c r="D31" i="6" s="1"/>
  <c r="F16" i="7"/>
  <c r="C18" i="8" l="1"/>
  <c r="E18" i="8" s="1"/>
  <c r="E97" i="9" l="1"/>
  <c r="D42" i="31" l="1"/>
  <c r="E36" i="30" l="1"/>
  <c r="E32" i="30"/>
  <c r="H25" i="1" l="1"/>
  <c r="H24" i="1"/>
  <c r="H22" i="1"/>
  <c r="H21" i="1"/>
  <c r="H17" i="1"/>
  <c r="H16" i="1"/>
  <c r="H14" i="1"/>
  <c r="H13" i="1"/>
  <c r="H42" i="31" l="1"/>
  <c r="C25" i="8" l="1"/>
  <c r="E25" i="8" s="1"/>
  <c r="C19" i="8"/>
  <c r="E19" i="8" s="1"/>
  <c r="C14" i="8"/>
  <c r="E14" i="8" s="1"/>
  <c r="C28" i="2"/>
  <c r="D28" i="2"/>
  <c r="B28" i="2"/>
  <c r="C17" i="8" l="1"/>
  <c r="E28" i="2"/>
  <c r="C26" i="8"/>
  <c r="C22" i="8"/>
  <c r="E22" i="8" s="1"/>
  <c r="E26" i="1"/>
  <c r="F26" i="1"/>
  <c r="G26" i="1"/>
  <c r="D26" i="1"/>
  <c r="E20" i="1"/>
  <c r="F20" i="1"/>
  <c r="G20" i="1"/>
  <c r="D20" i="1"/>
  <c r="E19" i="1"/>
  <c r="F19" i="1"/>
  <c r="G19" i="1"/>
  <c r="D19" i="1"/>
  <c r="E15" i="1"/>
  <c r="E18" i="1" s="1"/>
  <c r="E23" i="1" s="1"/>
  <c r="E27" i="1" s="1"/>
  <c r="F15" i="1"/>
  <c r="F18" i="1" s="1"/>
  <c r="F23" i="1" s="1"/>
  <c r="F27" i="1" s="1"/>
  <c r="G15" i="1"/>
  <c r="G18" i="1" s="1"/>
  <c r="G23" i="1" s="1"/>
  <c r="G27" i="1" s="1"/>
  <c r="D15" i="1"/>
  <c r="E17" i="8" l="1"/>
  <c r="E26" i="8" s="1"/>
  <c r="H19" i="1"/>
  <c r="H20" i="1"/>
  <c r="H26" i="1"/>
  <c r="D18" i="1"/>
  <c r="H15" i="1"/>
  <c r="D23" i="1" l="1"/>
  <c r="H18" i="1"/>
  <c r="F23" i="7" l="1"/>
  <c r="H23" i="1"/>
  <c r="D27" i="1"/>
  <c r="H27" i="1" s="1"/>
  <c r="E42" i="31" l="1"/>
  <c r="F28" i="2" l="1"/>
  <c r="G28" i="2"/>
  <c r="H28" i="2"/>
  <c r="I28" i="2"/>
  <c r="K28" i="2" l="1"/>
  <c r="L28" i="2"/>
  <c r="J28" i="2"/>
  <c r="G6" i="30"/>
  <c r="A6" i="30"/>
  <c r="H6" i="31"/>
  <c r="A6" i="31"/>
  <c r="I7" i="14"/>
  <c r="A7" i="14"/>
  <c r="E6" i="3"/>
  <c r="A6" i="3"/>
  <c r="G6" i="11"/>
  <c r="C6" i="11"/>
  <c r="F6" i="12"/>
  <c r="A6" i="12"/>
  <c r="H8" i="4"/>
  <c r="H70" i="4" s="1"/>
  <c r="A8" i="4"/>
  <c r="A70" i="4" s="1"/>
  <c r="C8" i="6"/>
  <c r="A8" i="6"/>
  <c r="E8" i="7"/>
  <c r="G8" i="33" s="1"/>
  <c r="A8" i="7"/>
  <c r="D6" i="8"/>
  <c r="A6" i="8"/>
  <c r="F7" i="9"/>
  <c r="A7" i="9"/>
  <c r="A8" i="10"/>
  <c r="E8" i="2"/>
  <c r="E8" i="10" s="1"/>
  <c r="A8" i="2"/>
  <c r="B23" i="7" l="1"/>
  <c r="K13" i="12" l="1"/>
  <c r="D23" i="7" l="1"/>
  <c r="E23" i="7"/>
  <c r="C23" i="7"/>
  <c r="D13" i="12" l="1"/>
  <c r="E13" i="12"/>
  <c r="B13" i="12"/>
  <c r="G28" i="10"/>
  <c r="I13" i="12"/>
  <c r="H13" i="12"/>
  <c r="E28" i="10"/>
  <c r="C28" i="10"/>
  <c r="B28" i="10"/>
  <c r="F28" i="10"/>
  <c r="C13" i="12"/>
  <c r="D28" i="10"/>
  <c r="G13" i="12" l="1"/>
  <c r="F13" i="12"/>
</calcChain>
</file>

<file path=xl/comments1.xml><?xml version="1.0" encoding="utf-8"?>
<comments xmlns="http://schemas.openxmlformats.org/spreadsheetml/2006/main">
  <authors>
    <author>*</author>
  </authors>
  <commentList>
    <comment ref="F12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 shape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<sst xmlns="http://schemas.openxmlformats.org/spreadsheetml/2006/main" count="73762" uniqueCount="13965">
  <si>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</si>
  <si>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</si>
  <si>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</si>
  <si>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</si>
  <si>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</si>
  <si>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</si>
  <si>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</si>
  <si>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</si>
  <si>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</si>
  <si>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</si>
  <si>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</si>
  <si>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</si>
  <si>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</si>
  <si>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</si>
  <si>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</si>
  <si>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</si>
  <si>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</si>
  <si>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</si>
  <si>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</si>
  <si>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</si>
  <si>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</si>
  <si>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</si>
  <si>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</si>
  <si>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</si>
  <si>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</si>
  <si>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</si>
  <si>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</si>
  <si>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</si>
  <si>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</si>
  <si>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</si>
  <si>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</si>
  <si>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</si>
  <si>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</si>
  <si>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</si>
  <si>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</si>
  <si>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</si>
  <si>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</si>
  <si>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</si>
  <si>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</si>
  <si>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</si>
  <si>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</si>
  <si>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</si>
  <si>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</si>
  <si>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</si>
  <si>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</si>
  <si>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</si>
  <si>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</si>
  <si>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</si>
  <si>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</si>
  <si>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</si>
  <si>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</si>
  <si>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</si>
  <si>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</si>
  <si>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</si>
  <si>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</si>
  <si>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</si>
  <si>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</si>
  <si>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</si>
  <si>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</si>
  <si>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</si>
  <si>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</si>
  <si>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</si>
  <si>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</si>
  <si>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</si>
  <si>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</si>
  <si>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</si>
  <si>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</si>
  <si>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</si>
  <si>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</si>
  <si>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</si>
  <si>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</si>
  <si>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</si>
  <si>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</si>
  <si>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</si>
  <si>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</si>
  <si>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</si>
  <si>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</si>
  <si>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</si>
  <si>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</si>
  <si>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</si>
  <si>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</si>
  <si>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</si>
  <si>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</si>
  <si>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</si>
  <si>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</si>
  <si>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</si>
  <si>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</si>
  <si>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</si>
  <si>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</si>
  <si>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</si>
  <si>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</si>
  <si>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</si>
  <si>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</si>
  <si>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</si>
  <si>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</si>
  <si>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</si>
  <si>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</si>
  <si>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</si>
  <si>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</si>
  <si>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</si>
  <si>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</si>
  <si>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</si>
  <si>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</si>
  <si>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</si>
  <si>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</si>
  <si>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</si>
  <si>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</si>
  <si>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</si>
  <si>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</si>
  <si>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</si>
  <si>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</si>
  <si>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</si>
  <si>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</si>
  <si>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</si>
  <si>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</si>
  <si>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</si>
  <si>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</si>
  <si>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</si>
  <si>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</si>
  <si>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</si>
  <si>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</si>
  <si>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</si>
  <si>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</si>
  <si>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</si>
  <si>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</si>
  <si>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</si>
  <si>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</si>
  <si>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</si>
  <si>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</si>
  <si>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</si>
  <si>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</si>
  <si>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</si>
  <si>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</si>
  <si>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</si>
  <si>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</si>
  <si>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</si>
  <si>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</si>
  <si>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</si>
  <si>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</si>
  <si>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</si>
  <si>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</si>
  <si>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</si>
  <si>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</si>
  <si>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</si>
  <si>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</si>
  <si>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</si>
  <si>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</si>
  <si>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</si>
  <si>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</si>
  <si>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</si>
  <si>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</si>
  <si>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</si>
  <si>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</si>
  <si>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</si>
  <si>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</si>
  <si>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</si>
  <si>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</si>
  <si>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</si>
  <si>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</si>
  <si>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</si>
  <si>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</si>
  <si>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</si>
  <si>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</si>
  <si>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</si>
  <si>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</si>
  <si>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</si>
  <si>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</si>
  <si>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</si>
  <si>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</si>
  <si>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</si>
  <si>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</si>
  <si>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</si>
  <si>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</si>
  <si>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</si>
  <si>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</si>
  <si>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</si>
  <si>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</si>
  <si>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CUIT/CUIL</t>
  </si>
  <si>
    <t>TOTAL</t>
  </si>
  <si>
    <t>MOROSO SIN</t>
  </si>
  <si>
    <t>MOROSO EN</t>
  </si>
  <si>
    <t>SUBTOTAL</t>
  </si>
  <si>
    <t>REGULARIZADA</t>
  </si>
  <si>
    <t xml:space="preserve">GESTION DE </t>
  </si>
  <si>
    <t>APREMIO O</t>
  </si>
  <si>
    <t xml:space="preserve">PLAN DE </t>
  </si>
  <si>
    <t>COBRO</t>
  </si>
  <si>
    <t>RECLAMO ADM.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</si>
  <si>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</si>
  <si>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</si>
  <si>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</si>
  <si>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</si>
  <si>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</si>
  <si>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</si>
  <si>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</si>
  <si>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</si>
  <si>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</si>
  <si>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</si>
  <si>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</si>
  <si>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</si>
  <si>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</si>
  <si>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</si>
  <si>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</si>
  <si>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</si>
  <si>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</si>
  <si>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</si>
  <si>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</si>
  <si>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</si>
  <si>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MONTO DEMANDADO</t>
  </si>
  <si>
    <t>SENTENCIA</t>
  </si>
  <si>
    <t>COBRADO</t>
  </si>
  <si>
    <t>74100 AMORTIZACION DE LA DEUDA FLOTANTE</t>
  </si>
  <si>
    <t>41200 BIENES CORRIENTES</t>
  </si>
  <si>
    <t>41300 SERVICIOS CORRIENTES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</si>
  <si>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</si>
  <si>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</si>
  <si>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</si>
  <si>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</si>
  <si>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</si>
  <si>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</si>
  <si>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</si>
  <si>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</si>
  <si>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</si>
  <si>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</si>
  <si>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</si>
  <si>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</si>
  <si>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</si>
  <si>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</si>
  <si>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</si>
  <si>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</si>
  <si>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</si>
  <si>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</si>
  <si>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a los automotores</t>
  </si>
  <si>
    <t>Impuesto de sellos</t>
  </si>
  <si>
    <t>Coparticipación a Clasificar</t>
  </si>
  <si>
    <t>Derechos Servicios Prop. Raíz</t>
  </si>
  <si>
    <t>Derechos Comercio e Industria</t>
  </si>
  <si>
    <t>Derechos de Cementerios</t>
  </si>
  <si>
    <t>Sellados</t>
  </si>
  <si>
    <t>Gastos Administrativos de Apremio</t>
  </si>
  <si>
    <t>Derechos de Edificación</t>
  </si>
  <si>
    <t>Derechos de Publicidad y Propaganda</t>
  </si>
  <si>
    <t>Derechos de Concesiones - Locales</t>
  </si>
  <si>
    <t>Derechos de Salubridad e Higiene</t>
  </si>
  <si>
    <t>Comercio e Industria Ej.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</si>
  <si>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</si>
  <si>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</si>
  <si>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</si>
  <si>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</si>
  <si>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</si>
  <si>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</si>
  <si>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</si>
  <si>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SIN MOVIMIENTOS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</si>
  <si>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</si>
  <si>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</si>
  <si>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</si>
  <si>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</si>
  <si>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</si>
  <si>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</si>
  <si>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RESULTADO FINANCIERO (VI+XII)</t>
  </si>
  <si>
    <t xml:space="preserve">                                                                                                                                                                          </t>
  </si>
  <si>
    <t xml:space="preserve"> 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</si>
  <si>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</si>
  <si>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</si>
  <si>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</si>
  <si>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</si>
  <si>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</si>
  <si>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</si>
  <si>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</si>
  <si>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</si>
  <si>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52400 OTROS TITULOS</t>
  </si>
  <si>
    <t xml:space="preserve">ESTADO DE SITUACION DE LA DEUDA </t>
  </si>
  <si>
    <t>CIRCUNSCRIPCION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</si>
  <si>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</si>
  <si>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</si>
  <si>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</si>
  <si>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</si>
  <si>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Ingreso por Servicios de Control de Velocidad</t>
  </si>
  <si>
    <t>LEY</t>
  </si>
  <si>
    <t>AÑO 2019</t>
  </si>
  <si>
    <t xml:space="preserve">Banco Frances 269010413/4 Municipalidad San Martin     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</si>
  <si>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</si>
  <si>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</si>
  <si>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</si>
  <si>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</si>
  <si>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</si>
  <si>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</si>
  <si>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</si>
  <si>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OCUPACION ESPACIO PUBLICO</t>
  </si>
  <si>
    <t>TASAS VARIAS</t>
  </si>
  <si>
    <t>CONC. DE LOCALES MUNICIPALES</t>
  </si>
  <si>
    <t>DERECHO DE OBRAS EDIFICACION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</si>
  <si>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</si>
  <si>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</si>
  <si>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</si>
  <si>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</si>
  <si>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</si>
  <si>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</si>
  <si>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</si>
  <si>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</si>
  <si>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</si>
  <si>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</si>
  <si>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</si>
  <si>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</si>
  <si>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</si>
  <si>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</si>
  <si>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</si>
  <si>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</si>
  <si>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</si>
  <si>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</si>
  <si>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</si>
  <si>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</si>
  <si>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</si>
  <si>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</si>
  <si>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</si>
  <si>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</si>
  <si>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</si>
  <si>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</si>
  <si>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EXPLICACIÓN DE DESVÍOS ENTRE PROYECTADO Y EJECUTADO</t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</si>
  <si>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</si>
  <si>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</si>
  <si>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</si>
  <si>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</si>
  <si>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</si>
  <si>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</si>
  <si>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</si>
  <si>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</si>
  <si>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</si>
  <si>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</si>
  <si>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</si>
  <si>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</si>
  <si>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</si>
  <si>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</si>
  <si>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</si>
  <si>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</si>
  <si>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</si>
  <si>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</si>
  <si>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</si>
  <si>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</si>
  <si>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</si>
  <si>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</si>
  <si>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ACTORA</t>
  </si>
  <si>
    <t>Remanente Fondos Provinciales</t>
  </si>
  <si>
    <t>SALDO AL 31/12/2020</t>
  </si>
  <si>
    <t>AÑO 2021</t>
  </si>
  <si>
    <t>Reemb. Ej. Vdos. Red Dist. Gas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</si>
  <si>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</si>
  <si>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</si>
  <si>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</si>
  <si>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AL 31/12/2021</t>
  </si>
  <si>
    <t>AÑO 2022</t>
  </si>
  <si>
    <t>OBRAS DE CLOACA</t>
  </si>
  <si>
    <t>OBRAS DE ALUMBRADO PUBLICO</t>
  </si>
  <si>
    <t>44100 CREDITO SDIC.P/FINAN.EROG.CO</t>
  </si>
  <si>
    <t>Fondos de Promoción Turística</t>
  </si>
  <si>
    <t>Ley 26075 Financiamiento Educativo</t>
  </si>
  <si>
    <t>Ingresos Agentes Financieros</t>
  </si>
  <si>
    <t xml:space="preserve">Banco Supervielle- Fondo de Financiamiento </t>
  </si>
  <si>
    <t>Banco Nación - 28000343/24 - Fondos Permanentes</t>
  </si>
  <si>
    <t>SALDO AL 31/12/2022</t>
  </si>
  <si>
    <t xml:space="preserve">Banco Nación - 280099587/0 - Vivienda Capacitación     </t>
  </si>
  <si>
    <t>Banco Nación - 280099277/2 - Desarrollo Humano Capacita</t>
  </si>
  <si>
    <t>SALDO 31/12/23</t>
  </si>
  <si>
    <t xml:space="preserve">Banco Nación - 28011962/27 - Fondo Solidario Federal   </t>
  </si>
  <si>
    <t>AÑO 2023</t>
  </si>
  <si>
    <t xml:space="preserve">Prestamo Proyecto Ciclovia Camino Rural Urbano         </t>
  </si>
  <si>
    <t xml:space="preserve">Banco Nación Caja de Ahorro - PROPASA 280-07702/51     </t>
  </si>
  <si>
    <t>SALDO AL 31/12/2023</t>
  </si>
  <si>
    <t>ANEXO 17 DETELLE DE JUICIOS EN EJECUCION (según art 30 inc a y art 34 inc f)</t>
  </si>
  <si>
    <t>REPARTICION  ORGANISMO Municipalidad de Gral San Martín</t>
  </si>
  <si>
    <t>NOMENCLADOR 060214</t>
  </si>
  <si>
    <t>ANEXO 17 DETALLE DE JUICIOS EN EJECUCION (según art 30 inc a y art 34 inc f)</t>
  </si>
  <si>
    <t>REPARTICION  ORGANISMO MGSM</t>
  </si>
  <si>
    <t>NOMENCLADOR</t>
  </si>
  <si>
    <t>LITIGANTE</t>
  </si>
  <si>
    <t>ANEXO 18: DETALLE DE JUICIOS CON SENTENCIA DEFINITIVA (según art 30 inc b y art 34 inc g)</t>
  </si>
  <si>
    <t>REPARTICION  ORGANISMO: MUNICIPALIDAD DE GRAL SAN MARTIN</t>
  </si>
  <si>
    <t>EJERCICIO: 2024</t>
  </si>
  <si>
    <t>SALDO 31/03/24</t>
  </si>
  <si>
    <t>SALDO 30/06/24</t>
  </si>
  <si>
    <t>SALDO 30/09/24</t>
  </si>
  <si>
    <t>SALDO 31/12/24</t>
  </si>
  <si>
    <t>AÑO 2024</t>
  </si>
  <si>
    <t>TRIBUTARIO</t>
  </si>
  <si>
    <t>TERCERA</t>
  </si>
  <si>
    <t xml:space="preserve">PAZ </t>
  </si>
  <si>
    <t>GONZALEZ RUBEN DARIO C/ LA SEG.ART. Y OTS. P/ IND.ENFERMEDAD PROFESIONAL.</t>
  </si>
  <si>
    <t>Trab.2</t>
  </si>
  <si>
    <t xml:space="preserve">ORTIZ NORMA ISABEL C/ MUNICIPALIDAD DE GRAL. SAN MARTIN  P/ D Y P </t>
  </si>
  <si>
    <t>Civil.1</t>
  </si>
  <si>
    <t>MORALES RAUL SERGIO C/ MUNICIPALIDAD DE GENERAL SAN MARTIN P/ DAÑOS Y PERJUICIOS</t>
  </si>
  <si>
    <t>CAPPADONA GERARDO R. c/ D.P.V. y  p/ D Y P.</t>
  </si>
  <si>
    <t>Civil.2</t>
  </si>
  <si>
    <t>ASTORGA FLAVIA LOURDES C/ MUNICIPALIDAD GENERAL SAN MARTÍN P/ DAÑOS Y PERJUICIOS</t>
  </si>
  <si>
    <t>G.A.CIVIL</t>
  </si>
  <si>
    <t>S.A.D.A.I.C. c/ GUSTAVO JOSE DUARTE y MUNICIPALIDAD DE SAN MARTIN p/ Cobro de Pesos</t>
  </si>
  <si>
    <t>Civil .2</t>
  </si>
  <si>
    <t>BRUNO ANGELINA VIRGINIA C/ MUNICIPALIDAD DE GENERAL SAN MARTIN P/ DAÑOS Y PERJUICIOS</t>
  </si>
  <si>
    <t>SOSA MARIA BELEN C/ MUNICIPALIDAD DE GRAL. SAN MARTIN P/ DAÑOS DERIVADOS DE ACCIDENTES DE TRÁNSITO</t>
  </si>
  <si>
    <t>RUFFOLO ZUBIETA MARIA VICTORIA C/ MUNICIPALIDAD DE GRAL. SAN MARTÍN P/ DAÑOS Y PERJUICIOS</t>
  </si>
  <si>
    <t>CORIA DIEGO ABEL C/ MUNICIPALIDAD DE GENERAL SAN MARTIN P/ DAÑOS Y PERJUICIOS</t>
  </si>
  <si>
    <t>ANDRES HIPOLITO C/ MUT ENRIQUE Y OTROS P/ DAÑOS Y PERJUICIOS</t>
  </si>
  <si>
    <t>ARACENA ROCIO ANAHÍ C/ MUNICIPALIDAD DE GRAL. SAN MARTÍN y Otros P/ Daños Derivados de Accidentes de Transito</t>
  </si>
  <si>
    <t>FORQUERA MARIA ANGELICA C/ AYSAM Y OTS. P/ DAÑOS Y PERJUICIOS</t>
  </si>
  <si>
    <t>MORENO GERARDO CRISTIAN C/ MUNICIPALIDAD DE GENERAL SAN MARTIN P/ ACCIÓN DE AMPARO</t>
  </si>
  <si>
    <t>G. A. CIVIL</t>
  </si>
  <si>
    <t>PORRAS CLAUDIO DAMIAN C/ MUNICIPALIDAD DE GENERAL SAN MARTIN P/ DAÑOS DERIVADOS DE ACCIDENTES DE TRÁNSITO</t>
  </si>
  <si>
    <t>G.A.Civil</t>
  </si>
  <si>
    <t>CORIA RODRIGO ABEL C/ MUNICIPALIDAD DE SAN MARTIN P/ DAÑOS Y PERJUICIOS</t>
  </si>
  <si>
    <t>G.A.PAZ</t>
  </si>
  <si>
    <t>13-06761554-3</t>
  </si>
  <si>
    <t>VARAS ESTEFANÍA C/ MUNICIPALIDAD DE GRAL. SAN MARTÍN P/ ACCIÓN PROCESAL ADMINISTRATIVA</t>
  </si>
  <si>
    <t>SCJM</t>
  </si>
  <si>
    <t>PRIMERA</t>
  </si>
  <si>
    <t>DELIBERTO SPADAVECCHIA SOL VICTORIA C/ MUNICIPALIDAD DE GENERAL SAN MARTIN Y OTROS P/ CUESTIONES DERIVADAS DE LA RESPONSABILIDAD CIVIL</t>
  </si>
  <si>
    <t>FUNDACION DEL AUTOMOVILISMO DEPORTIVO DE LA REPUBLICA ARGENTINA - FADRA C/ MUNICIPALIDAD DE SAN MARTIN - MENDOZA Y OTRO S/COBRO DE SUMAS DE DINERO</t>
  </si>
  <si>
    <t>G.A. CIVIL</t>
  </si>
  <si>
    <t>MUÑOZ AXEL NAHUEL C/ MUNICIPALIDAD DE GENERAL SAN MARTIN Y OTROS P/ DAÑOS DERIVADOS DE ACCIDENTES DE TRÁNSITO</t>
  </si>
  <si>
    <t>DIRECCIÓN GENERAL DE IRRIGACIÓN C/ MUNICIPALIDAD DE SAN MARTÍN P/ APREMIO</t>
  </si>
  <si>
    <t>13-04339903-3</t>
  </si>
  <si>
    <t>TRECERA</t>
  </si>
  <si>
    <t>13-04292336-7</t>
  </si>
  <si>
    <t>PAREJA MARIA CECILIA C/ MUNICIPALIDAD DE GENERAL SAN MARTIN P/ ACCIÓN DE AMPARO</t>
  </si>
  <si>
    <t xml:space="preserve">G.A.CIVIL </t>
  </si>
  <si>
    <t>13-04620018-1</t>
  </si>
  <si>
    <t>MASCARO ALEJANDRA CRISTINA C/ DIRECCION PROVINCIAL DE VIALIDAD Y OTROS P/ EJECUCIÓN DE HONORARIOS</t>
  </si>
  <si>
    <t>LUCERO CECILIA LOURDES C/ MUNICIPALIDAD DE GENERAL SAN MARTIN P/ DAÑOS Y PERJUICIOS</t>
  </si>
  <si>
    <t xml:space="preserve">TERCERA </t>
  </si>
  <si>
    <t>DIGIOVANI SONIA ISABEL C / MGSM POR D Y P</t>
  </si>
  <si>
    <t>LUCERO RUBEN CAYETANO C/ MUNICIPALIDAD DE GRAL. SAN MARTIN P/ PRESCRIPCIÓN ADQUISITIVA </t>
  </si>
  <si>
    <t>MARTINEZ, LAUREANO</t>
  </si>
  <si>
    <t>QUINTANA, PATRICIO</t>
  </si>
  <si>
    <t>CARELI</t>
  </si>
  <si>
    <t>AMBROSINI, EDUARDO</t>
  </si>
  <si>
    <t>GONZALEZ, VALENTIN</t>
  </si>
  <si>
    <t>PERRETI, FLORENTINO</t>
  </si>
  <si>
    <t>RODRIGUEZ, ANTONIO</t>
  </si>
  <si>
    <t>FUNDACION RECREARTE</t>
  </si>
  <si>
    <t>R.G. DISTRIBUCIONES S.A.</t>
  </si>
  <si>
    <t>VALDIVIESO VALENTIN</t>
  </si>
  <si>
    <t>SEPULVEDA, LETICIA</t>
  </si>
  <si>
    <t>OESTE EMBOTELLADORA S.A.</t>
  </si>
  <si>
    <t>PRODUCTORA ALIMENTARIA S.R.L.</t>
  </si>
  <si>
    <t>SIND.EMP.Y O.MUNICIPALES S.M.</t>
  </si>
  <si>
    <t>MOROSO EN CONCURSO</t>
  </si>
  <si>
    <t>MOROSO EN GESTION JUDICIAL</t>
  </si>
  <si>
    <t>RAZON SOCIAL O APELLIDO Y NOMBRE</t>
  </si>
  <si>
    <t>GASTO  TRIBUTARIO  2023</t>
  </si>
  <si>
    <t>Indicadores - Presupuesto 2024</t>
  </si>
  <si>
    <t>Población s / DEIE 2010 - Gasto Primario estimado en presupuesto 2024</t>
  </si>
  <si>
    <t xml:space="preserve"> Gasto en personal respecto del gasto primario</t>
  </si>
  <si>
    <t>Estimado en presupuesto 2024</t>
  </si>
  <si>
    <t>Recursos corrientes de origen municipal por tasas y derechos estimado en presupuesto 2024 - Población s/ DEIE</t>
  </si>
  <si>
    <t>Independencia tributaria estimada en presupuesto 2024</t>
  </si>
  <si>
    <t xml:space="preserve"> Gasto en personal respecto a recursos corrientes</t>
  </si>
  <si>
    <t xml:space="preserve"> Servicios de deuda (amort. + interés) respecto de los ingresos corrientes</t>
  </si>
  <si>
    <t>Indicador proyecto de presupuesto 2024</t>
  </si>
  <si>
    <t>Variables necesarias para el cálculo estimadas en el Presupuesto 2024</t>
  </si>
  <si>
    <t>MONTO 2023</t>
  </si>
  <si>
    <t>OBRAS DE AGUA</t>
  </si>
  <si>
    <t>REEMBOLSOS</t>
  </si>
  <si>
    <t xml:space="preserve">INSPECTORES MATADEROS   </t>
  </si>
  <si>
    <t>DERECHOS ESTRUCTURAS ANTENAS</t>
  </si>
  <si>
    <t>VARIOS DE CEMENTERIO</t>
  </si>
  <si>
    <t>MULTAS  ACCIDENTOLOGIA RESOL.</t>
  </si>
  <si>
    <t>Impuesto inmobiliario -rentas generales-</t>
  </si>
  <si>
    <t>Canon Extraordinario de Producción</t>
  </si>
  <si>
    <t>Ingresos Eventuales</t>
  </si>
  <si>
    <t>Aportes No Reintegrables SEOS - Gob.de Mendoza</t>
  </si>
  <si>
    <t>Aportes No Reintegrables Gob. de Mendoza</t>
  </si>
  <si>
    <t>Del Tesoro Nacional</t>
  </si>
  <si>
    <t>Remesas de la Nación - Aportes No Reintegrables-194</t>
  </si>
  <si>
    <t>Derecho de Cementerio  Gral.</t>
  </si>
  <si>
    <t>Sellado De Cementerio</t>
  </si>
  <si>
    <t>Derechos de Actuación Administrativa</t>
  </si>
  <si>
    <t>Derecho de Inspección y Habilitación Eléctrica</t>
  </si>
  <si>
    <t>Derecho de Inspección de Espectáculas Públicos</t>
  </si>
  <si>
    <t>Derecho de Inspección, Higiene Urbana y Saneamiento Ambiental Gral.</t>
  </si>
  <si>
    <t>Derechos de Ocupación de Espacios Públicos</t>
  </si>
  <si>
    <t>Derechos de Ocupación de Espacios Públicos- Playón Municipal</t>
  </si>
  <si>
    <t>Sellado de Ocupación de Espacio Público Gral.</t>
  </si>
  <si>
    <t>Derecho de O.E.P. Frente a Comercio</t>
  </si>
  <si>
    <t>Derechos de Verificación y Habilitación de Estructura de Antenas</t>
  </si>
  <si>
    <t>Derechos de Transferencia</t>
  </si>
  <si>
    <t>Multas juzgado vial</t>
  </si>
  <si>
    <t>Ingreso Serv. Control de Velocidad con Resolución</t>
  </si>
  <si>
    <t>Intereses Ganados Plazo Fijo</t>
  </si>
  <si>
    <t>Intereses ganados inversiones corrientes</t>
  </si>
  <si>
    <t>Intereses Resarcitorios</t>
  </si>
  <si>
    <t>Concesión Servicio de emisión licencias de conducir</t>
  </si>
  <si>
    <t>Producido de Actividades Culturales</t>
  </si>
  <si>
    <t>Producido de actividades gestión de cobranza</t>
  </si>
  <si>
    <t>Educación</t>
  </si>
  <si>
    <t>Sistema de Alarma Comunitaria</t>
  </si>
  <si>
    <t>Provisión de Agua</t>
  </si>
  <si>
    <t>Cargo por Alumbrado Publico</t>
  </si>
  <si>
    <t>Producido de Estacionamiento Medido</t>
  </si>
  <si>
    <t>Producido de la actividad Turística</t>
  </si>
  <si>
    <t>Ventas de Pliegos, Publicaciones y Otros</t>
  </si>
  <si>
    <t>Actas Viales Municipales</t>
  </si>
  <si>
    <t>Resoluciones Viales Municipales</t>
  </si>
  <si>
    <t>Resoluciones Fotomultas</t>
  </si>
  <si>
    <t>Resoluciones Accidentología</t>
  </si>
  <si>
    <t>Contribución Bomberos Voluntarios</t>
  </si>
  <si>
    <t>Ingresos por Gastos Administrativos</t>
  </si>
  <si>
    <t>Ingresos por Gastos Admin. De Apremio</t>
  </si>
  <si>
    <t>Ingresos por Honorarios de Apremio</t>
  </si>
  <si>
    <t>Reemolsos Red Dist. Gas</t>
  </si>
  <si>
    <t>Reemb. Ej. Vdos. Alumbrado Público</t>
  </si>
  <si>
    <t>Empréstitos Públicos</t>
  </si>
  <si>
    <t>Remanentes ejercicios anteriores (de fdos afectados)</t>
  </si>
  <si>
    <t>Remanente Fondos Nacionales</t>
  </si>
  <si>
    <t>Remanente Fondos Ley 26075 Financiamiento Educativo.</t>
  </si>
  <si>
    <t>6=2-o+3+4+o-5</t>
  </si>
  <si>
    <r>
      <t>I – MAYOR DE RECAUDACIÓN RECURSOS CORRIENTES</t>
    </r>
    <r>
      <rPr>
        <sz val="10"/>
        <rFont val="Arial"/>
        <family val="2"/>
      </rPr>
      <t>: Obedece al aumento en la recaudación, tanto provincial como municipal.</t>
    </r>
  </si>
  <si>
    <r>
      <t>II –MAYOR EJECUCIÓN DE GASTOS CORRIENTES:</t>
    </r>
    <r>
      <rPr>
        <sz val="10"/>
        <rFont val="Arial"/>
        <family val="2"/>
      </rPr>
      <t xml:space="preserve"> Debido a la mayor recaudación, y al deficit financiero originado en el ejercicio.</t>
    </r>
  </si>
  <si>
    <r>
      <t>XI –MENOR GASTO EN APLICACIONES FINANCIERAS</t>
    </r>
    <r>
      <rPr>
        <sz val="10"/>
        <rFont val="Arial"/>
        <family val="2"/>
      </rPr>
      <t>: Se debe a que la mayor parte de la deuda flotante ya se canceló.</t>
    </r>
  </si>
  <si>
    <t>ERICE ARGUMEDO ARTURO Y OTROS C/ MUNICIPALIDAD DE GENERAL SAN MARTÍN P/ EJECUCIÓN DE HONORARIOS</t>
  </si>
  <si>
    <t>Municipalidad de San Martin C/BURGOS, ENZO PASCUAL /P Apremio</t>
  </si>
  <si>
    <t>Municipalidad de San Martin C/NEGRI, CARLOS JOSE /P Apremio</t>
  </si>
  <si>
    <t>Municipalidad de San Martin C/VIZZIOLI, JOSE /P Apremio</t>
  </si>
  <si>
    <t>Municipalidad de San Martin C/NAVARRO, CLAUDIO RAMON /P Apremio</t>
  </si>
  <si>
    <t>Municipalidad de San Martin C/RAED, MARIA LILIAN /P Apremio</t>
  </si>
  <si>
    <t>Municipalidad de San Martin C/MOLINA, AMERICO NESTOR /P Apremio</t>
  </si>
  <si>
    <t>Municipalidad de San Martin C/FUENTES NORMA ALICIA /P Apremio</t>
  </si>
  <si>
    <t>Municipalidad de San Martin C/BELTRAN MANUEL ANTONIO /P Apremio</t>
  </si>
  <si>
    <t>Municipalidad de San Martin C/MORILLAS, ANTONIO /P Apremio</t>
  </si>
  <si>
    <t>Municipalidad de San Martin C/PUEBLA, TIBURCIO /P Apremio</t>
  </si>
  <si>
    <t>Municipalidad de San Martin C/OLIVI, ANTONIO MARCOS /P Apremio</t>
  </si>
  <si>
    <t>Municipalidad de San Martin C/POPON, ESTEBAN /P Apremio</t>
  </si>
  <si>
    <t>Municipalidad de San Martin C/TAPIA, MANUEL ROBERTO /P Apremio</t>
  </si>
  <si>
    <t>Municipalidad de San Martin C/GONZALEZ, DEMETRIO ANGELINO /P Apremio</t>
  </si>
  <si>
    <t>Municipalidad de San Martin C/FERRATO, JUAN /P Apremio</t>
  </si>
  <si>
    <t>Municipalidad de San Martin C/JOFRE, ANGEL SANTIAGO /P Apremio</t>
  </si>
  <si>
    <t>Municipalidad de San Martin C/BISMACH, MIGUEL /P Apremio</t>
  </si>
  <si>
    <t>Municipalidad de San Martin C/PUEBLA EULALIA /P Apremio</t>
  </si>
  <si>
    <t>Municipalidad de San Martin C/TALQUENCA, INOCENCIA /P Apremio</t>
  </si>
  <si>
    <t>Municipalidad de San Martin C/VIDELA MANUEL F. /P Apremio</t>
  </si>
  <si>
    <t>Municipalidad de San Martin C/MORCOS, CARLOS ALBERTO /P Apremio</t>
  </si>
  <si>
    <t>Municipalidad de San Martin C/SAINZ, HIPOLITO /P Apremio</t>
  </si>
  <si>
    <t>Municipalidad de San Martin C/DI GIULIO, JULIO ARGENTINO /P Apremio</t>
  </si>
  <si>
    <t>Municipalidad de San Martin C/CASCO, NELIDA A. /P Apremio</t>
  </si>
  <si>
    <t>Municipalidad de San Martin C/MOYANO, ALBERTO /P Apremio</t>
  </si>
  <si>
    <t>Municipalidad de San Martin C/RAMIREZ, CESAR ALBERTO /P Apremio</t>
  </si>
  <si>
    <t>Municipalidad de San Martin C/ROMEO, SALVADOR /P Apremio</t>
  </si>
  <si>
    <t>Municipalidad de San Martin C/LENCIONE, ASUNCION FELISA /P Apremio</t>
  </si>
  <si>
    <t>Municipalidad de San Martin C/DAVIRE, SALVADOR ANTONIO /P Apremio</t>
  </si>
  <si>
    <t>Municipalidad de San Martin C/GODOY, ROBERTO ANIBAL /P Apremio</t>
  </si>
  <si>
    <t>Municipalidad de San Martin C/CABALLI JUAN JOSE /P Apremio</t>
  </si>
  <si>
    <t>Municipalidad de San Martin C/CASTRO, JORGE ANTONIO /P Apremio</t>
  </si>
  <si>
    <t>Municipalidad de San Martin C/MORALES, LUCIA /P Apremio</t>
  </si>
  <si>
    <t>Municipalidad de San Martin C/RODRIGUEZ, JUAN CARLOS /P Apremio</t>
  </si>
  <si>
    <t>Municipalidad de San Martin C/FLORES, BERTA HERMINDA /P Apremio</t>
  </si>
  <si>
    <t>Municipalidad de San Martin C/DELGADO, RAMON JESUS /P Apremio</t>
  </si>
  <si>
    <t>Municipalidad de San Martin C/PANELO, ALFREDO /P Apremio</t>
  </si>
  <si>
    <t>Municipalidad de San Martin C/RAMIREZ, EDUARDO RUBEN /P Apremio</t>
  </si>
  <si>
    <t>Municipalidad de San Martin C/GARZON, CARLOS AUGUSTO Y TEIXIDOR, SUSANA /P Apremio</t>
  </si>
  <si>
    <t>Municipalidad de San Martin C/CONSOLI DANIELA VIRGINIA /P Apremio</t>
  </si>
  <si>
    <t>Municipalidad de San Martin C/GARCIA, ANTONIA Y CHENA, NORMA /P Apremio</t>
  </si>
  <si>
    <t>Municipalidad de San Martin C/SANTAOLAYA JOSE ALDO /P Apremio</t>
  </si>
  <si>
    <t>Municipalidad de San Martin C/LANATTI, ANSELMO /P Apremio</t>
  </si>
  <si>
    <t>Municipalidad de San Martin C/GONZALEZ ARJONA, ANTONIO /P Apremio</t>
  </si>
  <si>
    <t>Municipalidad de San Martin C/COLBA ESTEBAN JOSE /P Apremio</t>
  </si>
  <si>
    <t>Municipalidad de San Martin C/BONCINI, PAOLO /P Apremio</t>
  </si>
  <si>
    <t>Municipalidad de San Martin C/DIAZ, FELIPE SANTIAGO /P Apremio</t>
  </si>
  <si>
    <t>Municipalidad de San Martin C/FACELLO, SALVADOR JOSE /P Apremio</t>
  </si>
  <si>
    <t>Municipalidad de San Martin C/RIGGIO, VICTOR /P Apremio</t>
  </si>
  <si>
    <t>Municipalidad de San Martin C/SUAREZ, JUAN DE LA CRUZ /P Apremio</t>
  </si>
  <si>
    <t>Municipalidad de San Martin C/BELLENE, ABRAHAN SUC. /P Apremio</t>
  </si>
  <si>
    <t>Municipalidad de San Martin C/CELIS VDA. DE TERRANOVA, ELBA /P Apremio</t>
  </si>
  <si>
    <t>Municipalidad de San Martin C/MARTINEZ, HUMBERTO ALEJANDRO /P Apremio</t>
  </si>
  <si>
    <t>Municipalidad de San Martin C/ESPOSITO, SEVERIANO Y MASO, ELISA /P Apremio</t>
  </si>
  <si>
    <t>Municipalidad de San Martin C/QUIROGA DE HERRERO, TOMASA /P Apremio</t>
  </si>
  <si>
    <t>Municipalidad de San Martin C/MOY DE RENNA, FANNY HILDA /P Apremio</t>
  </si>
  <si>
    <t>Municipalidad de San Martin C/GOMERIA SAN MARTIN SRL /P Apremio</t>
  </si>
  <si>
    <t>Municipalidad de San Martin C/FACCA, SILVIA ESTELLA /P Apremio</t>
  </si>
  <si>
    <t>Municipalidad de San Martin C/BUSTOS, DANIEL /P Apremio</t>
  </si>
  <si>
    <t>Municipalidad de San Martin C/MASHAD, SEGUNDO ALI DIR /P Apremio</t>
  </si>
  <si>
    <t>Municipalidad de San Martin C/LOPEZ, SUSANA RAQUEL /P Apremio</t>
  </si>
  <si>
    <t>Municipalidad de San Martin C/GODOY, MARIA ELENA /P Apremio</t>
  </si>
  <si>
    <t>Municipalidad de San Martin C/PEDROZA, RICARDO JORGE /P Apremio</t>
  </si>
  <si>
    <t>Municipalidad de San Martin C/GHELLINAZA VDA.DE LOPARCO, CLOTILDE Y OTROS /P Apremio</t>
  </si>
  <si>
    <t>Municipalidad de San Martin C/RECHE DE MOLINA, ANA /P Apremio</t>
  </si>
  <si>
    <t>Municipalidad de San Martin C/MASTRASCUSA, JUAN /P Apremio</t>
  </si>
  <si>
    <t>Municipalidad de San Martin C/PRISCO, GAETANO DOMINGO /P Apremio</t>
  </si>
  <si>
    <t>Municipalidad de San Martin C/ANTEQUERA, JUAN JOSE /P Apremio</t>
  </si>
  <si>
    <t>Municipalidad de San Martin C/RANCHILIO, ARIEL ROBERTO /P Apremio</t>
  </si>
  <si>
    <t>Municipalidad de San Martin C/ACERBIS, ITALO ANGEL /P Apremio</t>
  </si>
  <si>
    <t>Municipalidad de San Martin C/PAEZ, HUMBERTO LUIS /P Apremio</t>
  </si>
  <si>
    <t>Municipalidad de San Martin C/LELIO, JUAN SEGUNDO Y ROSA MARINA PEREZ DE LELIO /P Apremio</t>
  </si>
  <si>
    <t>Municipalidad de San Martin C/SINDICATO DE LUZ Y FUERZA DE MENDOZA /P Apremio</t>
  </si>
  <si>
    <t>Municipalidad de San Martin C/LORCA, DARDO HECTOR /P Apremio</t>
  </si>
  <si>
    <t>Municipalidad de San Martin C/BAROCCHI, SUC. LUIS A. /P Apremio</t>
  </si>
  <si>
    <t>Municipalidad de San Martin C/BECERRA, MIGUEL ANGEL /P Apremio</t>
  </si>
  <si>
    <t>Municipalidad de San Martin C/BENEGAS, OMAR RAMON /P Apremio</t>
  </si>
  <si>
    <t>Municipalidad de San Martin C/VIDELA, CIRILO TEOFILO /P Apremio</t>
  </si>
  <si>
    <t>Municipalidad de San Martin C/MARKOVICH, ANTONIO MARIANO /P Apremio</t>
  </si>
  <si>
    <t>Municipalidad de San Martin C/PRISCO GAETANO DOMINGO /P Apremio</t>
  </si>
  <si>
    <t>Municipalidad de San Martin C/GALLEGO, ALBERTO NICOLAS /P Apremio</t>
  </si>
  <si>
    <t>Municipalidad de San Martin C/SINDICATO TRABAJADORES INDUSTRIAS ALIMENTACION PALMIRA /P Apremio</t>
  </si>
  <si>
    <t>Municipalidad de San Martin C/PEÑA, JOSE RAUL /P Apremio</t>
  </si>
  <si>
    <t>Municipalidad de San Martin C/GOUIRSE, ALFREDO RODOLFO /P Apremio</t>
  </si>
  <si>
    <t>Municipalidad de San Martin C/NAVARRO, LUIS /P Apremio</t>
  </si>
  <si>
    <t>Municipalidad de San Martin C/RETAMALES BERNARDO /P Apremio</t>
  </si>
  <si>
    <t>Municipalidad de San Martin C/LUNA CARLOS LUCIO /P Apremio</t>
  </si>
  <si>
    <t>Municipalidad de San Martin C/BARGAS, HORACIO ANTONIO /P Apremio</t>
  </si>
  <si>
    <t>Municipalidad de San Martin C/FLORES CARLOS FELIPE /P Apremio</t>
  </si>
  <si>
    <t>Municipalidad de San Martin C/BARRIONUEVO, MARIO ANTONIO /P Apremio</t>
  </si>
  <si>
    <t>Municipalidad de San Martin C/DELGADO HORACIO ALBERTO /P Apremio</t>
  </si>
  <si>
    <t>Municipalidad de San Martin C/ASIS, CONCEPCION /P Apremio</t>
  </si>
  <si>
    <t>Municipalidad de San Martin C/BALDEARENA CLAUDIA CECILIA /P Apremio</t>
  </si>
  <si>
    <t>Municipalidad de San Martin C/ORTIZ, CESAR EMILIO /P Apremio</t>
  </si>
  <si>
    <t>Municipalidad de San Martin C/GALLARDO MARIO A. /P Apremio</t>
  </si>
  <si>
    <t>Municipalidad de San Martin C/CAMPANARIO, OSCAR DIEGO /P Apremio</t>
  </si>
  <si>
    <t>Municipalidad de San Martin C/RAMIREZ, NESTOR /P Apremio</t>
  </si>
  <si>
    <t>Municipalidad de San Martin C/CORIA, JOSE LUIS /P Apremio</t>
  </si>
  <si>
    <t>Municipalidad de San Martin C/ESCUDERO, EDUARDO NELSON /P Apremio</t>
  </si>
  <si>
    <t>Municipalidad de San Martin C/VILLEGAS, ROBERTO /P Apremio</t>
  </si>
  <si>
    <t>Municipalidad de San Martin C/UROZ RODOLFO EDUARDO /P Apremio</t>
  </si>
  <si>
    <t>Municipalidad de San Martin C/ORTIZ, ESTELA A. /P Apremio</t>
  </si>
  <si>
    <t>Municipalidad de San Martin C/GOMEZ, ANTONIO /P Apremio</t>
  </si>
  <si>
    <t>Municipalidad de San Martin C/MEDINA, ARGENTINA /P Apremio</t>
  </si>
  <si>
    <t>Municipalidad de San Martin C/FERNANDEZ, GERARDO ALBERTO /P Apremio</t>
  </si>
  <si>
    <t>Municipalidad de San Martin C/HERRERO, SEGUNDO NICOLAS /P Apremio</t>
  </si>
  <si>
    <t>Municipalidad de San Martin C/NATTEL, BASILIO /P Apremio</t>
  </si>
  <si>
    <t>Municipalidad de San Martin C/BECERRA, JOSE NICOLAS /P Apremio</t>
  </si>
  <si>
    <t>Municipalidad de San Martin C/ZAMMIA, JUAN /P Apremio</t>
  </si>
  <si>
    <t>Municipalidad de San Martin C/FUENTES, FELIPE ADOLFO /P Apremio</t>
  </si>
  <si>
    <t>Municipalidad de San Martin C/ORTIZ LUIS ALBERTO /P Apremio</t>
  </si>
  <si>
    <t>Municipalidad de San Martin C/CAPELL, MARIA ACENSION /P Apremio</t>
  </si>
  <si>
    <t>Municipalidad de San Martin C/LOPEZ, ABEL /P Apremio</t>
  </si>
  <si>
    <t>Municipalidad de San Martin C/BUSTOS LUIS ALBERTO /P Apremio</t>
  </si>
  <si>
    <t>Municipalidad de San Martin C/ARRIETA, CARLOS DANIEL /P Apremio</t>
  </si>
  <si>
    <t>Municipalidad de San Martin C/CARRASCO MIGUEL ANGEL /P Apremio</t>
  </si>
  <si>
    <t>Municipalidad de San Martin C/FERNANDEZ, CESAR R. /P Apremio</t>
  </si>
  <si>
    <t>Municipalidad de San Martin C/CARRASCO, VICENTE /P Apremio</t>
  </si>
  <si>
    <t>Municipalidad de San Martin C/RODRIGUEZ, MARIA I.L. /P Apremio</t>
  </si>
  <si>
    <t>Municipalidad de San Martin C/IBACETA, CESAR /P Apremio</t>
  </si>
  <si>
    <t>Municipalidad de San Martin C/CARRAMZA ANDRES /P Apremio</t>
  </si>
  <si>
    <t>Municipalidad de San Martin C/FLORES ROQUE GREGORIO /P Apremio</t>
  </si>
  <si>
    <t>Municipalidad de San Martin C/MONTAÑA, JUAN CARLOS /P Apremio</t>
  </si>
  <si>
    <t>Municipalidad de San Martin C/BARROZO, IGNACIO VALENTIN /P Apremio</t>
  </si>
  <si>
    <t>Municipalidad de San Martin C/OCHOA DALINDA MERCEDES M /P Apremio</t>
  </si>
  <si>
    <t>Municipalidad de San Martin C/QUIROGA, OSWALDO WALTER, TUBALCAIN MARTIN, MANUEL DAGOBERTO /P Apremio</t>
  </si>
  <si>
    <t>Municipalidad de San Martin C/KAIRUZ ELISABETH FATIMA /P Apremio</t>
  </si>
  <si>
    <t>Municipalidad de San Martin C/CORNEJO MONICA LILIANA /P Apremio</t>
  </si>
  <si>
    <t>Municipalidad de San Martin C/MIRANDA, JULIO A. /P Apremio</t>
  </si>
  <si>
    <t>Municipalidad de San Martin C/BELLO, SONIA /P Apremio</t>
  </si>
  <si>
    <t>Municipalidad de San Martin C/DIAZ, PEDRO RAMON /P Apremio</t>
  </si>
  <si>
    <t>Municipalidad de San Martin C/GONZALEZ, GABRIEL /P Apremio</t>
  </si>
  <si>
    <t>Municipalidad de San Martin C/CARRERA, PEDRO /P Apremio</t>
  </si>
  <si>
    <t>Municipalidad de San Martin C/MOYANO ORLANDO /P Apremio</t>
  </si>
  <si>
    <t>Municipalidad de San Martin C/OYARCE, MARIA /P Apremio</t>
  </si>
  <si>
    <t>Municipalidad de San Martin C/MATHON, LUIS SILVANO /P Apremio</t>
  </si>
  <si>
    <t>Municipalidad de San Martin C/QUEVEDO, NICANOR AURELIO /P Apremio</t>
  </si>
  <si>
    <t>Municipalidad de San Martin C/SALVATIERRA OMAR BERNARDINO /P Apremio</t>
  </si>
  <si>
    <t>Municipalidad de San Martin C/RUIZ, RICARDO TOMAS /P Apremio</t>
  </si>
  <si>
    <t>Municipalidad de San Martin C/KAIRUZ JUAN JESUS /P Apremio</t>
  </si>
  <si>
    <t>Municipalidad de San Martin C/GONZALEZ, PEDRO ROBERTO /P Apremio</t>
  </si>
  <si>
    <t>Municipalidad de San Martin C/SALVATIERRA WENCESLAO /P Apremio</t>
  </si>
  <si>
    <t>Municipalidad de San Martin C/ARREGHIZ, SUSANA /P Apremio</t>
  </si>
  <si>
    <t>Municipalidad de San Martin C/FERRARI, JUAN /P Apremio</t>
  </si>
  <si>
    <t>Municipalidad de San Martin C/BENITEZ, FRANCISCO ESTEBAN /P Apremio</t>
  </si>
  <si>
    <t>Municipalidad de San Martin C/HERNANDEZ PEDRO /P Apremio</t>
  </si>
  <si>
    <t>Municipalidad de San Martin C/ROMERO, FRANCISCO /P Apremio</t>
  </si>
  <si>
    <t>Municipalidad de San Martin C/SORIA, MEDARDO /P Apremio</t>
  </si>
  <si>
    <t>Municipalidad de San Martin C/DOMINGUEZ, ROBERTO /P Apremio</t>
  </si>
  <si>
    <t>Municipalidad de San Martin C/RICHA, JORGE SALIM /P Apremio</t>
  </si>
  <si>
    <t>Municipalidad de San Martin C/ORTIZ AMADO FAUSTINO /P Apremio</t>
  </si>
  <si>
    <t>Municipalidad de San Martin C/APABLAZA MARIA RAQUEL /P Apremio</t>
  </si>
  <si>
    <t>Municipalidad de San Martin C/MALOVINI RAUL ELIO /P Apremio</t>
  </si>
  <si>
    <t>Municipalidad de San Martin C/GODOY, ANTONIO ABELARDO /P Apremio</t>
  </si>
  <si>
    <t>Municipalidad de San Martin C/TORI, EDUARDO ESTEBAN /P Apremio</t>
  </si>
  <si>
    <t>Municipalidad de San Martin C/GARCES, JOSE /P Apremio</t>
  </si>
  <si>
    <t>Municipalidad de San Martin C/PERALTA, OSCAR AQUINO /P Apremio</t>
  </si>
  <si>
    <t>Municipalidad de San Martin C/FERNANDEZ, AIDA ROSA /P Apremio</t>
  </si>
  <si>
    <t>Municipalidad de San Martin C/ARCE, JORGE DANIEL /P Apremio</t>
  </si>
  <si>
    <t>Municipalidad de San Martin C/FREDES, CARLOS A. /P Apremio</t>
  </si>
  <si>
    <t>Municipalidad de San Martin C/VILLEGAS, RICARDO /P Apremio</t>
  </si>
  <si>
    <t>Municipalidad de San Martin C/VILLEGAS ROQUE /P Apremio</t>
  </si>
  <si>
    <t>Municipalidad de San Martin C/AGUILERA MANUEL ALBERTO /P Apremio</t>
  </si>
  <si>
    <t>Municipalidad de San Martin C/GOMEZ, ABEL ERNESTO /P Apremio</t>
  </si>
  <si>
    <t>Municipalidad de San Martin C/RIOS DAMIAN R. /P Apremio</t>
  </si>
  <si>
    <t>Municipalidad de San Martin C/CARLETTO, RICARDO FAUSTINO /P Apremio</t>
  </si>
  <si>
    <t>Municipalidad de San Martin C/CALDERON SIMON A. /P Apremio</t>
  </si>
  <si>
    <t>Municipalidad de San Martin C/CORTEZ FLORENTINO HECTOR /P Apremio</t>
  </si>
  <si>
    <t>Municipalidad de San Martin C/FERNANDEZ, FLORENCIO JORGE /P Apremio</t>
  </si>
  <si>
    <t>Municipalidad de San Martin C/RODRIGUEZ JORGE ANTONIO /P Apremio</t>
  </si>
  <si>
    <t>Municipalidad de San Martin C/GUIÑAZU, TEOLINDA /P Apremio</t>
  </si>
  <si>
    <t>Municipalidad de San Martin C/TORRES, GLADYS R. /P Apremio</t>
  </si>
  <si>
    <t>Municipalidad de San Martin C/GUTIERREZ OSVALDO NERY /P Apremio</t>
  </si>
  <si>
    <t>Municipalidad de San Martin C/GIMENEZ, MARIO ESTEBAN /P Apremio</t>
  </si>
  <si>
    <t>Municipalidad de San Martin C/CASAS, AURELIA MARTA /P Apremio</t>
  </si>
  <si>
    <t>Municipalidad de San Martin C/ZAVATE ALICIA LUISA /P Apremio</t>
  </si>
  <si>
    <t>Municipalidad de San Martin C/SEVILLA, CELESTINO /P Apremio</t>
  </si>
  <si>
    <t>Municipalidad de San Martin C/VILA, ANIBAL /P Apremio</t>
  </si>
  <si>
    <t>Municipalidad de San Martin C/ALCALDE, FELIX /P Apremio</t>
  </si>
  <si>
    <t>Municipalidad de San Martin C/CORDOBA, FEDERICO E. /P Apremio</t>
  </si>
  <si>
    <t>Municipalidad de San Martin C/QUIROGA DALMIRO BELINDO /P Apremio</t>
  </si>
  <si>
    <t>Municipalidad de San Martin C/MONSALVO JUAN OSCAR /P Apremio</t>
  </si>
  <si>
    <t>Municipalidad de San Martin C/PEPI FRANCISCO /P Apremio</t>
  </si>
  <si>
    <t>Municipalidad de San Martin C/DONOSO, MANUEL TIBURCIO /P Apremio</t>
  </si>
  <si>
    <t>Municipalidad de San Martin C/AGUSTINO FRANCISCO GABRIEL /P Apremio</t>
  </si>
  <si>
    <t>Municipalidad de San Martin C/GOMEZ, VICTOR ROGELIO /P Apremio</t>
  </si>
  <si>
    <t>Municipalidad de San Martin C/PAEZ, SANTIAGO A /P Apremio</t>
  </si>
  <si>
    <t>Municipalidad de San Martin C/ASTUDILLO, ALDO ALBERTO /P Apremio</t>
  </si>
  <si>
    <t>Municipalidad de San Martin C/ROMERO, ALBINO /P Apremio</t>
  </si>
  <si>
    <t>Municipalidad de San Martin C/QUEVEDO, PAULINO ANTONIO /P Apremio</t>
  </si>
  <si>
    <t>Municipalidad de San Martin C/MATEOS MARCOS ALEJANDRO DANIEL /P Apremio</t>
  </si>
  <si>
    <t>Municipalidad de San Martin C/TODESCAT, JULIO CESAR /P Apremio</t>
  </si>
  <si>
    <t>Municipalidad de San Martin C/PEREYRA, PEDRO ANTONIO /P Apremio</t>
  </si>
  <si>
    <t>Municipalidad de San Martin C/ISON, HUGO SERVANDO Y OTROS /P Apremio</t>
  </si>
  <si>
    <t>Municipalidad de San Martin C/HORIZONTE S.R.L.(ROSSO Y MATIA /P Apremio</t>
  </si>
  <si>
    <t>Municipalidad de San Martin C/ZAMORA, MARIA /P Apremio</t>
  </si>
  <si>
    <t>Municipalidad de San Martin C/LLATSER, ANTONIO /P Apremio</t>
  </si>
  <si>
    <t>Municipalidad de San Martin C/RICARTE DE MOYANO, MARIA EMMA /P Apremio</t>
  </si>
  <si>
    <t>Municipalidad de San Martin C/TONIOLO, JOSE ANTONIO Y ALONSO, ESTHER SILVIA /P Apremio</t>
  </si>
  <si>
    <t>Municipalidad de San Martin C/NICOSIA, LUIS ALBERTO /P Apremio</t>
  </si>
  <si>
    <t>Municipalidad de San Martin C/QUIROGA, PABLO FORTUNATO /P Apremio</t>
  </si>
  <si>
    <t>Municipalidad de San Martin C/SERRANO, RENATO CELESTINO /P Apremio</t>
  </si>
  <si>
    <t>Municipalidad de San Martin C/GONZALEZ, JACINTO Y REYES, ROSA /P Apremio</t>
  </si>
  <si>
    <t>Municipalidad de San Martin C/ARCE BLANCA NELLI /P Apremio</t>
  </si>
  <si>
    <t>Municipalidad de San Martin C/NUÑEZ, AMERICO FRANCISCO /P Apremio</t>
  </si>
  <si>
    <t>Municipalidad de San Martin C/FARIAS, MARIO ENRIQUE /P Apremio</t>
  </si>
  <si>
    <t>Municipalidad de San Martin C/GONZALEZ, JOSE MARIO Y VIDELA, HILDA CLEMENCIA /P Apremio</t>
  </si>
  <si>
    <t>Municipalidad de San Martin C/VARGAS, CESAR /P Apremio</t>
  </si>
  <si>
    <t>Municipalidad de San Martin C/GUARDIA, ELIAS /P Apremio</t>
  </si>
  <si>
    <t>Municipalidad de San Martin C/MARCUCCI, RAIMUNDO /P Apremio</t>
  </si>
  <si>
    <t>Municipalidad de San Martin C/GALVEZ SONIA BEATRIZ /P Apremio</t>
  </si>
  <si>
    <t>Municipalidad de San Martin C/ARANDA, BERNARDO ANTONIO /P Apremio</t>
  </si>
  <si>
    <t>Municipalidad de San Martin C/MOLINA, OSVALDO NORBERTO /P Apremio</t>
  </si>
  <si>
    <t>Municipalidad de San Martin C/NEGRE, JUAN IGNACIO /P Apremio</t>
  </si>
  <si>
    <t>Municipalidad de San Martin C/ALVAREZ, ANTONIO /P Apremio</t>
  </si>
  <si>
    <t>Municipalidad de San Martin C/BAUDEMONT, ERNESTO /P Apremio</t>
  </si>
  <si>
    <t>Municipalidad de San Martin C/TERRAZA MARIA ELENA /P Apremio</t>
  </si>
  <si>
    <t>Municipalidad de San Martin C/RABAL, MIRTA DEL ROSARIO, JUANA BEATRIZ Y JOSE LUIS /P Apremio</t>
  </si>
  <si>
    <t>Municipalidad de San Martin C/ARAYA DE CABALLERO, ALBA /P Apremio</t>
  </si>
  <si>
    <t>Municipalidad de San Martin C/CEBALLOS, FRANCISCO JORGE Y RODRIGUEZ, TERESA ELIZABETH /P Apremio</t>
  </si>
  <si>
    <t>Municipalidad de San Martin C/COOPERATIVA VIVIENDA PALMIRA LTDA. /P Apremio</t>
  </si>
  <si>
    <t>Municipalidad de San Martin C/CAMPANARIO, ROSARIO /P Apremio</t>
  </si>
  <si>
    <t>Municipalidad de San Martin C/SUAREZ JOSE BONIFACIO /P Apremio</t>
  </si>
  <si>
    <t>Municipalidad de San Martin C/PEREZ, SALVADOR /P Apremio</t>
  </si>
  <si>
    <t>Municipalidad de San Martin C/ALFONSO, GONZAGA LUIS /P Apremio</t>
  </si>
  <si>
    <t>Municipalidad de San Martin C/GUIÑAZU, DIONISIO /P Apremio</t>
  </si>
  <si>
    <t>Municipalidad de San Martin C/CARTELLONE, DOMINGO NICOLAS /P Apremio</t>
  </si>
  <si>
    <t>Municipalidad de San Martin C/PAREDES, RAMON /P Apremio</t>
  </si>
  <si>
    <t>Municipalidad de San Martin C/GARAY, FERNANDO FELIX /P Apremio</t>
  </si>
  <si>
    <t>Municipalidad de San Martin C/STOIZIK, FLORENCIO /P Apremio</t>
  </si>
  <si>
    <t>Municipalidad de San Martin C/PORRAS, RAMON C. /P Apremio</t>
  </si>
  <si>
    <t>Municipalidad de San Martin C/CENERI, ABUNDIO /P Apremio</t>
  </si>
  <si>
    <t>Municipalidad de San Martin C/CHACON, CARLOS CESAR /P Apremio</t>
  </si>
  <si>
    <t>Municipalidad de San Martin C/GONZALEZ, VICTOR MARTIN /P Apremio</t>
  </si>
  <si>
    <t>Municipalidad de San Martin C/ALCARAZ, CELINO /P Apremio</t>
  </si>
  <si>
    <t>Municipalidad de San Martin C/MOLINA, AURELIO /P Apremio</t>
  </si>
  <si>
    <t>Municipalidad de San Martin C/INSTITUTO PROVINCIAL DE LA VIVIENDA /P Apremio</t>
  </si>
  <si>
    <t>Municipalidad de San Martin C/SOSA, RODOLFO /P Apremio</t>
  </si>
  <si>
    <t>Municipalidad de San Martin C/SPURI RICARDO ROMULO /P Apremio</t>
  </si>
  <si>
    <t>Municipalidad de San Martin C/FREDES, HERNANDO ISIDRO /P Apremio</t>
  </si>
  <si>
    <t>Municipalidad de San Martin C/OJEDA, JOSE ROBERTO /P Apremio</t>
  </si>
  <si>
    <t>Municipalidad de San Martin C/ALANIZ, CARLOS HUGO, SABINA ELVIRA, NICOLAS LAUREANO Y ANTON /P Apremio</t>
  </si>
  <si>
    <t>Municipalidad de San Martin C/BOLIVA, ANTONIO /P Apremio</t>
  </si>
  <si>
    <t>Municipalidad de San Martin C/DEGIORGI, ANTONIO ANGEL MERCEDES /P Apremio</t>
  </si>
  <si>
    <t>Municipalidad de San Martin C/ESCUDERO, LUIS /P Apremio</t>
  </si>
  <si>
    <t>Municipalidad de San Martin C/PEREYRA, OSCAR /P Apremio</t>
  </si>
  <si>
    <t>Municipalidad de San Martin C/GUZMAN, JUAN RAIMUNDO /P Apremio</t>
  </si>
  <si>
    <t>Municipalidad de San Martin C/BRITOS, MARIA /P Apremio</t>
  </si>
  <si>
    <t>Municipalidad de San Martin C/GONZALEZ, JUAN DE D. /P Apremio</t>
  </si>
  <si>
    <t>Municipalidad de San Martin C/BENEDETTI, LEANDRO DANIEL /P Apremio</t>
  </si>
  <si>
    <t>Municipalidad de San Martin C/RETAMALES, ANTONIO /P Apremio</t>
  </si>
  <si>
    <t>Municipalidad de San Martin C/LUCERO, NORMA, PABLA, IRIS /P Apremio</t>
  </si>
  <si>
    <t>Municipalidad de San Martin C/QUIROGA, ODILIA F. /P Apremio</t>
  </si>
  <si>
    <t>Municipalidad de San Martin C/PAEZ, ROBERTO /P Apremio</t>
  </si>
  <si>
    <t>Municipalidad de San Martin C/MACAGNO, MARIA ESTHER TERESA /P Apremio</t>
  </si>
  <si>
    <t>Municipalidad de San Martin C/VIASSOLA, ENZO CARLOS BLAS /P Apremio</t>
  </si>
  <si>
    <t>Municipalidad de San Martin C/MODARELLI RUBEN SANTIAGO /P Apremio</t>
  </si>
  <si>
    <t>Municipalidad de San Martin C/QUIROGA, MARTA ROSA /P Apremio</t>
  </si>
  <si>
    <t>Municipalidad de San Martin C/MACHUCA NANCY TERESA /P Apremio</t>
  </si>
  <si>
    <t>Municipalidad de San Martin C/MINATEL, SERGIO DOMINGO /P Apremio</t>
  </si>
  <si>
    <t>Municipalidad de San Martin C/ESCUDERO EDUARDO JESUS /P Apremio</t>
  </si>
  <si>
    <t>Municipalidad de San Martin C/OLMOS VDA. DE LOPEZ, MARIA PASCUALA /P Apremio</t>
  </si>
  <si>
    <t>Municipalidad de San Martin C/UANO, JULIO /P Apremio</t>
  </si>
  <si>
    <t>Municipalidad de San Martin C/ASARCHUK ALDO ANTONIO /P Apremio</t>
  </si>
  <si>
    <t>Municipalidad de San Martin C/BENITEZ PABLA PETRONA /P Apremio</t>
  </si>
  <si>
    <t>Municipalidad de San Martin C/VERGARA, GERARDO /P Apremio</t>
  </si>
  <si>
    <t>Municipalidad de San Martin C/MUCHUT, JOSE ANTONIO /P Apremio</t>
  </si>
  <si>
    <t>Municipalidad de San Martin C/PEREIRA DE RIOS, ROSA AIDA /P Apremio</t>
  </si>
  <si>
    <t>Municipalidad de San Martin C/ORMO, EULOGIO JESUS Y PUEBLA, GLORIA /P Apremio</t>
  </si>
  <si>
    <t>Municipalidad de San Martin C/FIGUEROA SANTOS NESTOR /P Apremio</t>
  </si>
  <si>
    <t>Municipalidad de San Martin C/FORSINI, AUGUSTO Y LUJAN, ELENA B. /P Apremio</t>
  </si>
  <si>
    <t>Municipalidad de San Martin C/MALISANI DE ARUTA, TERESA /P Apremio</t>
  </si>
  <si>
    <t>Municipalidad de San Martin C/RODRIGUEZ ANGEL ESTEBAN /P Apremio</t>
  </si>
  <si>
    <t>Municipalidad de San Martin C/ALIOTTA, FRANCISCO /P Apremio</t>
  </si>
  <si>
    <t>Municipalidad de San Martin C/CRUZ, SANTOS /P Apremio</t>
  </si>
  <si>
    <t>Municipalidad de San Martin C/GARCIA, ERNESTO /P Apremio</t>
  </si>
  <si>
    <t>Municipalidad de San Martin C/ZABALA, PATROCINIO /P Apremio</t>
  </si>
  <si>
    <t>Municipalidad de San Martin C/ARUTA, ANGEL SALVADOR /P Apremio</t>
  </si>
  <si>
    <t>Municipalidad de San Martin C/GIMENEZ, GERARDO Y MERCADO, AMANDA /P Apremio</t>
  </si>
  <si>
    <t>Municipalidad de San Martin C/GOMEZ, DIOGENES JULIO /P Apremio</t>
  </si>
  <si>
    <t>Municipalidad de San Martin C/ZABALA, IGNACIO /P Apremio</t>
  </si>
  <si>
    <t>Municipalidad de San Martin C/RIQUELME VIRANO, IGNACIO /P Apremio</t>
  </si>
  <si>
    <t>Municipalidad de San Martin C/GONZALEZ, ASCENCIO FLORENCIO /P Apremio</t>
  </si>
  <si>
    <t>Municipalidad de San Martin C/ECHEGARAY, JOVINA G. VDA. DE /P Apremio</t>
  </si>
  <si>
    <t>Municipalidad de San Martin C/VALDIVIA CHAVEZ, RAMON LUIS /P Apremio</t>
  </si>
  <si>
    <t>Municipalidad de San Martin C/BRINGAS, HECTOR ANTONIO /P Apremio</t>
  </si>
  <si>
    <t>Municipalidad de San Martin C/FERNANDEZ, ALBERTO /P Apremio</t>
  </si>
  <si>
    <t>Municipalidad de San Martin C/SOSA, LUIS ORLANDO /P Apremio</t>
  </si>
  <si>
    <t>Municipalidad de San Martin C/NACUSSI, JOSE PEDRO /P Apremio</t>
  </si>
  <si>
    <t>Municipalidad de San Martin C/FERNANDEZ, JUAN Y GIUNTA, S. NATALIO /P Apremio</t>
  </si>
  <si>
    <t>Municipalidad de San Martin C/AGUERO, CARLINA Y LIDIA DEL CARMEN /P Apremio</t>
  </si>
  <si>
    <t>Municipalidad de San Martin C/DE PAZ, MANUEL /P Apremio</t>
  </si>
  <si>
    <t>Municipalidad de San Martin C/CARUSO, ARMANDO EDUARDO /P Apremio</t>
  </si>
  <si>
    <t>Municipalidad de San Martin C/DE LUCA DE SCHIAVONE, MARIA TINDARA /P Apremio</t>
  </si>
  <si>
    <t>Municipalidad de San Martin C/VICARIO, F.VDA.DE /P Apremio</t>
  </si>
  <si>
    <t>Municipalidad de San Martin C/DE LA IGLESIA, ESTANISLAO /P Apremio</t>
  </si>
  <si>
    <t>Municipalidad de San Martin C/MORALES, ERNESTO J. /P Apremio</t>
  </si>
  <si>
    <t>Municipalidad de San Martin C/RIVAS, NIEVE DE LAS ROSAS /P Apremio</t>
  </si>
  <si>
    <t>Municipalidad de San Martin C/ATLETICO CLUB SAN MARTIN /P Apremio</t>
  </si>
  <si>
    <t>Municipalidad de San Martin C/GUAJARDO, ROQUE PIO /P Apremio</t>
  </si>
  <si>
    <t>Municipalidad de San Martin C/BELLO, RAMON /P Apremio</t>
  </si>
  <si>
    <t>Municipalidad de San Martin C/GARRO, TERESA A. /P Apremio</t>
  </si>
  <si>
    <t>Municipalidad de San Martin C/SERIONE RAFAEL EDUARDO /P Apremio</t>
  </si>
  <si>
    <t>Municipalidad de San Martin C/ISLA RUBEN /P Apremio</t>
  </si>
  <si>
    <t>Municipalidad de San Martin C/DANGELO, CARLOS M. /P Apremio</t>
  </si>
  <si>
    <t>Municipalidad de San Martin C/GONZALEZ RAUL ALBERTO /P Apremio</t>
  </si>
  <si>
    <t>Municipalidad de San Martin C/CRUZ, JOSE Y CASAS, MARGARITA /P Apremio</t>
  </si>
  <si>
    <t>Municipalidad de San Martin C/CORIA, JORGE RUBEN /P Apremio</t>
  </si>
  <si>
    <t>Municipalidad de San Martin C/SARMIENTO, JUAN CARLOS /P Apremio</t>
  </si>
  <si>
    <t>Municipalidad de San Martin C/RENNA JORGE RAUL /P Apremio</t>
  </si>
  <si>
    <t>Municipalidad de San Martin C/BASTIAS, NESTOR HUGO /P Apremio</t>
  </si>
  <si>
    <t>Municipalidad de San Martin C/LOPEZ ADRIAN ANIBAL /P Apremio</t>
  </si>
  <si>
    <t>Municipalidad de San Martin C/CEJAS, MIGUEL ANGEL /P Apremio</t>
  </si>
  <si>
    <t>Municipalidad de San Martin C/GODOY RAMON ALBERTO /P Apremio</t>
  </si>
  <si>
    <t>Municipalidad de San Martin C/BERTIROSSI, PEDRO VICTORIO /P Apremio</t>
  </si>
  <si>
    <t>Municipalidad de San Martin C/GOMEZ RICARDO /P Apremio</t>
  </si>
  <si>
    <t>Municipalidad de San Martin C/QUINTERO CARLOS EDUARDO /P Apremio</t>
  </si>
  <si>
    <t>Municipalidad de San Martin C/AGUIRRE,NORBERTO. /P Apremio</t>
  </si>
  <si>
    <t>Municipalidad de San Martin C/LOPEZ, ROSA ELENA /P Apremio</t>
  </si>
  <si>
    <t>Municipalidad de San Martin C/MENDOZA GERARDO S /P Apremio</t>
  </si>
  <si>
    <t>Municipalidad de San Martin C/AMBROSIO, GENARO /P Apremio</t>
  </si>
  <si>
    <t>Municipalidad de San Martin C/ANDRADA, FLORENTINO /P Apremio</t>
  </si>
  <si>
    <t>Municipalidad de San Martin C/RETA UBALDO AMADEO /P Apremio</t>
  </si>
  <si>
    <t>Municipalidad de San Martin C/OLIVA, AGUSTIN B. /P Apremio</t>
  </si>
  <si>
    <t>Municipalidad de San Martin C/SPINELLO, JOSE RAUL /P Apremio</t>
  </si>
  <si>
    <t>Municipalidad de San Martin C/MORENO, DOMINGO /P Apremio</t>
  </si>
  <si>
    <t>Municipalidad de San Martin C/MANUCCIA, ANTONIO A. /P Apremio</t>
  </si>
  <si>
    <t>Municipalidad de San Martin C/TELLO JUAN CARLOS /P Apremio</t>
  </si>
  <si>
    <t>Municipalidad de San Martin C/ZALAZAR, ANTONIO PASCU /P Apremio</t>
  </si>
  <si>
    <t>Municipalidad de San Martin C/MORAN, DAMASO RAUL /P Apremio</t>
  </si>
  <si>
    <t>Municipalidad de San Martin C/MARTIRANA OSCAR /P Apremio</t>
  </si>
  <si>
    <t>Municipalidad de San Martin C/SOSA, CARLOS ADOLFO /P Apremio</t>
  </si>
  <si>
    <t>Municipalidad de San Martin C/CLUB SOCIAL Y DEPORTIVO TRES PORTEÑAS /P Apremio</t>
  </si>
  <si>
    <t>Municipalidad de San Martin C/ZAPATA, ARMANDO D. /P Apremio</t>
  </si>
  <si>
    <t>Municipalidad de San Martin C/ARGUELLO, GREGORIO /P Apremio</t>
  </si>
  <si>
    <t>Municipalidad de San Martin C/DIAS,CARLOS /P Apremio</t>
  </si>
  <si>
    <t>Municipalidad de San Martin C/MATUS LUIS /P Apremio</t>
  </si>
  <si>
    <t>Municipalidad de San Martin C/TINEO, JOSE LUIS /P Apremio</t>
  </si>
  <si>
    <t>Municipalidad de San Martin C/GUTIERREZ RAQUEL MARIA /P Apremio</t>
  </si>
  <si>
    <t>Municipalidad de San Martin C/AZCURRA, JORGE ALBINO /P Apremio</t>
  </si>
  <si>
    <t>Municipalidad de San Martin C/SQUARTINI, MARIO CIRILO /P Apremio</t>
  </si>
  <si>
    <t>Municipalidad de San Martin C/ROLDAN ALBERTO OSCAR /P Apremio</t>
  </si>
  <si>
    <t>Municipalidad de San Martin C/GUAQUINCHAY JULIO ALBERTO /P Apremio</t>
  </si>
  <si>
    <t>Municipalidad de San Martin C/ESCUDERO, MARIO FAUSTINO /P Apremio</t>
  </si>
  <si>
    <t>Municipalidad de San Martin C/ROSALES, TOMAS M. /P Apremio</t>
  </si>
  <si>
    <t>Municipalidad de San Martin C/RODRIGUEZ, RICARDO /P Apremio</t>
  </si>
  <si>
    <t>Municipalidad de San Martin C/FREIRE, CARLOS OSCAR /P Apremio</t>
  </si>
  <si>
    <t>Municipalidad de San Martin C/FERNANDEZ ELVIRA /P Apremio</t>
  </si>
  <si>
    <t>Municipalidad de San Martin C/JOFRE, MARCELINO /P Apremio</t>
  </si>
  <si>
    <t>Municipalidad de San Martin C/CRUZ JOSE /P Apremio</t>
  </si>
  <si>
    <t>Municipalidad de San Martin C/GIMENEZ, LINO /P Apremio</t>
  </si>
  <si>
    <t>Municipalidad de San Martin C/AGUERO, ANTONIO EMILIO /P Apremio</t>
  </si>
  <si>
    <t>Municipalidad de San Martin C/FRIAS MARCOS RAUL /P Apremio</t>
  </si>
  <si>
    <t>Municipalidad de San Martin C/CALDERON RICARDO BENITO /P Apremio</t>
  </si>
  <si>
    <t>Municipalidad de San Martin C/TALQUENCA, CARLOS HECTOR /P Apremio</t>
  </si>
  <si>
    <t>Municipalidad de San Martin C/ZALAZAAR, FELIX MAURIC /P Apremio</t>
  </si>
  <si>
    <t>Municipalidad de San Martin C/BONANNO, BLAS /P Apremio</t>
  </si>
  <si>
    <t>Municipalidad de San Martin C/ANTONAZZI, DANIEL A. Y GIMENEZ, ROS /P Apremio</t>
  </si>
  <si>
    <t>Municipalidad de San Martin C/ARAYA, RAMON HUMBERTO /P Apremio</t>
  </si>
  <si>
    <t>Municipalidad de San Martin C/VILLEGAS, DAMIAN /P Apremio</t>
  </si>
  <si>
    <t>Municipalidad de San Martin C/MAIDAN, ROMAN LORENZO /P Apremio</t>
  </si>
  <si>
    <t>Municipalidad de San Martin C/ARLANDIS MIGUEL ANGEL /P Apremio</t>
  </si>
  <si>
    <t>Municipalidad de San Martin C/ZAPATA DALMIRO /P Apremio</t>
  </si>
  <si>
    <t>Municipalidad de San Martin C/VALLEJO, PEDRO /P Apremio</t>
  </si>
  <si>
    <t>Municipalidad de San Martin C/ESCUDERO, ANATILDE /P Apremio</t>
  </si>
  <si>
    <t>Municipalidad de San Martin C/FLORES, PASCUAL R. /P Apremio</t>
  </si>
  <si>
    <t>Municipalidad de San Martin C/RICA ALCARAZ ANTULIO /P Apremio</t>
  </si>
  <si>
    <t>Municipalidad de San Martin C/COOP DE VIV URBA SER PUBLICOS Y CONSUMOS AGUA MARINA LT /P Apremio</t>
  </si>
  <si>
    <t>Municipalidad de San Martin C/TORRES, EVARISTO AVELINO /P Apremio</t>
  </si>
  <si>
    <t>Municipalidad de San Martin C/MOYANO, OBDULIO /P Apremio</t>
  </si>
  <si>
    <t>Municipalidad de San Martin C/GARCIA, FELIX MARTIN /P Apremio</t>
  </si>
  <si>
    <t>Municipalidad de San Martin C/CAMARGO, SEGUNDO HIPOLITO /P Apremio</t>
  </si>
  <si>
    <t>Municipalidad de San Martin C/MOYANO ANA RAMONA /P Apremio</t>
  </si>
  <si>
    <t>Municipalidad de San Martin C/GONZALEZ JUAN ABEL /P Apremio</t>
  </si>
  <si>
    <t>Municipalidad de San Martin C/MOYANO, ALFREDO Y FLORES, ELDA /P Apremio</t>
  </si>
  <si>
    <t>Municipalidad de San Martin C/FONSECA, RUBEN O. /P Apremio</t>
  </si>
  <si>
    <t>Municipalidad de San Martin C/LOPEZ, DOMINGO /P Apremio</t>
  </si>
  <si>
    <t>Municipalidad de San Martin C/RAMOS, JULIO RAMON /P Apremio</t>
  </si>
  <si>
    <t>Municipalidad de San Martin C/MOYANO, JESUS C. /P Apremio</t>
  </si>
  <si>
    <t>Municipalidad de San Martin C/CABRERA, ERNESTO /P Apremio</t>
  </si>
  <si>
    <t>Municipalidad de San Martin C/LUCERO RAMON ROQUE /P Apremio</t>
  </si>
  <si>
    <t>Municipalidad de San Martin C/VIDELA, JORGE Y SORIA, DELIA /P Apremio</t>
  </si>
  <si>
    <t>Municipalidad de San Martin C/SANDOBARE, JORGE SIPRIANO /P Apremio</t>
  </si>
  <si>
    <t>Municipalidad de San Martin C/DOMINGUEZ, ARTURO /P Apremio</t>
  </si>
  <si>
    <t>Municipalidad de San Martin C/PEREZ FAUSTINO HECTOR /P Apremio</t>
  </si>
  <si>
    <t>Municipalidad de San Martin C/PAEZ, ISIDRO CELESTINO /P Apremio</t>
  </si>
  <si>
    <t>Municipalidad de San Martin C/BERRONDO, HERALDO /P Apremio</t>
  </si>
  <si>
    <t>Municipalidad de San Martin C/DOMINGUEZ JUAN /P Apremio</t>
  </si>
  <si>
    <t>Municipalidad de San Martin C/POBLETE, MARCELO ANTONIO /P Apremio</t>
  </si>
  <si>
    <t>Municipalidad de San Martin C/VALLEJO JOSE IGNACIO /P Apremio</t>
  </si>
  <si>
    <t>Municipalidad de San Martin C/ALLIANA, ALBERTO /P Apremio</t>
  </si>
  <si>
    <t>Municipalidad de San Martin C/MALDONADO ANTONIO IRENEO /P Apremio</t>
  </si>
  <si>
    <t>Municipalidad de San Martin C/SEQUIONE, FRANCISCO /P Apremio</t>
  </si>
  <si>
    <t>Municipalidad de San Martin C/VILLEGAS, MIGUEL A. /P Apremio</t>
  </si>
  <si>
    <t>Municipalidad de San Martin C/BAIGORRIA YOLANDA IGNACIA /P Apremio</t>
  </si>
  <si>
    <t>Municipalidad de San Martin C/VAZQUEZ, JOSE DE LOS S /P Apremio</t>
  </si>
  <si>
    <t>Municipalidad de San Martin C/MARTINEZ, VDA.DE AGUER /P Apremio</t>
  </si>
  <si>
    <t>Municipalidad de San Martin C/PONZINA, ITALO FEDERICO /P Apremio</t>
  </si>
  <si>
    <t>Municipalidad de San Martin C/GARAY, HORACIO JOSE /P Apremio</t>
  </si>
  <si>
    <t>Municipalidad de San Martin C/VARGAS, ANGELINO F. /P Apremio</t>
  </si>
  <si>
    <t>Municipalidad de San Martin C/LEDESMA RAUL E. /P Apremio</t>
  </si>
  <si>
    <t>Municipalidad de San Martin C/BELTRAN, DE FERREYRA /P Apremio</t>
  </si>
  <si>
    <t>Municipalidad de San Martin C/MUÑOZ REDUCINDO /P Apremio</t>
  </si>
  <si>
    <t>Municipalidad de San Martin C/DETITTO, ARNOLDO N. /P Apremio</t>
  </si>
  <si>
    <t>Municipalidad de San Martin C/PALACIO JUAN CARLOS /P Apremio</t>
  </si>
  <si>
    <t>Municipalidad de San Martin C/TORRES, LORENZO /P Apremio</t>
  </si>
  <si>
    <t>Municipalidad de San Martin C/SOSA, JUAN CARLOS /P Apremio</t>
  </si>
  <si>
    <t>Municipalidad de San Martin C/CORIA, DANTE JORGE /P Apremio</t>
  </si>
  <si>
    <t>Municipalidad de San Martin C/OVIEDO, TITO FEDERICO /P Apremio</t>
  </si>
  <si>
    <t>Municipalidad de San Martin C/AGUILAR, MARCELINO /P Apremio</t>
  </si>
  <si>
    <t>Municipalidad de San Martin C/GUZMAN TORRES IVAN EDUARDO /P Apremio</t>
  </si>
  <si>
    <t>Municipalidad de San Martin C/DONOSO, CARLOS /P Apremio</t>
  </si>
  <si>
    <t>Municipalidad de San Martin C/ASPIAZU, JOSE LUIS /P Apremio</t>
  </si>
  <si>
    <t>Municipalidad de San Martin C/MURUA GRISELDA DEL VALLE /P Apremio</t>
  </si>
  <si>
    <t>Municipalidad de San Martin C/BECERRA ENRIQUE /P Apremio</t>
  </si>
  <si>
    <t>Municipalidad de San Martin C/ESCUDERO, RICARDO ARMANDO /P Apremio</t>
  </si>
  <si>
    <t>Municipalidad de San Martin C/ORTIZ JORGE DALMACIO /P Apremio</t>
  </si>
  <si>
    <t>Municipalidad de San Martin C/TAMBURINI, JOSE JESUS /P Apremio</t>
  </si>
  <si>
    <t>Municipalidad de San Martin C/LIRA RAMON /P Apremio</t>
  </si>
  <si>
    <t>Municipalidad de San Martin C/VELAZQUEZ OMAR HUMBERTO /P Apremio</t>
  </si>
  <si>
    <t>Municipalidad de San Martin C/ALONSO, CLOTILDE /P Apremio</t>
  </si>
  <si>
    <t>Municipalidad de San Martin C/LEGLISE, LAURA /P Apremio</t>
  </si>
  <si>
    <t>Municipalidad de San Martin C/DAMONTE DANTE MARIO /P Apremio</t>
  </si>
  <si>
    <t>Municipalidad de San Martin C/JUAREZ, NOEL RAMON /P Apremio</t>
  </si>
  <si>
    <t>Municipalidad de San Martin C/GONZALEZ VDA.DE IBAÑEZ, JULIA /P Apremio</t>
  </si>
  <si>
    <t>Municipalidad de San Martin C/ARAUJO RODOLFO ALEJANDRO /P Apremio</t>
  </si>
  <si>
    <t>Municipalidad de San Martin C/PUERTAS OSCAR FRANCISCO /P Apremio</t>
  </si>
  <si>
    <t>Municipalidad de San Martin C/FLORES, GABRIELA P. /P Apremio</t>
  </si>
  <si>
    <t>Municipalidad de San Martin C/CASTRO FRANCISCO MARIANO /P Apremio</t>
  </si>
  <si>
    <t>Municipalidad de San Martin C/CHIRINO, JUAN DE LA CRUZ /P Apremio</t>
  </si>
  <si>
    <t>Municipalidad de San Martin C/SARMIENTO, RICARDO V. /P Apremio</t>
  </si>
  <si>
    <t>Municipalidad de San Martin C/LUCERO, ROQUE /P Apremio</t>
  </si>
  <si>
    <t>Municipalidad de San Martin C/AREVALO, ERNESTO /P Apremio</t>
  </si>
  <si>
    <t>Municipalidad de San Martin C/CORIA, MANUEL ANGEL /P Apremio</t>
  </si>
  <si>
    <t>Municipalidad de San Martin C/CUELLO JOSE RAMON /P Apremio</t>
  </si>
  <si>
    <t>Municipalidad de San Martin C/SOSA, JULIO ALBERTO /P Apremio</t>
  </si>
  <si>
    <t>Municipalidad de San Martin C/ALBERTON MARIA INES /P Apremio</t>
  </si>
  <si>
    <t>Municipalidad de San Martin C/OLIVARES, ROBERTO V. /P Apremio</t>
  </si>
  <si>
    <t>Municipalidad de San Martin C/GUEVARA EVARISTO LUCIANO /P Apremio</t>
  </si>
  <si>
    <t>Municipalidad de San Martin C/ARABEL, FRANCISCO /P Apremio</t>
  </si>
  <si>
    <t>Municipalidad de San Martin C/PEREZ EDUARDO /P Apremio</t>
  </si>
  <si>
    <t>Municipalidad de San Martin C/MEDINA, RAMON MIGUEL /P Apremio</t>
  </si>
  <si>
    <t>Municipalidad de San Martin C/DIAZ JUAN RAMON /P Apremio</t>
  </si>
  <si>
    <t>Municipalidad de San Martin C/SILVESTRINI, ANTONIO /P Apremio</t>
  </si>
  <si>
    <t>Municipalidad de San Martin C/BAZAN FRANCISCO MARTIN /P Apremio</t>
  </si>
  <si>
    <t>Municipalidad de San Martin C/PONCE ANTONIO MOISES /P Apremio</t>
  </si>
  <si>
    <t>Municipalidad de San Martin C/LUCERO CARLOS ARMANDO /P Apremio</t>
  </si>
  <si>
    <t>Municipalidad de San Martin C/QUIROGA CARMEN REGINA /P Apremio</t>
  </si>
  <si>
    <t>Municipalidad de San Martin C/PEREZ JORGE ROQUE /P Apremio</t>
  </si>
  <si>
    <t>Municipalidad de San Martin C/RODRIGUEZ OSCAR /P Apremio</t>
  </si>
  <si>
    <t>Municipalidad de San Martin C/DIAZ MIGUEL ANGEL /P Apremio</t>
  </si>
  <si>
    <t>Municipalidad de San Martin C/SUAREZ MARIO EDUARDO /P Apremio</t>
  </si>
  <si>
    <t>Municipalidad de San Martin C/MERCADER ALFREDO FELIX /P Apremio</t>
  </si>
  <si>
    <t>Municipalidad de San Martin C/ZUÑIGA LUIS ALBERTO /P Apremio</t>
  </si>
  <si>
    <t>Municipalidad de San Martin C/CASTILLO ONOFRE DEL C. /P Apremio</t>
  </si>
  <si>
    <t>Municipalidad de San Martin C/SARMIENTO JOSE H. /P Apremio</t>
  </si>
  <si>
    <t>Municipalidad de San Martin C/VEGA JOSE LUIS /P Apremio</t>
  </si>
  <si>
    <t>Municipalidad de San Martin C/GIMENEZ ISAAC JACINTO /P Apremio</t>
  </si>
  <si>
    <t>Municipalidad de San Martin C/ZANGRANDI PABLO LUIS /P Apremio</t>
  </si>
  <si>
    <t>Municipalidad de San Martin C/LUJAN CARMEN /P Apremio</t>
  </si>
  <si>
    <t>Municipalidad de San Martin C/RUBILAR RUBEN HUMBERTO /P Apremio</t>
  </si>
  <si>
    <t>Municipalidad de San Martin C/RIGOTTI VICTOR FELIX /P Apremio</t>
  </si>
  <si>
    <t>Municipalidad de San Martin C/ORTIZ IRENE ARMANDO /P Apremio</t>
  </si>
  <si>
    <t>Municipalidad de San Martin C/DOMINGUEZ RAMON ANTONIO /P Apremio</t>
  </si>
  <si>
    <t>Municipalidad de San Martin C/PEREYRA ROQUE CESAR /P Apremio</t>
  </si>
  <si>
    <t>Municipalidad de San Martin C/GARRO JORGE ERNESTO /P Apremio</t>
  </si>
  <si>
    <t>Municipalidad de San Martin C/SANCHEZ RAMON SANTIAGO /P Apremio</t>
  </si>
  <si>
    <t>Municipalidad de San Martin C/SOSA FELIPE ALBERTO /P Apremio</t>
  </si>
  <si>
    <t>Municipalidad de San Martin C/ARANEDA JORGE S. /P Apremio</t>
  </si>
  <si>
    <t>Municipalidad de San Martin C/ANDRADA CARLOS H /P Apremio</t>
  </si>
  <si>
    <t>Municipalidad de San Martin C/FORCONI, ESTEBAN /P Apremio</t>
  </si>
  <si>
    <t>Municipalidad de San Martin C/ALVAREZ, ABELARDO /P Apremio</t>
  </si>
  <si>
    <t>Municipalidad de San Martin C/BARRIOS, RUFINO LEANDRO Y OTRA /P Apremio</t>
  </si>
  <si>
    <t>Municipalidad de San Martin C/AGUILAR MARIA UBALDINA /P Apremio</t>
  </si>
  <si>
    <t>Municipalidad de San Martin C/GUTIERREZ, BENITO J. /P Apremio</t>
  </si>
  <si>
    <t>Municipalidad de San Martin C/FLORES, SERGIO H. /P Apremio</t>
  </si>
  <si>
    <t>Municipalidad de San Martin C/SELADA, PEDRO I. /P Apremio</t>
  </si>
  <si>
    <t>Municipalidad de San Martin C/OSORIO OSCAR BENITO /P Apremio</t>
  </si>
  <si>
    <t>Municipalidad de San Martin C/CORREA, JOSE L. /P Apremio</t>
  </si>
  <si>
    <t>Municipalidad de San Martin C/ROMERO HUMBERTO F. /P Apremio</t>
  </si>
  <si>
    <t>Municipalidad de San Martin C/MORA, JUAN CARLOS /P Apremio</t>
  </si>
  <si>
    <t>Municipalidad de San Martin C/OLGUIN, MANUEL /P Apremio</t>
  </si>
  <si>
    <t>Municipalidad de San Martin C/GIULIANO, PEDRO ANIBAL /P Apremio</t>
  </si>
  <si>
    <t>Municipalidad de San Martin C/LAMAGNA GREGORIO /P Apremio</t>
  </si>
  <si>
    <t>Municipalidad de San Martin C/SANCHEZ, HUMBERTO H. /P Apremio</t>
  </si>
  <si>
    <t>Municipalidad de San Martin C/SANCHEZ JOSE LUIS /P Apremio</t>
  </si>
  <si>
    <t>Municipalidad de San Martin C/PAEZ, MIGUEL ANGEL /P Apremio</t>
  </si>
  <si>
    <t>Municipalidad de San Martin C/TALQUENCA JUAN A /P Apremio</t>
  </si>
  <si>
    <t>Municipalidad de San Martin C/FLORES NESTOR FABIAN /P Apremio</t>
  </si>
  <si>
    <t>Municipalidad de San Martin C/MUÑOZ BLANCA ESTER /P Apremio</t>
  </si>
  <si>
    <t>Municipalidad de San Martin C/VARGAS, VICTOR Y PANIAGUA, S. /P Apremio</t>
  </si>
  <si>
    <t>Municipalidad de San Martin C/GOMEZ, SANTIAGO /P Apremio</t>
  </si>
  <si>
    <t>Municipalidad de San Martin C/CAÑONES, LUIS PEDRO /P Apremio</t>
  </si>
  <si>
    <t>Municipalidad de San Martin C/MONTIVERO, JUSTO S. /P Apremio</t>
  </si>
  <si>
    <t>Municipalidad de San Martin C/GOMEZ, PEDRO TIBURCIO /P Apremio</t>
  </si>
  <si>
    <t>Municipalidad de San Martin C/MOLINA, RUBEN ERNESTO /P Apremio</t>
  </si>
  <si>
    <t>Municipalidad de San Martin C/MORO, ALFREDO LUCIANO /P Apremio</t>
  </si>
  <si>
    <t>Municipalidad de San Martin C/OVIEDO NICOLAS /P Apremio</t>
  </si>
  <si>
    <t>Municipalidad de San Martin C/SAIDAN, AGUSTIN EMILIO /P Apremio</t>
  </si>
  <si>
    <t>Municipalidad de San Martin C/PEREZ, JULIO ANTONIO /P Apremio</t>
  </si>
  <si>
    <t>Municipalidad de San Martin C/MILANO, RICARDO ATILIO /P Apremio</t>
  </si>
  <si>
    <t>Municipalidad de San Martin C/NIEVAS DELIA ZUSANA /P Apremio</t>
  </si>
  <si>
    <t>Municipalidad de San Martin C/VILCHES, GILBERTO /P Apremio</t>
  </si>
  <si>
    <t>Municipalidad de San Martin C/ESCUDERO, JOSE HUGO /P Apremio</t>
  </si>
  <si>
    <t>Municipalidad de San Martin C/VIDAL, JACINTO PERFECT /P Apremio</t>
  </si>
  <si>
    <t>Municipalidad de San Martin C/GONZALEZ, HECTOR /P Apremio</t>
  </si>
  <si>
    <t>Municipalidad de San Martin C/ALLENDE, GILBERTO /P Apremio</t>
  </si>
  <si>
    <t>Municipalidad de San Martin C/AGUERO, CARLOS B. /P Apremio</t>
  </si>
  <si>
    <t>Municipalidad de San Martin C/SOSA, ALBERTO /P Apremio</t>
  </si>
  <si>
    <t>Municipalidad de San Martin C/BRYTOS, SEGUNDO /P Apremio</t>
  </si>
  <si>
    <t>Municipalidad de San Martin C/VILLANUEVA DE RICCI, MARIA R. /P Apremio</t>
  </si>
  <si>
    <t>Municipalidad de San Martin C/BECERRA, JUAN CARLOS /P Apremio</t>
  </si>
  <si>
    <t>Municipalidad de San Martin C/GONZALEZ GUILLERMO DELFIN /P Apremio</t>
  </si>
  <si>
    <t>Municipalidad de San Martin C/CORNEJO, PEDRO ANTONIO /P Apremio</t>
  </si>
  <si>
    <t>Municipalidad de San Martin C/ARRIAGADA RICARDO GUILLERMO /P Apremio</t>
  </si>
  <si>
    <t>Municipalidad de San Martin C/FERNANDEZ, RAMON PEDRO /P Apremio</t>
  </si>
  <si>
    <t>Municipalidad de San Martin C/OLIVERA SUSANA RAQUEL /P Apremio</t>
  </si>
  <si>
    <t>Municipalidad de San Martin C/ARANGUEZ, HUGO ORLANDO /P Apremio</t>
  </si>
  <si>
    <t>Municipalidad de San Martin C/VILLEGAS JULIO SERGIO /P Apremio</t>
  </si>
  <si>
    <t>Municipalidad de San Martin C/PONCE, OSCAR AMADEO /P Apremio</t>
  </si>
  <si>
    <t>Municipalidad de San Martin C/GODOY, JUAN ALBERTO /P Apremio</t>
  </si>
  <si>
    <t>Municipalidad de San Martin C/FERNANDEZ, RAUL OSCAR /P Apremio</t>
  </si>
  <si>
    <t>Municipalidad de San Martin C/VILCHES HIBRANDO /P Apremio</t>
  </si>
  <si>
    <t>Municipalidad de San Martin C/VISAGUIRRE, TOMAS E. /P Apremio</t>
  </si>
  <si>
    <t>Municipalidad de San Martin C/FUENTES ROQUE FRANCISCO /P Apremio</t>
  </si>
  <si>
    <t>Municipalidad de San Martin C/ROSALES,DELFIN A. /P Apremio</t>
  </si>
  <si>
    <t>Municipalidad de San Martin C/GOMEZ, SUSANA SILVIA /P Apremio</t>
  </si>
  <si>
    <t>Municipalidad de San Martin C/HERRERA OMAR ALFREDO /P Apremio</t>
  </si>
  <si>
    <t>Municipalidad de San Martin C/BALDEZ BLAS /P Apremio</t>
  </si>
  <si>
    <t>Municipalidad de San Martin C/LOPEZ JUAN CARLOS /P Apremio</t>
  </si>
  <si>
    <t>Municipalidad de San Martin C/SANCHEZ ANTONIO ALBERTO /P Apremio</t>
  </si>
  <si>
    <t>Municipalidad de San Martin C/MEGLIOLI LUCIO OMAR /P Apremio</t>
  </si>
  <si>
    <t>Municipalidad de San Martin C/CABRERA RICARDO CESAR /P Apremio</t>
  </si>
  <si>
    <t>Municipalidad de San Martin C/RODRIGUEZ, OSCAR D. /P Apremio</t>
  </si>
  <si>
    <t>Municipalidad de San Martin C/ROGEL, JOSE /P Apremio</t>
  </si>
  <si>
    <t>Municipalidad de San Martin C/TORRES SILVERIA RAMONA /P Apremio</t>
  </si>
  <si>
    <t>Municipalidad de San Martin C/BARRERA, JUAN CARLOS /P Apremio</t>
  </si>
  <si>
    <t>Municipalidad de San Martin C/RETAMALES CARLOS A. /P Apremio</t>
  </si>
  <si>
    <t>Municipalidad de San Martin C/ALBIOL NANCY ESTER /P Apremio</t>
  </si>
  <si>
    <t>Municipalidad de San Martin C/VERA ARTURO RUBEN /P Apremio</t>
  </si>
  <si>
    <t>Municipalidad de San Martin C/COOP.VIV.URB.Y CONSUMO CERVANTES LTDA.Y RIVAS G. /P Apremio</t>
  </si>
  <si>
    <t>Municipalidad de San Martin C/BONADA ROLANDO ANIBAL Y LENARDI FRANJO /P Apremio</t>
  </si>
  <si>
    <t>Municipalidad de San Martin C/CATALDO, DANIEL /P Apremio</t>
  </si>
  <si>
    <t>Municipalidad de San Martin C/FUNES, LEONARDO GREGORIO /P Apremio</t>
  </si>
  <si>
    <t>Municipalidad de San Martin C/BORREL, JOSE ALBERTO /P Apremio</t>
  </si>
  <si>
    <t>Municipalidad de San Martin C/NATEL MARCELO EDUARDO /P Apremio</t>
  </si>
  <si>
    <t>Municipalidad de San Martin C/UBEDA OSCAR ELOY /P Apremio</t>
  </si>
  <si>
    <t>Municipalidad de San Martin C/MARTINEZ MARIA ELENA Y MARTINEZ JUAN CARLOS /P Apremio</t>
  </si>
  <si>
    <t>Municipalidad de San Martin C/GUAKINCHAY, SILVIA BEATRIZ /P Apremio</t>
  </si>
  <si>
    <t>Municipalidad de San Martin C/ASPIAZU, PABLO A.Y GARIELA E. /P Apremio</t>
  </si>
  <si>
    <t>Municipalidad de San Martin C/BARZOLA OSCAR OSVALDO /P Apremio</t>
  </si>
  <si>
    <t>Municipalidad de San Martin C/ORTIZ DOMINGO ALBERTO /P Apremio</t>
  </si>
  <si>
    <t>Municipalidad de San Martin C/IBARRA JUAN DOMINGO /P Apremio</t>
  </si>
  <si>
    <t>Municipalidad de San Martin C/OLIVERA, MARCELINO /P Apremio</t>
  </si>
  <si>
    <t>Municipalidad de San Martin C/ATENCIO JUAN FEDERICO /P Apremio</t>
  </si>
  <si>
    <t>Municipalidad de San Martin C/PESUTTO, ROSA RAQUEL /P Apremio</t>
  </si>
  <si>
    <t>Municipalidad de San Martin C/GUTIERREZ MARTA /P Apremio</t>
  </si>
  <si>
    <t>Municipalidad de San Martin C/LEDESMA, LUCIO /P Apremio</t>
  </si>
  <si>
    <t>Municipalidad de San Martin C/VILLEGAS JORGE OSVALDO /P Apremio</t>
  </si>
  <si>
    <t>Municipalidad de San Martin C/AGUILERA, SAMUEL ROMAN /P Apremio</t>
  </si>
  <si>
    <t>Municipalidad de San Martin C/LEZCANO RUFINO FLORENCIO /P Apremio</t>
  </si>
  <si>
    <t>Municipalidad de San Martin C/RODRIGUEZ, ANTONIO MATIAS /P Apremio</t>
  </si>
  <si>
    <t>Municipalidad de San Martin C/VILLEGAS JULIO NORBERTO /P Apremio</t>
  </si>
  <si>
    <t>Municipalidad de San Martin C/BURGIO, SALVADOR MARIANO /P Apremio</t>
  </si>
  <si>
    <t>Municipalidad de San Martin C/ROMERO, ANGEL DANIEL Y OTRAS /P Apremio</t>
  </si>
  <si>
    <t>Municipalidad de San Martin C/VAZQUEZ DANIEL CARLOS /P Apremio</t>
  </si>
  <si>
    <t>Municipalidad de San Martin C/MICHAREL, JOSE LUIS /P Apremio</t>
  </si>
  <si>
    <t>Municipalidad de San Martin C/SUAREZ ENRIQUE MARTIN /P Apremio</t>
  </si>
  <si>
    <t>Municipalidad de San Martin C/PEROTTI, HERMINIO C. /P Apremio</t>
  </si>
  <si>
    <t>Municipalidad de San Martin C/AYAIME PABLO RAFAEL /P Apremio</t>
  </si>
  <si>
    <t>Municipalidad de San Martin C/VIDELA ISIDRO ISIDORO /P Apremio</t>
  </si>
  <si>
    <t>Municipalidad de San Martin C/SEITUN, PEDRO ENRIQUEE Y OTRA /P Apremio</t>
  </si>
  <si>
    <t>Municipalidad de San Martin C/SUAREZ,RAFAEL LAURENCIO Y OTRA /P Apremio</t>
  </si>
  <si>
    <t>Municipalidad de San Martin C/COOPERATIVA VIVIENDA Y URBANIZACION PATRIA LTDA. Y SELIA GAB /P Apremio</t>
  </si>
  <si>
    <t>Municipalidad de San Martin C/VALLEJOS, VALERIANO /P Apremio</t>
  </si>
  <si>
    <t>Municipalidad de San Martin C/BERENGUE, DIONISIO LUCIO /P Apremio</t>
  </si>
  <si>
    <t>Municipalidad de San Martin C/RETA HILDA CLEMENCIA /P Apremio</t>
  </si>
  <si>
    <t>Municipalidad de San Martin C/CORSI HECTOR QUINTILIO ANDRES /P Apremio</t>
  </si>
  <si>
    <t>Municipalidad de San Martin C/BALDUGA DE LANGONE, IRMA MIRTA /P Apremio</t>
  </si>
  <si>
    <t>Municipalidad de San Martin C/ATENCIO, ROBERTO /P Apremio</t>
  </si>
  <si>
    <t>Municipalidad de San Martin C/CIVIT MARIA CECILIA /P Apremio</t>
  </si>
  <si>
    <t>Municipalidad de San Martin C/LUCERO PEDRO /P Apremio</t>
  </si>
  <si>
    <t>Municipalidad de San Martin C/ALFARO, ENRIQUE PASCUAL /P Apremio</t>
  </si>
  <si>
    <t>Municipalidad de San Martin C/CORIA,ADAN RAMON- CAMARGO, JUANA INES /P Apremio</t>
  </si>
  <si>
    <t>Municipalidad de San Martin C/CAMARGO, RAUL CRUZ Y FLORES ,JUANA /P Apremio</t>
  </si>
  <si>
    <t>Municipalidad de San Martin C/SABATINI DE BERNA NAZARENA /P Apremio</t>
  </si>
  <si>
    <t>Municipalidad de San Martin C/ROJAS, MIRTHA G. /P Apremio</t>
  </si>
  <si>
    <t>Municipalidad de San Martin C/VILCHEZ, LUIS HUMBERTO /P Apremio</t>
  </si>
  <si>
    <t>Municipalidad de San Martin C/VELASQUEZ, JOSE Y OTRA /P Apremio</t>
  </si>
  <si>
    <t>Municipalidad de San Martin C/PAEZ MARIA RAIMUNDA /P Apremio</t>
  </si>
  <si>
    <t>Municipalidad de San Martin C/MORAN, MARTA O. /P Apremio</t>
  </si>
  <si>
    <t>Municipalidad de San Martin C/SFREDDO, JULIO CESAR /P Apremio</t>
  </si>
  <si>
    <t>Municipalidad de San Martin C/RODRIGUEZ MARIA ESTELA /P Apremio</t>
  </si>
  <si>
    <t>Municipalidad de San Martin C/SALAFIA FRANCISCO JOSE /P Apremio</t>
  </si>
  <si>
    <t>Municipalidad de San Martin C/FIORENZA, ADRIANA L. /P Apremio</t>
  </si>
  <si>
    <t>Municipalidad de San Martin C/BARROSO, ALICIA /P Apremio</t>
  </si>
  <si>
    <t>Municipalidad de San Martin C/LA FLOR, JUAN CARLOS /P Apremio</t>
  </si>
  <si>
    <t>Municipalidad de San Martin C/VARGAS, JESUS OMAR /P Apremio</t>
  </si>
  <si>
    <t>Municipalidad de San Martin C/ESTRELLA JOSE LUIS Y GONZALEZ PETRONA ISABEL /P Apremio</t>
  </si>
  <si>
    <t>Municipalidad de San Martin C/LEDESMA, PEDRO B. /P Apremio</t>
  </si>
  <si>
    <t>Municipalidad de San Martin C/VIDELA RICARDO ISAIAS /P Apremio</t>
  </si>
  <si>
    <t>Municipalidad de San Martin C/VEGA ANTONIO JESUS /P Apremio</t>
  </si>
  <si>
    <t>Municipalidad de San Martin C/GIMO DE ORLANDI, CATALINA /P Apremio</t>
  </si>
  <si>
    <t>Municipalidad de San Martin C/AGUERO, RAMON O. /P Apremio</t>
  </si>
  <si>
    <t>Municipalidad de San Martin C/PEÑALOZA ERNESTO BENITO /P Apremio</t>
  </si>
  <si>
    <t>Municipalidad de San Martin C/MOYA, ELIAS /P Apremio</t>
  </si>
  <si>
    <t>Municipalidad de San Martin C/RIARTE, BENJAMIN MARTIN /P Apremio</t>
  </si>
  <si>
    <t>Municipalidad de San Martin C/ORTIZ, IRENE /P Apremio</t>
  </si>
  <si>
    <t>Municipalidad de San Martin C/ALVARADO ANTONIO SILVERIO /P Apremio</t>
  </si>
  <si>
    <t>Municipalidad de San Martin C/ZALAZAR JUAN ESTEBAN /P Apremio</t>
  </si>
  <si>
    <t>Municipalidad de San Martin C/SALVADOR, JOSE AGUSTIN /P Apremio</t>
  </si>
  <si>
    <t>Municipalidad de San Martin C/T.C.C. SRL-MAZAL, CARLOS-AARON /P Apremio</t>
  </si>
  <si>
    <t>Municipalidad de San Martin C/RIGHI, ROBERTO ORLANDO /P Apremio</t>
  </si>
  <si>
    <t>Municipalidad de San Martin C/PEREZ, CIPRIANO AGUSTIN /P Apremio</t>
  </si>
  <si>
    <t>Municipalidad de San Martin C/CAPEL, ANGEL /P Apremio</t>
  </si>
  <si>
    <t>Municipalidad de San Martin C/BANAUTO S.A. /P Apremio</t>
  </si>
  <si>
    <t>Municipalidad de San Martin C/CAMPANARIO, JUAN ARNALDO /P Apremio</t>
  </si>
  <si>
    <t>Municipalidad de San Martin C/CARLETTO S.A.C.I.A. /P Apremio</t>
  </si>
  <si>
    <t>Municipalidad de San Martin C/DE STEFANO, MARCELO MAURICIO /P Apremio</t>
  </si>
  <si>
    <t>Municipalidad de San Martin C/IMPELLIZZIERE, ROQUE /P Apremio</t>
  </si>
  <si>
    <t>Municipalidad de San Martin C/SALVADOR FLORES S.A. /P Apremio</t>
  </si>
  <si>
    <t>Municipalidad de San Martin C/VIDELA TOBARES, ENRIQUE /P Apremio</t>
  </si>
  <si>
    <t>Municipalidad de San Martin C/TERRANOVA, JOSE RAFAEL /P Apremio</t>
  </si>
  <si>
    <t>Municipalidad de San Martin C/GABUTTI, JOSE RICARDO /P Apremio</t>
  </si>
  <si>
    <t>Municipalidad de San Martin C/LICERA, MARCELO ROLANDO /P Apremio</t>
  </si>
  <si>
    <t>Municipalidad de San Martin C/PAREDES CARLOS RUBEN /P Apremio</t>
  </si>
  <si>
    <t>Municipalidad de San Martin C/AMICANTONIO JUANA ELSA /P Apremio</t>
  </si>
  <si>
    <t>Municipalidad de San Martin C/ALVI S.A. /P Apremio</t>
  </si>
  <si>
    <t>Municipalidad de San Martin C/LO CASTRO, ANTONIO /P Apremio</t>
  </si>
  <si>
    <t>Municipalidad de San Martin C/FERREYRA, JOSE AMERICO /P Apremio</t>
  </si>
  <si>
    <t>Municipalidad de San Martin C/MARTIN, GUSTAVO DARIO /P Apremio</t>
  </si>
  <si>
    <t>Municipalidad de San Martin C/PERSICO, ANGEL RICARDO /P Apremio</t>
  </si>
  <si>
    <t>Municipalidad de San Martin C/GIZZI, MARIELA ANALIA /P Apremio</t>
  </si>
  <si>
    <t>Municipalidad de San Martin C/LEPPEZ, MARCOS JUAN /P Apremio</t>
  </si>
  <si>
    <t>Municipalidad de San Martin C/BARCELO, ROBERTO JOSE /P Apremio</t>
  </si>
  <si>
    <t>Municipalidad de San Martin C/DIAZ, OSCAR ALFREDO /P Apremio</t>
  </si>
  <si>
    <t>Municipalidad de San Martin C/CARTELLONE OSCAR ALBERTO /P Apremio</t>
  </si>
  <si>
    <t>Municipalidad de San Martin C/CHANAMPE, ENRIQUE ANDRES /P Apremio</t>
  </si>
  <si>
    <t>Municipalidad de San Martin C/BARBIER, OSCAR HUGO JOSE /P Apremio</t>
  </si>
  <si>
    <t>Municipalidad de San Martin C/CASTILLO SUSANA ELIZABETH /P Apremio</t>
  </si>
  <si>
    <t>Municipalidad de San Martin C/MARTIN, LEONARDO JUAN /P Apremio</t>
  </si>
  <si>
    <t>Municipalidad de San Martin C/PERRI SUSANA EDITH /P Apremio</t>
  </si>
  <si>
    <t>Municipalidad de San Martin C/RAMOS HERNAN ISMAEL /P Apremio</t>
  </si>
  <si>
    <t>Municipalidad de San Martin C/CAMIOLO JUAN ANGEL /P Apremio</t>
  </si>
  <si>
    <t>Municipalidad de San Martin C/SAGE, SONIA ALEJANDRA /P Apremio</t>
  </si>
  <si>
    <t>Municipalidad de San Martin C/MAZA, JOSE /P Apremio</t>
  </si>
  <si>
    <t>Municipalidad de San Martin C/URRICHE AGUSTINA BEATRIZ /P Apremio</t>
  </si>
  <si>
    <t>Municipalidad de San Martin C/CIPOLLA JOSE OCTAVIO /P Apremio</t>
  </si>
  <si>
    <t>Municipalidad de San Martin C/FUGAZZOTTO, JOSE ARTURO /P Apremio</t>
  </si>
  <si>
    <t>Municipalidad de San Martin C/SCIARRONE, JUAN CARLOS /P Apremio</t>
  </si>
  <si>
    <t>Municipalidad de San Martin C/CHAVERO, DANIEL ALFREDO /P Apremio</t>
  </si>
  <si>
    <t>Municipalidad de San Martin C/JURADO, MARCELO RAFAEL /P Apremio</t>
  </si>
  <si>
    <t>Municipalidad de San Martin C/GURRERA, VALENTIN /P Apremio</t>
  </si>
  <si>
    <t>Municipalidad de San Martin C/FERNANDEZ, RAMON /P Apremio</t>
  </si>
  <si>
    <t>Municipalidad de San Martin C/ZEBALLOS, JOSE MARIO /P Apremio</t>
  </si>
  <si>
    <t>Municipalidad de San Martin C/CANTALEJOS HNOS S.R.L. /P Apremio</t>
  </si>
  <si>
    <t>Municipalidad de San Martin C/PERSIA, DANTE-VIVIANA-OLGA DE /P Apremio</t>
  </si>
  <si>
    <t>Municipalidad de San Martin C/DELGADO TORRES, HUGO DANIEL /P Apremio</t>
  </si>
  <si>
    <t>Municipalidad de San Martin C/TORRES, VICTORIA MARGARITA /P Apremio</t>
  </si>
  <si>
    <t>Municipalidad de San Martin C/AGRO INDUSTRIAL GEMPER S.A. /P Apremio</t>
  </si>
  <si>
    <t>Municipalidad de San Martin C/EL VALLE AZUL S.R.L. /P Apremio</t>
  </si>
  <si>
    <t>Municipalidad de San Martin C/SOSA, MARTA /P Apremio</t>
  </si>
  <si>
    <t>Municipalidad de San Martin C/FARIAS DE RIOS, ALICIA /P Apremio</t>
  </si>
  <si>
    <t>Municipalidad de San Martin C/CARRASCO RAQUEL ISIDRA /P Apremio</t>
  </si>
  <si>
    <t>Municipalidad de San Martin C/PANELO, MIRTA GLADYS /P Apremio</t>
  </si>
  <si>
    <t>Municipalidad de San Martin C/RODRIGUEZ, ROBERTO OSCAR /P Apremio</t>
  </si>
  <si>
    <t>Municipalidad de San Martin C/HIJOS DE EUGENIO PETRI /P Apremio</t>
  </si>
  <si>
    <t>Municipalidad de San Martin C/RENNA FELIX JORGE /P Apremio</t>
  </si>
  <si>
    <t>Municipalidad de San Martin C/CATANZARO MAXIMINA /P Apremio</t>
  </si>
  <si>
    <t>Municipalidad de San Martin C/BUSTOS, NORBERTO R. /P Apremio</t>
  </si>
  <si>
    <t>Municipalidad de San Martin C/IMPELLIZZERE,RAUL-LOPEZ,ROBERT /P Apremio</t>
  </si>
  <si>
    <t>Municipalidad de San Martin C/MOTOCICLO S.R.L.-GOMEZ, F.H. /P Apremio</t>
  </si>
  <si>
    <t>Municipalidad de San Martin C/REINOSO DE FREDES, PATRICIA /P Apremio</t>
  </si>
  <si>
    <t>Municipalidad de San Martin C/RODRIGUEZ JUAN FRANCISCO /P Apremio</t>
  </si>
  <si>
    <t>Municipalidad de San Martin C/GIBBS, ARIEL ROBERTO /P Apremio</t>
  </si>
  <si>
    <t>Municipalidad de San Martin C/ALCALDE, ARTURO AGUSTIN /P Apremio</t>
  </si>
  <si>
    <t>Municipalidad de San Martin C/DIAZ, JORGE ANGEL /P Apremio</t>
  </si>
  <si>
    <t>Municipalidad de San Martin C/GUEVARA, MIGUEL ANGEL /P Apremio</t>
  </si>
  <si>
    <t>Municipalidad de San Martin C/SUAREZ, MARCOS OCTAVIO /P Apremio</t>
  </si>
  <si>
    <t>Municipalidad de San Martin C/NEGRINI, ROBERTO MARCELO /P Apremio</t>
  </si>
  <si>
    <t>Municipalidad de San Martin C/MARTINEZ, ROBERTO HUGO /P Apremio</t>
  </si>
  <si>
    <t>Municipalidad de San Martin C/CORIA, JUAN CARLOS /P Apremio</t>
  </si>
  <si>
    <t>Municipalidad de San Martin C/VIDELA, MARTA ORFILIA /P Apremio</t>
  </si>
  <si>
    <t>Municipalidad de San Martin C/ADI FLAVIO GABRIEL /P Apremio</t>
  </si>
  <si>
    <t>Municipalidad de San Martin C/ESPIN HNOS.S.R.L. /P Apremio</t>
  </si>
  <si>
    <t>Municipalidad de San Martin C/GAUNA, JUAN MIGUEL /P Apremio</t>
  </si>
  <si>
    <t>Municipalidad de San Martin C/FIGUEROA, ALEJANDRO /P Apremio</t>
  </si>
  <si>
    <t>Municipalidad de San Martin C/LIZANA, MIGUEL ANGEL /P Apremio</t>
  </si>
  <si>
    <t>Municipalidad de San Martin C/ALESINI VIRGINIA MONICA /P Apremio</t>
  </si>
  <si>
    <t>Municipalidad de San Martin C/ACIAR, HECTOR DANTE /P Apremio</t>
  </si>
  <si>
    <t>Municipalidad de San Martin C/VIDELA LAURA S /P Apremio</t>
  </si>
  <si>
    <t>Municipalidad de San Martin C/FIDEL, DANIEL ALBERTO /P Apremio</t>
  </si>
  <si>
    <t>Municipalidad de San Martin C/FERNANDEZ, CRISTIAN MARCELO /P Apremio</t>
  </si>
  <si>
    <t>Municipalidad de San Martin C/GONZALEZ, RAUL ALBERTO /P Apremio</t>
  </si>
  <si>
    <t>Municipalidad de San Martin C/GUTIERREZ, MONICA GRACIELA /P Apremio</t>
  </si>
  <si>
    <t>Municipalidad de San Martin C/GHILARDI, ORLANDO ANTONIO /P Apremio</t>
  </si>
  <si>
    <t>Municipalidad de San Martin C/ARCA, JORGELINA /P Apremio</t>
  </si>
  <si>
    <t>Municipalidad de San Martin C/SALMON, JUAN JOSE /P Apremio</t>
  </si>
  <si>
    <t>Municipalidad de San Martin C/ALANIZ JOSE ALFREDO /P Apremio</t>
  </si>
  <si>
    <t>Municipalidad de San Martin C/ALTURRIA, MARISA, RICARDO Y ANDRES /P Apremio</t>
  </si>
  <si>
    <t>Municipalidad de San Martin C/ALBINO, ERMELINDA Z. /P Apremio</t>
  </si>
  <si>
    <t>Municipalidad de San Martin C/LEONARDI DE CATARFEMO ANA MARIA /P Apremio</t>
  </si>
  <si>
    <t>Municipalidad de San Martin C/GOMEZ DE MARTINEZ, JULIA /P Apremio</t>
  </si>
  <si>
    <t>Municipalidad de San Martin C/RIPOLL, CARLOS RAMON /P Apremio</t>
  </si>
  <si>
    <t>Municipalidad de San Martin C/RONDA, GRACIELA /P Apremio</t>
  </si>
  <si>
    <t>Municipalidad de San Martin C/CARFAGNO, MARIA GRAZIA /P Apremio</t>
  </si>
  <si>
    <t>Municipalidad de San Martin C/BERNARDI, MARTA L. Y DIAZ S. /P Apremio</t>
  </si>
  <si>
    <t>Municipalidad de San Martin C/SESTO, OSVALDO FELIX /P Apremio</t>
  </si>
  <si>
    <t>Municipalidad de San Martin C/FERREYRA, VICENTE RAMON. /P Apremio</t>
  </si>
  <si>
    <t>Municipalidad de San Martin C/SIELE, MIGUEL JOSE /P Apremio</t>
  </si>
  <si>
    <t>Municipalidad de San Martin C/PEÑA FELIX BERNARDO /P Apremio</t>
  </si>
  <si>
    <t>Municipalidad de San Martin C/ASCENCIO, MIGUEL JACINTO /P Apremio</t>
  </si>
  <si>
    <t>Municipalidad de San Martin C/ANES, MIRIAM /P Apremio</t>
  </si>
  <si>
    <t>Municipalidad de San Martin C/GARGIULO, PATRICIA /P Apremio</t>
  </si>
  <si>
    <t>Municipalidad de San Martin C/CASTELLANOS, ROSARIO CARMEN /P Apremio</t>
  </si>
  <si>
    <t>Municipalidad de San Martin C/OLIVAR DE PONCE, MARIA ISABEL /P Apremio</t>
  </si>
  <si>
    <t>Municipalidad de San Martin C/RINALDI, VENERA SIXTA /P Apremio</t>
  </si>
  <si>
    <t>Municipalidad de San Martin C/BUSTOS, ANGEL VICENTE /P Apremio</t>
  </si>
  <si>
    <t>Municipalidad de San Martin C/SCOPPONI, RICARDO JUAN /P Apremio</t>
  </si>
  <si>
    <t>Municipalidad de San Martin C/BARROSO, NICOLAS DIONISIO /P Apremio</t>
  </si>
  <si>
    <t>Municipalidad de San Martin C/ARAUJO RAUL /P Apremio</t>
  </si>
  <si>
    <t>Municipalidad de San Martin C/KADER, FABRICIO TAREK /P Apremio</t>
  </si>
  <si>
    <t>Municipalidad de San Martin C/GARRO, YAQUELINA VIOLETA /P Apremio</t>
  </si>
  <si>
    <t>Municipalidad de San Martin C/RONCAGLIONE ALICIA ROSAURA /P Apremio</t>
  </si>
  <si>
    <t>Municipalidad de San Martin C/ALVAREZ, EDUARDO /P Apremio</t>
  </si>
  <si>
    <t>Municipalidad de San Martin C/UNION VECINAL VILLA DEL CARMEN /P Apremio</t>
  </si>
  <si>
    <t>Municipalidad de San Martin C/GARRO, MARIA DORA /P Apremio</t>
  </si>
  <si>
    <t>Municipalidad de San Martin C/MILIO, SALVADOR /P Apremio</t>
  </si>
  <si>
    <t>Municipalidad de San Martin C/SADESEM S.A.-CARRERAS,ENRIQUE /P Apremio</t>
  </si>
  <si>
    <t>Municipalidad de San Martin C/LOPEZ, GLORIA INES /P Apremio</t>
  </si>
  <si>
    <t>Municipalidad de San Martin C/MARINO,ORLANDO-VIDORET,LILIANA /P Apremio</t>
  </si>
  <si>
    <t>Municipalidad de San Martin C/CAMARGO, HUGO /P Apremio</t>
  </si>
  <si>
    <t>Municipalidad de San Martin C/GOMEZ, JUAN BENEDICTO /P Apremio</t>
  </si>
  <si>
    <t>Municipalidad de San Martin C/CORIA, RUBEN ANGEL /P Apremio</t>
  </si>
  <si>
    <t>Municipalidad de San Martin C/SALVATIERRA, JOSE CLEMENTE /P Apremio</t>
  </si>
  <si>
    <t>Municipalidad de San Martin C/SEGURA SANTIAGO /P Apremio</t>
  </si>
  <si>
    <t>Municipalidad de San Martin C/MAS, JUAN PABLO /P Apremio</t>
  </si>
  <si>
    <t>Municipalidad de San Martin C/DONAIRE, TOMAS ALBERTO /P Apremio</t>
  </si>
  <si>
    <t>Municipalidad de San Martin C/PALERMO, EDGARDO HUGO /P Apremio</t>
  </si>
  <si>
    <t>Municipalidad de San Martin C/AGUERO, OSVALDO ALBERTO /P Apremio</t>
  </si>
  <si>
    <t>Municipalidad de San Martin C/ELIZONDO, JUAN DOMINGO /P Apremio</t>
  </si>
  <si>
    <t>Municipalidad de San Martin C/CABALLERO, DARDO /P Apremio</t>
  </si>
  <si>
    <t>Municipalidad de San Martin C/LUCERO, CARLOS RAMON /P Apremio</t>
  </si>
  <si>
    <t>Municipalidad de San Martin C/DEMALDE, SANTOS /P Apremio</t>
  </si>
  <si>
    <t>Municipalidad de San Martin C/MARTINEZ, ANTONIA DEL CARMEN /P Apremio</t>
  </si>
  <si>
    <t>Municipalidad de San Martin C/SEPULVEDA, ROBERTO /P Apremio</t>
  </si>
  <si>
    <t>Municipalidad de San Martin C/GOMEZ ENRIQUE LORENZO /P Apremio</t>
  </si>
  <si>
    <t>Municipalidad de San Martin C/RUBIO DE MENEGHELLI,MARIA F. /P Apremio</t>
  </si>
  <si>
    <t>Municipalidad de San Martin C/BUSTOS, LUIS JOSE /P Apremio</t>
  </si>
  <si>
    <t>Municipalidad de San Martin C/PAVIO OSVALDO RAUL /P Apremio</t>
  </si>
  <si>
    <t>Municipalidad de San Martin C/FERRANDO, MARIA BELEN /P Apremio</t>
  </si>
  <si>
    <t>Municipalidad de San Martin C/LUCERO OLGA SUSANA /P Apremio</t>
  </si>
  <si>
    <t>Municipalidad de San Martin C/LLAVER ALEJANDRA ELIZABETH /P Apremio</t>
  </si>
  <si>
    <t>Municipalidad de San Martin C/GUIÑAZU, SEBASTIAN AUGUSTO /P Apremio</t>
  </si>
  <si>
    <t>Municipalidad de San Martin C/MORON, HECTOR ELADIO /P Apremio</t>
  </si>
  <si>
    <t>Municipalidad de San Martin C/GUEVARA, SANTIAGO ANTONIO /P Apremio</t>
  </si>
  <si>
    <t>Municipalidad de San Martin C/GUERRA SERGIO EDGARDO /P Apremio</t>
  </si>
  <si>
    <t>Municipalidad de San Martin C/FLORES DE CASTRO, CELIA /P Apremio</t>
  </si>
  <si>
    <t>Municipalidad de San Martin C/ROSSI, RICARDO RUBEN /P Apremio</t>
  </si>
  <si>
    <t>Municipalidad de San Martin C/FERNANDEZ DE CARTECHINI, STELLA /P Apremio</t>
  </si>
  <si>
    <t>Municipalidad de San Martin C/COSAS, JOSE /P Apremio</t>
  </si>
  <si>
    <t>Municipalidad de San Martin C/VALDEZ, JUANA /P Apremio</t>
  </si>
  <si>
    <t>Municipalidad de San Martin C/MARTINEZ, DANIEL /P Apremio</t>
  </si>
  <si>
    <t>Municipalidad de San Martin C/VITALE MIGUEL ANGEL /P Apremio</t>
  </si>
  <si>
    <t>Municipalidad de San Martin C/ARCIDIACONO, JUAN VICTOR /P Apremio</t>
  </si>
  <si>
    <t>Municipalidad de San Martin C/QUIROGA, SERGIO RAUL /P Apremio</t>
  </si>
  <si>
    <t>Municipalidad de San Martin C/GODOY, HECTOR /P Apremio</t>
  </si>
  <si>
    <t>Municipalidad de San Martin C/VARGAS OSCAR ALONSO /P Apremio</t>
  </si>
  <si>
    <t>Municipalidad de San Martin C/NADALES VICTOR HUGO /P Apremio</t>
  </si>
  <si>
    <t>Municipalidad de San Martin C/GARCIA MARIA /P Apremio</t>
  </si>
  <si>
    <t>Municipalidad de San Martin C/C.A.T. /P Apremio</t>
  </si>
  <si>
    <t>Municipalidad de San Martin C/LOPEZ, NESTOR ALFREDO /P Apremio</t>
  </si>
  <si>
    <t>Municipalidad de San Martin C/VIDELA SILVIA VIVIANA /P Apremio</t>
  </si>
  <si>
    <t>Municipalidad de San Martin C/ANZORENA, CECILIA VERONICA /P Apremio</t>
  </si>
  <si>
    <t>Municipalidad de San Martin C/LEON, ANALIA PAOLA /P Apremio</t>
  </si>
  <si>
    <t>Municipalidad de San Martin C/B.A.P.-BUENOS AIRES AL PACIFICO S.MARTIN S.A. /P Apremio</t>
  </si>
  <si>
    <t>Municipalidad de San Martin C/CIRRINCIONE EDGARDO ANTONIO /P Apremio</t>
  </si>
  <si>
    <t>Municipalidad de San Martin C/ESCUDERO, GRACIELA B. /P Apremio</t>
  </si>
  <si>
    <t>Municipalidad de San Martin C/ESCUDERO DE RODRIGUEZ,MONICA S /P Apremio</t>
  </si>
  <si>
    <t>Municipalidad de San Martin C/BORONI, SERGIO OMAR /P Apremio</t>
  </si>
  <si>
    <t>Municipalidad de San Martin C/ALTUBE, DIEGO MARIANO /P Apremio</t>
  </si>
  <si>
    <t>Municipalidad de San Martin C/PINAVARIA, EDITH /P Apremio</t>
  </si>
  <si>
    <t>Municipalidad de San Martin C/BENITEZ DE SANCHEZ, LAURA /P Apremio</t>
  </si>
  <si>
    <t>Municipalidad de San Martin C/SARZAR, JOSE ISMAEL /P Apremio</t>
  </si>
  <si>
    <t>Municipalidad de San Martin C/SARZAR EDUARDO DANIEL /P Apremio</t>
  </si>
  <si>
    <t>Municipalidad de San Martin C/SOTO, JUAN CARLOS /P Apremio</t>
  </si>
  <si>
    <t>Municipalidad de San Martin C/PREVITERA, JOSE LUIS /P Apremio</t>
  </si>
  <si>
    <t>Municipalidad de San Martin C/GIANA, JOSE ANTONIO /P Apremio</t>
  </si>
  <si>
    <t>Municipalidad de San Martin C/DIAZ, PABLO CESAR /P Apremio</t>
  </si>
  <si>
    <t>Municipalidad de San Martin C/ESCUDERO, ENRIQUE DANIEL /P Apremio</t>
  </si>
  <si>
    <t>Municipalidad de San Martin C/ARCE OSCAR R /P Apremio</t>
  </si>
  <si>
    <t>Municipalidad de San Martin C/DAVILA, JORGE OMAR /P Apremio</t>
  </si>
  <si>
    <t>Municipalidad de San Martin C/PERALTA, MARIO LUIS /P Apremio</t>
  </si>
  <si>
    <t>Municipalidad de San Martin C/BRACAMONTE, SERGIO IVAN /P Apremio</t>
  </si>
  <si>
    <t>Municipalidad de San Martin C/CALDERON IVAN ARGENTINO /P Apremio</t>
  </si>
  <si>
    <t>Municipalidad de San Martin C/ALBORNOZ LILIANA NOEMI /P Apremio</t>
  </si>
  <si>
    <t>Municipalidad de San Martin C/BARIÑA ANTONIO JORGE /P Apremio</t>
  </si>
  <si>
    <t>Municipalidad de San Martin C/LLAVER DANIEL GABRIEL /P Apremio</t>
  </si>
  <si>
    <t>Municipalidad de San Martin C/BARTOLOZZO DE SESTO, MERCEDES /P Apremio</t>
  </si>
  <si>
    <t>Municipalidad de San Martin C/BARROSO, DOMINGO SALUSTIANO /P Apremio</t>
  </si>
  <si>
    <t>Municipalidad de San Martin C/BECERRA GIULIANI JORGE V /P Apremio</t>
  </si>
  <si>
    <t>Municipalidad de San Martin C/FLORES, CARLOS GABRIEL /P Apremio</t>
  </si>
  <si>
    <t>Municipalidad de San Martin C/LLAVER, SEGUNDO HORACIO JOSE /P Apremio</t>
  </si>
  <si>
    <t>Municipalidad de San Martin C/MORALES, BENJAMIN, CELSO /P Apremio</t>
  </si>
  <si>
    <t>Municipalidad de San Martin C/VELAZQUEZ, LUIS FELIPE /P Apremio</t>
  </si>
  <si>
    <t>Municipalidad de San Martin C/GUIÑAZU, ELENA DEOLINDA /P Apremio</t>
  </si>
  <si>
    <t>Municipalidad de San Martin C/ALDERISI CARMELO J /P Apremio</t>
  </si>
  <si>
    <t>Municipalidad de San Martin C/MAMAKIAN LUCERO, CARLOS /P Apremio</t>
  </si>
  <si>
    <t>Municipalidad de San Martin C/DEL CARRIL, PEDRO NICOLAS /P Apremio</t>
  </si>
  <si>
    <t>Municipalidad de San Martin C/MARTI, ANTONIO /P Apremio</t>
  </si>
  <si>
    <t>Municipalidad de San Martin C/MUÑOZ DE BERNAL, ARACELIS /P Apremio</t>
  </si>
  <si>
    <t>Municipalidad de San Martin C/BARRACO, SANTIAGO /P Apremio</t>
  </si>
  <si>
    <t>Municipalidad de San Martin C/CAVIERE, ELENSA ROSA Y CARMEN CAVIERE /P Apremio</t>
  </si>
  <si>
    <t>Municipalidad de San Martin C/VERA, FELIPE DIONISIO /P Apremio</t>
  </si>
  <si>
    <t>Municipalidad de San Martin C/ARCE, CRISTOBAL /P Apremio</t>
  </si>
  <si>
    <t>Municipalidad de San Martin C/AREVALO PATRICIA ELBA /P Apremio</t>
  </si>
  <si>
    <t>Municipalidad de San Martin C/ORTIZ PATRICIA ELIZABETH /P Apremio</t>
  </si>
  <si>
    <t>Municipalidad de San Martin C/OROZCO JOSE FRANCISCO /P Apremio</t>
  </si>
  <si>
    <t>Municipalidad de San Martin C/DEL VALLE, SANTIAGO DIEGO /P Apremio</t>
  </si>
  <si>
    <t>Municipalidad de San Martin C/GARCIA MARIA GABRIELA /P Apremio</t>
  </si>
  <si>
    <t>Municipalidad de San Martin C/RODRIGUEZ, RAFAEL /P Apremio</t>
  </si>
  <si>
    <t>Municipalidad de San Martin C/FERRARIO MARIO ALBERTO /P Apremio</t>
  </si>
  <si>
    <t>Municipalidad de San Martin C/MONTAÑA SANTOS FRANCISCO /P Apremio</t>
  </si>
  <si>
    <t>Municipalidad de San Martin C/PUEBLA, JUAN ALBERTO /P Apremio</t>
  </si>
  <si>
    <t>Municipalidad de San Martin C/LOPEZ, NORBERTO /P Apremio</t>
  </si>
  <si>
    <t>Municipalidad de San Martin C/CORTOPASSI, MARIA JOSE /P Apremio</t>
  </si>
  <si>
    <t>Municipalidad de San Martin C/SCANIO, VICENTE /P Apremio</t>
  </si>
  <si>
    <t>Municipalidad de San Martin C/VALLE MANUEL RAUL /P Apremio</t>
  </si>
  <si>
    <t>Municipalidad de San Martin C/RETA DE OROZCO, HILDA TORIBIA /P Apremio</t>
  </si>
  <si>
    <t>Municipalidad de San Martin C/CONTRERA LUCAS FACUNDO /P Apremio</t>
  </si>
  <si>
    <t>Municipalidad de San Martin C/BUSTOS DE VILCHEZ, ELVIRA /P Apremio</t>
  </si>
  <si>
    <t>Municipalidad de San Martin C/CASTRO PONCE, MARIO /P Apremio</t>
  </si>
  <si>
    <t>Municipalidad de San Martin C/FABRONI, HUMBERTO BERNARDINO /P Apremio</t>
  </si>
  <si>
    <t>Municipalidad de San Martin C/GOMEZ, PATRICIA VIRGINIA /P Apremio</t>
  </si>
  <si>
    <t>Municipalidad de San Martin C/DIAZ DE ROSAS, DORA /P Apremio</t>
  </si>
  <si>
    <t>Municipalidad de San Martin C/CASERES, FEDERICO /P Apremio</t>
  </si>
  <si>
    <t>Municipalidad de San Martin C/VECCHIUTTI, ANGEL ANTONIO /P Apremio</t>
  </si>
  <si>
    <t>Municipalidad de San Martin C/VARGAS, HONORIO RAMON /P Apremio</t>
  </si>
  <si>
    <t>Municipalidad de San Martin C/RODRIGUEZ, ALDO RAMON /P Apremio</t>
  </si>
  <si>
    <t>Municipalidad de San Martin C/ORTUBIA, H. /P Apremio</t>
  </si>
  <si>
    <t>Municipalidad de San Martin C/RIOS ALBERTO OSCAR /P Apremio</t>
  </si>
  <si>
    <t>Municipalidad de San Martin C/MUÑOZ, NICOLASA ERNESTINA /P Apremio</t>
  </si>
  <si>
    <t>Municipalidad de San Martin C/GONZALEZ, OSCAR BENITO /P Apremio</t>
  </si>
  <si>
    <t>Municipalidad de San Martin C/LICATA, HORACIO E. /P Apremio</t>
  </si>
  <si>
    <t>Municipalidad de San Martin C/GASPARONI, ERNESTO /P Apremio</t>
  </si>
  <si>
    <t>Municipalidad de San Martin C/FLORAMO, CARMELO /P Apremio</t>
  </si>
  <si>
    <t>Municipalidad de San Martin C/QUIROGA, JUAN /P Apremio</t>
  </si>
  <si>
    <t>Municipalidad de San Martin C/RODRIGUEZ, JOSE PANTALEON /P Apremio</t>
  </si>
  <si>
    <t>Municipalidad de San Martin C/CASTILLO, REYNALDO /P Apremio</t>
  </si>
  <si>
    <t>Municipalidad de San Martin C/BORONI, JORGE /P Apremio</t>
  </si>
  <si>
    <t>Municipalidad de San Martin C/MORALES, VICTOR /P Apremio</t>
  </si>
  <si>
    <t>Municipalidad de San Martin C/TELLO, RICARDO MARTIRES /P Apremio</t>
  </si>
  <si>
    <t>Municipalidad de San Martin C/GUIÑAZU, BUENAVENTURA /P Apremio</t>
  </si>
  <si>
    <t>Municipalidad de San Martin C/FIGUEROA, SANTIAGO /P Apremio</t>
  </si>
  <si>
    <t>Municipalidad de San Martin C/FIGUERO, EDUARDO AGUSTIN Y LUCERO, CRISTINA MIRIAM /P Apremio</t>
  </si>
  <si>
    <t>Municipalidad de San Martin C/ONTIVEROS, JUAN D. DIO /P Apremio</t>
  </si>
  <si>
    <t>Municipalidad de San Martin C/CUELLO CARLOS RUFINO /P Apremio</t>
  </si>
  <si>
    <t>Municipalidad de San Martin C/IDEME MIRIAM FANNY /P Apremio</t>
  </si>
  <si>
    <t>Municipalidad de San Martin C/PEREYRA HERALDO A.,DINA E. Y VERGARA PETRO /P Apremio</t>
  </si>
  <si>
    <t>Municipalidad de San Martin C/GOMEZ HUGO JOSE Y ZARATE MERCEDES REMIGIA /P Apremio</t>
  </si>
  <si>
    <t>Municipalidad de San Martin C/LIZAMA,MANUEL Y CAMARGO MARIA C. /P Apremio</t>
  </si>
  <si>
    <t>Municipalidad de San Martin C/COOP. VITIV. CHIVILCOY LTDA. /P Apremio</t>
  </si>
  <si>
    <t>Municipalidad de San Martin C/MUÑOZ, DELIA PATRICIA /P Apremio</t>
  </si>
  <si>
    <t>Municipalidad de San Martin C/CORREO ARGENTINO S.A. /P Apremio</t>
  </si>
  <si>
    <t>Municipalidad de San Martin C/OLGUIN, LUIS ALBERTO /P Apremio</t>
  </si>
  <si>
    <t>Municipalidad de San Martin C/TROILA, EDUARDO MARIO /P Apremio</t>
  </si>
  <si>
    <t>Municipalidad de San Martin C/SALOMON, DAMASO /P Apremio</t>
  </si>
  <si>
    <t>Municipalidad de San Martin C/FRIAS, NEMENCIO-VEDIA, JUANA /P Apremio</t>
  </si>
  <si>
    <t>Municipalidad de San Martin C/FORTTE, MARIA LUCIANA /P Apremio</t>
  </si>
  <si>
    <t>Municipalidad de San Martin C/GIRALA, DANIEL LUIS ALDO /P Apremio</t>
  </si>
  <si>
    <t>Municipalidad de San Martin C/BARBIER, DIEGO JOSE /P Apremio</t>
  </si>
  <si>
    <t>Municipalidad de San Martin C/SALINAS EDUARDO A /P Apremio</t>
  </si>
  <si>
    <t>Municipalidad de San Martin C/CUYOTEL S.A. /P Apremio</t>
  </si>
  <si>
    <t>Municipalidad de San Martin C/EL ANGEL GABRIEL S.A.-EMILCE ECHEGARAY /P Apremio</t>
  </si>
  <si>
    <t>Municipalidad de San Martin C/TORASSI DE SAN ROMAN, JOSEFINA /P Apremio</t>
  </si>
  <si>
    <t>Municipalidad de San Martin C/GIL GISELA ANAHI /P Apremio</t>
  </si>
  <si>
    <t>Municipalidad de San Martin C/CACERES, CLAUDIO MAXIMILIANO /P Apremio</t>
  </si>
  <si>
    <t>Municipalidad de San Martin C/MARTIN,GERARDO,ARIEL.- /P Apremio</t>
  </si>
  <si>
    <t>Municipalidad de San Martin C/YORDANA, DARIO GERMAN /P Apremio</t>
  </si>
  <si>
    <t>Municipalidad de San Martin C/AMERICA LATINA LOGISTICA - CENTRAL S A /P Apremio</t>
  </si>
  <si>
    <t>Municipalidad de San Martin C/ARLANDI MONICA PATRICIA /P Apremio</t>
  </si>
  <si>
    <t>Municipalidad de San Martin C/SOSA ISIDRO ALFREDO /P Apremio</t>
  </si>
  <si>
    <t>Municipalidad de San Martin C/ARIAS MONICA ALEJANDRA /P Apremio</t>
  </si>
  <si>
    <t>Municipalidad de San Martin C/VILLARROEL Y ASOCIADOS S.A. /P Apremio</t>
  </si>
  <si>
    <t>Municipalidad de San Martin C/FALCON HUGO PATRICIO IVAN /P Apremio</t>
  </si>
  <si>
    <t>Municipalidad de San Martin C/CENTELLAS, ELEODORO /P Apremio</t>
  </si>
  <si>
    <t>Municipalidad de San Martin C/OCAMPO, WALTER ARNALDO /P Apremio</t>
  </si>
  <si>
    <t>Municipalidad de San Martin C/SUAREZ MABEL ELIZABETH /P Apremio</t>
  </si>
  <si>
    <t>Municipalidad de San Martin C/VIDAL PABLO RODRIGO /P Apremio</t>
  </si>
  <si>
    <t>Municipalidad de San Martin C/OBRAS SANITARIAS MENDOZA S.A. /P Apremio</t>
  </si>
  <si>
    <t>Municipalidad de San Martin C/TONELLI, SALVADOR Y JOSE LUIS /P Apremio</t>
  </si>
  <si>
    <t>Municipalidad de San Martin C/RODRIGUEZ JAVIER DANIEL /P Apremio</t>
  </si>
  <si>
    <t>Municipalidad de San Martin C/ROSALES MARIANO GABRIEL /P Apremio</t>
  </si>
  <si>
    <t>Municipalidad de San Martin C/ESPINOSA, EDUARDO ADOLFO /P Apremio</t>
  </si>
  <si>
    <t>Municipalidad de San Martin C/SAS VICENTE DAVID /P Apremio</t>
  </si>
  <si>
    <t>Municipalidad de San Martin C/ZOPPINO, FELIPE /P Apremio</t>
  </si>
  <si>
    <t>Municipalidad de San Martin C/ESTABL.VITIV.DON JUAN S.R.L. /P Apremio</t>
  </si>
  <si>
    <t>Municipalidad de San Martin C/WALTON S.A. /P Apremio</t>
  </si>
  <si>
    <t>Municipalidad de San Martin C/COGNET, PASCUA /P Apremio</t>
  </si>
  <si>
    <t>Municipalidad de San Martin C/ORTEGA, LEONARDO ALBERTO /P Apremio</t>
  </si>
  <si>
    <t>Municipalidad de San Martin C/SARMIENTO, ROBERTO /P Apremio</t>
  </si>
  <si>
    <t>Municipalidad de San Martin C/BRAVO IRMA ANTONIA /P Apremio</t>
  </si>
  <si>
    <t>Municipalidad de San Martin C/MACAGNO DE CONTRERAS, MARIA E. /P Apremio</t>
  </si>
  <si>
    <t>Municipalidad de San Martin C/DERIMAIS, JAVIER ESTEBAN /P Apremio</t>
  </si>
  <si>
    <t>Municipalidad de San Martin C/MUSRI, JOSE SELIN /P Apremio</t>
  </si>
  <si>
    <t>Municipalidad de San Martin C/PANELO NANCY LILIANA /P Apremio</t>
  </si>
  <si>
    <t>Municipalidad de San Martin C/BRIZUELA, JUAN AURELIANO /P Apremio</t>
  </si>
  <si>
    <t>Municipalidad de San Martin C/BUSACA LAURA ELIZABETH /P Apremio</t>
  </si>
  <si>
    <t>Municipalidad de San Martin C/ENRIQUEZ DE BECERRA, ELENA CARMEN /P Apremio</t>
  </si>
  <si>
    <t>Municipalidad de San Martin C/MOYANO, CRISTIAN WALTER /P Apremio</t>
  </si>
  <si>
    <t>Municipalidad de San Martin C/BERNABE JUAN ANTONIO /P Apremio</t>
  </si>
  <si>
    <t>Municipalidad de San Martin C/GATICA ERICA LOURDES /P Apremio</t>
  </si>
  <si>
    <t>Municipalidad de San Martin C/TORRES DARIO RUBEN /P Apremio</t>
  </si>
  <si>
    <t>Municipalidad de San Martin C/MAZZONI, FRANCISCO S.A. /P Apremio</t>
  </si>
  <si>
    <t>Municipalidad de San Martin C/ESCUDERO DE GOMEZ, MERCEDES /P Apremio</t>
  </si>
  <si>
    <t>Municipalidad de San Martin C/BLANCO, MIGUEL ANGEL /P Apremio</t>
  </si>
  <si>
    <t>Municipalidad de San Martin C/GALLARDO NORMA MYRIAM /P Apremio</t>
  </si>
  <si>
    <t>Municipalidad de San Martin C/CARRA, MIRTA MABEL /P Apremio</t>
  </si>
  <si>
    <t>Municipalidad de San Martin C/ATENCIO ARIEL FERNANDO /P Apremio</t>
  </si>
  <si>
    <t>Municipalidad de San Martin C/BARRETO ANTONIO JOSE /P Apremio</t>
  </si>
  <si>
    <t>Municipalidad de San Martin C/ESPOSITO, RAFAEL /P Apremio</t>
  </si>
  <si>
    <t>Municipalidad de San Martin C/MANZUR PATRICIA GABRIELA /P Apremio</t>
  </si>
  <si>
    <t>Municipalidad de San Martin C/FERNANDEZ, ROQUE NORBERTO /P Apremio</t>
  </si>
  <si>
    <t>Municipalidad de San Martin C/ALANIS, JOSE LUIS /P Apremio</t>
  </si>
  <si>
    <t>Municipalidad de San Martin C/BASLUT JAVIER RAMON /P Apremio</t>
  </si>
  <si>
    <t>Municipalidad de San Martin C/PERALTA, MARIA ANGELES ANDREA /P Apremio</t>
  </si>
  <si>
    <t>Municipalidad de San Martin C/ARIAS MILDRE LUCIA /P Apremio</t>
  </si>
  <si>
    <t>Municipalidad de San Martin C/TORRES, JORGE LUIS /P Apremio</t>
  </si>
  <si>
    <t>Municipalidad de San Martin C/VICARI, ROBERTO JAVIER /P Apremio</t>
  </si>
  <si>
    <t>Municipalidad de San Martin C/GALLARDO, MARIA ESTER /P Apremio</t>
  </si>
  <si>
    <t>Municipalidad de San Martin C/PONCE OSCAR VICTOR /P Apremio</t>
  </si>
  <si>
    <t>Municipalidad de San Martin C/NORA JUAN EDUARDO /P Apremio</t>
  </si>
  <si>
    <t>Municipalidad de San Martin C/AUDINAC S.A. /P Apremio</t>
  </si>
  <si>
    <t>Municipalidad de San Martin C/LABORATORIOS BAGO S.A. /P Apremio</t>
  </si>
  <si>
    <t>Municipalidad de San Martin C/DISTRIBUIDORA EL TREBOL SRL /P Apremio</t>
  </si>
  <si>
    <t>Municipalidad de San Martin C/GENERO, ORLANDO VICENTE /P Apremio</t>
  </si>
  <si>
    <t>Municipalidad de San Martin C/GIORGI, GERARDO /P Apremio</t>
  </si>
  <si>
    <t>Municipalidad de San Martin C/MONASSA ROQUE /P Apremio</t>
  </si>
  <si>
    <t>Municipalidad de San Martin C/SCANIO LILIANA MIRIAM /P Apremio</t>
  </si>
  <si>
    <t>Municipalidad de San Martin C/PASEO LIBERTAD S.A. /P Apremio</t>
  </si>
  <si>
    <t>Municipalidad de San Martin C/MAGGIORI DIEGO ADRIAN /P Apremio</t>
  </si>
  <si>
    <t>Municipalidad de San Martin C/NAJLE, ANGEL GUSTAVO /P Apremio</t>
  </si>
  <si>
    <t>Municipalidad de San Martin C/RODRIGUEZ, JORGE CARLOS /P Apremio</t>
  </si>
  <si>
    <t>Municipalidad de San Martin C/PUERTAS, RAMON AMADO /P Apremio</t>
  </si>
  <si>
    <t>Municipalidad de San Martin C/TRIGO, FABRICIO /P Apremio</t>
  </si>
  <si>
    <t>Municipalidad de San Martin C/CERNA, VANESA ESTHER /P Apremio</t>
  </si>
  <si>
    <t>Municipalidad de San Martin C/COSTA, RODRIGO WALTER /P Apremio</t>
  </si>
  <si>
    <t>Municipalidad de San Martin C/CARDENAS JUAN MARCELO /P Apremio</t>
  </si>
  <si>
    <t>Municipalidad de San Martin C/EDUCORP S.A. /P Apremio</t>
  </si>
  <si>
    <t>Municipalidad de San Martin C/ALTURRIA, MABEL,ANDRES Y RICARDO /P Apremio</t>
  </si>
  <si>
    <t>Municipalidad de San Martin C/GARAY DANTE ARIEL /P Apremio</t>
  </si>
  <si>
    <t>Municipalidad de San Martin C/RODRIGUEZ ANALIA B /P Apremio</t>
  </si>
  <si>
    <t>Municipalidad de San Martin C/SOSA, DELFIN HUGO /P Apremio</t>
  </si>
  <si>
    <t>Municipalidad de San Martin C/SILVESTRINI, FRANCISCA ANGELA /P Apremio</t>
  </si>
  <si>
    <t>Municipalidad de San Martin C/CREDENCIAL ARGENTINA S.A. /P Apremio</t>
  </si>
  <si>
    <t>Municipalidad de San Martin C/AMERICAN EXPRESS ARGENTINA S.A. /P Apremio</t>
  </si>
  <si>
    <t>Municipalidad de San Martin C/NESTLE ARGENTINA S.A. /P Apremio</t>
  </si>
  <si>
    <t>Municipalidad de San Martin C/ESPINOSA, LUIS MIGUEL /P Apremio</t>
  </si>
  <si>
    <t>Municipalidad de San Martin C/HIDALGO SERGIO RUBEN E HIDALGO CARLOS CEFERINO /P Apremio</t>
  </si>
  <si>
    <t>Municipalidad de San Martin C/GIORDA, DELIA BEATRIZ /P Apremio</t>
  </si>
  <si>
    <t>Municipalidad de San Martin C/CABRERA, RICARDO /P Apremio</t>
  </si>
  <si>
    <t>Municipalidad de San Martin C/ALANIZ ROXANA VANESA /P Apremio</t>
  </si>
  <si>
    <t>Municipalidad de San Martin C/SANCHEZ, CINTIA YESICA /P Apremio</t>
  </si>
  <si>
    <t>Municipalidad de San Martin C/DE FAVERE, NELIDA /P Apremio</t>
  </si>
  <si>
    <t>Municipalidad de San Martin C/MONTOLLA, ALBERTO ALFREDO /P Apremio</t>
  </si>
  <si>
    <t>Municipalidad de San Martin C/PASUT, CRISTINA /P Apremio</t>
  </si>
  <si>
    <t>Municipalidad de San Martin C/GARCIA, GUSTAVO /P Apremio</t>
  </si>
  <si>
    <t>Municipalidad de San Martin C/JARA, MAGDALENA /P Apremio</t>
  </si>
  <si>
    <t>Municipalidad de San Martin C/ARRIAGADA, LEONARDO /P Apremio</t>
  </si>
  <si>
    <t>Municipalidad de San Martin C/CACERES MARIA CELESTE /P Apremio</t>
  </si>
  <si>
    <t>Municipalidad de San Martin C/PALERMO, SEBASTIAN /P Apremio</t>
  </si>
  <si>
    <t>Municipalidad de San Martin C/ZAPATA, DAVID EZEQUIEL /P Apremio</t>
  </si>
  <si>
    <t>Municipalidad de San Martin C/DE FIDELIS CRISTIAN JAVIER /P Apremio</t>
  </si>
  <si>
    <t>Municipalidad de San Martin C/GUEVARA GUSTAVO ARIEL /P Apremio</t>
  </si>
  <si>
    <t>Municipalidad de San Martin C/FERNANDEZ NESTOR EMANUEL /P Apremio</t>
  </si>
  <si>
    <t>Municipalidad de San Martin C/LORCA, LORENA ANDREA /P Apremio</t>
  </si>
  <si>
    <t>Municipalidad de San Martin C/TORRES, ADELA /P Apremio</t>
  </si>
  <si>
    <t>Municipalidad de San Martin C/GONZALEZ, OMAR RAMON /P Apremio</t>
  </si>
  <si>
    <t>Municipalidad de San Martin C/MEDIESTE S.A. /P Apremio</t>
  </si>
  <si>
    <t>Municipalidad de San Martin C/YAZNAB S.A (ABAID HOMBRES) /P Apremio</t>
  </si>
  <si>
    <t>Municipalidad de San Martin C/JOFRE DE PAREDES, DORA REY /P Apremio</t>
  </si>
  <si>
    <t>Municipalidad de San Martin C/DINERS CLUB ARGENTINA S.A. /P Apremio</t>
  </si>
  <si>
    <t>Municipalidad de San Martin C/GENERAL MOTORS DE ARGENTINA S.R.L. /P Apremio</t>
  </si>
  <si>
    <t>Municipalidad de San Martin C/PICO SONIA ALEJANDRA /P Apremio</t>
  </si>
  <si>
    <t>Municipalidad de San Martin C/FIRST DATA CONOSUR S.A. /P Apremio</t>
  </si>
  <si>
    <t>Municipalidad de San Martin C/AGUERO, JUAN DE DIOS /P Apremio</t>
  </si>
  <si>
    <t>Municipalidad de San Martin C/VARGAS, OSCAR JAVIER /P Apremio</t>
  </si>
  <si>
    <t>Municipalidad de San Martin C/ADARO, ROQUE ARGENTINO /P Apremio</t>
  </si>
  <si>
    <t>Municipalidad de San Martin C/TORRES, MARCELA /P Apremio</t>
  </si>
  <si>
    <t>Municipalidad de San Martin C/LEAL, SERGIO /P Apremio</t>
  </si>
  <si>
    <t>Municipalidad de San Martin C/LABORATORIO CUENCA S.A. /P Apremio</t>
  </si>
  <si>
    <t>Municipalidad de San Martin C/CARMESI SA /P Apremio</t>
  </si>
  <si>
    <t>Municipalidad de San Martin C/KLAUKOL S.A. /P Apremio</t>
  </si>
  <si>
    <t>Municipalidad de San Martin C/FECOVITA COOP. LTDA. /P Apremio</t>
  </si>
  <si>
    <t>Municipalidad de San Martin C/KOPELCO S.A. /P Apremio</t>
  </si>
  <si>
    <t>Municipalidad de San Martin C/DISTRINANDO S.A. /P Apremio</t>
  </si>
  <si>
    <t>Municipalidad de San Martin C/KIMBERLY - CLARK ARGENTINA S.A. /P Apremio</t>
  </si>
  <si>
    <t>Municipalidad de San Martin C/FLORA DANICA S.A.I.C. /P Apremio</t>
  </si>
  <si>
    <t>Municipalidad de San Martin C/NARVAEZ MARIA SOL /P Apremio</t>
  </si>
  <si>
    <t>Municipalidad de San Martin C/AYMA SA /P Apremio</t>
  </si>
  <si>
    <t>Municipalidad de San Martin C/RPB S.A. /P Apremio</t>
  </si>
  <si>
    <t>Municipalidad de San Martin C/MURESCO S.A. /P Apremio</t>
  </si>
  <si>
    <t>Municipalidad de San Martin C/MILETT, JULIO /P Apremio</t>
  </si>
  <si>
    <t>Municipalidad de San Martin C/FACCA, ANTONIO TOLMINO /P Apremio</t>
  </si>
  <si>
    <t>Municipalidad de San Martin C/MUÑOZ, PEDRO NOE /P Apremio</t>
  </si>
  <si>
    <t>Municipalidad de San Martin C/ARLANDI, SUC. JOSE /P Apremio</t>
  </si>
  <si>
    <t>Municipalidad de San Martin C/GOMEZ LABRADOR, FRANCISCO /P Apremio</t>
  </si>
  <si>
    <t>Municipalidad de San Martin C/MINET, JORGE Y BURGOS, CARLOS A. /P Apremio</t>
  </si>
  <si>
    <t>Municipalidad de San Martin C/TORRES, SUSANA /P Apremio</t>
  </si>
  <si>
    <t>Municipalidad de San Martin C/BARRACO JESUA EMMANUEL /P Apremio</t>
  </si>
  <si>
    <t>Municipalidad de San Martin C/CENTRO TRADICIONALISTA TRISTAN BARRAZA /P Apremio</t>
  </si>
  <si>
    <t>Municipalidad de San Martin C/OYOLA CEJA SUSANA BEATRIZ /P Apremio</t>
  </si>
  <si>
    <t>Municipalidad de San Martin C/DI RAIMONDO, JUAN /P Apremio</t>
  </si>
  <si>
    <t>Municipalidad de San Martin C/CARRION, DANIEL ALBERTO /P Apremio</t>
  </si>
  <si>
    <t>Municipalidad de San Martin C/GONZALEZ DE ACOSTA, CLAUDIA /P Apremio</t>
  </si>
  <si>
    <t>Municipalidad de San Martin C/MUÑOZ, MARCOS /P Apremio</t>
  </si>
  <si>
    <t>Municipalidad de San Martin C/ALMADA, MOHAMED Y RAMIREZ, C. /P Apremio</t>
  </si>
  <si>
    <t>Municipalidad de San Martin C/CORIA, ELEODORO /P Apremio</t>
  </si>
  <si>
    <t>Municipalidad de San Martin C/GARRIDO, EDUARDA /P Apremio</t>
  </si>
  <si>
    <t>Municipalidad de San Martin C/GARRIDO DE CASTEX, ELBA ROSA /P Apremio</t>
  </si>
  <si>
    <t>Municipalidad de San Martin C/PALOMO, JOSE /P Apremio</t>
  </si>
  <si>
    <t>Municipalidad de San Martin C/CASTEX VDA DE CASTILLO, ELENA /P Apremio</t>
  </si>
  <si>
    <t>Municipalidad de San Martin C/PEROTTI, CARLOS Y CHACON, JUAN /P Apremio</t>
  </si>
  <si>
    <t>Municipalidad de San Martin C/QUIROGA SOSA, REGINO ROBERTO /P Apremio</t>
  </si>
  <si>
    <t>Municipalidad de San Martin C/BECERRA, ABELARDO BRUNO /P Apremio</t>
  </si>
  <si>
    <t>Municipalidad de San Martin C/CHIARA, AGUSTIN /P Apremio</t>
  </si>
  <si>
    <t>Municipalidad de San Martin C/ALIN ESTELA /P Apremio</t>
  </si>
  <si>
    <t>Municipalidad de San Martin C/GRUINI ALFREDO JORGE VICENTE /P Apremio</t>
  </si>
  <si>
    <t>Municipalidad de San Martin C/NARVAEZ, GLADYS TERESA /P Apremio</t>
  </si>
  <si>
    <t>Municipalidad de San Martin C/ZUÑIGA, MARIA CRISTINA /P Apremio</t>
  </si>
  <si>
    <t>Municipalidad de San Martin C/LOBON ERNESTO /P Apremio</t>
  </si>
  <si>
    <t>Municipalidad de San Martin C/ORTIZ, ROBERTO Y LIRA, ANGELA /P Apremio</t>
  </si>
  <si>
    <t>Municipalidad de San Martin C/HEREDIA, RAMON ROBERTO /P Apremio</t>
  </si>
  <si>
    <t>Municipalidad de San Martin C/TABUCHI DE MOYANO, ROSA MARIA /P Apremio</t>
  </si>
  <si>
    <t>Municipalidad de San Martin C/LLAVER GLORIA MARINA /P Apremio</t>
  </si>
  <si>
    <t>Municipalidad de San Martin C/CREDITOS SAN MARTIN S.A. /P Apremio</t>
  </si>
  <si>
    <t>Municipalidad de San Martin C/MARTINEZ DE SANCHEZ, JUANA LLAMAS /P Apremio</t>
  </si>
  <si>
    <t>Municipalidad de San Martin C/SPURI BASILIO EDMUNDO /P Apremio</t>
  </si>
  <si>
    <t>Municipalidad de San Martin C/JOHN A. WALKER S.A.C.I. Y A. /P Apremio</t>
  </si>
  <si>
    <t>Municipalidad de San Martin C/SASO, EULOGIO IDELFONSO /P Apremio</t>
  </si>
  <si>
    <t>Municipalidad de San Martin C/FLAMANT, JUAN CARLOS /P Apremio</t>
  </si>
  <si>
    <t>Municipalidad de San Martin C/LIPARI, DANIEL ALBERTO /P Apremio</t>
  </si>
  <si>
    <t>Municipalidad de San Martin C/MORON EMILIO NESTOR /P Apremio</t>
  </si>
  <si>
    <t>Municipalidad de San Martin C/ALVAREZ, DANIEL VALERIANO /P Apremio</t>
  </si>
  <si>
    <t>Municipalidad de San Martin C/MAURE ELIO OMAR /P Apremio</t>
  </si>
  <si>
    <t>Municipalidad de San Martin C/ALVAREZ, SERGIO D. /P Apremio</t>
  </si>
  <si>
    <t>Municipalidad de San Martin C/ZALAZAR, HUMBERTO HECTOR /P Apremio</t>
  </si>
  <si>
    <t>Municipalidad de San Martin C/BRITOS, PIO CELESTINO /P Apremio</t>
  </si>
  <si>
    <t>Municipalidad de San Martin C/QUIROGA, ELEUTERIO MILLAN /P Apremio</t>
  </si>
  <si>
    <t>Municipalidad de San Martin C/SANCHEZ SANTOS /P Apremio</t>
  </si>
  <si>
    <t>Municipalidad de San Martin C/ALVAREZ, ADOLFO /P Apremio</t>
  </si>
  <si>
    <t>Municipalidad de San Martin C/ZAPATA, MATEO MARTIN /P Apremio</t>
  </si>
  <si>
    <t>Municipalidad de San Martin C/CARRIZO, FEBRONIA DEL CARMEN /P Apremio</t>
  </si>
  <si>
    <t>Municipalidad de San Martin C/ROGGERONE HORACIO /P Apremio</t>
  </si>
  <si>
    <t>Municipalidad de San Martin C/GODOY, HECTOR MARIO /P Apremio</t>
  </si>
  <si>
    <t>Municipalidad de San Martin C/MARQUEZ, ALBERTO OSCAR /P Apremio</t>
  </si>
  <si>
    <t>Municipalidad de San Martin C/MORON, JOSE ALEJANDRO /P Apremio</t>
  </si>
  <si>
    <t>Municipalidad de San Martin C/ABDALA MIGUEL ANGEL /P Apremio</t>
  </si>
  <si>
    <t>Municipalidad de San Martin C/LEYRA, BENITO HILARIO /P Apremio</t>
  </si>
  <si>
    <t>Municipalidad de San Martin C/PEREZ, LAURA DELIA /P Apremio</t>
  </si>
  <si>
    <t>Municipalidad de San Martin C/ALTAMIRANO, MEDARDO /P Apremio</t>
  </si>
  <si>
    <t>Municipalidad de San Martin C/PEREZ DOMINGO FELIPE /P Apremio</t>
  </si>
  <si>
    <t>Municipalidad de San Martin C/CORBALAN ROMULO PASCUAL /P Apremio</t>
  </si>
  <si>
    <t>Municipalidad de San Martin C/GOMEZ, MIGUEL SANTOS /P Apremio</t>
  </si>
  <si>
    <t>Municipalidad de San Martin C/ARAMBURO LINO RUBEN /P Apremio</t>
  </si>
  <si>
    <t>Municipalidad de San Martin C/GULLO, LUIS TINDARO /P Apremio</t>
  </si>
  <si>
    <t>Municipalidad de San Martin C/ALVAREZ GONZALEZ, ELISA, JOSEFINA, ARGENTINA Y ELENA /P Apremio</t>
  </si>
  <si>
    <t>Municipalidad de San Martin C/MANZI, PASCUA ANTONIA /P Apremio</t>
  </si>
  <si>
    <t>Municipalidad de San Martin C/ALVAREZ, FRANCISCO /P Apremio</t>
  </si>
  <si>
    <t>Municipalidad de San Martin C/SOMA S.R.L. Y GONZALEZ, RAMONA /P Apremio</t>
  </si>
  <si>
    <t>Municipalidad de San Martin C/TELLO DE GONZALEZ, DORA /P Apremio</t>
  </si>
  <si>
    <t>Municipalidad de San Martin C/AZCURRA, CLAUDIO /P Apremio</t>
  </si>
  <si>
    <t>Municipalidad de San Martin C/ARJONA, LUIS /P Apremio</t>
  </si>
  <si>
    <t>Municipalidad de San Martin C/GOURIC, OSCAR ORLANDO /P Apremio</t>
  </si>
  <si>
    <t>Municipalidad de San Martin C/RONDA, VICENTE CARMELO /P Apremio</t>
  </si>
  <si>
    <t>Municipalidad de San Martin C/FAILLA, ANGEL LUCAS /P Apremio</t>
  </si>
  <si>
    <t>Municipalidad de San Martin C/TOBAL AMERICO MANUEL /P Apremio</t>
  </si>
  <si>
    <t>Municipalidad de San Martin C/GIMENEZ, NAPOLEON /P Apremio</t>
  </si>
  <si>
    <t>Municipalidad de San Martin C/CHAPARRO, PEDRO J. /P Apremio</t>
  </si>
  <si>
    <t>Municipalidad de San Martin C/THOME, ACL Y PEREZ, MARIO /P Apremio</t>
  </si>
  <si>
    <t>Municipalidad de San Martin C/BEREDA DE JALIL, A. /P Apremio</t>
  </si>
  <si>
    <t>Municipalidad de San Martin C/HUCHON, GENARO /P Apremio</t>
  </si>
  <si>
    <t>Municipalidad de San Martin C/ALBORNOZ, GABINO OBTULIO /P Apremio</t>
  </si>
  <si>
    <t>Municipalidad de San Martin C/BATTISTELLA HUMBERTO S /P Apremio</t>
  </si>
  <si>
    <t>Municipalidad de San Martin C/MENDOZA ANDRES ROBERTO /P Apremio</t>
  </si>
  <si>
    <t>Municipalidad de San Martin C/CABRERA, ORLANDO ANSELMO /P Apremio</t>
  </si>
  <si>
    <t>Municipalidad de San Martin C/BARZOLA, ENRIQUE ANTONIO /P Apremio</t>
  </si>
  <si>
    <t>Municipalidad de San Martin C/YAMIN, AZAR JULIAN Y LEDESMA PONCE /P Apremio</t>
  </si>
  <si>
    <t>Municipalidad de San Martin C/ROMERO, JOSE VICENTE /P Apremio</t>
  </si>
  <si>
    <t>Municipalidad de San Martin C/GARCIA JOSE /P Apremio</t>
  </si>
  <si>
    <t>Municipalidad de San Martin C/BAVETTA, SANDRA ELIZABETH /P Apremio</t>
  </si>
  <si>
    <t>Municipalidad de San Martin C/DEL RIO, ALONSO FRANCISCO /P Apremio</t>
  </si>
  <si>
    <t>Municipalidad de San Martin C/UNION VECINAL B*BERNARDINO RIVADAVIA PALMIRA /P Apremio</t>
  </si>
  <si>
    <t>Municipalidad de San Martin C/THOME, ACL /P Apremio</t>
  </si>
  <si>
    <t>Municipalidad de San Martin C/DUMIT S.A. /P Apremio</t>
  </si>
  <si>
    <t>Municipalidad de San Martin C/BAEZ, ALFONSO /P Apremio</t>
  </si>
  <si>
    <t>Municipalidad de San Martin C/LUCERO, LIDIA DE /P Apremio</t>
  </si>
  <si>
    <t>Municipalidad de San Martin C/LUCERO, GILBERTO /P Apremio</t>
  </si>
  <si>
    <t>Municipalidad de San Martin C/PALACIOS, JORGE ANIBAL /P Apremio</t>
  </si>
  <si>
    <t>Municipalidad de San Martin C/ALI, NEIF ATA /P Apremio</t>
  </si>
  <si>
    <t>Municipalidad de San Martin C/ASLAN Y EZCURRA S A /P Apremio</t>
  </si>
  <si>
    <t>Municipalidad de San Martin C/MARIN, JOSE MARIA /P Apremio</t>
  </si>
  <si>
    <t>Municipalidad de San Martin C/AVENI, CARMELO /P Apremio</t>
  </si>
  <si>
    <t>Municipalidad de San Martin C/BONAFEDE, JOSE MARIO /P Apremio</t>
  </si>
  <si>
    <t>Municipalidad de San Martin C/BATIATTO MARTA INES /P Apremio</t>
  </si>
  <si>
    <t>Municipalidad de San Martin C/TAGLIAFERRO CLELIA EDITH /P Apremio</t>
  </si>
  <si>
    <t>Municipalidad de San Martin C/GALLI JORGE /P Apremio</t>
  </si>
  <si>
    <t>Municipalidad de San Martin C/GOMEZ MARIO ALBERTO /P Apremio</t>
  </si>
  <si>
    <t>Municipalidad de San Martin C/OLIVIERI, GUILLERMO V. /P Apremio</t>
  </si>
  <si>
    <t>Municipalidad de San Martin C/LOSCOCCO, FRANCISCO ANTONIO /P Apremio</t>
  </si>
  <si>
    <t>Municipalidad de San Martin C/CHADE, MOISES JULIO /P Apremio</t>
  </si>
  <si>
    <t>Municipalidad de San Martin C/FONSECA, EMILIO /P Apremio</t>
  </si>
  <si>
    <t>Municipalidad de San Martin C/VILLAFAÑE, RAMONA ELISA /P Apremio</t>
  </si>
  <si>
    <t>Municipalidad de San Martin C/ESCUDERO,JUAN C. /P Apremio</t>
  </si>
  <si>
    <t>Municipalidad de San Martin C/SALAS DE HOMOLA, OLGA /P Apremio</t>
  </si>
  <si>
    <t>Municipalidad de San Martin C/OROZCO JUAN CARLOS /P Apremio</t>
  </si>
  <si>
    <t>Municipalidad de San Martin C/SANTUCCI ALDO DAVID /P Apremio</t>
  </si>
  <si>
    <t>Municipalidad de San Martin C/YANZON, MARIO OSCAR /P Apremio</t>
  </si>
  <si>
    <t>Municipalidad de San Martin C/RIVERA, JOSE BUJALDON /P Apremio</t>
  </si>
  <si>
    <t>Municipalidad de San Martin C/CASTRO CECILIA SAVINA /P Apremio</t>
  </si>
  <si>
    <t>Municipalidad de San Martin C/VILLARREAL, DANIEL /P Apremio</t>
  </si>
  <si>
    <t>Municipalidad de San Martin C/RINAUDO, VICTOR ANTONIO /P Apremio</t>
  </si>
  <si>
    <t>Municipalidad de San Martin C/RINAUDO, ANTONIO VICTOR /P Apremio</t>
  </si>
  <si>
    <t>Municipalidad de San Martin C/PEREZ, ALBERTO IPOLITO /P Apremio</t>
  </si>
  <si>
    <t>Municipalidad de San Martin C/GOMEZ DANIEL OSCAR ROBERTO /P Apremio</t>
  </si>
  <si>
    <t>Municipalidad de San Martin C/AVENI, VICENTE /P Apremio</t>
  </si>
  <si>
    <t>Municipalidad de San Martin C/LOPEZ, CARLOS Y GONZALEZ, IRIS /P Apremio</t>
  </si>
  <si>
    <t>Municipalidad de San Martin C/GUAQUINCHAY, JULIO /P Apremio</t>
  </si>
  <si>
    <t>Municipalidad de San Martin C/QUIROGA,ROBERTO ROQUE /P Apremio</t>
  </si>
  <si>
    <t>Municipalidad de San Martin C/DIAZ, NARCISO SEGUNDO /P Apremio</t>
  </si>
  <si>
    <t>Municipalidad de San Martin C/TROMEUR, JOSE /P Apremio</t>
  </si>
  <si>
    <t>Municipalidad de San Martin C/ARCE, MANUEL /P Apremio</t>
  </si>
  <si>
    <t>Municipalidad de San Martin C/PETRI ROBERTO DOMINGO /P Apremio</t>
  </si>
  <si>
    <t>Municipalidad de San Martin C/CASTILLO, SEVERO BAUTISTA /P Apremio</t>
  </si>
  <si>
    <t>Municipalidad de San Martin C/LIGONIE, ALBERTO /P Apremio</t>
  </si>
  <si>
    <t>Municipalidad de San Martin C/MALGIOGLIO, FRANCISCO MIGUEL /P Apremio</t>
  </si>
  <si>
    <t>Municipalidad de San Martin C/PALERMO, ENRIQUE /P Apremio</t>
  </si>
  <si>
    <t>Municipalidad de San Martin C/DEBLASIS DE DIAZ, ANA MARIA /P Apremio</t>
  </si>
  <si>
    <t>Municipalidad de San Martin C/UNION VECIANL MARIANO MORENO BARRIO CORDOBA /P Apremio</t>
  </si>
  <si>
    <t>Municipalidad de San Martin C/CENERI, DUILIO VICTORIO /P Apremio</t>
  </si>
  <si>
    <t>Municipalidad de San Martin C/MIGLIORISI, JUAN /P Apremio</t>
  </si>
  <si>
    <t>Municipalidad de San Martin C/FLORES, JOSE BRIGIDO /P Apremio</t>
  </si>
  <si>
    <t>Municipalidad de San Martin C/SAIDON, DANIEL /P Apremio</t>
  </si>
  <si>
    <t>Municipalidad de San Martin C/GARCIA, JOSE MIGUEL Y CORNEJO DE GARCIA, LUCILA /P Apremio</t>
  </si>
  <si>
    <t>Municipalidad de San Martin C/CARRASCO, PATRICIA MONICA LOURDES /P Apremio</t>
  </si>
  <si>
    <t>Municipalidad de San Martin C/ARCE DE ZETA, SIMONA /P Apremio</t>
  </si>
  <si>
    <t>Municipalidad de San Martin C/MAUFFRED, OSCAR FRANCISCO /P Apremio</t>
  </si>
  <si>
    <t>Municipalidad de San Martin C/CAHIZA, EDUARDO CARLOS /P Apremio</t>
  </si>
  <si>
    <t>Municipalidad de San Martin C/BERLOIN ROBERTO ADRIAN /P Apremio</t>
  </si>
  <si>
    <t>Municipalidad de San Martin C/AGUERO, JOSE /P Apremio</t>
  </si>
  <si>
    <t>Municipalidad de San Martin C/ZAMORA, RAUL /P Apremio</t>
  </si>
  <si>
    <t>Municipalidad de San Martin C/MIGNANI, EDGARDO A. /P Apremio</t>
  </si>
  <si>
    <t>Municipalidad de San Martin C/MERCADO, LILIANA GRACIELA /P Apremio</t>
  </si>
  <si>
    <t>Municipalidad de San Martin C/ESPINOSA, ROSAMEL /P Apremio</t>
  </si>
  <si>
    <t>Municipalidad de San Martin C/PEREZ ROXANA MARIA /P Apremio</t>
  </si>
  <si>
    <t>Municipalidad de San Martin C/ORTUBIA CARLOS /P Apremio</t>
  </si>
  <si>
    <t>Municipalidad de San Martin C/ESCUDERO DELFIN /P Apremio</t>
  </si>
  <si>
    <t>Municipalidad de San Martin C/INGENIERO ARMANDO CAHIZA SA /P Apremio</t>
  </si>
  <si>
    <t>Municipalidad de San Martin C/SOLOA, EBERTO /P Apremio</t>
  </si>
  <si>
    <t>Municipalidad de San Martin C/DIAZ, FRANCISCO MANUEL /P Apremio</t>
  </si>
  <si>
    <t>Municipalidad de San Martin C/ANDRES, SANDRA BIBIANA /P Apremio</t>
  </si>
  <si>
    <t>Municipalidad de San Martin C/VIVIANI CLORINDO ALBERTO /P Apremio</t>
  </si>
  <si>
    <t>Municipalidad de San Martin C/BUTRON FRANCISCO /P Apremio</t>
  </si>
  <si>
    <t>Municipalidad de San Martin C/RUZAFA MEDINA, ELSA ESTELA /P Apremio</t>
  </si>
  <si>
    <t>Municipalidad de San Martin C/MALDONADO RAUL ALBERTO /P Apremio</t>
  </si>
  <si>
    <t>Municipalidad de San Martin C/LUCERO MARTHA MERCEDES /P Apremio</t>
  </si>
  <si>
    <t>Municipalidad de San Martin C/RIVERO, NICOLAS /P Apremio</t>
  </si>
  <si>
    <t>Municipalidad de San Martin C/MAJUL, MIGUEL ANGEL /P Apremio</t>
  </si>
  <si>
    <t>Municipalidad de San Martin C/TORRES DANIEL ALFREDO /P Apremio</t>
  </si>
  <si>
    <t>Municipalidad de San Martin C/OLIVARES, JUAN TOMAS /P Apremio</t>
  </si>
  <si>
    <t>Municipalidad de San Martin C/OCAÑA NOELIA LUCIANA /P Apremio</t>
  </si>
  <si>
    <t>Municipalidad de San Martin C/MATEO, LEONARDO HUGO /P Apremio</t>
  </si>
  <si>
    <t>Municipalidad de San Martin C/VELAZQUEZ,ROLANDO JESUS /P Apremio</t>
  </si>
  <si>
    <t>Municipalidad de San Martin C/LAMBRESE, IRIS MABEL /P Apremio</t>
  </si>
  <si>
    <t>Municipalidad de San Martin C/DI BLANCO, ROBERTO E. /P Apremio</t>
  </si>
  <si>
    <t>Municipalidad de San Martin C/ABRAHAM SILVIA CRISTINA /P Apremio</t>
  </si>
  <si>
    <t>Municipalidad de San Martin C/TERRANOVA, VICTOR HUGO /P Apremio</t>
  </si>
  <si>
    <t>Municipalidad de San Martin C/ZALAZAR ORLANDO /P Apremio</t>
  </si>
  <si>
    <t>Municipalidad de San Martin C/ORTEGA, MIGUEL ANGEL /P Apremio</t>
  </si>
  <si>
    <t>Municipalidad de San Martin C/TOBARES, ANTOLIN Y SRA /P Apremio</t>
  </si>
  <si>
    <t>Municipalidad de San Martin C/LATORRE DE M., NILDA /P Apremio</t>
  </si>
  <si>
    <t>Municipalidad de San Martin C/MALDONADO, JOSE S. /P Apremio</t>
  </si>
  <si>
    <t>Municipalidad de San Martin C/AGUERO, PABLO /P Apremio</t>
  </si>
  <si>
    <t>Municipalidad de San Martin C/RICARDO ESTEBAN) /P Apremio</t>
  </si>
  <si>
    <t>Municipalidad de San Martin C/SANTAOLAYA S.R.L. /P Apremio</t>
  </si>
  <si>
    <t>Municipalidad de San Martin C/CORONEL, ELIZABETH LIDIA /P Apremio</t>
  </si>
  <si>
    <t>Municipalidad de San Martin C/TELLO, OMAR FELIPE /P Apremio</t>
  </si>
  <si>
    <t>Municipalidad de San Martin C/ISAGUIRRE, MIGUEL ANGEL /P Apremio</t>
  </si>
  <si>
    <t>Municipalidad de San Martin C/PERUZZI ERNESTO JACOBO /P Apremio</t>
  </si>
  <si>
    <t>Municipalidad de San Martin C/RENARD S.R.L. /P Apremio</t>
  </si>
  <si>
    <t>Municipalidad de San Martin C/SALVADOR, OSVALDO AGUSTIN /P Apremio</t>
  </si>
  <si>
    <t>Municipalidad de San Martin C/OLMOS, CARINA /P Apremio</t>
  </si>
  <si>
    <t>Municipalidad de San Martin C/RODRIGUEZ GUILLERMO RAUL /P Apremio</t>
  </si>
  <si>
    <t>Municipalidad de San Martin C/SOSA CARLOS RAFAEL /P Apremio</t>
  </si>
  <si>
    <t>Municipalidad de San Martin C/PEREYRA, NICASIO /P Apremio</t>
  </si>
  <si>
    <t>Municipalidad de San Martin C/REYES, CANDIDO F. /P Apremio</t>
  </si>
  <si>
    <t>Municipalidad de San Martin C/CHANAMPE, JOSE LUIS /P Apremio</t>
  </si>
  <si>
    <t>Municipalidad de San Martin C/AMBROSIO, AROLINDA /P Apremio</t>
  </si>
  <si>
    <t>Municipalidad de San Martin C/GONZALEZ LUIS ALBERTO /P Apremio</t>
  </si>
  <si>
    <t>Municipalidad de San Martin C/CALDERON JOSE ROQUE /P Apremio</t>
  </si>
  <si>
    <t>Municipalidad de San Martin C/MARTINEZ, RAUL JUAN /P Apremio</t>
  </si>
  <si>
    <t>Municipalidad de San Martin C/HUAYGUA FERNANDO /P Apremio</t>
  </si>
  <si>
    <t>Municipalidad de San Martin C/CASTRO, YOLANDA VIVIANA /P Apremio</t>
  </si>
  <si>
    <t>Municipalidad de San Martin C/HERRERA SEGUNDO ESTANISLAO /P Apremio</t>
  </si>
  <si>
    <t>Municipalidad de San Martin C/FLORES, JOSE LUIS /P Apremio</t>
  </si>
  <si>
    <t>Municipalidad de San Martin C/MORALES ARMANDO /P Apremio</t>
  </si>
  <si>
    <t>Municipalidad de San Martin C/TAGUA JULIO CESAR /P Apremio</t>
  </si>
  <si>
    <t>Municipalidad de San Martin C/BIANCHI, OSVALDO RAMON /P Apremio</t>
  </si>
  <si>
    <t>Municipalidad de San Martin C/VIVIENDAS ECONOMICAS S.C.L. /P Apremio</t>
  </si>
  <si>
    <t>Municipalidad de San Martin C/PONCE, SIXTO -H. /P Apremio</t>
  </si>
  <si>
    <t>Municipalidad de San Martin C/PONCE, HECTOR BELISARIO /P Apremio</t>
  </si>
  <si>
    <t>Municipalidad de San Martin C/GARCIA, RAUL ALFREDO /P Apremio</t>
  </si>
  <si>
    <t>Municipalidad de San Martin C/AYAIME JUAN ALBERTO /P Apremio</t>
  </si>
  <si>
    <t>Municipalidad de San Martin C/CHAVEZ, BLANCA ESTELA /P Apremio</t>
  </si>
  <si>
    <t>Municipalidad de San Martin C/PALMA, CARLOS BLAS /P Apremio</t>
  </si>
  <si>
    <t>Municipalidad de San Martin C/LOPEZ, MARIO HUMBERTO /P Apremio</t>
  </si>
  <si>
    <t>Municipalidad de San Martin C/ROMERO, JUAN BAUSTISTA /P Apremio</t>
  </si>
  <si>
    <t>Municipalidad de San Martin C/RUBIO GUERRA, JULIAN /P Apremio</t>
  </si>
  <si>
    <t>Municipalidad de San Martin C/SOSA LUCIA BEATRIZ /P Apremio</t>
  </si>
  <si>
    <t>Municipalidad de San Martin C/TUSEDDU, JOSE /P Apremio</t>
  </si>
  <si>
    <t>Municipalidad de San Martin C/LUCERO, MIGUEL ANGEL /P Apremio</t>
  </si>
  <si>
    <t>Municipalidad de San Martin C/GIMENEZ CELSO CESAR /P Apremio</t>
  </si>
  <si>
    <t>Municipalidad de San Martin C/CHAVES BARO, JOSE Y OTRAS /P Apremio</t>
  </si>
  <si>
    <t>Municipalidad de San Martin C/VENIER, SILVIO /P Apremio</t>
  </si>
  <si>
    <t>Municipalidad de San Martin C/NAVARRO JUAN M /P Apremio</t>
  </si>
  <si>
    <t>Municipalidad de San Martin C/AVILA, LUIS ALBERTO /P Apremio</t>
  </si>
  <si>
    <t>Municipalidad de San Martin C/DAPAS, ONOFRE /P Apremio</t>
  </si>
  <si>
    <t>Municipalidad de San Martin C/AGUIRRE, SANDRA NOEMI /P Apremio</t>
  </si>
  <si>
    <t>Municipalidad de San Martin C/CHAVEZ, JOSE /P Apremio</t>
  </si>
  <si>
    <t>Municipalidad de San Martin C/VILCHEZ, ANTONIO /P Apremio</t>
  </si>
  <si>
    <t>Municipalidad de San Martin C/S.A.M.E.I. LORENZO GUERRERO LTDA. /P Apremio</t>
  </si>
  <si>
    <t>Municipalidad de San Martin C/TOMAS, DOMINGO /P Apremio</t>
  </si>
  <si>
    <t>Municipalidad de San Martin C/REY, EUGENIO /P Apremio</t>
  </si>
  <si>
    <t>Municipalidad de San Martin C/GALEZ ROQUE /P Apremio</t>
  </si>
  <si>
    <t>Municipalidad de San Martin C/PEREYRA DE RIOS, ROSA Y RIOS, HUGO PEDRO /P Apremio</t>
  </si>
  <si>
    <t>Municipalidad de San Martin C/GARRO, ORESTE /P Apremio</t>
  </si>
  <si>
    <t>Municipalidad de San Martin C/NEGRINI DE RAVERA, VALERIA /P Apremio</t>
  </si>
  <si>
    <t>Municipalidad de San Martin C/KAURY S.R.L. /P Apremio</t>
  </si>
  <si>
    <t>Municipalidad de San Martin C/CREACIONES PER-LUI DE JOSE LOPES /P Apremio</t>
  </si>
  <si>
    <t>Municipalidad de San Martin C/PONTI, ARMANDO /P Apremio</t>
  </si>
  <si>
    <t>Municipalidad de San Martin C/ANDRADA, EMILIO JULIAN /P Apremio</t>
  </si>
  <si>
    <t>Municipalidad de San Martin C/OCAMPO RAMON ANTONIO /P Apremio</t>
  </si>
  <si>
    <t>Municipalidad de San Martin C/GIULIANO, JOSE VICTOR /P Apremio</t>
  </si>
  <si>
    <t>Municipalidad de San Martin C/SANTONI, RICARDO /P Apremio</t>
  </si>
  <si>
    <t>Municipalidad de San Martin C/LORCA, JUAN CARLOS /P Apremio</t>
  </si>
  <si>
    <t>Municipalidad de San Martin C/BARTOLOME, MIGUEL EDUARDO /P Apremio</t>
  </si>
  <si>
    <t>Municipalidad de San Martin C/CESPEDES, FELIX ANGEL /P Apremio</t>
  </si>
  <si>
    <t>Municipalidad de San Martin C/LA SPINA, HILDA /P Apremio</t>
  </si>
  <si>
    <t>Municipalidad de San Martin C/PARADELLA, OSCAR A. /P Apremio</t>
  </si>
  <si>
    <t>Municipalidad de San Martin C/RUBIO, MARIO VALENTIN /P Apremio</t>
  </si>
  <si>
    <t>Municipalidad de San Martin C/TROMER EDUARDO /P Apremio</t>
  </si>
  <si>
    <t>Municipalidad de San Martin C/PULENTA ANTONIO DIEGO /P Apremio</t>
  </si>
  <si>
    <t>Municipalidad de San Martin C/ZABALA, MARIA NANCY /P Apremio</t>
  </si>
  <si>
    <t>Municipalidad de San Martin C/ONOFRI, BENEDICTO ERNESTO /P Apremio</t>
  </si>
  <si>
    <t>Municipalidad de San Martin C/MIRANDA, SONIA ESTER /P Apremio</t>
  </si>
  <si>
    <t>Municipalidad de San Martin C/SARMIENTO, GUSTAVO ARIEL /P Apremio</t>
  </si>
  <si>
    <t>Municipalidad de San Martin C/NAVARRO, CARLOS ALBERTO /P Apremio</t>
  </si>
  <si>
    <t>Municipalidad de San Martin C/CARRICONDO VERONICA LORENA /P Apremio</t>
  </si>
  <si>
    <t>Municipalidad de San Martin C/SANCHEZ, ROBERTO ROSENDO /P Apremio</t>
  </si>
  <si>
    <t>Municipalidad de San Martin C/FLORES MARIA GREGORIA /P Apremio</t>
  </si>
  <si>
    <t>Municipalidad de San Martin C/MEJIA, ARNALDO RAUL /P Apremio</t>
  </si>
  <si>
    <t>Municipalidad de San Martin C/GUZMAN, BERTA FANY AURORA /P Apremio</t>
  </si>
  <si>
    <t>Municipalidad de San Martin C/RODRIGUEZ, IRMA NOEMI /P Apremio</t>
  </si>
  <si>
    <t>Municipalidad de San Martin C/MOLINA, RICARDO WALTER /P Apremio</t>
  </si>
  <si>
    <t>Municipalidad de San Martin C/BENGOLEA, LIDIA CARINA /P Apremio</t>
  </si>
  <si>
    <t>Municipalidad de San Martin C/CASTRO, RAUL /P Apremio</t>
  </si>
  <si>
    <t>Municipalidad de San Martin C/ANDRADA LUIS /P Apremio</t>
  </si>
  <si>
    <t>Municipalidad de San Martin C/NALLIB, JUAN ALBERTO /P Apremio</t>
  </si>
  <si>
    <t>Municipalidad de San Martin C/EL PELICANO CLUB DE PESCA CAZA Y NAUTICA /P Apremio</t>
  </si>
  <si>
    <t>Municipalidad de San Martin C/HOLZAPZEL, PEDRO PABLO /P Apremio</t>
  </si>
  <si>
    <t>Municipalidad de San Martin C/RUSSO, OSVALDO DANIEL /P Apremio</t>
  </si>
  <si>
    <t>Municipalidad de San Martin C/FERNANDEZ, VERONICA /P Apremio</t>
  </si>
  <si>
    <t>Municipalidad de San Martin C/TROSERO, MIRTA JUANA /P Apremio</t>
  </si>
  <si>
    <t>Municipalidad de San Martin C/DE VECCHI, JUAN MARIO /P Apremio</t>
  </si>
  <si>
    <t>Municipalidad de San Martin C/RAMON CHOZAS S.A. /P Apremio</t>
  </si>
  <si>
    <t>Municipalidad de San Martin C/LABORATORIO ANDROMACO S.A.I.C.I. /P Apremio</t>
  </si>
  <si>
    <t>Municipalidad de San Martin C/BALDINELLI GUERINO RAUL /P Apremio</t>
  </si>
  <si>
    <t>Municipalidad de San Martin C/TIMOS SOCIEDAD ANONIMA /P Apremio</t>
  </si>
  <si>
    <t>Municipalidad de San Martin C/RUTILEX HIDROCARBUROS ARGENTINOS S A /P Apremio</t>
  </si>
  <si>
    <t>Municipalidad de San Martin C/BASF ARGENTINA S.A. /P Apremio</t>
  </si>
  <si>
    <t>Municipalidad de San Martin C/GONZALEZ JOSE AUGUSTO /P Apremio</t>
  </si>
  <si>
    <t>Municipalidad de San Martin C/WESTERN UNION FINANCIAL SERVICES ARG. S.R.L. /P Apremio</t>
  </si>
  <si>
    <t>Municipalidad de San Martin C/OLGUIN, HUMBERTO EDUARDO /P Apremio</t>
  </si>
  <si>
    <t>Municipalidad de San Martin C/LLEDO DE TOLEDO, MARIA DE L. /P Apremio</t>
  </si>
  <si>
    <t>Municipalidad de San Martin C/CANZIO SILVIA MARIANA /P Apremio</t>
  </si>
  <si>
    <t>Municipalidad de San Martin C/SERVICIO ELECTRONICO DE PAGO S.A. /P Apremio</t>
  </si>
  <si>
    <t>Municipalidad de San Martin C/MARCON VANESA SUSANA /P Apremio</t>
  </si>
  <si>
    <t>Municipalidad de San Martin C/ARCO, GONZALO /P Apremio</t>
  </si>
  <si>
    <t>Municipalidad de San Martin C/SANTILLI OSCAR ALEJANDRO /P Apremio</t>
  </si>
  <si>
    <t>Municipalidad de San Martin C/GUZMAN, ANTONIO DAVID /P Apremio</t>
  </si>
  <si>
    <t>Municipalidad de San Martin C/MONTIEL ADRIAN DARIO /P Apremio</t>
  </si>
  <si>
    <t>Municipalidad de San Martin C/MEZA INES LORENA /P Apremio</t>
  </si>
  <si>
    <t>Municipalidad de San Martin C/CAPPADONA LUIS EDUARDO /P Apremio</t>
  </si>
  <si>
    <t>Municipalidad de San Martin C/MORENO, RUBEN EDGARDO /P Apremio</t>
  </si>
  <si>
    <t>Municipalidad de San Martin C/SOSA MONICA BEATRIZ /P Apremio</t>
  </si>
  <si>
    <t>Municipalidad de San Martin C/AREVALO MAURICIO CLAUDIO /P Apremio</t>
  </si>
  <si>
    <t>Municipalidad de San Martin C/GODOY OSVALDO ARIEL /P Apremio</t>
  </si>
  <si>
    <t>Municipalidad de San Martin C/BUSTOS WALTER ARIEL /P Apremio</t>
  </si>
  <si>
    <t>Municipalidad de San Martin C/TORRES OSCAR ENRIQUE /P Apremio</t>
  </si>
  <si>
    <t>Municipalidad de San Martin C/VALENZUELA, DARDO /P Apremio</t>
  </si>
  <si>
    <t>Municipalidad de San Martin C/ROSAS JUAN CARLOS /P Apremio</t>
  </si>
  <si>
    <t>Municipalidad de San Martin C/ROSSI, GUSTAVO FABIAN /P Apremio</t>
  </si>
  <si>
    <t>Municipalidad de San Martin C/GOMEZ TEOFILO ARMANDO /P Apremio</t>
  </si>
  <si>
    <t>Municipalidad de San Martin C/MOLINA, MARIELA IVANA /P Apremio</t>
  </si>
  <si>
    <t>Municipalidad de San Martin C/MORAN JORGE OSVALDO /P Apremio</t>
  </si>
  <si>
    <t>Municipalidad de San Martin C/PEREZ, JUSTO H. /P Apremio</t>
  </si>
  <si>
    <t>Municipalidad de San Martin C/FARRANDO EPIFANIA V. /P Apremio</t>
  </si>
  <si>
    <t>Municipalidad de San Martin C/CONTIGLIANI, ANTONIO BENITO /P Apremio</t>
  </si>
  <si>
    <t>Municipalidad de San Martin C/VIDELA, MIGUEL ANGEL /P Apremio</t>
  </si>
  <si>
    <t>Municipalidad de San Martin C/NAVARRO, LAUREANO /P Apremio</t>
  </si>
  <si>
    <t>Municipalidad de San Martin C/VILLEGAS, RAFAEL Y ROSALES, LUIS /P Apremio</t>
  </si>
  <si>
    <t>Municipalidad de San Martin C/MARTINEZ, RAFAEL UBALDO /P Apremio</t>
  </si>
  <si>
    <t>Municipalidad de San Martin C/MARTIN JOSE LORENZO /P Apremio</t>
  </si>
  <si>
    <t>Municipalidad de San Martin C/ORTIZ, JUAN /P Apremio</t>
  </si>
  <si>
    <t>Municipalidad de San Martin C/AGUILERA, JUAN CARLOS /P Apremio</t>
  </si>
  <si>
    <t>Municipalidad de San Martin C/ORTEGA ISIDORA ALMZAN /P Apremio</t>
  </si>
  <si>
    <t>Municipalidad de San Martin C/SOSA DE HERRERA, M. /P Apremio</t>
  </si>
  <si>
    <t>Municipalidad de San Martin C/CONTI, ANTONIO /P Apremio</t>
  </si>
  <si>
    <t>Municipalidad de San Martin C/ROMANO DANIELA BELEN /P Apremio</t>
  </si>
  <si>
    <t>Municipalidad de San Martin C/ZAMPARINI, FRANCISCO /P Apremio</t>
  </si>
  <si>
    <t>Municipalidad de San Martin C/RIVAS, VICTORIANO /P Apremio</t>
  </si>
  <si>
    <t>Municipalidad de San Martin C/CORROZA HERMINIA MARCELINA /P Apremio</t>
  </si>
  <si>
    <t>Municipalidad de San Martin C/SOSA, DOLORES TOMAS /P Apremio</t>
  </si>
  <si>
    <t>Municipalidad de San Martin C/SALAS, FERNANDO DANIEL /P Apremio</t>
  </si>
  <si>
    <t>Municipalidad de San Martin C/ORLANDI, LORENZO /P Apremio</t>
  </si>
  <si>
    <t>Municipalidad de San Martin C/ESPOSITO, HECTOR ANTONIO /P Apremio</t>
  </si>
  <si>
    <t>Municipalidad de San Martin C/GUANCA, FELIX RAMON /P Apremio</t>
  </si>
  <si>
    <t>Municipalidad de San Martin C/SABATINO DE ARLEO, ANTONIA CARMEN /P Apremio</t>
  </si>
  <si>
    <t>Municipalidad de San Martin C/QUIROGA ANTONIO DALINDO /P Apremio</t>
  </si>
  <si>
    <t>Municipalidad de San Martin C/ARABEL, SINESIO /P Apremio</t>
  </si>
  <si>
    <t>Municipalidad de San Martin C/DIAZ, IRMA ILDA /P Apremio</t>
  </si>
  <si>
    <t>Municipalidad de San Martin C/GUAJARDO ROBERTO OMAR /P Apremio</t>
  </si>
  <si>
    <t>Municipalidad de San Martin C/ALVAREZ NICOLAS ERGIDIO /P Apremio</t>
  </si>
  <si>
    <t>Municipalidad de San Martin C/LOPEZ, BLANCA DE /P Apremio</t>
  </si>
  <si>
    <t>Municipalidad de San Martin C/BLEULER HAROLDO ENRIQUE /P Apremio</t>
  </si>
  <si>
    <t>Municipalidad de San Martin C/RIVAROLA, MIGUEL A. /P Apremio</t>
  </si>
  <si>
    <t>Municipalidad de San Martin C/AGUERO JUAN CARLOS /P Apremio</t>
  </si>
  <si>
    <t>Municipalidad de San Martin C/GIBBS,ROBERTO ARIEL Y PONCE SANDRA PATRICIA /P Apremio</t>
  </si>
  <si>
    <t>Municipalidad de San Martin C/PUEBLA DANIEL ARNOBIO /P Apremio</t>
  </si>
  <si>
    <t>Municipalidad de San Martin C/GIAROLI, LUCIO MIGUEL Y TORRECILLA, MIRTA DELIA /P Apremio</t>
  </si>
  <si>
    <t>Municipalidad de San Martin C/LARA, MERCEDES Y VELAZQUEZ, N. /P Apremio</t>
  </si>
  <si>
    <t>Municipalidad de San Martin C/PEREYRA, ISAAC GERARDO /P Apremio</t>
  </si>
  <si>
    <t>Municipalidad de San Martin C/GOMINA, JORGE HUGO /P Apremio</t>
  </si>
  <si>
    <t>Municipalidad de San Martin C/ROMERO CARLOS MANUEL /P Apremio</t>
  </si>
  <si>
    <t>Municipalidad de San Martin C/GATICA, PEDRO /P Apremio</t>
  </si>
  <si>
    <t>Municipalidad de San Martin C/GONZALEZ, GERVASIA HAYDEE /P Apremio</t>
  </si>
  <si>
    <t>Municipalidad de San Martin C/CHIRINO HERRERA VIRGINIA /P Apremio</t>
  </si>
  <si>
    <t>Municipalidad de San Martin C/CRUZ, PEDRO P. /P Apremio</t>
  </si>
  <si>
    <t>Municipalidad de San Martin C/PORRAS RAMON RICARDO /P Apremio</t>
  </si>
  <si>
    <t>Municipalidad de San Martin C/BUSTOS ADOLFO JAVIER /P Apremio</t>
  </si>
  <si>
    <t>Municipalidad de San Martin C/GARRO DE MUÑOZ, MARGARITA R. /P Apremio</t>
  </si>
  <si>
    <t>Municipalidad de San Martin C/MERCADO SEGUNDO LEONARDO /P Apremio</t>
  </si>
  <si>
    <t>Municipalidad de San Martin C/CRUZ, CARLOS AMENGOL /P Apremio</t>
  </si>
  <si>
    <t>Municipalidad de San Martin C/ASMAN, JOSE ANGEL /P Apremio</t>
  </si>
  <si>
    <t>Municipalidad de San Martin C/ESPINA, ESTEBAN R. /P Apremio</t>
  </si>
  <si>
    <t>Municipalidad de San Martin C/CORNEJO, ANTONIO R. /P Apremio</t>
  </si>
  <si>
    <t>Municipalidad de San Martin C/CABAÑEZ, VICENTE E. /P Apremio</t>
  </si>
  <si>
    <t>Municipalidad de San Martin C/GOMEZ JORGE CARLOS /P Apremio</t>
  </si>
  <si>
    <t>Municipalidad de San Martin C/UNION VECINAL LA FLORIDA DE SAN MARTIN /P Apremio</t>
  </si>
  <si>
    <t>Municipalidad de San Martin C/LLENSA DE CASAGRANDE, ROSA ANA /P Apremio</t>
  </si>
  <si>
    <t>Municipalidad de San Martin C/GONZALEZ OMAR RAMON /P Apremio</t>
  </si>
  <si>
    <t>Municipalidad de San Martin C/LICARZE LAURA EDITH /P Apremio</t>
  </si>
  <si>
    <t>Municipalidad de San Martin C/OROZCO DE FERNANDEZ, BLANCA /P Apremio</t>
  </si>
  <si>
    <t>Municipalidad de San Martin C/ESCALANTE, ELISEO FILEMON /P Apremio</t>
  </si>
  <si>
    <t>Municipalidad de San Martin C/CARMONA, JOSE /P Apremio</t>
  </si>
  <si>
    <t>Municipalidad de San Martin C/ORDOÑEZ HECTOR HUGO /P Apremio</t>
  </si>
  <si>
    <t>Municipalidad de San Martin C/RONDA MIGUEL ANGEL /P Apremio</t>
  </si>
  <si>
    <t>Municipalidad de San Martin C/MAIDAN RAMON ALBERTO /P Apremio</t>
  </si>
  <si>
    <t>Municipalidad de San Martin C/PONCE, REYNALDO AGUSTI /P Apremio</t>
  </si>
  <si>
    <t>Municipalidad de San Martin C/PEDERNERA, JUAN REMIGIO /P Apremio</t>
  </si>
  <si>
    <t>Municipalidad de San Martin C/MEDINA SOSA HECTOR TOMAS /P Apremio</t>
  </si>
  <si>
    <t>Municipalidad de San Martin C/NIETO, FELIPE /P Apremio</t>
  </si>
  <si>
    <t>Municipalidad de San Martin C/BALDERRAMA JUAN CARLOS /P Apremio</t>
  </si>
  <si>
    <t>Municipalidad de San Martin C/MONTENEGRO, FILOMENA /P Apremio</t>
  </si>
  <si>
    <t>Municipalidad de San Martin C/MOYANO, ANTONIO P. Y RIOS, ADRIANA /P Apremio</t>
  </si>
  <si>
    <t>Municipalidad de San Martin C/TERRERO, LIBERIO ANTONIO /P Apremio</t>
  </si>
  <si>
    <t>Municipalidad de San Martin C/ALFARO, MARIA DE /P Apremio</t>
  </si>
  <si>
    <t>Municipalidad de San Martin C/CEBALLOS, MAXIMO Y SRA. /P Apremio</t>
  </si>
  <si>
    <t>Municipalidad de San Martin C/GOMEZ, PABLO Y FEDERICO /P Apremio</t>
  </si>
  <si>
    <t>Municipalidad de San Martin C/CATROPPA HUGO A., GHILA /P Apremio</t>
  </si>
  <si>
    <t>Municipalidad de San Martin C/CHAVEZ JUANA DEL VALLE /P Apremio</t>
  </si>
  <si>
    <t>Municipalidad de San Martin C/LUCERO, CARLOS /P Apremio</t>
  </si>
  <si>
    <t>Municipalidad de San Martin C/MIGUEL DE RODRIGUEZ, MARIA FANNY /P Apremio</t>
  </si>
  <si>
    <t>Municipalidad de San Martin C/ANDRADA, RAUL ROQUE /P Apremio</t>
  </si>
  <si>
    <t>Municipalidad de San Martin C/FRIAS DANIEL ADOLFO /P Apremio</t>
  </si>
  <si>
    <t>Municipalidad de San Martin C/FLORES OSCAR SANTIAGO /P Apremio</t>
  </si>
  <si>
    <t>Municipalidad de San Martin C/PAOLINELLI, NANCI LUJAN Y OTRO /P Apremio</t>
  </si>
  <si>
    <t>Municipalidad de San Martin C/JOFRE OSCAR ORLANDO /P Apremio</t>
  </si>
  <si>
    <t>Municipalidad de San Martin C/FLORES, MARIA ARGENTINA /P Apremio</t>
  </si>
  <si>
    <t>Municipalidad de San Martin C/CHOQUE, JOSE LUIS /P Apremio</t>
  </si>
  <si>
    <t>Municipalidad de San Martin C/RAM, BRUNO SATURNINO Y OTROS /P Apremio</t>
  </si>
  <si>
    <t>Municipalidad de San Martin C/ALCARAZ, GILBERTO L. /P Apremio</t>
  </si>
  <si>
    <t>Municipalidad de San Martin C/FEDERICO AMERICO LUIS /P Apremio</t>
  </si>
  <si>
    <t>Municipalidad de San Martin C/REYNOSO, ENEMESIO /P Apremio</t>
  </si>
  <si>
    <t>Municipalidad de San Martin C/PERALTA, SERGIO /P Apremio</t>
  </si>
  <si>
    <t>Municipalidad de San Martin C/OLGUIN, HERIBERTO /P Apremio</t>
  </si>
  <si>
    <t>Municipalidad de San Martin C/THOME, ACL Y GIMENEZ, PETRONA /P Apremio</t>
  </si>
  <si>
    <t>Municipalidad de San Martin C/ARIZA HORACIO RAMON /P Apremio</t>
  </si>
  <si>
    <t>Municipalidad de San Martin C/PELAYES OSCAR ALFREDO /P Apremio</t>
  </si>
  <si>
    <t>Municipalidad de San Martin C/QUIROGA MANUEL R /P Apremio</t>
  </si>
  <si>
    <t>Municipalidad de San Martin C/GOMEZ MARIA SOLEDAD /P Apremio</t>
  </si>
  <si>
    <t>Municipalidad de San Martin C/CABALLERO, JOSE D. /P Apremio</t>
  </si>
  <si>
    <t>Municipalidad de San Martin C/GUERRA, HUMBERTO /P Apremio</t>
  </si>
  <si>
    <t>Municipalidad de San Martin C/TONELLI NANCY ERMELINDA /P Apremio</t>
  </si>
  <si>
    <t>Municipalidad de San Martin C/DOMINGUEZ ROSA BEATRIZ /P Apremio</t>
  </si>
  <si>
    <t>Municipalidad de San Martin C/SHEREDE DE NASSER,MARIA /P Apremio</t>
  </si>
  <si>
    <t>Municipalidad de San Martin C/ARCE MARTIN ELIAS /P Apremio</t>
  </si>
  <si>
    <t>Municipalidad de San Martin C/FERNANDEZ LAUREANO /P Apremio</t>
  </si>
  <si>
    <t>Municipalidad de San Martin C/ORTIZ, EDUARDO DANIEL /P Apremio</t>
  </si>
  <si>
    <t>Municipalidad de San Martin C/ESCUDERIO, MARIANO /P Apremio</t>
  </si>
  <si>
    <t>Municipalidad de San Martin C/SOLOA, NOEL RODOLFO /P Apremio</t>
  </si>
  <si>
    <t>Municipalidad de San Martin C/PEREIRA, GERMAN /P Apremio</t>
  </si>
  <si>
    <t>Municipalidad de San Martin C/BONADA CARLOS ROLANDO /P Apremio</t>
  </si>
  <si>
    <t>Municipalidad de San Martin C/ZAMONIA, AVELINO /P Apremio</t>
  </si>
  <si>
    <t>Municipalidad de San Martin C/NESTOR JOSE BUSTOS,Y O /P Apremio</t>
  </si>
  <si>
    <t>Municipalidad de San Martin C/DOMINGUEZ, SINDULFIO MARIO /P Apremio</t>
  </si>
  <si>
    <t>Municipalidad de San Martin C/BOND, RODOLFO VICTOR /P Apremio</t>
  </si>
  <si>
    <t>Municipalidad de San Martin C/PUJADAS, HUMBERTO NAZARIO /P Apremio</t>
  </si>
  <si>
    <t>Municipalidad de San Martin C/ROSELLO FERNANDO GASPAR /P Apremio</t>
  </si>
  <si>
    <t>Municipalidad de San Martin C/ORTEGA, JUAN CARLOS /P Apremio</t>
  </si>
  <si>
    <t>Municipalidad de San Martin C/SUAREZ, MARTA FANNY /P Apremio</t>
  </si>
  <si>
    <t>Municipalidad de San Martin C/OJEDA, MODESTO /P Apremio</t>
  </si>
  <si>
    <t>Municipalidad de San Martin C/RODRIGUEZ PEDRO /P Apremio</t>
  </si>
  <si>
    <t>Municipalidad de San Martin C/SOSA, PEDRO NELSON /P Apremio</t>
  </si>
  <si>
    <t>Municipalidad de San Martin C/VICENTELA EVARISTO A. /P Apremio</t>
  </si>
  <si>
    <t>Municipalidad de San Martin C/PINEA GERONIMO /P Apremio</t>
  </si>
  <si>
    <t>Municipalidad de San Martin C/CIPOLLA FELIPE /P Apremio</t>
  </si>
  <si>
    <t>Municipalidad de San Martin C/CABELLO TOMAS MARCELINO /P Apremio</t>
  </si>
  <si>
    <t>Municipalidad de San Martin C/GUTIERREZ, NICOLASA VDA. DE /P Apremio</t>
  </si>
  <si>
    <t>Municipalidad de San Martin C/ARAYA, NICOLAS ENOE /P Apremio</t>
  </si>
  <si>
    <t>Municipalidad de San Martin C/GARRO, MAMERTO /P Apremio</t>
  </si>
  <si>
    <t>Municipalidad de San Martin C/CRUZ, WALTER DANIEL /P Apremio</t>
  </si>
  <si>
    <t>Municipalidad de San Martin C/MARTIN DIEGO IGNACIO /P Apremio</t>
  </si>
  <si>
    <t>Municipalidad de San Martin C/MERCADO, HECTOR AGUINALDO /P Apremio</t>
  </si>
  <si>
    <t>Municipalidad de San Martin C/TORRES, JOSE ROBERTO /P Apremio</t>
  </si>
  <si>
    <t>Municipalidad de San Martin C/SAEZ, ANIBAL /P Apremio</t>
  </si>
  <si>
    <t>Municipalidad de San Martin C/PELAEZ, JUAN JOSE /P Apremio</t>
  </si>
  <si>
    <t>Municipalidad de San Martin C/COOPERATIVA EMANUEL LTDA. /P Apremio</t>
  </si>
  <si>
    <t>Municipalidad de San Martin C/CAMARGO, RUBEN /P Apremio</t>
  </si>
  <si>
    <t>Municipalidad de San Martin C/MUTUAL DE PREV. INT. MZA.-PREIMEN /P Apremio</t>
  </si>
  <si>
    <t>Municipalidad de San Martin C/ZUQUETTI CARLOS GREGORIO /P Apremio</t>
  </si>
  <si>
    <t>Municipalidad de San Martin C/CHIRINO JUAN DE DIOS /P Apremio</t>
  </si>
  <si>
    <t>Municipalidad de San Martin C/ESPAMER, MIGUEL A. /P Apremio</t>
  </si>
  <si>
    <t>Municipalidad de San Martin C/BARRERA JUAN CARLOS /P Apremio</t>
  </si>
  <si>
    <t>Municipalidad de San Martin C/GOMEZ, DORA ANGELICA /P Apremio</t>
  </si>
  <si>
    <t>Municipalidad de San Martin C/CAMARGO, CELESTINO /P Apremio</t>
  </si>
  <si>
    <t>Municipalidad de San Martin C/NAZARETTO ALEJANDRO FABIAN /P Apremio</t>
  </si>
  <si>
    <t>Municipalidad de San Martin C/MORALEZ ESMAR HECTOR /P Apremio</t>
  </si>
  <si>
    <t>Municipalidad de San Martin C/AGUIRRE ELIAS ABEL /P Apremio</t>
  </si>
  <si>
    <t>Municipalidad de San Martin C/MIRANDA, RAMON /P Apremio</t>
  </si>
  <si>
    <t>Municipalidad de San Martin C/MESTRE, JOSE ENRIQUE /P Apremio</t>
  </si>
  <si>
    <t>Municipalidad de San Martin C/PEREYRA, JOSE PLACIDO /P Apremio</t>
  </si>
  <si>
    <t>Municipalidad de San Martin C/ROSAS DOMINGA ELBA /P Apremio</t>
  </si>
  <si>
    <t>Municipalidad de San Martin C/BARRERA, GREGORIO /P Apremio</t>
  </si>
  <si>
    <t>Municipalidad de San Martin C/PEREZ, SEVERINO /P Apremio</t>
  </si>
  <si>
    <t>Municipalidad de San Martin C/MARTINEZ, JULIO RICARDO /P Apremio</t>
  </si>
  <si>
    <t>Municipalidad de San Martin C/PERALTA, JUAN VICENTE /P Apremio</t>
  </si>
  <si>
    <t>Municipalidad de San Martin C/PERALTA, CARLOS DAVID /P Apremio</t>
  </si>
  <si>
    <t>Municipalidad de San Martin C/RODRIGUEZ, FLORINDA /P Apremio</t>
  </si>
  <si>
    <t>Municipalidad de San Martin C/TOBARES, JOSE ALBERTO /P Apremio</t>
  </si>
  <si>
    <t>Municipalidad de San Martin C/MARQUEZ, VICTOR MARIO /P Apremio</t>
  </si>
  <si>
    <t>Municipalidad de San Martin C/RINAUDO MARIA NUNCIADA /P Apremio</t>
  </si>
  <si>
    <t>Municipalidad de San Martin C/ESPINA, PERFECTO MAURICIO /P Apremio</t>
  </si>
  <si>
    <t>Municipalidad de San Martin C/MARTINEZ, ROSALIA Y BARTOLOME, MICAELA /P Apremio</t>
  </si>
  <si>
    <t>Municipalidad de San Martin C/BUSTOS, VICTOR JULIO /P Apremio</t>
  </si>
  <si>
    <t>Municipalidad de San Martin C/ORTIZ SANTOS RAMON /P Apremio</t>
  </si>
  <si>
    <t>Municipalidad de San Martin C/TORRES, BLANCA ESTER /P Apremio</t>
  </si>
  <si>
    <t>Municipalidad de San Martin C/MAIQUEZ, ANTONIO /P Apremio</t>
  </si>
  <si>
    <t>Municipalidad de San Martin C/AMBROSIO GENARO Y VELAZQUEZ, C. /P Apremio</t>
  </si>
  <si>
    <t>Municipalidad de San Martin C/MOYANO, RAFAEL /P Apremio</t>
  </si>
  <si>
    <t>Municipalidad de San Martin C/ZAMORA CARLOS ALBERTO /P Apremio</t>
  </si>
  <si>
    <t>Municipalidad de San Martin C/GALLEGOS, OSCAR L., GUMERSINDO F., JOSE R., PAULA F., PEDRO /P Apremio</t>
  </si>
  <si>
    <t>Municipalidad de San Martin C/TONELLI, MARIA ESTELA /P Apremio</t>
  </si>
  <si>
    <t>Municipalidad de San Martin C/SOLOA, ROBERTO /P Apremio</t>
  </si>
  <si>
    <t>Municipalidad de San Martin C/TOVAL, JOSE F. /P Apremio</t>
  </si>
  <si>
    <t>Municipalidad de San Martin C/GRANADO ALICIA CRISTINA /P Apremio</t>
  </si>
  <si>
    <t>Municipalidad de San Martin C/BILCHEZ CANDIDO TITO /P Apremio</t>
  </si>
  <si>
    <t>Municipalidad de San Martin C/VELEZ, EDUARDO RODOLFO /P Apremio</t>
  </si>
  <si>
    <t>Municipalidad de San Martin C/DIEZ DE LOS RIOS FRANCISCO /P Apremio</t>
  </si>
  <si>
    <t>Municipalidad de San Martin C/FLORES, RAMON HUMBERTO /P Apremio</t>
  </si>
  <si>
    <t>Municipalidad de San Martin C/ARAUJO, MAXIMO /P Apremio</t>
  </si>
  <si>
    <t>Municipalidad de San Martin C/MARTINEZ, RUBEN SEBASTIAN /P Apremio</t>
  </si>
  <si>
    <t>Municipalidad de San Martin C/ALIBRANDO JOSE /P Apremio</t>
  </si>
  <si>
    <t>Municipalidad de San Martin C/PONCE, HECTOR LUCIO /P Apremio</t>
  </si>
  <si>
    <t>Municipalidad de San Martin C/VERA, ROSA /P Apremio</t>
  </si>
  <si>
    <t>Municipalidad de San Martin C/QUIROGA, RAFAEL /P Apremio</t>
  </si>
  <si>
    <t>Municipalidad de San Martin C/BAIGORRIA, SALVADOR ILDEFONSO /P Apremio</t>
  </si>
  <si>
    <t>Municipalidad de San Martin C/FERREYRA, FELIPA /P Apremio</t>
  </si>
  <si>
    <t>Municipalidad de San Martin C/AGUERO, MARCELINO PEDRO /P Apremio</t>
  </si>
  <si>
    <t>Municipalidad de San Martin C/VELAZQUEZ, MATIAS /P Apremio</t>
  </si>
  <si>
    <t>Municipalidad de San Martin C/PEREZ, RAFAEL /P Apremio</t>
  </si>
  <si>
    <t>Municipalidad de San Martin C/IBAÑEZ SANTIAGO CESAR /P Apremio</t>
  </si>
  <si>
    <t>Municipalidad de San Martin C/MARTINEZ, RAUL OSCAR /P Apremio</t>
  </si>
  <si>
    <t>Municipalidad de San Martin C/AMAYA OSCAR OSVALDO /P Apremio</t>
  </si>
  <si>
    <t>Municipalidad de San Martin C/PLAZA DE MOYANO, ELSA M. /P Apremio</t>
  </si>
  <si>
    <t>Municipalidad de San Martin C/DIAZ IBAÑEZ, PABLO Y O /P Apremio</t>
  </si>
  <si>
    <t>Municipalidad de San Martin C/AGUIRRE, JOSE LUIS /P Apremio</t>
  </si>
  <si>
    <t>Municipalidad de San Martin C/PEDERNERA JUAN RAFAEL /P Apremio</t>
  </si>
  <si>
    <t>Municipalidad de San Martin C/PAREDES, CARLOS /P Apremio</t>
  </si>
  <si>
    <t>Municipalidad de San Martin C/ZAMORA GARCIA, MANUEL /P Apremio</t>
  </si>
  <si>
    <t>Municipalidad de San Martin C/GIMENEZ, ESTEBAN ELOY /P Apremio</t>
  </si>
  <si>
    <t>Municipalidad de San Martin C/LEZCANO, ANITA F. DE /P Apremio</t>
  </si>
  <si>
    <t>Municipalidad de San Martin C/CALTABIANO DEMICHELIS MARCIOS ANTONIO /P Apremio</t>
  </si>
  <si>
    <t>Municipalidad de San Martin C/ARCE DORA /P Apremio</t>
  </si>
  <si>
    <t>Municipalidad de San Martin C/CAMPANA PEDRO HUMBERTO /P Apremio</t>
  </si>
  <si>
    <t>Municipalidad de San Martin C/CHOQUE, GREGORIO RENE /P Apremio</t>
  </si>
  <si>
    <t>Municipalidad de San Martin C/QUIROGA, DANIEL A. /P Apremio</t>
  </si>
  <si>
    <t>Municipalidad de San Martin C/CHIRINO VDA.DE FLORINO, RUFINA /P Apremio</t>
  </si>
  <si>
    <t>Municipalidad de San Martin C/MATURANO, JUAN /P Apremio</t>
  </si>
  <si>
    <t>Municipalidad de San Martin C/MOYANO, ANA ESTHER /P Apremio</t>
  </si>
  <si>
    <t>Municipalidad de San Martin C/MIRANDA, DANIEL ALBERTO /P Apremio</t>
  </si>
  <si>
    <t>Municipalidad de San Martin C/MORALES, VICTOR HUGO /P Apremio</t>
  </si>
  <si>
    <t>Municipalidad de San Martin C/GONZALEZ, FLORENCIA RENE /P Apremio</t>
  </si>
  <si>
    <t>Municipalidad de San Martin C/GUARISE, MARIO ABEL /P Apremio</t>
  </si>
  <si>
    <t>Municipalidad de San Martin C/MUÑOZ, SEGUNDO /P Apremio</t>
  </si>
  <si>
    <t>Municipalidad de San Martin C/BAZAN HECTOR V /P Apremio</t>
  </si>
  <si>
    <t>Municipalidad de San Martin C/SUAREZ MARIA MARTHA /P Apremio</t>
  </si>
  <si>
    <t>Municipalidad de San Martin C/GUEVARA,ERNESTO Y OTRA /P Apremio</t>
  </si>
  <si>
    <t>Municipalidad de San Martin C/SAAVEDRA, VICENTE J. /P Apremio</t>
  </si>
  <si>
    <t>Municipalidad de San Martin C/PEREZ ARMANDO F. /P Apremio</t>
  </si>
  <si>
    <t>Municipalidad de San Martin C/ZALAZAR SANTOS ANTONIO /P Apremio</t>
  </si>
  <si>
    <t>Municipalidad de San Martin C/TAGLIAFERRO, ROBERTO /P Apremio</t>
  </si>
  <si>
    <t>Municipalidad de San Martin C/SCANIO, ANTONIO TORIBIO /P Apremio</t>
  </si>
  <si>
    <t>Municipalidad de San Martin C/ARIAS JULIO CORVALAN /P Apremio</t>
  </si>
  <si>
    <t>Municipalidad de San Martin C/GUARDIA, MARCOS /P Apremio</t>
  </si>
  <si>
    <t>Municipalidad de San Martin C/LOPEZ, OSCAR /P Apremio</t>
  </si>
  <si>
    <t>Municipalidad de San Martin C/MUÑOZ, ANACLETA Y YOLANDA MUÑOZ /P Apremio</t>
  </si>
  <si>
    <t>Municipalidad de San Martin C/QUIROGA URIAS /P Apremio</t>
  </si>
  <si>
    <t>Municipalidad de San Martin C/SALDIVAR, NICANOR /P Apremio</t>
  </si>
  <si>
    <t>Municipalidad de San Martin C/ISLA, GLADIS SALOME /P Apremio</t>
  </si>
  <si>
    <t>Municipalidad de San Martin C/MIRANDA DE SOSA, FRANCISCA ROSA /P Apremio</t>
  </si>
  <si>
    <t>Municipalidad de San Martin C/HERRERA JUAN CARLOS /P Apremio</t>
  </si>
  <si>
    <t>Municipalidad de San Martin C/QUIROGA ANDRES /P Apremio</t>
  </si>
  <si>
    <t>Municipalidad de San Martin C/GARCIA MIGUEL ANGEL /P Apremio</t>
  </si>
  <si>
    <t>Municipalidad de San Martin C/CRAUCHUK, JOSE Y OSMAN, JOSE /P Apremio</t>
  </si>
  <si>
    <t>Municipalidad de San Martin C/MENECHELLI, MARIO SEVERIANO /P Apremio</t>
  </si>
  <si>
    <t>Municipalidad de San Martin C/PEPI, FRANCISCO /P Apremio</t>
  </si>
  <si>
    <t>Municipalidad de San Martin C/AGUSAN S.A. /P Apremio</t>
  </si>
  <si>
    <t>Municipalidad de San Martin C/LOPEZ, EDUARDO DOMINGO /P Apremio</t>
  </si>
  <si>
    <t>Municipalidad de San Martin C/GAUTIER ENRIQUE ORLANDO /P Apremio</t>
  </si>
  <si>
    <t>Municipalidad de San Martin C/ASTORGA RAMON DANIEL /P Apremio</t>
  </si>
  <si>
    <t>Municipalidad de San Martin C/FARINA, MIGUEL ESTEBAN /P Apremio</t>
  </si>
  <si>
    <t>Municipalidad de San Martin C/MORALES DANIEL DAVID /P Apremio</t>
  </si>
  <si>
    <t>Municipalidad de San Martin C/FABRE, PAUL /P Apremio</t>
  </si>
  <si>
    <t>Municipalidad de San Martin C/VILLAMARIN AGUSTIN RICARDO /P Apremio</t>
  </si>
  <si>
    <t>Municipalidad de San Martin C/ROMERO, JORGE ANTONIO Y MIGUEL ANGEL /P Apremio</t>
  </si>
  <si>
    <t>Municipalidad de San Martin C/MONTENEGRO, DANIEL ENRIQUE /P Apremio</t>
  </si>
  <si>
    <t>Municipalidad de San Martin C/CARABAJAL PEDRO MARTIN /P Apremio</t>
  </si>
  <si>
    <t>Municipalidad de San Martin C/FLORES, RAUL ABEL Y CARLOS FELIPE /P Apremio</t>
  </si>
  <si>
    <t>Municipalidad de San Martin C/OCAMPO ADRIAN PASCUAL /P Apremio</t>
  </si>
  <si>
    <t>Municipalidad de San Martin C/CHIQUINI ROSA AMELIA /P Apremio</t>
  </si>
  <si>
    <t>Municipalidad de San Martin C/RIBERO, ANTONIO /P Apremio</t>
  </si>
  <si>
    <t>Municipalidad de San Martin C/ROS-MEN S.R.L. /P Apremio</t>
  </si>
  <si>
    <t>Municipalidad de San Martin C/LUCERO, EUGENIO ANTONIO /P Apremio</t>
  </si>
  <si>
    <t>Municipalidad de San Martin C/GONZALEZ, JUAN CARLOS /P Apremio</t>
  </si>
  <si>
    <t>Municipalidad de San Martin C/GUTIERREZ, ERCILIA VDA.DE Y O. /P Apremio</t>
  </si>
  <si>
    <t>Municipalidad de San Martin C/LOPEZ DE GALVEZ Y VERA, RUBEN /P Apremio</t>
  </si>
  <si>
    <t>Municipalidad de San Martin C/GARCIA, ROSAURA Y CVETNIC, ANGELA, RAUL, ANTONIA, JUAN, AMAL /P Apremio</t>
  </si>
  <si>
    <t>Municipalidad de San Martin C/GIMENEZ GRACIELA /P Apremio</t>
  </si>
  <si>
    <t>Municipalidad de San Martin C/VILCHE MARIO LUIS /P Apremio</t>
  </si>
  <si>
    <t>Municipalidad de San Martin C/RIOS, MANUEL ANTONIO /P Apremio</t>
  </si>
  <si>
    <t>Municipalidad de San Martin C/YAMIN, JOSE ROLANDO Y ABRAHAM, OSCAR /P Apremio</t>
  </si>
  <si>
    <t>Municipalidad de San Martin C/CORIA, OSVALDO C. /P Apremio</t>
  </si>
  <si>
    <t>Municipalidad de San Martin C/REINO, MARIA LAURA /P Apremio</t>
  </si>
  <si>
    <t>Municipalidad de San Martin C/ECHEGOYEN, HUMBERTO R. /P Apremio</t>
  </si>
  <si>
    <t>Municipalidad de San Martin C/VIDAL SALAS, MANUEL /P Apremio</t>
  </si>
  <si>
    <t>Municipalidad de San Martin C/MOYANO VENERO /P Apremio</t>
  </si>
  <si>
    <t>Municipalidad de San Martin C/BUENANUEVA OSCAR FERNANDO /P Apremio</t>
  </si>
  <si>
    <t>Municipalidad de San Martin C/GIMENEZ FELIX EDUARDO /P Apremio</t>
  </si>
  <si>
    <t>Municipalidad de San Martin C/CENCI, RUBEN OMAR /P Apremio</t>
  </si>
  <si>
    <t>Municipalidad de San Martin C/MORALES ALDO WALTER /P Apremio</t>
  </si>
  <si>
    <t>Municipalidad de San Martin C/RODRIGUEZ, HIPOLITO WALDO, JOSE PEDRO, RAMON ALBERTO Y JUAN /P Apremio</t>
  </si>
  <si>
    <t>Municipalidad de San Martin C/PEREZ, ROQUE PABLO /P Apremio</t>
  </si>
  <si>
    <t>Municipalidad de San Martin C/GONZALEZ, DORA /P Apremio</t>
  </si>
  <si>
    <t>Municipalidad de San Martin C/JOFRE ROSENDO /P Apremio</t>
  </si>
  <si>
    <t>Municipalidad de San Martin C/SALCEDO, ESTHER /P Apremio</t>
  </si>
  <si>
    <t>Municipalidad de San Martin C/GUTIERREZ, ALBERTO ORLANDO /P Apremio</t>
  </si>
  <si>
    <t>Municipalidad de San Martin C/GIROLA, OSCAR /P Apremio</t>
  </si>
  <si>
    <t>Municipalidad de San Martin C/RAMIREZ, JOSE CARLOS /P Apremio</t>
  </si>
  <si>
    <t>Municipalidad de San Martin C/JUVEL, RAMON ADELMO /P Apremio</t>
  </si>
  <si>
    <t>Municipalidad de San Martin C/OLGUIN, ANA MARIA /P Apremio</t>
  </si>
  <si>
    <t>Municipalidad de San Martin C/ABALLAY ARMANDO AURELIO /P Apremio</t>
  </si>
  <si>
    <t>Municipalidad de San Martin C/FERNANDEZ DE PACHECO, MARIA MERCEDES /P Apremio</t>
  </si>
  <si>
    <t>Municipalidad de San Martin C/MUÑOZ, ANTONIO JORGE /P Apremio</t>
  </si>
  <si>
    <t>Municipalidad de San Martin C/PUEBLA CARLOS PEDRO /P Apremio</t>
  </si>
  <si>
    <t>Municipalidad de San Martin C/ROMERO, LUIS RAMON /P Apremio</t>
  </si>
  <si>
    <t>Municipalidad de San Martin C/LASPINA, SANTOS CARMELO /P Apremio</t>
  </si>
  <si>
    <t>Municipalidad de San Martin C/GUTIERREZ LUCIA LETICIA /P Apremio</t>
  </si>
  <si>
    <t>Municipalidad de San Martin C/ORELLANO DE MONTIEL, MIRIAM ELISABETH /P Apremio</t>
  </si>
  <si>
    <t>Municipalidad de San Martin C/MORENO, LORENZO JUSTINIANO /P Apremio</t>
  </si>
  <si>
    <t>Municipalidad de San Martin C/GUIÑAZU ABEL OSVALDO /P Apremio</t>
  </si>
  <si>
    <t>Municipalidad de San Martin C/TELLO JULIO OSCAR Y OTRA /P Apremio</t>
  </si>
  <si>
    <t>Municipalidad de San Martin C/ORTEGA, PEDRO NOLASCO /P Apremio</t>
  </si>
  <si>
    <t>Municipalidad de San Martin C/OJEDA, ANIBAL /P Apremio</t>
  </si>
  <si>
    <t>Municipalidad de San Martin C/SANCHEZ, JUAN CARLOS Y /P Apremio</t>
  </si>
  <si>
    <t>Municipalidad de San Martin C/BARROZO, MARIA ROSA /P Apremio</t>
  </si>
  <si>
    <t>Municipalidad de San Martin C/CHIRINO, ANGEL DANIEL /P Apremio</t>
  </si>
  <si>
    <t>Municipalidad de San Martin C/TALQUENCA ROBERTO /P Apremio</t>
  </si>
  <si>
    <t>Municipalidad de San Martin C/RIQUELME, IGNACIO Y CORIA, FLORENTINO /P Apremio</t>
  </si>
  <si>
    <t>Municipalidad de San Martin C/SOMA S.R.L. Y GOMEZ, LUIS /P Apremio</t>
  </si>
  <si>
    <t>Municipalidad de San Martin C/PERSICO, ANGEL ANTONIO /P Apremio</t>
  </si>
  <si>
    <t>Municipalidad de San Martin C/CAMARGO LILIANA HERMINIA /P Apremio</t>
  </si>
  <si>
    <t>Municipalidad de San Martin C/LABRADOR DE MATEO, CARMEN /P Apremio</t>
  </si>
  <si>
    <t>Municipalidad de San Martin C/LEDDA, SALVADOR /P Apremio</t>
  </si>
  <si>
    <t>Municipalidad de San Martin C/ESCUDERO, ANIBAL /P Apremio</t>
  </si>
  <si>
    <t>Municipalidad de San Martin C/SOSA, FERNANDO MARCELINO /P Apremio</t>
  </si>
  <si>
    <t>Municipalidad de San Martin C/TRUJILLO GALLI MARCOS JAVIER /P Apremio</t>
  </si>
  <si>
    <t>Municipalidad de San Martin C/MUÑOZ DANIEL AGUSTIN Y RUIZ MARIA EL /P Apremio</t>
  </si>
  <si>
    <t>Municipalidad de San Martin C/MAMANI, BARTOLOME /P Apremio</t>
  </si>
  <si>
    <t>Municipalidad de San Martin C/GARCIA LOPEZ, PEDRO /P Apremio</t>
  </si>
  <si>
    <t>Municipalidad de San Martin C/SOSA JOSE MARIA /P Apremio</t>
  </si>
  <si>
    <t>Municipalidad de San Martin C/PEREZ, ALBERTO TRANSITO /P Apremio</t>
  </si>
  <si>
    <t>Municipalidad de San Martin C/SALDAÑO ELIO RAUL /P Apremio</t>
  </si>
  <si>
    <t>Municipalidad de San Martin C/GARCIA MARIO ADOLFO /P Apremio</t>
  </si>
  <si>
    <t>Municipalidad de San Martin C/DIAZ ALFONSA MARIA ROSA /P Apremio</t>
  </si>
  <si>
    <t>Municipalidad de San Martin C/GRELA, ADOLFO LUCIANO /P Apremio</t>
  </si>
  <si>
    <t>Municipalidad de San Martin C/GIBBS, JORGE ALBERTO /P Apremio</t>
  </si>
  <si>
    <t>Municipalidad de San Martin C/PERALTA ARTURO AMERICO /P Apremio</t>
  </si>
  <si>
    <t>Municipalidad de San Martin C/NUÑEZ LUIS DANIEL /P Apremio</t>
  </si>
  <si>
    <t>Municipalidad de San Martin C/ROSALES, PASCUAL RAMON /P Apremio</t>
  </si>
  <si>
    <t>Municipalidad de San Martin C/ROLLAND, TIMOTEO /P Apremio</t>
  </si>
  <si>
    <t>Municipalidad de San Martin C/ANDINO, GUILLERMO JOSE /P Apremio</t>
  </si>
  <si>
    <t>Municipalidad de San Martin C/DIAZ ALDO MARCELO /P Apremio</t>
  </si>
  <si>
    <t>Municipalidad de San Martin C/ESCUDERO OSCAR RAMON /P Apremio</t>
  </si>
  <si>
    <t>Municipalidad de San Martin C/MOLLO CALLE, SEVERIANO /P Apremio</t>
  </si>
  <si>
    <t>Municipalidad de San Martin C/BONARRICO JOSE A. /P Apremio</t>
  </si>
  <si>
    <t>Municipalidad de San Martin C/FANIN, ENRIQUE ANTONIO /P Apremio</t>
  </si>
  <si>
    <t>Municipalidad de San Martin C/LUCERO, LUIS SEGUNDO /P Apremio</t>
  </si>
  <si>
    <t>Municipalidad de San Martin C/MAGGIORI, EVELYN GISEL /P Apremio</t>
  </si>
  <si>
    <t>Municipalidad de San Martin C/VIGNONI VERONICA IVANA /P Apremio</t>
  </si>
  <si>
    <t>Municipalidad de San Martin C/PERSIA, ROQUE Y AGUILAR, SANTA OLGA /P Apremio</t>
  </si>
  <si>
    <t>Municipalidad de San Martin C/SANCHEZ ROMUALDO ANTONIO /P Apremio</t>
  </si>
  <si>
    <t>Municipalidad de San Martin C/MONTAÑEZ, R. ERNEST. Y OTRO /P Apremio</t>
  </si>
  <si>
    <t>Municipalidad de San Martin C/TAPIA, ANGEL OMAR /P Apremio</t>
  </si>
  <si>
    <t>Municipalidad de San Martin C/PEREGRINA ORLANDO ANIBAL /P Apremio</t>
  </si>
  <si>
    <t>Municipalidad de San Martin C/MENEGHELLI, REMIGIO D. /P Apremio</t>
  </si>
  <si>
    <t>Municipalidad de San Martin C/ROMO FELIPE CAYETANO /P Apremio</t>
  </si>
  <si>
    <t>Municipalidad de San Martin C/GONZALES, AMERICO C.Y CAMARGO, CARI /P Apremio</t>
  </si>
  <si>
    <t>Municipalidad de San Martin C/CACERES FRANCISCO /P Apremio</t>
  </si>
  <si>
    <t>Municipalidad de San Martin C/AGRUPACION SOLIDARIA BUENA ESPERANZA-MATAMORO NELSON M.,POBL /P Apremio</t>
  </si>
  <si>
    <t>Municipalidad de San Martin C/GIMENEZ, ROBERTO ANTONIO /P Apremio</t>
  </si>
  <si>
    <t>Municipalidad de San Martin C/ZANETTA CARLOS /P Apremio</t>
  </si>
  <si>
    <t>Municipalidad de San Martin C/RODRIGUEZ, DOMINGO ROVINDO /P Apremio</t>
  </si>
  <si>
    <t>Municipalidad de San Martin C/QUIROGA DOMINGO ABDON /P Apremio</t>
  </si>
  <si>
    <t>Municipalidad de San Martin C/RAM, BRUNO SATURNINO /P Apremio</t>
  </si>
  <si>
    <t>Municipalidad de San Martin C/BARROSO MARCELINO ERASMO /P Apremio</t>
  </si>
  <si>
    <t>Municipalidad de San Martin C/ESPEJO, HECTOR OMAR /P Apremio</t>
  </si>
  <si>
    <t>Municipalidad de San Martin C/SOLOA ROMERO, ARIEL /P Apremio</t>
  </si>
  <si>
    <t>Municipalidad de San Martin C/PAEZ, DEMETRIO /P Apremio</t>
  </si>
  <si>
    <t>Municipalidad de San Martin C/LIER PELAYES, JULIO CIRILO /P Apremio</t>
  </si>
  <si>
    <t>Municipalidad de San Martin C/RACCA, LUIS /P Apremio</t>
  </si>
  <si>
    <t>Municipalidad de San Martin C/SILVA, JOSE /P Apremio</t>
  </si>
  <si>
    <t>Municipalidad de San Martin C/MAINERI, GUIDO Y BARBIER, JOSE /P Apremio</t>
  </si>
  <si>
    <t>Municipalidad de San Martin C/VELAZQUEZ, SIXTO /P Apremio</t>
  </si>
  <si>
    <t>Municipalidad de San Martin C/MASSETTI MARTA ELISA /P Apremio</t>
  </si>
  <si>
    <t>Municipalidad de San Martin C/BIONDOLILLO, FRANCISCO ANTONIO /P Apremio</t>
  </si>
  <si>
    <t>Municipalidad de San Martin C/VIUDEZ, MAXIMINO /P Apremio</t>
  </si>
  <si>
    <t>Municipalidad de San Martin C/HEREDIA, CARLOS CESAR /P Apremio</t>
  </si>
  <si>
    <t>Municipalidad de San Martin C/MIRANDA, JORGE BIBIANO /P Apremio</t>
  </si>
  <si>
    <t>Municipalidad de San Martin C/DOBLADO, CLEMENTINA A. DE /P Apremio</t>
  </si>
  <si>
    <t>Municipalidad de San Martin C/GIMENEZ MARTA FANNY /P Apremio</t>
  </si>
  <si>
    <t>Municipalidad de San Martin C/AGUERO, RENE MARCIAL /P Apremio</t>
  </si>
  <si>
    <t>Municipalidad de San Martin C/COOPERATIVA VIVIENDA PALMIRA /P Apremio</t>
  </si>
  <si>
    <t>Municipalidad de San Martin C/CARO, ALBERTO S. /P Apremio</t>
  </si>
  <si>
    <t>Municipalidad de San Martin C/GUTIERREZ, CARLOS ROBERTO /P Apremio</t>
  </si>
  <si>
    <t>Municipalidad de San Martin C/SISTERNA, PEDRO /P Apremio</t>
  </si>
  <si>
    <t>Municipalidad de San Martin C/CARBALLO, FAUSTINO D. /P Apremio</t>
  </si>
  <si>
    <t>Municipalidad de San Martin C/MATEU ANDRES /P Apremio</t>
  </si>
  <si>
    <t>Municipalidad de San Martin C/CARRICONDO, JULIO GUILLERMO, DEBORA ANALIA Y ENRIQUE JOSE LE /P Apremio</t>
  </si>
  <si>
    <t>Municipalidad de San Martin C/MAÑAS, PROVIDENCIA VDA. DE /P Apremio</t>
  </si>
  <si>
    <t>Municipalidad de San Martin C/GIULIANI DUINE /P Apremio</t>
  </si>
  <si>
    <t>Municipalidad de San Martin C/PLAZA RAUL /P Apremio</t>
  </si>
  <si>
    <t>Municipalidad de San Martin C/RODRIGUEZ, MAURO /P Apremio</t>
  </si>
  <si>
    <t>Municipalidad de San Martin C/YERFINO, LUIS PERFECTO Y SRA. /P Apremio</t>
  </si>
  <si>
    <t>Municipalidad de San Martin C/GARAY, EDUARDO H. /P Apremio</t>
  </si>
  <si>
    <t>Municipalidad de San Martin C/OLGUIN MABEL LAURA /P Apremio</t>
  </si>
  <si>
    <t>Municipalidad de San Martin C/CORIA, ARTURO RAUL /P Apremio</t>
  </si>
  <si>
    <t>Municipalidad de San Martin C/VELIEZ DE MARTIN, NIMIA /P Apremio</t>
  </si>
  <si>
    <t>Municipalidad de San Martin C/VELAZQUEZ CLARA ALEJANDRINA /P Apremio</t>
  </si>
  <si>
    <t>Municipalidad de San Martin C/ETEM MIRIAM PATRICIA /P Apremio</t>
  </si>
  <si>
    <t>Municipalidad de San Martin C/MASSUSO DE MALOVINI, FRANCISCA /P Apremio</t>
  </si>
  <si>
    <t>Municipalidad de San Martin C/LEZCANO, NOLBERTO /P Apremio</t>
  </si>
  <si>
    <t>Municipalidad de San Martin C/CRUZ, SEGUNDO ALVARO /P Apremio</t>
  </si>
  <si>
    <t>Municipalidad de San Martin C/GALLI ADRIANA /P Apremio</t>
  </si>
  <si>
    <t>Municipalidad de San Martin C/FERNANDEZ, ELENA M. /P Apremio</t>
  </si>
  <si>
    <t>Municipalidad de San Martin C/LEYES,DANIEL SANTIAGO Y VONKUNOSKY,MYRIAM BEATRIZ /P Apremio</t>
  </si>
  <si>
    <t>Municipalidad de San Martin C/ZEBALLO, ALICIA GLADYS /P Apremio</t>
  </si>
  <si>
    <t>Municipalidad de San Martin C/THOME, ACL Y ORELLANO, EDUARDO /P Apremio</t>
  </si>
  <si>
    <t>Municipalidad de San Martin C/SOSA ANGEL RAFAEL /P Apremio</t>
  </si>
  <si>
    <t>Municipalidad de San Martin C/TAGUA, MIGUEL ANGEL /P Apremio</t>
  </si>
  <si>
    <t>Municipalidad de San Martin C/PIZARRO DE GARRO, TEODULA /P Apremio</t>
  </si>
  <si>
    <t>Municipalidad de San Martin C/MILANO, HECTOR /P Apremio</t>
  </si>
  <si>
    <t>Municipalidad de San Martin C/CARRANZA, OSMAR FERNANDO /P Apremio</t>
  </si>
  <si>
    <t>Municipalidad de San Martin C/LLAÑES HECTOR /P Apremio</t>
  </si>
  <si>
    <t>Municipalidad de San Martin C/MARTINEZ, PEDRO S., LOPEZ, J. /P Apremio</t>
  </si>
  <si>
    <t>Municipalidad de San Martin C/VILLEGAS JOSE SERAFIN /P Apremio</t>
  </si>
  <si>
    <t>Municipalidad de San Martin C/OLIVA MONICA PATRICIA /P Apremio</t>
  </si>
  <si>
    <t>Municipalidad de San Martin C/MARIN DELIA ESTHER /P Apremio</t>
  </si>
  <si>
    <t>Municipalidad de San Martin C/LAGUNAS MIGUEL /P Apremio</t>
  </si>
  <si>
    <t>Municipalidad de San Martin C/HIDALGO, ORLANDO JORGE ANTONIO /P Apremio</t>
  </si>
  <si>
    <t>Municipalidad de San Martin C/VEGA, MARCELINA O. /P Apremio</t>
  </si>
  <si>
    <t>Municipalidad de San Martin C/QUEVEDO, HIPOLITO RAMON /P Apremio</t>
  </si>
  <si>
    <t>Municipalidad de San Martin C/CACCAMO LA GUARDIA, LUCRECIA /P Apremio</t>
  </si>
  <si>
    <t>Municipalidad de San Martin C/PUCCIARELLI JOSE /P Apremio</t>
  </si>
  <si>
    <t>Municipalidad de San Martin C/ARCA DE FERRARI, ZULMA L. /P Apremio</t>
  </si>
  <si>
    <t>Municipalidad de San Martin C/SALOMON VIVIANA AMIRA /P Apremio</t>
  </si>
  <si>
    <t>Municipalidad de San Martin C/REYES DE CUSA, MARTA /P Apremio</t>
  </si>
  <si>
    <t>Municipalidad de San Martin C/MELIMACI, ROBERTO /P Apremio</t>
  </si>
  <si>
    <t>Municipalidad de San Martin C/PERALTA, GERARDO DAMIAN /P Apremio</t>
  </si>
  <si>
    <t>Municipalidad de San Martin C/MALDONADO, ALBERTO /P Apremio</t>
  </si>
  <si>
    <t>Municipalidad de San Martin C/PADOVAN, MARIA ANGELICA /P Apremio</t>
  </si>
  <si>
    <t>Municipalidad de San Martin C/VIRAR, NANCY LILIANA /P Apremio</t>
  </si>
  <si>
    <t>Municipalidad de San Martin C/RODRIGUEZ SANTIAGO /P Apremio</t>
  </si>
  <si>
    <t>Municipalidad de San Martin C/FIORE DE SANTIBAÑEZ, MARIA P. /P Apremio</t>
  </si>
  <si>
    <t>Municipalidad de San Martin C/GERAIGES, JORGE LUIS /P Apremio</t>
  </si>
  <si>
    <t>Municipalidad de San Martin C/PAVIO,OSVALDO Y SARSAR,ROBERTO /P Apremio</t>
  </si>
  <si>
    <t>Municipalidad de San Martin C/MERCADO DARIO MARCELO /P Apremio</t>
  </si>
  <si>
    <t>Municipalidad de San Martin C/TRANTOR S.A. /P Apremio</t>
  </si>
  <si>
    <t>Municipalidad de San Martin C/ROMERO, MARIA LUISA /P Apremio</t>
  </si>
  <si>
    <t>Municipalidad de San Martin C/LUNA JORGE GASTON /P Apremio</t>
  </si>
  <si>
    <t>Municipalidad de San Martin C/MUÑOZ AZUCENA BEATRIZ /P Apremio</t>
  </si>
  <si>
    <t>Municipalidad de San Martin C/ANAEROBICOS S.A. /P Apremio</t>
  </si>
  <si>
    <t>Municipalidad de San Martin C/CORICA, FRANCISCO /P Apremio</t>
  </si>
  <si>
    <t>Municipalidad de San Martin C/AMBROSIO DELFINA /P Apremio</t>
  </si>
  <si>
    <t>Municipalidad de San Martin C/MUÑOZ MONICA LIDIA /P Apremio</t>
  </si>
  <si>
    <t>Municipalidad de San Martin C/CUITIÑO, NORMA FRANCISCA /P Apremio</t>
  </si>
  <si>
    <t>Municipalidad de San Martin C/CANILLA,JOSE LUIS /P Apremio</t>
  </si>
  <si>
    <t>Municipalidad de San Martin C/AGUILERA, RICARDO E. /P Apremio</t>
  </si>
  <si>
    <t>Municipalidad de San Martin C/RAMIREZ CLAUDIA ROMUALDA /P Apremio</t>
  </si>
  <si>
    <t>Municipalidad de San Martin C/SUAREZ, ALEJANDRO PEDRO /P Apremio</t>
  </si>
  <si>
    <t>Municipalidad de San Martin C/DALESIO, ANTONIO Y BONAMICO, JOSEFA /P Apremio</t>
  </si>
  <si>
    <t>Municipalidad de San Martin C/GALANTE, ANTONIO PEDRO /P Apremio</t>
  </si>
  <si>
    <t>Municipalidad de San Martin C/DERIMAIS MARIO ANDRES /P Apremio</t>
  </si>
  <si>
    <t>Municipalidad de San Martin C/PERALTA LEONARDO L /P Apremio</t>
  </si>
  <si>
    <t>Municipalidad de San Martin C/GHISAURA, GUILLERMO /P Apremio</t>
  </si>
  <si>
    <t>Municipalidad de San Martin C/FLAMANT HECTOR FRANCISCO /P Apremio</t>
  </si>
  <si>
    <t>Municipalidad de San Martin C/VALDIVIA JOSE FREDDY /P Apremio</t>
  </si>
  <si>
    <t>Municipalidad de San Martin C/DAVILA, JOSE LUIS /P Apremio</t>
  </si>
  <si>
    <t>Municipalidad de San Martin C/SANTOS LUIS ALEJANDRO /P Apremio</t>
  </si>
  <si>
    <t>Municipalidad de San Martin C/FIGUEROA HERMANOS S.R.L. /P Apremio</t>
  </si>
  <si>
    <t>Municipalidad de San Martin C/CALDERON, MIGUEL ANGEL /P Apremio</t>
  </si>
  <si>
    <t>Municipalidad de San Martin C/DUBE, OLGA /P Apremio</t>
  </si>
  <si>
    <t>Municipalidad de San Martin C/RICO, FERNANDO /P Apremio</t>
  </si>
  <si>
    <t>Municipalidad de San Martin C/SALINAS, RUBEN A. /P Apremio</t>
  </si>
  <si>
    <t>Municipalidad de San Martin C/LLOVERAS CARLOS RODOLFO /P Apremio</t>
  </si>
  <si>
    <t>Municipalidad de San Martin C/SAN ROMAN, MEDARDO /P Apremio</t>
  </si>
  <si>
    <t>Municipalidad de San Martin C/TOLEDO REBECA /P Apremio</t>
  </si>
  <si>
    <t>Municipalidad de San Martin C/PEREZ, MIGUEL /P Apremio</t>
  </si>
  <si>
    <t>Municipalidad de San Martin C/COMBA, MARIA ISABEL /P Apremio</t>
  </si>
  <si>
    <t>Municipalidad de San Martin C/MOLINA EDGARDO RAFAEL /P Apremio</t>
  </si>
  <si>
    <t>Municipalidad de San Martin C/HERRERA RAMON JULIO Y LOMBINO ALEJANDRA ELIZABETH /P Apremio</t>
  </si>
  <si>
    <t>Municipalidad de San Martin C/MICHELI, MARIO RAMON /P Apremio</t>
  </si>
  <si>
    <t>Municipalidad de San Martin C/AGUILAR, BUENAVENTURA Y GONZALEZ DE AGUILAR, PETRONA /P Apremio</t>
  </si>
  <si>
    <t>Municipalidad de San Martin C/MARTINEZ EVARISTO F. /P Apremio</t>
  </si>
  <si>
    <t>Municipalidad de San Martin C/RAMIREZ, ANGEL OSCAR /P Apremio</t>
  </si>
  <si>
    <t>Municipalidad de San Martin C/GARCIA MARTA RAMONA /P Apremio</t>
  </si>
  <si>
    <t>Municipalidad de San Martin C/OLIVI GUSTAVO ADRIAN /P Apremio</t>
  </si>
  <si>
    <t>Municipalidad de San Martin C/SPURI, HUGO MARTIN /P Apremio</t>
  </si>
  <si>
    <t>Municipalidad de San Martin C/CORIA VICTOR LINO /P Apremio</t>
  </si>
  <si>
    <t>Municipalidad de San Martin C/MARIN, BENITA /P Apremio</t>
  </si>
  <si>
    <t>Municipalidad de San Martin C/PIERRE ALICIA EMILIA /P Apremio</t>
  </si>
  <si>
    <t>Municipalidad de San Martin C/ARAYA BENIGNA /P Apremio</t>
  </si>
  <si>
    <t>Municipalidad de San Martin C/PEPI BIAGIO ROSARIO /P Apremio</t>
  </si>
  <si>
    <t>Municipalidad de San Martin C/SPURI SILVANA NORA /P Apremio</t>
  </si>
  <si>
    <t>Municipalidad de San Martin C/LARA DE JIMENA, FILOMENA /P Apremio</t>
  </si>
  <si>
    <t>Municipalidad de San Martin C/CABALLERO, MARIA DE LOS ANGELES /P Apremio</t>
  </si>
  <si>
    <t>Municipalidad de San Martin C/BASSIN, PEDRO R. /P Apremio</t>
  </si>
  <si>
    <t>Municipalidad de San Martin C/DONAIRE,JESUS RAMON Y CAICEDO,SILVIA BEATRIZ /P Apremio</t>
  </si>
  <si>
    <t>Municipalidad de San Martin C/AZCURRA, LORENZO /P Apremio</t>
  </si>
  <si>
    <t>Municipalidad de San Martin C/VIDORET LILIANA R. /P Apremio</t>
  </si>
  <si>
    <t>Municipalidad de San Martin C/MENENDEZ GASTON ALBERTO /P Apremio</t>
  </si>
  <si>
    <t>Municipalidad de San Martin C/L'OREAL ARGENTINA S.A. /P Apremio</t>
  </si>
  <si>
    <t>Municipalidad de San Martin C/ECHEGARAY, ROBERTO RAMON /P Apremio</t>
  </si>
  <si>
    <t>Municipalidad de San Martin C/ALVAREZ, RAUL HORACIO /P Apremio</t>
  </si>
  <si>
    <t>Municipalidad de San Martin C/ALVAREZ, VICTOR JOSE /P Apremio</t>
  </si>
  <si>
    <t>Municipalidad de San Martin C/GONZALEZ, CLAUDIO MARCELO /P Apremio</t>
  </si>
  <si>
    <t>Municipalidad de San Martin C/DE GAETANO, JOSE FEDERICO /P Apremio</t>
  </si>
  <si>
    <t>Municipalidad de San Martin C/LORENZINI, MARCELO FABIAN /P Apremio</t>
  </si>
  <si>
    <t>Municipalidad de San Martin C/SCERCA DARIO MIGUEL /P Apremio</t>
  </si>
  <si>
    <t>Municipalidad de San Martin C/QUEVEDO SILVANA BEATRIZ /P Apremio</t>
  </si>
  <si>
    <t>Municipalidad de San Martin C/ALTARE, FRANCISCO JAVIER /P Apremio</t>
  </si>
  <si>
    <t>Municipalidad de San Martin C/TALQUENCA, JULIO ALBERTO /P Apremio</t>
  </si>
  <si>
    <t>Municipalidad de San Martin C/AGUERO VICENTE /P Apremio</t>
  </si>
  <si>
    <t>Municipalidad de San Martin C/CAHIZA JORGE LUIS /P Apremio</t>
  </si>
  <si>
    <t>Municipalidad de San Martin C/GARBAGNATI ANALIA ELENA /P Apremio</t>
  </si>
  <si>
    <t>Municipalidad de San Martin C/PAEZ, JUAN C.M. /P Apremio</t>
  </si>
  <si>
    <t>Municipalidad de San Martin C/BONASERA, MARCOS DARIO Y PRIORE SELVA VALERIA /P Apremio</t>
  </si>
  <si>
    <t>Municipalidad de San Martin C/FORNABAIO JULIO CESAR /P Apremio</t>
  </si>
  <si>
    <t>Municipalidad de San Martin C/JURADO MATIAS /P Apremio</t>
  </si>
  <si>
    <t>Municipalidad de San Martin C/CAMPAGNOLO HECTOR LUIS /P Apremio</t>
  </si>
  <si>
    <t>Municipalidad de San Martin C/MARTINEZ ROBERTO ULISES /P Apremio</t>
  </si>
  <si>
    <t>Municipalidad de San Martin C/SOLIS CLEMENCIA MANUELA /P Apremio</t>
  </si>
  <si>
    <t>Municipalidad de San Martin C/PALERMO ARIEL /P Apremio</t>
  </si>
  <si>
    <t>Municipalidad de San Martin C/DEMONTE GRACIELA DE LOURDES /P Apremio</t>
  </si>
  <si>
    <t>Municipalidad de San Martin C/HIDALGO JOSE LUIS /P Apremio</t>
  </si>
  <si>
    <t>Municipalidad de San Martin C/TOBARES ANDRES /P Apremio</t>
  </si>
  <si>
    <t>Municipalidad de San Martin C/GIULIANI VDA. DE VIALE, DINA /P Apremio</t>
  </si>
  <si>
    <t>Municipalidad de San Martin C/SINDICATO OBREROS Y EMPLEADOS MUNICIPALES /P Apremio</t>
  </si>
  <si>
    <t>Municipalidad de San Martin C/ABDAN, HAYAR OMAR Y KADER, JULIO /P Apremio</t>
  </si>
  <si>
    <t>Municipalidad de San Martin C/RADIO CLUB SAN MARTIN DE MENDOZA /P Apremio</t>
  </si>
  <si>
    <t>Municipalidad de San Martin C/LUNA, ROBERTO /P Apremio</t>
  </si>
  <si>
    <t>Municipalidad de San Martin C/PIATELLI, EDUARDO DANIEL /P Apremio</t>
  </si>
  <si>
    <t>Municipalidad de San Martin C/LOPEZ HUGO CASIMIRO /P Apremio</t>
  </si>
  <si>
    <t>Municipalidad de San Martin C/MORALES DE CORTEZ, DOMINGA /P Apremio</t>
  </si>
  <si>
    <t>Municipalidad de San Martin C/PONCE MARIELA ALEJANDRA /P Apremio</t>
  </si>
  <si>
    <t>Municipalidad de San Martin C/MARTINEZ, IGNACIO Y ALLIANA, ORLANDO Y ARNOLDO ALLIANA /P Apremio</t>
  </si>
  <si>
    <t>Municipalidad de San Martin C/GHILARDI ORLANDO DANIEL /P Apremio</t>
  </si>
  <si>
    <t>Municipalidad de San Martin C/SCRIBONI NESTOR OMAR /P Apremio</t>
  </si>
  <si>
    <t>Municipalidad de San Martin C/TICLI, EMILIO JOSE SIXTO /P Apremio</t>
  </si>
  <si>
    <t>Municipalidad de San Martin C/MORALES CARLOS /P Apremio</t>
  </si>
  <si>
    <t>Municipalidad de San Martin C/MARIN, PEDRO /P Apremio</t>
  </si>
  <si>
    <t>Municipalidad de San Martin C/SALAS FREDESVINDA LILIAN /P Apremio</t>
  </si>
  <si>
    <t>Municipalidad de San Martin C/UBEDA, OSCAR ELOY Y ARUANI, TEOFILO /P Apremio</t>
  </si>
  <si>
    <t>Municipalidad de San Martin C/ESPINOSA, GLADYS NOEMI /P Apremio</t>
  </si>
  <si>
    <t>Municipalidad de San Martin C/BERRIOS, FELIX ANTONIO /P Apremio</t>
  </si>
  <si>
    <t>Municipalidad de San Martin C/VILCHEZ JORGE RUBEN /P Apremio</t>
  </si>
  <si>
    <t>Municipalidad de San Martin C/ZAMIA, JOSE HUGO /P Apremio</t>
  </si>
  <si>
    <t>Municipalidad de San Martin C/MARTINEZ, LAUREANO /P Apremio</t>
  </si>
  <si>
    <t>Municipalidad de San Martin C/RODRIGUEZ, OSVALDO VICTOR /P Apremio</t>
  </si>
  <si>
    <t>Municipalidad de San Martin C/GRASSETO, VALENTIN /P Apremio</t>
  </si>
  <si>
    <t>Municipalidad de San Martin C/PANIFICADORA DON FAUSTINO SRL. /P Apremio</t>
  </si>
  <si>
    <t>Municipalidad de San Martin C/CEBALLOS, LAURA MABEL /P Apremio</t>
  </si>
  <si>
    <t>Municipalidad de San Martin C/ALLUB, FARJAN /P Apremio</t>
  </si>
  <si>
    <t>Municipalidad de San Martin C/SUAREZ DE MONTENEGRO, OLGA CRISTINA /P Apremio</t>
  </si>
  <si>
    <t>Municipalidad de San Martin C/DOMINGUEZ, ALEJANDRO /P Apremio</t>
  </si>
  <si>
    <t>Municipalidad de San Martin C/SPALLA, JOBA Y MAQUEDA /P Apremio</t>
  </si>
  <si>
    <t>Municipalidad de San Martin C/GARCIA, JUSTO /P Apremio</t>
  </si>
  <si>
    <t>Municipalidad de San Martin C/GIMENEZ, ANTONIO /P Apremio</t>
  </si>
  <si>
    <t>Municipalidad de San Martin C/JALIFF, FORTUNATO Y CICARI /P Apremio</t>
  </si>
  <si>
    <t>Municipalidad de San Martin C/VITELLI, MAURICIO NAZARENO /P Apremio</t>
  </si>
  <si>
    <t>Municipalidad de San Martin C/SPADAVECCHIA, CARLOS ALBERTO /P Apremio</t>
  </si>
  <si>
    <t>Municipalidad de San Martin C/CAU, LEONARDO /P Apremio</t>
  </si>
  <si>
    <t>Municipalidad de San Martin C/LAVIZZARI JORGE ADRIAN /P Apremio</t>
  </si>
  <si>
    <t>Municipalidad de San Martin C/CORTEZ JORGE /P Apremio</t>
  </si>
  <si>
    <t>Municipalidad de San Martin C/MARTINEZ, DOMINGO NORBERTO /P Apremio</t>
  </si>
  <si>
    <t>Municipalidad de San Martin C/MORENO CASAÑAS, DANIELA MARIA FLORENCIA, LETICIA CAROLINA /P Apremio</t>
  </si>
  <si>
    <t>Municipalidad de San Martin C/ETEM EDGARDO HUGO /P Apremio</t>
  </si>
  <si>
    <t>Municipalidad de San Martin C/ROBLEDO, MARIO ROBERTO /P Apremio</t>
  </si>
  <si>
    <t>Municipalidad de San Martin C/ZUÑIGA BERNARDINA /P Apremio</t>
  </si>
  <si>
    <t>Municipalidad de San Martin C/FERNANDEZ, URBANO JOSE /P Apremio</t>
  </si>
  <si>
    <t>Municipalidad de San Martin C/SANCHEZ, ELENA MABEL /P Apremio</t>
  </si>
  <si>
    <t>Municipalidad de San Martin C/BARRERA JORGE ELIAS /P Apremio</t>
  </si>
  <si>
    <t>Municipalidad de San Martin C/AGUERO ANGEL GABRIEL JESUS /P Apremio</t>
  </si>
  <si>
    <t>Municipalidad de San Martin C/FERRARA DE CATALFAMO, FRANCISCA /P Apremio</t>
  </si>
  <si>
    <t>Municipalidad de San Martin C/SACRI, LINO Y ANTONIO /P Apremio</t>
  </si>
  <si>
    <t>Municipalidad de San Martin C/GONZALEZ, ORLANDO /P Apremio</t>
  </si>
  <si>
    <t>Municipalidad de San Martin C/BLANCO OSCAR RAIMUNDO /P Apremio</t>
  </si>
  <si>
    <t>Municipalidad de San Martin C/BENINGAZZA, ENRIQUE /P Apremio</t>
  </si>
  <si>
    <t>Municipalidad de San Martin C/SASO MIGUEL ANGEL /P Apremio</t>
  </si>
  <si>
    <t>Municipalidad de San Martin C/GUTIERREZ, RUBEN A. /P Apremio</t>
  </si>
  <si>
    <t>Municipalidad de San Martin C/SALOMON DE MORCOS, TERESA /P Apremio</t>
  </si>
  <si>
    <t>Municipalidad de San Martin C/OCHOA FELIPE DARIO /P Apremio</t>
  </si>
  <si>
    <t>Municipalidad de San Martin C/VIDELA MANUEL AGUSTIN /P Apremio</t>
  </si>
  <si>
    <t>Municipalidad de San Martin C/RIVERO, JUAN /P Apremio</t>
  </si>
  <si>
    <t>Municipalidad de San Martin C/SANCHEZ IBAÑEZ, JUAN /P Apremio</t>
  </si>
  <si>
    <t>Municipalidad de San Martin C/GHELLINAZA NELIDA ANTONIA /P Apremio</t>
  </si>
  <si>
    <t>Municipalidad de San Martin C/ZAMBRANA HECTOR PATRICIO /P Apremio</t>
  </si>
  <si>
    <t>Municipalidad de San Martin C/BIENES RAICES S.A. /P Apremio</t>
  </si>
  <si>
    <t>Municipalidad de San Martin C/CARRIZO, SANTIAGO TOMAS /P Apremio</t>
  </si>
  <si>
    <t>Municipalidad de San Martin C/FIADINO HUMBERTO /P Apremio</t>
  </si>
  <si>
    <t>Municipalidad de San Martin C/GATICA, CONRADO /P Apremio</t>
  </si>
  <si>
    <t>Municipalidad de San Martin C/GODOY, JOSE SERAFIN Y GODOY, ANTONIO JUAN /P Apremio</t>
  </si>
  <si>
    <t>Municipalidad de San Martin C/GIMENEZ GABRIELA CLAUDIA /P Apremio</t>
  </si>
  <si>
    <t>Municipalidad de San Martin C/CECANIC DISTRIBUCIONES S.A. /P Apremio</t>
  </si>
  <si>
    <t>Municipalidad de San Martin C/MORENO VDA. DE SORIA, SIMONA /P Apremio</t>
  </si>
  <si>
    <t>Municipalidad de San Martin C/CARDOZO, ELOISA LEONOR /P Apremio</t>
  </si>
  <si>
    <t>Municipalidad de San Martin C/MERCADO VELIA IVIS /P Apremio</t>
  </si>
  <si>
    <t>Municipalidad de San Martin C/BATTIATA, ORLANDO F. /P Apremio</t>
  </si>
  <si>
    <t>Municipalidad de San Martin C/CAÑAS, GERONIMO /P Apremio</t>
  </si>
  <si>
    <t>Municipalidad de San Martin C/FARANA, ANTONINA TERESA /P Apremio</t>
  </si>
  <si>
    <t>Municipalidad de San Martin C/DI PASCUALE, JOSE /P Apremio</t>
  </si>
  <si>
    <t>Municipalidad de San Martin C/ROSSI, RAUL OSCAR /P Apremio</t>
  </si>
  <si>
    <t>Municipalidad de San Martin C/LUCENTINI, ALDO CELESTINO /P Apremio</t>
  </si>
  <si>
    <t>Municipalidad de San Martin C/GULLO, FRANCISCO /P Apremio</t>
  </si>
  <si>
    <t>Municipalidad de San Martin C/FERNANDEZ, JOSE EDUARDO /P Apremio</t>
  </si>
  <si>
    <t>Municipalidad de San Martin C/SOSA HUGO /P Apremio</t>
  </si>
  <si>
    <t>Municipalidad de San Martin C/POQUET, ARMANDO OSCAR /P Apremio</t>
  </si>
  <si>
    <t>Municipalidad de San Martin C/BONILLA, FRANCISCO /P Apremio</t>
  </si>
  <si>
    <t>Municipalidad de San Martin C/MORALES, MARIO /P Apremio</t>
  </si>
  <si>
    <t>Municipalidad de San Martin C/ONNI JUAN RAUL /P Apremio</t>
  </si>
  <si>
    <t>Municipalidad de San Martin C/DIMARCO PETRONA YOLANDA /P Apremio</t>
  </si>
  <si>
    <t>Municipalidad de San Martin C/LISANTE, LUIS ALEJANDRO /P Apremio</t>
  </si>
  <si>
    <t>Municipalidad de San Martin C/DIAZ ORELLANO, DANIEL, CARMEN, PASCUAL, PEDRO, PABLO,DOMINGO /P Apremio</t>
  </si>
  <si>
    <t>Municipalidad de San Martin C/QUIROGA VICTOR HUGO /P Apremio</t>
  </si>
  <si>
    <t>Municipalidad de San Martin C/LOPEZ CARLOS ANTONIO /P Apremio</t>
  </si>
  <si>
    <t>Municipalidad de San Martin C/DELMIRANI, OSCAR NICOLAS /P Apremio</t>
  </si>
  <si>
    <t>Municipalidad de San Martin C/RIVERO, FRANCISCO FAVIAN /P Apremio</t>
  </si>
  <si>
    <t>Municipalidad de San Martin C/NIEDDU, JOSE LUIS /P Apremio</t>
  </si>
  <si>
    <t>Municipalidad de San Martin C/LELIO ROSA MARINA M /P Apremio</t>
  </si>
  <si>
    <t>Municipalidad de San Martin C/RIVERO RAMON /P Apremio</t>
  </si>
  <si>
    <t>Municipalidad de San Martin C/CHELAR ELIA ANGELA /P Apremio</t>
  </si>
  <si>
    <t>Municipalidad de San Martin C/MANOVELLA, JUAN /P Apremio</t>
  </si>
  <si>
    <t>Municipalidad de San Martin C/BAIGORRIA, PEDRO R. /P Apremio</t>
  </si>
  <si>
    <t>Municipalidad de San Martin C/YAPURA, CARMELO Y MAMANI, SEGUNDA AZUCENA /P Apremio</t>
  </si>
  <si>
    <t>Municipalidad de San Martin C/PECORA, MARCELO EDUARDO /P Apremio</t>
  </si>
  <si>
    <t>Municipalidad de San Martin C/CHACON MONICA NOEMI /P Apremio</t>
  </si>
  <si>
    <t>Municipalidad de San Martin C/CABALLERO, MANUEL /P Apremio</t>
  </si>
  <si>
    <t>Municipalidad de San Martin C/MOYANO OSCAR /P Apremio</t>
  </si>
  <si>
    <t>Municipalidad de San Martin C/SANDES DE RIVERO, JOSEFA /P Apremio</t>
  </si>
  <si>
    <t>Municipalidad de San Martin C/CASTRO JOSE ANTONIO NICOLAS /P Apremio</t>
  </si>
  <si>
    <t>Municipalidad de San Martin C/ROMERO ALDO OMAR /P Apremio</t>
  </si>
  <si>
    <t>Municipalidad de San Martin C/ALVAREZ HUGO ROBERTO /P Apremio</t>
  </si>
  <si>
    <t>Municipalidad de San Martin C/ACOSTA, NICOLAS /P Apremio</t>
  </si>
  <si>
    <t>Municipalidad de San Martin C/CREMASCHI, ITALO /P Apremio</t>
  </si>
  <si>
    <t>Municipalidad de San Martin C/FERNANDEZ, ANTONIO C. /P Apremio</t>
  </si>
  <si>
    <t>Municipalidad de San Martin C/CARAMAZZA, NATALIA PAOLA /P Apremio</t>
  </si>
  <si>
    <t>Municipalidad de San Martin C/RAMIREZ CARLOS ROBERTO /P Apremio</t>
  </si>
  <si>
    <t>Municipalidad de San Martin C/LEBRAT DE VILLARREAL, SARA /P Apremio</t>
  </si>
  <si>
    <t>Municipalidad de San Martin C/SALATINO SALVADOR HIPOLITO /P Apremio</t>
  </si>
  <si>
    <t>Municipalidad de San Martin C/FIORENS, NELIDA /P Apremio</t>
  </si>
  <si>
    <t>Municipalidad de San Martin C/MAKAY, ISABEL LIONILDA /P Apremio</t>
  </si>
  <si>
    <t>Municipalidad de San Martin C/LORENZ NESTOR EDGARDO /P Apremio</t>
  </si>
  <si>
    <t>Municipalidad de San Martin C/CIPOLLA VERONICA GISELA /P Apremio</t>
  </si>
  <si>
    <t>Municipalidad de San Martin C/IBAÑEZ, JUSTO P. /P Apremio</t>
  </si>
  <si>
    <t>Municipalidad de San Martin C/SIGNES, SUSANA /P Apremio</t>
  </si>
  <si>
    <t>Municipalidad de San Martin C/MOSCETTA, DANIEL AGUSTIN Y FLAMANT, ORLANDO D. /P Apremio</t>
  </si>
  <si>
    <t>Municipalidad de San Martin C/SAAVEDRA ADELINA /P Apremio</t>
  </si>
  <si>
    <t>Municipalidad de San Martin C/RIVAS, LUIS /P Apremio</t>
  </si>
  <si>
    <t>Municipalidad de San Martin C/RODRIGUEZ, ELICIA /P Apremio</t>
  </si>
  <si>
    <t>Municipalidad de San Martin C/PERISO,JORGE DANIEL Y SARMIENTO,MONICA LOURDES /P Apremio</t>
  </si>
  <si>
    <t>Municipalidad de San Martin C/ZALAZAR SABAS /P Apremio</t>
  </si>
  <si>
    <t>Municipalidad de San Martin C/ENRIQUEZ, GERARDO ANGEL /P Apremio</t>
  </si>
  <si>
    <t>Municipalidad de San Martin C/VONKUNOSKY SERGIO LEANDRO /P Apremio</t>
  </si>
  <si>
    <t>Municipalidad de San Martin C/ECHEVARRIA, SANTOS /P Apremio</t>
  </si>
  <si>
    <t>Municipalidad de San Martin C/MOLINA VDA. DE VIDELA, JUANA /P Apremio</t>
  </si>
  <si>
    <t>Municipalidad de San Martin C/CHAVERO ALEJANDRO /P Apremio</t>
  </si>
  <si>
    <t>Municipalidad de San Martin C/PEREZ, EDILIA /P Apremio</t>
  </si>
  <si>
    <t>Municipalidad de San Martin C/TORRES, ORLANDO CESAR /P Apremio</t>
  </si>
  <si>
    <t>Municipalidad de San Martin C/LARA, HECTOR MARTIN /P Apremio</t>
  </si>
  <si>
    <t>Municipalidad de San Martin C/MUÑOZ, FABIAN /P Apremio</t>
  </si>
  <si>
    <t>Municipalidad de San Martin C/DOLCEMASCOLO NESTOR DAVID /P Apremio</t>
  </si>
  <si>
    <t>Municipalidad de San Martin C/GARCIA, VICTOR /P Apremio</t>
  </si>
  <si>
    <t>Municipalidad de San Martin C/JOFRE, RESTITUTO /P Apremio</t>
  </si>
  <si>
    <t>Municipalidad de San Martin C/CASTILLO, FERNANDO RAUL /P Apremio</t>
  </si>
  <si>
    <t>Municipalidad de San Martin C/GOMEZ DEMETRIO /P Apremio</t>
  </si>
  <si>
    <t>Municipalidad de San Martin C/AVEIRO SERGIO JAVIER /P Apremio</t>
  </si>
  <si>
    <t>Municipalidad de San Martin C/RIVERO HECTOR ORLANDO /P Apremio</t>
  </si>
  <si>
    <t>Municipalidad de San Martin C/ROBLES, JUAN CARLOS /P Apremio</t>
  </si>
  <si>
    <t>Municipalidad de San Martin C/ZARATE, HECTOR /P Apremio</t>
  </si>
  <si>
    <t>Municipalidad de San Martin C/ARCIDIACONO ESCUDERO, /P Apremio</t>
  </si>
  <si>
    <t>Municipalidad de San Martin C/OLIVARES, JOSE CUPERTINO /P Apremio</t>
  </si>
  <si>
    <t>Municipalidad de San Martin C/LOPEZ, JUAN GERONIMO /P Apremio</t>
  </si>
  <si>
    <t>Municipalidad de San Martin C/DIAZ, MARIO /P Apremio</t>
  </si>
  <si>
    <t>Municipalidad de San Martin C/SCANIO, JOSE /P Apremio</t>
  </si>
  <si>
    <t>Municipalidad de San Martin C/SAAVEDRA OMAR ANTONIO DIMAS /P Apremio</t>
  </si>
  <si>
    <t>Municipalidad de San Martin C/PEREZ, MANUEL ALONSO /P Apremio</t>
  </si>
  <si>
    <t>Municipalidad de San Martin C/HIDALGO VIVIANA DEOLINDA /P Apremio</t>
  </si>
  <si>
    <t>Municipalidad de San Martin C/GAUNA, NORBERTO /P Apremio</t>
  </si>
  <si>
    <t>Municipalidad de San Martin C/SANTIAGO, TOMAS M. /P Apremio</t>
  </si>
  <si>
    <t>Municipalidad de San Martin C/ALTAMIRANO VICENTE H. /P Apremio</t>
  </si>
  <si>
    <t>Municipalidad de San Martin C/CARABAJAL, TOMAS EUSEBIO /P Apremio</t>
  </si>
  <si>
    <t>Municipalidad de San Martin C/TORRES, JESUS DOMINGO /P Apremio</t>
  </si>
  <si>
    <t>Municipalidad de San Martin C/CASSINO WALTER ALESIO /P Apremio</t>
  </si>
  <si>
    <t>Municipalidad de San Martin C/RIVERO, CARLOS /P Apremio</t>
  </si>
  <si>
    <t>Municipalidad de San Martin C/ESPINOZA, DANIEL OSCAR Y DIAZ, LUCIA MABEL /P Apremio</t>
  </si>
  <si>
    <t>Municipalidad de San Martin C/BELTRAME SERGIO OSCAR VICENTE /P Apremio</t>
  </si>
  <si>
    <t>Municipalidad de San Martin C/CHACON, JORGE RAYMUNDO /P Apremio</t>
  </si>
  <si>
    <t>Municipalidad de San Martin C/JOFRE JUAN CARLOS /P Apremio</t>
  </si>
  <si>
    <t>Municipalidad de San Martin C/ADUZ, ANTONIO E. /P Apremio</t>
  </si>
  <si>
    <t>Municipalidad de San Martin C/BUSTOS, VICENTE R. /P Apremio</t>
  </si>
  <si>
    <t>Municipalidad de San Martin C/CRUZ, JORGE /P Apremio</t>
  </si>
  <si>
    <t>Municipalidad de San Martin C/CATAPANO, MARIA RITA VDA. DE /P Apremio</t>
  </si>
  <si>
    <t>Municipalidad de San Martin C/VILLEGAS, MARCOS /P Apremio</t>
  </si>
  <si>
    <t>Municipalidad de San Martin C/SANCHEZ, MIGUEL /P Apremio</t>
  </si>
  <si>
    <t>Municipalidad de San Martin C/FALCON GRACIELA AMANDA /P Apremio</t>
  </si>
  <si>
    <t>Municipalidad de San Martin C/BARBERO, RICARDO ANTONIO /P Apremio</t>
  </si>
  <si>
    <t>Municipalidad de San Martin C/TELLO, PEDRO ANTONIO /P Apremio</t>
  </si>
  <si>
    <t>Municipalidad de San Martin C/LIBANTI, MARIO Y CERDA, JOSE /P Apremio</t>
  </si>
  <si>
    <t>Municipalidad de San Martin C/GONZALEZ ESTER FRANCISCA /P Apremio</t>
  </si>
  <si>
    <t>Municipalidad de San Martin C/MARABINI, JUAN /P Apremio</t>
  </si>
  <si>
    <t>Municipalidad de San Martin C/CADUS, JORGE ENRIQUE SANTIAGO /P Apremio</t>
  </si>
  <si>
    <t>Municipalidad de San Martin C/AMAYA PRUDENCIO A /P Apremio</t>
  </si>
  <si>
    <t>Municipalidad de San Martin C/GARCIA DE ARABEL, BLANCA /P Apremio</t>
  </si>
  <si>
    <t>Municipalidad de San Martin C/LOPEZ, LUIS /P Apremio</t>
  </si>
  <si>
    <t>Municipalidad de San Martin C/VALESTRA, RUBEN M. Y ROMULO /P Apremio</t>
  </si>
  <si>
    <t>Municipalidad de San Martin C/NUÑEZ, AGUSTIN /P Apremio</t>
  </si>
  <si>
    <t>Municipalidad de San Martin C/CAYETANO, ESCUDERO RAUL Y ALTAMIRANO, GRACIELA ALEJANDRA /P Apremio</t>
  </si>
  <si>
    <t>Municipalidad de San Martin C/MENENDEZ, JOSE LUIS /P Apremio</t>
  </si>
  <si>
    <t>Municipalidad de San Martin C/PALMIERI DE COZOLINO, DELIA /P Apremio</t>
  </si>
  <si>
    <t>Municipalidad de San Martin C/FERRARI, JOSE MARIO /P Apremio</t>
  </si>
  <si>
    <t>Municipalidad de San Martin C/YERUMINI, JUAN ALBERTO /P Apremio</t>
  </si>
  <si>
    <t>Municipalidad de San Martin C/GONZALEZ, ISIDRO /P Apremio</t>
  </si>
  <si>
    <t>Municipalidad de San Martin C/VIGNOLI ROSSI, MARIA ROSA /P Apremio</t>
  </si>
  <si>
    <t>Municipalidad de San Martin C/BAGORDA, NICOLAS /P Apremio</t>
  </si>
  <si>
    <t>Municipalidad de San Martin C/CARBALLO, ARIEL WALTER /P Apremio</t>
  </si>
  <si>
    <t>Municipalidad de San Martin C/MORCOS HECTOR /P Apremio</t>
  </si>
  <si>
    <t>Municipalidad de San Martin C/MENDEZ VERA SEBASTIANA /P Apremio</t>
  </si>
  <si>
    <t>Municipalidad de San Martin C/SAEZ DE FALCON, EVELIA /P Apremio</t>
  </si>
  <si>
    <t>Municipalidad de San Martin C/ROJAS MIGUEL ANGEL /P Apremio</t>
  </si>
  <si>
    <t>Municipalidad de San Martin C/CARBAJAL WALTER DANIEL /P Apremio</t>
  </si>
  <si>
    <t>Municipalidad de San Martin C/MICHAREL, ROBERTO MANUEL Y OTRO /P Apremio</t>
  </si>
  <si>
    <t>Municipalidad de San Martin C/MOLINA, LUIS /P Apremio</t>
  </si>
  <si>
    <t>Municipalidad de San Martin C/MARZONETTO, ANTONIO ALEJANDRO /P Apremio</t>
  </si>
  <si>
    <t>Municipalidad de San Martin C/REINARES, CLAUDIA /P Apremio</t>
  </si>
  <si>
    <t>Municipalidad de San Martin C/MONTIEL, JUAN ALBERTO /P Apremio</t>
  </si>
  <si>
    <t>Municipalidad de San Martin C/BENEDETTI, ALFREDO DIONISIO /P Apremio</t>
  </si>
  <si>
    <t>Municipalidad de San Martin C/RIOS ROMAN /P Apremio</t>
  </si>
  <si>
    <t>Municipalidad de San Martin C/VILLEGAS PEDRO RAUL /P Apremio</t>
  </si>
  <si>
    <t>Municipalidad de San Martin C/EGEA OSCAR /P Apremio</t>
  </si>
  <si>
    <t>Municipalidad de San Martin C/ROSALES BEATRIZ ADELAIDA /P Apremio</t>
  </si>
  <si>
    <t>Municipalidad de San Martin C/ALCARAZ AMERICA DEL SOCORRO /P Apremio</t>
  </si>
  <si>
    <t>Municipalidad de San Martin C/NAIM, OSCAR VICTOR /P Apremio</t>
  </si>
  <si>
    <t>Municipalidad de San Martin C/SOSA, EMMA /P Apremio</t>
  </si>
  <si>
    <t>Municipalidad de San Martin C/RODRIGUEZ, CLEMENTE /P Apremio</t>
  </si>
  <si>
    <t>Municipalidad de San Martin C/ALCALDE EDUARDO /P Apremio</t>
  </si>
  <si>
    <t>Municipalidad de San Martin C/GIMENEZ, GUILI /P Apremio</t>
  </si>
  <si>
    <t>Municipalidad de San Martin C/VALERO, ADRIANA, DANIEL ELIAS Y GUSTAVO FABIAN VALERO /P Apremio</t>
  </si>
  <si>
    <t>Municipalidad de San Martin C/MIRANDA, EFRAIN ROSABEL /P Apremio</t>
  </si>
  <si>
    <t>Municipalidad de San Martin C/BRIZUELA, ROSAS MANUEL /P Apremio</t>
  </si>
  <si>
    <t>Municipalidad de San Martin C/GOMEZ, JOSE /P Apremio</t>
  </si>
  <si>
    <t>Municipalidad de San Martin C/TAMAGNONE, FELIPE /P Apremio</t>
  </si>
  <si>
    <t>Municipalidad de San Martin C/TORRES JUAN MANUEL /P Apremio</t>
  </si>
  <si>
    <t>Municipalidad de San Martin C/ALANIZ CELINO E. /P Apremio</t>
  </si>
  <si>
    <t>Municipalidad de San Martin C/QUIROGA, EMMA ELSA Y SEGUEL, AGAPITO /P Apremio</t>
  </si>
  <si>
    <t>Municipalidad de San Martin C/ABREGU LUISA /P Apremio</t>
  </si>
  <si>
    <t>Municipalidad de San Martin C/BALDEARENA JUAN CARLOS /P Apremio</t>
  </si>
  <si>
    <t>Municipalidad de San Martin C/GARRO OLGA NELLI /P Apremio</t>
  </si>
  <si>
    <t>Municipalidad de San Martin C/PAREDERO, IRMA W. /P Apremio</t>
  </si>
  <si>
    <t>Municipalidad de San Martin C/FARINA, RUBEN ANGEL /P Apremio</t>
  </si>
  <si>
    <t>Municipalidad de San Martin C/LUPIAÑEZ GUSTAVO ALEJANDRO /P Apremio</t>
  </si>
  <si>
    <t>Municipalidad de San Martin C/MORALES, CARLOS A. /P Apremio</t>
  </si>
  <si>
    <t>Municipalidad de San Martin C/ZOPULO MARCELOVICENTE /P Apremio</t>
  </si>
  <si>
    <t>Municipalidad de San Martin C/ROMAÑA DARIO DAVID /P Apremio</t>
  </si>
  <si>
    <t>Municipalidad de San Martin C/TORRES CARLOS ENRIQUE /P Apremio</t>
  </si>
  <si>
    <t>Municipalidad de San Martin C/LIGUORI OSCAR OMAR /P Apremio</t>
  </si>
  <si>
    <t>Municipalidad de San Martin C/PERALTA JULIO MODESTO /P Apremio</t>
  </si>
  <si>
    <t>Municipalidad de San Martin C/SANCHEZ CECILIA MARIELA /P Apremio</t>
  </si>
  <si>
    <t>Municipalidad de San Martin C/SALINAS DANTE MATEO /P Apremio</t>
  </si>
  <si>
    <t>Municipalidad de San Martin C/AGUERO DIEGO WALTER /P Apremio</t>
  </si>
  <si>
    <t>Municipalidad de San Martin C/SCHILLAGI, CARLOS RUBEN /P Apremio</t>
  </si>
  <si>
    <t>Municipalidad de San Martin C/AMESCUA FERNANDO GABRIEL /P Apremio</t>
  </si>
  <si>
    <t>Municipalidad de San Martin C/HERRAIZ, SANTIAGO Y TERESITA /P Apremio</t>
  </si>
  <si>
    <t>Municipalidad de San Martin C/MIRANDA, GUILLERMO /P Apremio</t>
  </si>
  <si>
    <t>Municipalidad de San Martin C/AYBAR MARCOS ABEL /P Apremio</t>
  </si>
  <si>
    <t>Municipalidad de San Martin C/PUEBLA, MAXIMO VICTORIO /P Apremio</t>
  </si>
  <si>
    <t>Municipalidad de San Martin C/SAEZ, CARINA ISABEL /P Apremio</t>
  </si>
  <si>
    <t>Municipalidad de San Martin C/RODRIGUEZ, RODOLFO LUIS /P Apremio</t>
  </si>
  <si>
    <t>Municipalidad de San Martin C/COSTILLA, JOSE A. /P Apremio</t>
  </si>
  <si>
    <t>Municipalidad de San Martin C/ARRIOLA, BENITO RAMON Y AGUERO, ROSA DOLORES /P Apremio</t>
  </si>
  <si>
    <t>Municipalidad de San Martin C/GARRO, RAUL /P Apremio</t>
  </si>
  <si>
    <t>Municipalidad de San Martin C/UBEDO, OSCAR ELOY /P Apremio</t>
  </si>
  <si>
    <t>Municipalidad de San Martin C/BROILO MONICA MYRNA /P Apremio</t>
  </si>
  <si>
    <t>Municipalidad de San Martin C/ZULETA, EDGARDO ANTONIO /P Apremio</t>
  </si>
  <si>
    <t>Municipalidad de San Martin C/ALCARAZ, ANTONIO JESUS /P Apremio</t>
  </si>
  <si>
    <t>Municipalidad de San Martin C/ROSSI RUBEN EDGARDO /P Apremio</t>
  </si>
  <si>
    <t>Municipalidad de San Martin C/SOSA, FAUSTINO /P Apremio</t>
  </si>
  <si>
    <t>Municipalidad de San Martin C/LEDESMA JOSE MANUEL /P Apremio</t>
  </si>
  <si>
    <t>Municipalidad de San Martin C/PAREDES, EDUARDO /P Apremio</t>
  </si>
  <si>
    <t>Municipalidad de San Martin C/MENDEZ, PASCUA /P Apremio</t>
  </si>
  <si>
    <t>Municipalidad de San Martin C/CHADE EDUARDO O. /P Apremio</t>
  </si>
  <si>
    <t>Municipalidad de San Martin C/SOSA, SOLANO /P Apremio</t>
  </si>
  <si>
    <t>Municipalidad de San Martin C/BARRERA JUAN JAVIER /P Apremio</t>
  </si>
  <si>
    <t>Municipalidad de San Martin C/BIZARRO S.A. /P Apremio</t>
  </si>
  <si>
    <t>Municipalidad de San Martin C/VIDELA, JUAN PASCUAL /P Apremio</t>
  </si>
  <si>
    <t>Municipalidad de San Martin C/SOSA JOSE CARLOS /P Apremio</t>
  </si>
  <si>
    <t>Municipalidad de San Martin C/QUINTERO, FRANCISCO HUMBERTO Y LUCERO, LUCIA ROSARIO /P Apremio</t>
  </si>
  <si>
    <t>Municipalidad de San Martin C/MAZZONI, FRANCISCO /P Apremio</t>
  </si>
  <si>
    <t>Municipalidad de San Martin C/CARLETTO, PABLO DANIEL /P Apremio</t>
  </si>
  <si>
    <t>Municipalidad de San Martin C/CARBALLO RAMON ERNESTO /P Apremio</t>
  </si>
  <si>
    <t>Municipalidad de San Martin C/GARCIA OSCAR NORBERTO /P Apremio</t>
  </si>
  <si>
    <t>Municipalidad de San Martin C/BUENANUEVA JULIO ANGEL /P Apremio</t>
  </si>
  <si>
    <t>Municipalidad de San Martin C/GARRO, JUAN SANTO /P Apremio</t>
  </si>
  <si>
    <t>Municipalidad de San Martin C/ORTIZ, ALEJO ANTONIO /P Apremio</t>
  </si>
  <si>
    <t>Municipalidad de San Martin C/SALIN, LUIS /P Apremio</t>
  </si>
  <si>
    <t>Municipalidad de San Martin C/PEREIRA LEONARDO EXEQUIEL /P Apremio</t>
  </si>
  <si>
    <t>Municipalidad de San Martin C/CORROZA, MODESTO /P Apremio</t>
  </si>
  <si>
    <t>Municipalidad de San Martin C/CESPEDES GUIDO GUALBERTO /P Apremio</t>
  </si>
  <si>
    <t>Municipalidad de San Martin C/BARBARAN, NICOLAS /P Apremio</t>
  </si>
  <si>
    <t>Municipalidad de San Martin C/ANTES, JOSE ANTONIO /P Apremio</t>
  </si>
  <si>
    <t>Municipalidad de San Martin C/BURGOA, DEMETRIO HILARIO /P Apremio</t>
  </si>
  <si>
    <t>Municipalidad de San Martin C/GONZALEZ JUAN FERMIN /P Apremio</t>
  </si>
  <si>
    <t>Municipalidad de San Martin C/GONZALEZ, VICTORIO CIRIACO /P Apremio</t>
  </si>
  <si>
    <t>Municipalidad de San Martin C/GOMEZ, GABRIEL /P Apremio</t>
  </si>
  <si>
    <t>Municipalidad de San Martin C/GONZALEZ, ROSENDO D. /P Apremio</t>
  </si>
  <si>
    <t>Municipalidad de San Martin C/CANAS DE CORDOBA, MIRTHA GLADYS /P Apremio</t>
  </si>
  <si>
    <t>Municipalidad de San Martin C/DE MIRA, JUAN ZENON /P Apremio</t>
  </si>
  <si>
    <t>Municipalidad de San Martin C/QUINTEROS,GUILLERMO /P Apremio</t>
  </si>
  <si>
    <t>Municipalidad de San Martin C/UNION VECVINAL 21 DE SETIEMBRE /P Apremio</t>
  </si>
  <si>
    <t>Municipalidad de San Martin C/STOISA, OSCAR RAUL /P Apremio</t>
  </si>
  <si>
    <t>Municipalidad de San Martin C/SORIANO RAMIRO JAVIER /P Apremio</t>
  </si>
  <si>
    <t>Municipalidad de San Martin C/CORREA FLORICEL /P Apremio</t>
  </si>
  <si>
    <t>Municipalidad de San Martin C/TAGUA PATRICIA MONICA /P Apremio</t>
  </si>
  <si>
    <t>Municipalidad de San Martin C/PEREZ HECTOR ORLANDO /P Apremio</t>
  </si>
  <si>
    <t>Municipalidad de San Martin C/QUIROGA DOMINGO CEFERINO /P Apremio</t>
  </si>
  <si>
    <t>Municipalidad de San Martin C/SANTOS ANITA /P Apremio</t>
  </si>
  <si>
    <t>Municipalidad de San Martin C/LOPEZ, JOSE EDUARDO /P Apremio</t>
  </si>
  <si>
    <t>Municipalidad de San Martin C/MORON ROBERTO ENRIQUE /P Apremio</t>
  </si>
  <si>
    <t>Municipalidad de San Martin C/FIGUEROA, JULIAN /P Apremio</t>
  </si>
  <si>
    <t>Municipalidad de San Martin C/RIDDELL GUILLERMINA /P Apremio</t>
  </si>
  <si>
    <t>Municipalidad de San Martin C/PEREYRA DE DULONG, MARIA CELESTINA /P Apremio</t>
  </si>
  <si>
    <t>Municipalidad de San Martin C/FLORES, CARLOS MARIANO /P Apremio</t>
  </si>
  <si>
    <t>Municipalidad de San Martin C/ANTOCOLSKY, DAVID /P Apremio</t>
  </si>
  <si>
    <t>Municipalidad de San Martin C/GENTILE, ANTONIO MIGUEL /P Apremio</t>
  </si>
  <si>
    <t>Municipalidad de San Martin C/OLGUIN IVAN MARCELO /P Apremio</t>
  </si>
  <si>
    <t>Municipalidad de San Martin C/HERNANDEZ, HERMENEGILDO SILVINO /P Apremio</t>
  </si>
  <si>
    <t>Municipalidad de San Martin C/AZCURRA DAMIAN SANTIAGO /P Apremio</t>
  </si>
  <si>
    <t>Municipalidad de San Martin C/ROMEO JOSE LUIS /P Apremio</t>
  </si>
  <si>
    <t>Municipalidad de San Martin C/ANITORI ADALBERTO MARIO /P Apremio</t>
  </si>
  <si>
    <t>Municipalidad de San Martin C/GUEVARA ZENON ADOLFO /P Apremio</t>
  </si>
  <si>
    <t>Municipalidad de San Martin C/MARTINEZ JESICA MIRIAM /P Apremio</t>
  </si>
  <si>
    <t>Municipalidad de San Martin C/ROBBIO, NANCY /P Apremio</t>
  </si>
  <si>
    <t>Municipalidad de San Martin C/SANTILLAN, RAMON H. /P Apremio</t>
  </si>
  <si>
    <t>Municipalidad de San Martin C/ESCUDERO, RICARDO ORESTE /P Apremio</t>
  </si>
  <si>
    <t>Municipalidad de San Martin C/SALINAS, HECTOR DANIEL /P Apremio</t>
  </si>
  <si>
    <t>Municipalidad de San Martin C/MOYANO, HECTOR MAURICIO /P Apremio</t>
  </si>
  <si>
    <t>Municipalidad de San Martin C/BASTIAS, ANALIA VERONICA /P Apremio</t>
  </si>
  <si>
    <t>Municipalidad de San Martin C/FRAILE, MARIA CRISTINA /P Apremio</t>
  </si>
  <si>
    <t>Municipalidad de San Martin C/ESPEJO, ROBERTO /P Apremio</t>
  </si>
  <si>
    <t>Municipalidad de San Martin C/SANCHEZ, SILVIA ALEJANDRA /P Apremio</t>
  </si>
  <si>
    <t>Municipalidad de San Martin C/TELLO, JOSE SANTIAGO /P Apremio</t>
  </si>
  <si>
    <t>Municipalidad de San Martin C/LEIVA MABEL CORINA /P Apremio</t>
  </si>
  <si>
    <t>Municipalidad de San Martin C/REINCHISI, JUAN PABLO Y ANTONIO ADRIAN B. /P Apremio</t>
  </si>
  <si>
    <t>Municipalidad de San Martin C/MANSILLA, ANDRES RUBEN /P Apremio</t>
  </si>
  <si>
    <t>Municipalidad de San Martin C/AHUMADA, JESUS FABIAN /P Apremio</t>
  </si>
  <si>
    <t>Municipalidad de San Martin C/ALTEC S.A. /P Apremio</t>
  </si>
  <si>
    <t>Municipalidad de San Martin C/ADARO PATRICIA MONICA /P Apremio</t>
  </si>
  <si>
    <t>Municipalidad de San Martin C/TUSEDDU, ALEJANDRO Y OSCAR /P Apremio</t>
  </si>
  <si>
    <t>Municipalidad de San Martin C/BATIATTO, AMERICO SANTOS /P Apremio</t>
  </si>
  <si>
    <t>Municipalidad de San Martin C/CAMIOLO ROMINA ANGELA /P Apremio</t>
  </si>
  <si>
    <t>Municipalidad de San Martin C/ANTOCOLOSKY, ALBERTO DAVID /P Apremio</t>
  </si>
  <si>
    <t>Municipalidad de San Martin C/FARINA,ALEJANDRA ANA /P Apremio</t>
  </si>
  <si>
    <t>Municipalidad de San Martin C/SORIA, HIPOLITO /P Apremio</t>
  </si>
  <si>
    <t>Municipalidad de San Martin C/ROMEO, JOSE /P Apremio</t>
  </si>
  <si>
    <t>Municipalidad de San Martin C/HERRERA, CARLOS EDUARDO /P Apremio</t>
  </si>
  <si>
    <t>Municipalidad de San Martin C/GARCIA, HUGO DOMINGO /P Apremio</t>
  </si>
  <si>
    <t>Municipalidad de San Martin C/A.Y B. CITON S.R.L. Y GOMEZ, MANUEL /P Apremio</t>
  </si>
  <si>
    <t>Municipalidad de San Martin C/NAPOLI, PATRICIA EDITH /P Apremio</t>
  </si>
  <si>
    <t>Municipalidad de San Martin C/ROJAS, NILDA /P Apremio</t>
  </si>
  <si>
    <t>Municipalidad de San Martin C/PEDROZ, DANIEL Y LOPEZ, SUSANA B. /P Apremio</t>
  </si>
  <si>
    <t>Municipalidad de San Martin C/BASTIAS, DIOSGRACIA ALBERTO /P Apremio</t>
  </si>
  <si>
    <t>Municipalidad de San Martin C/BUSTOS, OSCAR RAUL FRANCISCO /P Apremio</t>
  </si>
  <si>
    <t>Municipalidad de San Martin C/GOMEZ SUSANA ELDA /P Apremio</t>
  </si>
  <si>
    <t>Municipalidad de San Martin C/CORIA LUIS HUMBERTO /P Apremio</t>
  </si>
  <si>
    <t>Municipalidad de San Martin C/GOMEZ PABLO OSVALDO /P Apremio</t>
  </si>
  <si>
    <t>Municipalidad de San Martin C/BLANCO, RAYMUNDO /P Apremio</t>
  </si>
  <si>
    <t>Municipalidad de San Martin C/MERCADO GUILLERMO, /P Apremio</t>
  </si>
  <si>
    <t>Municipalidad de San Martin C/SORIA MANUEL JOSE /P Apremio</t>
  </si>
  <si>
    <t>Municipalidad de San Martin C/GOUIRSE AIDA NELI /P Apremio</t>
  </si>
  <si>
    <t>Municipalidad de San Martin C/BECERRA, MARIO DONATO /P Apremio</t>
  </si>
  <si>
    <t>Municipalidad de San Martin C/SILVANO DE CATAPANO MARIA RITA /P Apremio</t>
  </si>
  <si>
    <t>Municipalidad de San Martin C/ALFANO IRMA JUANA /P Apremio</t>
  </si>
  <si>
    <t>Municipalidad de San Martin C/RIVERO LUIS EDUARDO /P Apremio</t>
  </si>
  <si>
    <t>Municipalidad de San Martin C/LOBOS, FRANCISCO S. /P Apremio</t>
  </si>
  <si>
    <t>Municipalidad de San Martin C/SANTINI DE VILLEGAS, DELBA LIDIA /P Apremio</t>
  </si>
  <si>
    <t>Municipalidad de San Martin C/MAURE MARIA /P Apremio</t>
  </si>
  <si>
    <t>Municipalidad de San Martin C/FREDES ALEJANDRO MARCELO /P Apremio</t>
  </si>
  <si>
    <t>Municipalidad de San Martin C/ZAMORANO PRIMITIVA /P Apremio</t>
  </si>
  <si>
    <t>Municipalidad de San Martin C/ROBBIO ENRIQUE /P Apremio</t>
  </si>
  <si>
    <t>Municipalidad de San Martin C/RIOS, OSCAR VICENTE /P Apremio</t>
  </si>
  <si>
    <t>Municipalidad de San Martin C/GOMEZ CLAUDIO FABIAN /P Apremio</t>
  </si>
  <si>
    <t>Municipalidad de San Martin C/CARAVAJAL, SEGUNDO SERGIO /P Apremio</t>
  </si>
  <si>
    <t>Municipalidad de San Martin C/MODARELLI, CARLOS Y ALONSO, JUAN /P Apremio</t>
  </si>
  <si>
    <t>Municipalidad de San Martin C/TORRES PIO MOISES /P Apremio</t>
  </si>
  <si>
    <t>Municipalidad de San Martin C/COSIMANO, ANGELA ELBA /P Apremio</t>
  </si>
  <si>
    <t>Municipalidad de San Martin C/ROMERO CLAUDIA VIVIANA /P Apremio</t>
  </si>
  <si>
    <t>Municipalidad de San Martin C/GARRO GUILLERMO ALFREDO /P Apremio</t>
  </si>
  <si>
    <t>Municipalidad de San Martin C/FERRERO, JUAN /P Apremio</t>
  </si>
  <si>
    <t>Municipalidad de San Martin C/NUÑEZ JORGE ROBERTO /P Apremio</t>
  </si>
  <si>
    <t>Municipalidad de San Martin C/RAVELLO, EMILIO LUIS /P Apremio</t>
  </si>
  <si>
    <t>Municipalidad de San Martin C/TOBAL, MANUEL AMERICO /P Apremio</t>
  </si>
  <si>
    <t>Municipalidad de San Martin C/BARGAS ALFREDO DANIEL /P Apremio</t>
  </si>
  <si>
    <t>Municipalidad de San Martin C/NAVARRO ROSA NELLY /P Apremio</t>
  </si>
  <si>
    <t>Municipalidad de San Martin C/CAMPOS RAMONA MARGARITA /P Apremio</t>
  </si>
  <si>
    <t>Municipalidad de San Martin C/VEGA, ANTONIO SIXTO /P Apremio</t>
  </si>
  <si>
    <t>Municipalidad de San Martin C/FALCON JOSE BLAS /P Apremio</t>
  </si>
  <si>
    <t>Municipalidad de San Martin C/BELLIDO,CARLOS DAVID /P Apremio</t>
  </si>
  <si>
    <t>Municipalidad de San Martin C/GONZALEZ, LORENZO /P Apremio</t>
  </si>
  <si>
    <t>Municipalidad de San Martin C/GUALPA, OSCAR RAUL /P Apremio</t>
  </si>
  <si>
    <t>Municipalidad de San Martin C/SOSA, CECILIA BIBIANA /P Apremio</t>
  </si>
  <si>
    <t>Municipalidad de San Martin C/GUERRERO, LUISA /P Apremio</t>
  </si>
  <si>
    <t>Municipalidad de San Martin C/GARCIA, ANALIA DEL CARMEN /P Apremio</t>
  </si>
  <si>
    <t>Municipalidad de San Martin C/MALDONADO, JOSE SIMON /P Apremio</t>
  </si>
  <si>
    <t>Municipalidad de San Martin C/BELTRAME, RAMON VICENTE /P Apremio</t>
  </si>
  <si>
    <t>Municipalidad de San Martin C/PEREZ, RAMON /P Apremio</t>
  </si>
  <si>
    <t>Municipalidad de San Martin C/CASIMIRO, FLAVIO /P Apremio</t>
  </si>
  <si>
    <t>Municipalidad de San Martin C/ZARATE RAMON MIGUEL /P Apremio</t>
  </si>
  <si>
    <t>Municipalidad de San Martin C/MORALES VDA.DE FERNANDEZ, MAURICIA /P Apremio</t>
  </si>
  <si>
    <t>Municipalidad de San Martin C/MARCOS, ELSA ANA /P Apremio</t>
  </si>
  <si>
    <t>Municipalidad de San Martin C/RESCA, MUHAMED /P Apremio</t>
  </si>
  <si>
    <t>Municipalidad de San Martin C/PALAZZO, ALEJANDRO Y EDUARDO /P Apremio</t>
  </si>
  <si>
    <t>Municipalidad de San Martin C/NAZZETTA ALDO ALEJANDRO /P Apremio</t>
  </si>
  <si>
    <t>Municipalidad de San Martin C/VISAGUIRRE, ARIEL CARLOS /P Apremio</t>
  </si>
  <si>
    <t>Municipalidad de San Martin C/AGUERO FAUSTINO ROGELIO /P Apremio</t>
  </si>
  <si>
    <t>Municipalidad de San Martin C/ORELLANO, MIGUEL A. /P Apremio</t>
  </si>
  <si>
    <t>Municipalidad de San Martin C/CERIOLI FERNANDO GASTON /P Apremio</t>
  </si>
  <si>
    <t>Municipalidad de San Martin C/BARRACO, MARIA Y CASTILLO, ANGELICA /P Apremio</t>
  </si>
  <si>
    <t>Municipalidad de San Martin C/OLMEDO ANGEL EMILIO /P Apremio</t>
  </si>
  <si>
    <t>Municipalidad de San Martin C/GOMEZ, JUAN CARLOS /P Apremio</t>
  </si>
  <si>
    <t>Municipalidad de San Martin C/MAYA JUAN EDUARDO /P Apremio</t>
  </si>
  <si>
    <t>Municipalidad de San Martin C/GIMENEZ, ANGEL ALEJANDRO /P Apremio</t>
  </si>
  <si>
    <t>Municipalidad de San Martin C/CICCIARI, ARMANDO LEON /P Apremio</t>
  </si>
  <si>
    <t>Municipalidad de San Martin C/CUEROS S.R.L. /P Apremio</t>
  </si>
  <si>
    <t>Municipalidad de San Martin C/GONZALEZ PABLO ARIEL A /P Apremio</t>
  </si>
  <si>
    <t>Municipalidad de San Martin C/GARCIA REINALDO RAUL /P Apremio</t>
  </si>
  <si>
    <t>Municipalidad de San Martin C/RODRIGUEZ GABRIELA LORENA /P Apremio</t>
  </si>
  <si>
    <t>Municipalidad de San Martin C/RUIZ, PEDRO /P Apremio</t>
  </si>
  <si>
    <t>Municipalidad de San Martin C/AVALLAY DE GIUNTA, ERMINDA /P Apremio</t>
  </si>
  <si>
    <t>Municipalidad de San Martin C/GONZALEZ, FELIX /P Apremio</t>
  </si>
  <si>
    <t>Municipalidad de San Martin C/GIUNTA, ANTONIO Y SCIARRONE, JUAN /P Apremio</t>
  </si>
  <si>
    <t>Municipalidad de San Martin C/BARROS, GRACIELA FLORES DE /P Apremio</t>
  </si>
  <si>
    <t>Municipalidad de San Martin C/GONZALEZ, FLORINDA EDUVIGES /P Apremio</t>
  </si>
  <si>
    <t>Municipalidad de San Martin C/CARRION CRISTIAN ADRIAN J /P Apremio</t>
  </si>
  <si>
    <t>Municipalidad de San Martin C/GONZALEZ VICTOR HUGO /P Apremio</t>
  </si>
  <si>
    <t>Municipalidad de San Martin C/ALCALDE EDUARDO ALEJO /P Apremio</t>
  </si>
  <si>
    <t>Municipalidad de San Martin C/SOSA, EMILIO VICENTE /P Apremio</t>
  </si>
  <si>
    <t>Municipalidad de San Martin C/SANCHEZ, JORGE RUBEN /P Apremio</t>
  </si>
  <si>
    <t>Municipalidad de San Martin C/RODRIGUEZ JORGE E /P Apremio</t>
  </si>
  <si>
    <t>Municipalidad de San Martin C/ROMERO PASCUAL OSVALDO /P Apremio</t>
  </si>
  <si>
    <t>Municipalidad de San Martin C/SANDOVAL CARLOS MARIO /P Apremio</t>
  </si>
  <si>
    <t>Municipalidad de San Martin C/PEREZ BLANCA DELIA /P Apremio</t>
  </si>
  <si>
    <t>Municipalidad de San Martin C/PRIMADO S.A. /P Apremio</t>
  </si>
  <si>
    <t>Municipalidad de San Martin C/EMPRESA ARGENTINA DE PETROLEO S.A. /P Apremio</t>
  </si>
  <si>
    <t>Municipalidad de San Martin C/SORIA, PEDRO /P Apremio</t>
  </si>
  <si>
    <t>Municipalidad de San Martin C/C.A.S.A. ISENBECK /P Apremio</t>
  </si>
  <si>
    <t>Municipalidad de San Martin C/FRIGORIFICO NUEVO CUYO SA /P Apremio</t>
  </si>
  <si>
    <t>Municipalidad de San Martin C/RISK S.A. /P Apremio</t>
  </si>
  <si>
    <t>Municipalidad de San Martin C/BODEGA ALLOCHI S.A. /P Apremio</t>
  </si>
  <si>
    <t>Municipalidad de San Martin C/VILLEGAS ALICIA NOEMI /P Apremio</t>
  </si>
  <si>
    <t>Municipalidad de San Martin C/GOMEZ MIRTA OLGA /P Apremio</t>
  </si>
  <si>
    <t>Municipalidad de San Martin C/COOP. DE TRABAJO METALURGICA LAS VARILLAS LTDA. /P Apremio</t>
  </si>
  <si>
    <t>Municipalidad de San Martin C/SEREX S.A. /P Apremio</t>
  </si>
  <si>
    <t>Municipalidad de San Martin C/SANATORIO SAN MARTIN-CONTRERA /P Apremio</t>
  </si>
  <si>
    <t>Municipalidad de San Martin C/TICLE EMILIO JOSE /P Apremio</t>
  </si>
  <si>
    <t>Municipalidad de San Martin C/VILA JOSE CARLOS /P Apremio</t>
  </si>
  <si>
    <t>Municipalidad de San Martin C/SANCHEZ CAYETANO Y OTROS /P Apremio</t>
  </si>
  <si>
    <t>Municipalidad de San Martin C/LABELLA MARCELO ISAAC /P Apremio</t>
  </si>
  <si>
    <t>Municipalidad de San Martin C/NOFAL S.A. /P Apremio</t>
  </si>
  <si>
    <t>Municipalidad de San Martin C/IMPACTO SRL- /P Apremio</t>
  </si>
  <si>
    <t>Municipalidad de San Martin C/MOLINA, CECILIA VANESA /P Apremio</t>
  </si>
  <si>
    <t>Municipalidad de San Martin C/SCAREL, ITALO /P Apremio</t>
  </si>
  <si>
    <t>Municipalidad de San Martin C/MARTIELLI, MERCEDES VICENTA /P Apremio</t>
  </si>
  <si>
    <t>Municipalidad de San Martin C/GUTIERREZ S.A.C.I.F.I. /P Apremio</t>
  </si>
  <si>
    <t>Municipalidad de San Martin C/CHAVEZ, CARLA BEATRIZ /P Apremio</t>
  </si>
  <si>
    <t>Municipalidad de San Martin C/STRAPPAZZON, RODRIGO ANTONIO /P Apremio</t>
  </si>
  <si>
    <t>Municipalidad de San Martin C/DULCIMASCO, MARISA MONICA /P Apremio</t>
  </si>
  <si>
    <t>Municipalidad de San Martin C/GARCIA JACINTO JUAN /P Apremio</t>
  </si>
  <si>
    <t>Municipalidad de San Martin C/LUCERO ANA LUCIA /P Apremio</t>
  </si>
  <si>
    <t>Municipalidad de San Martin C/SAINI, JUAN MARCELO /P Apremio</t>
  </si>
  <si>
    <t>Municipalidad de San Martin C/ORTIZ, MARIA DEL CARMEN /P Apremio</t>
  </si>
  <si>
    <t>Municipalidad de San Martin C/DISTRIBUIDORA DE AGROQUIMICOS S.R.L. /P Apremio</t>
  </si>
  <si>
    <t>Municipalidad de San Martin C/TORRES OLGA EDITA /P Apremio</t>
  </si>
  <si>
    <t>Municipalidad de San Martin C/VALDEZ VILLEGAS, STELLA MARIS /P Apremio</t>
  </si>
  <si>
    <t>Municipalidad de San Martin C/DIAZ, MARIA CRISTINA /P Apremio</t>
  </si>
  <si>
    <t>Municipalidad de San Martin C/CONTRERAS MARIO RAUL /P Apremio</t>
  </si>
  <si>
    <t>Municipalidad de San Martin C/OLMEDO, WALTER OMAR /P Apremio</t>
  </si>
  <si>
    <t>Municipalidad de San Martin C/ESCUDERO WALTER HECTOR /P Apremio</t>
  </si>
  <si>
    <t>Municipalidad de San Martin C/ABRAHAM JOSE RUBEN /P Apremio</t>
  </si>
  <si>
    <t>Municipalidad de San Martin C/MENDOZA JORGE LUIS /P Apremio</t>
  </si>
  <si>
    <t>Municipalidad de San Martin C/TERRANOVA, VICENTE Y LUIS /P Apremio</t>
  </si>
  <si>
    <t>Municipalidad de San Martin C/MARTINEZ, SERGIO RUBEN /P Apremio</t>
  </si>
  <si>
    <t>Municipalidad de San Martin C/BALMACEDA, STELLA MARY /P Apremio</t>
  </si>
  <si>
    <t>Municipalidad de San Martin C/BARRIOS, JOSE BENITO /P Apremio</t>
  </si>
  <si>
    <t>Municipalidad de San Martin C/R.C.M. AMOBLAMIENTO (IMPELLIZZERE, MARCELO H.) /P Apremio</t>
  </si>
  <si>
    <t>Municipalidad de San Martin C/VERGARA , AMANDA CRISTINA /P Apremio</t>
  </si>
  <si>
    <t>Municipalidad de San Martin C/COOOPERATIVA DE TRABAJO LA OBRERA DE PALMIRA LTDA. /P Apremio</t>
  </si>
  <si>
    <t>Municipalidad de San Martin C/ANZORENA, SONIA GRACIELA /P Apremio</t>
  </si>
  <si>
    <t>Municipalidad de San Martin C/BERTOLA, MARIA CELESTE /P Apremio</t>
  </si>
  <si>
    <t>Municipalidad de San Martin C/DE BRITO, DIEGO /P Apremio</t>
  </si>
  <si>
    <t>Municipalidad de San Martin C/HERMIDA , ALEXANDRE XIMENES /P Apremio</t>
  </si>
  <si>
    <t>Municipalidad de San Martin C/CRILEM SA /P Apremio</t>
  </si>
  <si>
    <t>Municipalidad de San Martin C/LOPEZ, CLAUDIO RAUL /P Apremio</t>
  </si>
  <si>
    <t>Municipalidad de San Martin C/PALLERO CEFERINO SEBASTIAN /P Apremio</t>
  </si>
  <si>
    <t>Municipalidad de San Martin C/GIAQUINTA, EDGARDO GABRIEL /P Apremio</t>
  </si>
  <si>
    <t>Municipalidad de San Martin C/SANTAELLA, ORLANDO MIGUEL /P Apremio</t>
  </si>
  <si>
    <t>Municipalidad de San Martin C/SOSA JUAN ANIBAL E /P Apremio</t>
  </si>
  <si>
    <t>Municipalidad de San Martin C/SUCESION DE MAIZ, SALVADOR-MAIZ, SILVIA B. /P Apremio</t>
  </si>
  <si>
    <t>Municipalidad de San Martin C/MUSRI TONELLI JAVIER KARIN /P Apremio</t>
  </si>
  <si>
    <t>Municipalidad de San Martin C/BUENANUEVA, JUAN OSCAR /P Apremio</t>
  </si>
  <si>
    <t>Municipalidad de San Martin C/MORALES, RAMON OMAR /P Apremio</t>
  </si>
  <si>
    <t>Municipalidad de San Martin C/CASAS CLAUDIO GUILLERMO /P Apremio</t>
  </si>
  <si>
    <t>Municipalidad de San Martin C/MONASSA, ALBERTO Y ROQUE /P Apremio</t>
  </si>
  <si>
    <t>Municipalidad de San Martin C/BERRIOS, MIGUEL ANGEL /P Apremio</t>
  </si>
  <si>
    <t>Municipalidad de San Martin C/BAEZ ELBA MABEL /P Apremio</t>
  </si>
  <si>
    <t>Municipalidad de San Martin C/PEREYRA, SERGIO LUIS /P Apremio</t>
  </si>
  <si>
    <t>Municipalidad de San Martin C/SICRE MARIBEL NATALIA /P Apremio</t>
  </si>
  <si>
    <t>Municipalidad de San Martin C/ESPINOSA PARRA ROSA /P Apremio</t>
  </si>
  <si>
    <t>Municipalidad de San Martin C/MINET, JOSE RODOLFO /P Apremio</t>
  </si>
  <si>
    <t>Municipalidad de San Martin C/SAYAN S.A. /P Apremio</t>
  </si>
  <si>
    <t>Municipalidad de San Martin C/OLIVARES YOLANDA AURORA /P Apremio</t>
  </si>
  <si>
    <t>Municipalidad de San Martin C/PERALTA, DAVID ALEJANDRO /P Apremio</t>
  </si>
  <si>
    <t>Municipalidad de San Martin C/BERGEIRE, ODINA ALBA /P Apremio</t>
  </si>
  <si>
    <t>Municipalidad de San Martin C/MINATEL, RAUL JOSE /P Apremio</t>
  </si>
  <si>
    <t>Municipalidad de San Martin C/RAJIDO , FERNANDO GASTON /P Apremio</t>
  </si>
  <si>
    <t>Municipalidad de San Martin C/ALCALDE, ANA MARIA /P Apremio</t>
  </si>
  <si>
    <t>Municipalidad de San Martin C/LEMOS NIEVE EDITH /P Apremio</t>
  </si>
  <si>
    <t>Municipalidad de San Martin C/CHACON, FRANCISCO EDUARDO /P Apremio</t>
  </si>
  <si>
    <t>Municipalidad de San Martin C/LAS VIÑAS S.R.L. /P Apremio</t>
  </si>
  <si>
    <t>Municipalidad de San Martin C/SAFIE FACUNDO SAMUEL /P Apremio</t>
  </si>
  <si>
    <t>Municipalidad de San Martin C/SOSA ELBA YAMILA /P Apremio</t>
  </si>
  <si>
    <t>Municipalidad de San Martin C/CALIVARES, CARMEN LILA /P Apremio</t>
  </si>
  <si>
    <t>Municipalidad de San Martin C/TORRES, HECTOR OSVALDO /P Apremio</t>
  </si>
  <si>
    <t>Municipalidad de San Martin C/FERNANDEZ, FABIAN WALTER /P Apremio</t>
  </si>
  <si>
    <t>Municipalidad de San Martin C/GARCIA GUSTAVO MAURICIO /P Apremio</t>
  </si>
  <si>
    <t>Municipalidad de San Martin C/MUÑOZ GUSTAVO ARIEL /P Apremio</t>
  </si>
  <si>
    <t>Municipalidad de San Martin C/RUARTE, MIGUEL ALEJANDRO /P Apremio</t>
  </si>
  <si>
    <t>Municipalidad de San Martin C/TOBARES DANIEL ANTOLIN /P Apremio</t>
  </si>
  <si>
    <t>Municipalidad de San Martin C/CHIRINO, RICARDO GUSTAVO /P Apremio</t>
  </si>
  <si>
    <t>Municipalidad de San Martin C/FIGUERES, MARIO ALBERTO /P Apremio</t>
  </si>
  <si>
    <t>Municipalidad de San Martin C/LUCERO, ESTER MAGDALENA /P Apremio</t>
  </si>
  <si>
    <t>Municipalidad de San Martin C/GARRO ROBERTO PABLO GERMAN /P Apremio</t>
  </si>
  <si>
    <t>Municipalidad de San Martin C/GOMEZ, ELSA MABEL /P Apremio</t>
  </si>
  <si>
    <t>Municipalidad de San Martin C/CASAS, ALFREDO /P Apremio</t>
  </si>
  <si>
    <t>Municipalidad de San Martin C/TRANSPORTE ASCENCIO S.A. /P Apremio</t>
  </si>
  <si>
    <t>Municipalidad de San Martin C/CAMARGO HECTOR CIPRIANO /P Apremio</t>
  </si>
  <si>
    <t>Municipalidad de San Martin C/PEREZ, LIDIA SOFIA /P Apremio</t>
  </si>
  <si>
    <t>Municipalidad de San Martin C/EXNOVA S.A. /P Apremio</t>
  </si>
  <si>
    <t>Municipalidad de San Martin C/HONORATO FABIAN RICARDO /P Apremio</t>
  </si>
  <si>
    <t>Municipalidad de San Martin C/INVERSORA IGOR S.A /P Apremio</t>
  </si>
  <si>
    <t>Municipalidad de San Martin C/I.S.S.E. /P Apremio</t>
  </si>
  <si>
    <t>Municipalidad de San Martin C/PONCE, LEOPOLDO MODESTO /P Apremio</t>
  </si>
  <si>
    <t>Municipalidad de San Martin C/LLENSA, ADRIANA MABEL /P Apremio</t>
  </si>
  <si>
    <t>Municipalidad de San Martin C/MARTI, JUAN MANUEL /P Apremio</t>
  </si>
  <si>
    <t>Municipalidad de San Martin C/GUERRA RUBIO, BENITO /P Apremio</t>
  </si>
  <si>
    <t>Municipalidad de San Martin C/SANTOS FEDERICO OSCAR /P Apremio</t>
  </si>
  <si>
    <t>Municipalidad de San Martin C/PETRELLI, RODRIGO FERNANDO /P Apremio</t>
  </si>
  <si>
    <t>Municipalidad de San Martin C/ARRIOLA , CRISTIAN DAVID /P Apremio</t>
  </si>
  <si>
    <t>Municipalidad de San Martin C/CARTELLONE, AZUCENA DEL VALLE /P Apremio</t>
  </si>
  <si>
    <t>Municipalidad de San Martin C/SAN CRISTOBAL-SOC.MUT.DE SEG. /P Apremio</t>
  </si>
  <si>
    <t>Municipalidad de San Martin C/RODVIC S.A. /P Apremio</t>
  </si>
  <si>
    <t>Municipalidad de San Martin C/BURGOS DE ARIAS, MARIA BLANCA /P Apremio</t>
  </si>
  <si>
    <t>Municipalidad de San Martin C/ARLEO, ALICIA /P Apremio</t>
  </si>
  <si>
    <t>Municipalidad de San Martin C/CISTERNA, ALBERTO ANTULIO /P Apremio</t>
  </si>
  <si>
    <t>Municipalidad de San Martin C/AMARILLO, MATIAS EDUARDO /P Apremio</t>
  </si>
  <si>
    <t>Municipalidad de San Martin C/LUCERO, PABLO DARIO /P Apremio</t>
  </si>
  <si>
    <t>Municipalidad de San Martin C/NAVARRO, LAURA AZUCENA /P Apremio</t>
  </si>
  <si>
    <t>Municipalidad de San Martin C/SINATRA, ROBERTO CARLOS /P Apremio</t>
  </si>
  <si>
    <t>Municipalidad de San Martin C/VIDAL EMMANUEL OSCAR /P Apremio</t>
  </si>
  <si>
    <t>Municipalidad de San Martin C/RUARTE DE BARROSO NILDA ANTONIA /P Apremio</t>
  </si>
  <si>
    <t>Municipalidad de San Martin C/RODRIGUEZ, CIRIACA /P Apremio</t>
  </si>
  <si>
    <t>Municipalidad de San Martin C/GALDAME, JUAN PABLO /P Apremio</t>
  </si>
  <si>
    <t>Municipalidad de San Martin C/RODRIGUEZ, LUIS GABRIEL /P Apremio</t>
  </si>
  <si>
    <t>Municipalidad de San Martin C/GIMENEZ, JUANA BEATRIZ /P Apremio</t>
  </si>
  <si>
    <t>Municipalidad de San Martin C/ARAYA GUSTAVO ALBERTO /P Apremio</t>
  </si>
  <si>
    <t>Municipalidad de San Martin C/NUÑEZ, MARISA CARLA /P Apremio</t>
  </si>
  <si>
    <t>Municipalidad de San Martin C/MARTINEZ CABAÑEZ DORIS DEL CARMEN /P Apremio</t>
  </si>
  <si>
    <t>Municipalidad de San Martin C/GARCIA OSCAR ROGELIO /P Apremio</t>
  </si>
  <si>
    <t>Municipalidad de San Martin C/ZAGARI, MARIA C. /P Apremio</t>
  </si>
  <si>
    <t>Municipalidad de San Martin C/ESCUDERO, MIRIAM ELCIRA /P Apremio</t>
  </si>
  <si>
    <t>Municipalidad de San Martin C/VELEZ, MARIA TERESA /P Apremio</t>
  </si>
  <si>
    <t>Municipalidad de San Martin C/ANTEQUERA YOLANDA ANTONIA /P Apremio</t>
  </si>
  <si>
    <t>Municipalidad de San Martin C/FLORES PATRICIA ALEJANDRA /P Apremio</t>
  </si>
  <si>
    <t>Municipalidad de San Martin C/ARAYA, EDUARDO RAUL /P Apremio</t>
  </si>
  <si>
    <t>Municipalidad de San Martin C/GARCIA JESUS DARIO /P Apremio</t>
  </si>
  <si>
    <t>Municipalidad de San Martin C/RAMIREZ, LUIS ANTONIO /P Apremio</t>
  </si>
  <si>
    <t>Municipalidad de San Martin C/GARCIA, MARIA MARCELA /P Apremio</t>
  </si>
  <si>
    <t>Municipalidad de San Martin C/CAPONI, LUIS ALEJANDRO /P Apremio</t>
  </si>
  <si>
    <t>Municipalidad de San Martin C/MARIN, CLAUDIA ANALIA /P Apremio</t>
  </si>
  <si>
    <t>Municipalidad de San Martin C/AGUERO FERNANDO ARIEL /P Apremio</t>
  </si>
  <si>
    <t>Municipalidad de San Martin C/RIERA, MAURICIO ERNESTO /P Apremio</t>
  </si>
  <si>
    <t>Municipalidad de San Martin C/DOMINGUEZ B RODOLFO ADEMIR /P Apremio</t>
  </si>
  <si>
    <t>Municipalidad de San Martin C/GELVES, MIGUEL ANGEL /P Apremio</t>
  </si>
  <si>
    <t>Municipalidad de San Martin C/VALLE DEL CENTRO S.A. /P Apremio</t>
  </si>
  <si>
    <t>Municipalidad de San Martin C/FERREYRA, CARLOS ARTURO /P Apremio</t>
  </si>
  <si>
    <t>Municipalidad de San Martin C/GONZALEZ, ORLANDO HECTOR /P Apremio</t>
  </si>
  <si>
    <t>Municipalidad de San Martin C/JABDOR, JOSE MIGUEL /P Apremio</t>
  </si>
  <si>
    <t>Municipalidad de San Martin C/NAZARETTO, RAMON ANTONIO /P Apremio</t>
  </si>
  <si>
    <t>Municipalidad de San Martin C/TORO, RAFAEL R. Y OLMEDO, JUAN C. /P Apremio</t>
  </si>
  <si>
    <t>Municipalidad de San Martin C/GARRO, GRACIELA EDITH /P Apremio</t>
  </si>
  <si>
    <t>Municipalidad de San Martin C/LOPEZ, MIRIAM E. Y GASTALDI R. /P Apremio</t>
  </si>
  <si>
    <t>Municipalidad de San Martin C/ORTEGA, JOAQUIN FRANCISCO /P Apremio</t>
  </si>
  <si>
    <t>Municipalidad de San Martin C/ARGUELLO, ALEJANDRA MARIA BELEN /P Apremio</t>
  </si>
  <si>
    <t>Municipalidad de San Martin C/MARTINEZ, JUAN CARLOS /P Apremio</t>
  </si>
  <si>
    <t>Municipalidad de San Martin C/MARTINEZ VARGAS, EDWIN EDGAR /P Apremio</t>
  </si>
  <si>
    <t>Municipalidad de San Martin C/MORON, LUIS PEDRO /P Apremio</t>
  </si>
  <si>
    <t>Municipalidad de San Martin C/GOMEZ, EDGARDO ARIEL /P Apremio</t>
  </si>
  <si>
    <t>Municipalidad de San Martin C/MARQUEZ, CLAUDIA VANESA /P Apremio</t>
  </si>
  <si>
    <t>Municipalidad de San Martin C/QUIROGA FELIX DANIEL /P Apremio</t>
  </si>
  <si>
    <t>Municipalidad de San Martin C/CAICEDO SILVIA BEATRIZ /P Apremio</t>
  </si>
  <si>
    <t>Municipalidad de San Martin C/LUQUEZ MARIA MAGDALENA /P Apremio</t>
  </si>
  <si>
    <t>Municipalidad de San Martin C/ADAMS, ERNESTO Y KUIKE, MARIA /P Apremio</t>
  </si>
  <si>
    <t>Municipalidad de San Martin C/LAFFON, OSCAR ALBERTO /P Apremio</t>
  </si>
  <si>
    <t>Municipalidad de San Martin C/BATTOCCHIA, ERNESTO CELESTINO /P Apremio</t>
  </si>
  <si>
    <t>Municipalidad de San Martin C/ECHEGARAY, EMILSE NELIDA /P Apremio</t>
  </si>
  <si>
    <t>Municipalidad de San Martin C/JOFRE, MARIA ESTHER /P Apremio</t>
  </si>
  <si>
    <t>Municipalidad de San Martin C/CANILLA MIGUEL EMILIO /P Apremio</t>
  </si>
  <si>
    <t>Municipalidad de San Martin C/ARAYA, DANIELA VANINA /P Apremio</t>
  </si>
  <si>
    <t>Municipalidad de San Martin C/SCRIPPONI, JUAN MIGUEL /P Apremio</t>
  </si>
  <si>
    <t>Municipalidad de San Martin C/GIROLA, NATALIA PAOLA /P Apremio</t>
  </si>
  <si>
    <t>Municipalidad de San Martin C/RODRIGUEZ MANUEL ITALO /P Apremio</t>
  </si>
  <si>
    <t>Municipalidad de San Martin C/CONTRERAS, OLGA E. /P Apremio</t>
  </si>
  <si>
    <t>Municipalidad de San Martin C/ORGANIZACION EMILIO MUCARCEL SEGUROS /P Apremio</t>
  </si>
  <si>
    <t>Municipalidad de San Martin C/QUIROGA, CARLOS ALBERTO /P Apremio</t>
  </si>
  <si>
    <t>Municipalidad de San Martin C/JUAYECK RODRIGUEZ, ANA LUISA /P Apremio</t>
  </si>
  <si>
    <t>Municipalidad de San Martin C/SOSA, HECTOR LUIS /P Apremio</t>
  </si>
  <si>
    <t>Municipalidad de San Martin C/DACREMA NELIDA MARTA /P Apremio</t>
  </si>
  <si>
    <t>Municipalidad de San Martin C/RINADONES, FILOMENA /P Apremio</t>
  </si>
  <si>
    <t>Municipalidad de San Martin C/SOSA, MIRTA EDITH /P Apremio</t>
  </si>
  <si>
    <t>Municipalidad de San Martin C/SANCHEZ CARLOS EDUARDO /P Apremio</t>
  </si>
  <si>
    <t>Municipalidad de San Martin C/PONTIZ, MANUEL /P Apremio</t>
  </si>
  <si>
    <t>Municipalidad de San Martin C/LOPEZ, MELITON EUGENIO /P Apremio</t>
  </si>
  <si>
    <t>Municipalidad de San Martin C/GIRALDO, ROLANDO /P Apremio</t>
  </si>
  <si>
    <t>Municipalidad de San Martin C/GOMEZ JOSE LUIS /P Apremio</t>
  </si>
  <si>
    <t>Municipalidad de San Martin C/CRUZ, CIDELIA /P Apremio</t>
  </si>
  <si>
    <t>Municipalidad de San Martin C/RUGGERI, DARIO AURELIO /P Apremio</t>
  </si>
  <si>
    <t>Municipalidad de San Martin C/ELECTRICIDAD HERMOSO S.A. /P Apremio</t>
  </si>
  <si>
    <t>Municipalidad de San Martin C/RIVADERO, MARIA JORGELINA /P Apremio</t>
  </si>
  <si>
    <t>Municipalidad de San Martin C/GATICA, NELIDA BEATRIZ /P Apremio</t>
  </si>
  <si>
    <t>Municipalidad de San Martin C/HURTADO, ANA /P Apremio</t>
  </si>
  <si>
    <t>Municipalidad de San Martin C/VITALE NELSON HUMBERTO /P Apremio</t>
  </si>
  <si>
    <t>Municipalidad de San Martin C/BONADA, JORGE DANIEL /P Apremio</t>
  </si>
  <si>
    <t>Municipalidad de San Martin C/GUAJARDO, PAULO ANTONIO /P Apremio</t>
  </si>
  <si>
    <t>Municipalidad de San Martin C/ROMERO, CLAUDIO CRISTIAN /P Apremio</t>
  </si>
  <si>
    <t>Municipalidad de San Martin C/PEREYRA SILVIA ANA /P Apremio</t>
  </si>
  <si>
    <t>Municipalidad de San Martin C/PEÑA MONICA GRACIELA /P Apremio</t>
  </si>
  <si>
    <t>Municipalidad de San Martin C/MUSSATO, MYRIAM SUSANA /P Apremio</t>
  </si>
  <si>
    <t>Municipalidad de San Martin C/ARIAS, LORENZO AMERICO /P Apremio</t>
  </si>
  <si>
    <t>Municipalidad de San Martin C/DULONG, MARIA CELESTE /P Apremio</t>
  </si>
  <si>
    <t>Municipalidad de San Martin C/AVILA NELIDA TERESA /P Apremio</t>
  </si>
  <si>
    <t>Municipalidad de San Martin C/NUÑEZ, MARIA ROSANA /P Apremio</t>
  </si>
  <si>
    <t>Municipalidad de San Martin C/ZUÑIGA ROXANA STELLA MARIS /P Apremio</t>
  </si>
  <si>
    <t>Municipalidad de San Martin C/BARROZO MONICA MABEL /P Apremio</t>
  </si>
  <si>
    <t>Municipalidad de San Martin C/QUIROGA JESUS HORACIO /P Apremio</t>
  </si>
  <si>
    <t>Municipalidad de San Martin C/CLUB SOCIAL Y DEP.UN,VEC.ALTO VERDE /P Apremio</t>
  </si>
  <si>
    <t>Municipalidad de San Martin C/TERRENO, NANCY BRIGIDA /P Apremio</t>
  </si>
  <si>
    <t>Municipalidad de San Martin C/ABRAHAM, ISMAEL /P Apremio</t>
  </si>
  <si>
    <t>Municipalidad de San Martin C/PALAZZO EDUARDO ANGEL /P Apremio</t>
  </si>
  <si>
    <t>Municipalidad de San Martin C/CABRILLANA, GILDA INES /P Apremio</t>
  </si>
  <si>
    <t>Municipalidad de San Martin C/ZAMORA, RAUL JOSE /P Apremio</t>
  </si>
  <si>
    <t>Municipalidad de San Martin C/BENEDETTI, ALEJANDRA MONICA /P Apremio</t>
  </si>
  <si>
    <t>Municipalidad de San Martin C/TRANSPORTES R.H.A S.A /P Apremio</t>
  </si>
  <si>
    <t>Municipalidad de San Martin C/RUARTES SILVIA LILIANA /P Apremio</t>
  </si>
  <si>
    <t>Municipalidad de San Martin C/BODEGAS Y VIÑEDOS ANGEL VARGAS S.A. /P Apremio</t>
  </si>
  <si>
    <t>Municipalidad de San Martin C/OCAMPO, JOSE HECTOR /P Apremio</t>
  </si>
  <si>
    <t>Municipalidad de San Martin C/MESA ALDO RAUL /P Apremio</t>
  </si>
  <si>
    <t>Municipalidad de San Martin C/GOMEZ JULIO CESAR /P Apremio</t>
  </si>
  <si>
    <t>Municipalidad de San Martin C/UNITUR S.R.L. /P Apremio</t>
  </si>
  <si>
    <t>Municipalidad de San Martin C/CHEF, JOSE /P Apremio</t>
  </si>
  <si>
    <t>Municipalidad de San Martin C/BENITEZ, JESUS GASTON /P Apremio</t>
  </si>
  <si>
    <t>Municipalidad de San Martin C/BARROSO JUAN CARLOS /P Apremio</t>
  </si>
  <si>
    <t>Municipalidad de San Martin C/CLUB SPORTIVO MONTECASEROS /P Apremio</t>
  </si>
  <si>
    <t>Municipalidad de San Martin C/CORDERO, HELIANA BEATRIZ /P Apremio</t>
  </si>
  <si>
    <t>Municipalidad de San Martin C/ALBIOL, YOLANDA /P Apremio</t>
  </si>
  <si>
    <t>Municipalidad de San Martin C/SAINZ ESTHER ANA /P Apremio</t>
  </si>
  <si>
    <t>Municipalidad de San Martin C/SOLOA, EDUARDO-GONZALEZ,EUSEVI /P Apremio</t>
  </si>
  <si>
    <t>Municipalidad de San Martin C/CASTRO, DORA CECILIA /P Apremio</t>
  </si>
  <si>
    <t>Municipalidad de San Martin C/ORTIZ ALBERTO JAVIER /P Apremio</t>
  </si>
  <si>
    <t>Municipalidad de San Martin C/RUGGIERI SERGIO ADRIAN /P Apremio</t>
  </si>
  <si>
    <t>Municipalidad de San Martin C/MESA, DARIO GUSTAVO /P Apremio</t>
  </si>
  <si>
    <t>Municipalidad de San Martin C/IANOVSKI, DAVID NILO /P Apremio</t>
  </si>
  <si>
    <t>Municipalidad de San Martin C/DIAZ, MARCELO MIGUEL /P Apremio</t>
  </si>
  <si>
    <t>Municipalidad de San Martin C/AHUMADA DIEGO ANTONIO /P Apremio</t>
  </si>
  <si>
    <t>Municipalidad de San Martin C/GULIANO CLAUDIA EVANGELINA /P Apremio</t>
  </si>
  <si>
    <t>Municipalidad de San Martin C/CABRILLANA JUAN LUIS /P Apremio</t>
  </si>
  <si>
    <t>Municipalidad de San Martin C/TORO BARBARA AYELEN /P Apremio</t>
  </si>
  <si>
    <t>Municipalidad de San Martin C/TAGUA, JORGE ANGEL /P Apremio</t>
  </si>
  <si>
    <t>Municipalidad de San Martin C/ABDALA, NOE EDUARDO /P Apremio</t>
  </si>
  <si>
    <t>Municipalidad de San Martin C/VIDELA, ROQUE WILFREDO /P Apremio</t>
  </si>
  <si>
    <t>Municipalidad de San Martin C/PINA ENRIQUE JULIO /P Apremio</t>
  </si>
  <si>
    <t>Municipalidad de San Martin C/TORRES DE GIL, ROSA AGUSTINA /P Apremio</t>
  </si>
  <si>
    <t>Municipalidad de San Martin C/AMAYA MARTHA ANTONIA /P Apremio</t>
  </si>
  <si>
    <t>Municipalidad de San Martin C/VICENCIO JORGE ARIEL /P Apremio</t>
  </si>
  <si>
    <t>Municipalidad de San Martin C/OLIVA, ROQUE GREGORIO /P Apremio</t>
  </si>
  <si>
    <t>Municipalidad de San Martin C/MUÑOZ GARCIA PATRICIA E /P Apremio</t>
  </si>
  <si>
    <t>Municipalidad de San Martin C/MARTINEZ JORGE RAUL /P Apremio</t>
  </si>
  <si>
    <t>Municipalidad de San Martin C/CASTILLO, OSCAR /P Apremio</t>
  </si>
  <si>
    <t>Municipalidad de San Martin C/ESCUDERO, JOSE OMAR /P Apremio</t>
  </si>
  <si>
    <t>Municipalidad de San Martin C/FERNANDEZ LANDINI EMILIO RAUL /P Apremio</t>
  </si>
  <si>
    <t>Municipalidad de San Martin C/CORTEZ OSVALDO ROBIRES /P Apremio</t>
  </si>
  <si>
    <t>Municipalidad de San Martin C/GODOY, LIDIA ALICIA /P Apremio</t>
  </si>
  <si>
    <t>Municipalidad de San Martin C/MARYLLACK ARIEL ROBERTO /P Apremio</t>
  </si>
  <si>
    <t>Municipalidad de San Martin C/ROBLES, MARGARITA ROSA /P Apremio</t>
  </si>
  <si>
    <t>Municipalidad de San Martin C/FLORES, CARLOS HUGO /P Apremio</t>
  </si>
  <si>
    <t>Municipalidad de San Martin C/GANUN Y ASOCIADOS S.A.-GANUN, JORGE E. /P Apremio</t>
  </si>
  <si>
    <t>Municipalidad de San Martin C/VIDELA ROBERTO MARTIN /P Apremio</t>
  </si>
  <si>
    <t>Municipalidad de San Martin C/ADUZ DE QUEVEDO, MARCELA S. /P Apremio</t>
  </si>
  <si>
    <t>Municipalidad de San Martin C/WACHOWICZ, ANATOLIO TOMAS /P Apremio</t>
  </si>
  <si>
    <t>Municipalidad de San Martin C/PUERTA, FELIBERTO ANDRES /P Apremio</t>
  </si>
  <si>
    <t>Municipalidad de San Martin C/PASTRAN ROSA GRACIELA /P Apremio</t>
  </si>
  <si>
    <t>Municipalidad de San Martin C/MUSA, NORBERTO /P Apremio</t>
  </si>
  <si>
    <t>Municipalidad de San Martin C/PISTONE, MARIA VIRGINIA /P Apremio</t>
  </si>
  <si>
    <t>Municipalidad de San Martin C/ALVAREZ, IRENE NORMA /P Apremio</t>
  </si>
  <si>
    <t>Municipalidad de San Martin C/CORNEJO, JUAN A. /P Apremio</t>
  </si>
  <si>
    <t>Municipalidad de San Martin C/GARCIA, DANIELA NOEMI /P Apremio</t>
  </si>
  <si>
    <t>Municipalidad de San Martin C/ESCUDERO, MANUEL EXEQUIEL /P Apremio</t>
  </si>
  <si>
    <t>Municipalidad de San Martin C/PAGANO, LOURDES NICOLASA /P Apremio</t>
  </si>
  <si>
    <t>Municipalidad de San Martin C/REYES MARIO PEDRO /P Apremio</t>
  </si>
  <si>
    <t>Municipalidad de San Martin C/ACEVEDO CLAUDIA MARISOL /P Apremio</t>
  </si>
  <si>
    <t>Municipalidad de San Martin C/AVEIRO, FANNY ELIZABETH /P Apremio</t>
  </si>
  <si>
    <t>Municipalidad de San Martin C/BATTIATA PATRICIA LORENA /P Apremio</t>
  </si>
  <si>
    <t>Municipalidad de San Martin C/LIRA, ALEJANDRA /P Apremio</t>
  </si>
  <si>
    <t>Municipalidad de San Martin C/AGUILAR ALBERTO OSCAR /P Apremio</t>
  </si>
  <si>
    <t>Municipalidad de San Martin C/GUEVARA, CELIA IVANA /P Apremio</t>
  </si>
  <si>
    <t>Municipalidad de San Martin C/FIORE, ANTONIO EDUARDO /P Apremio</t>
  </si>
  <si>
    <t>Municipalidad de San Martin C/ALGARROBO GRANDE S.A. /P Apremio</t>
  </si>
  <si>
    <t>Municipalidad de San Martin C/A.M.P.A.G(MUT.PERS.AGUA-GASEOS /P Apremio</t>
  </si>
  <si>
    <t>Municipalidad de San Martin C/PALACIO ANA /P Apremio</t>
  </si>
  <si>
    <t>Municipalidad de San Martin C/VELASQUEZ, LUIS FELIPE /P Apremio</t>
  </si>
  <si>
    <t>Municipalidad de San Martin C/YAGUARE S.A.-JAIME, OSCAR A.-PRESIDENTE /P Apremio</t>
  </si>
  <si>
    <t>Municipalidad de San Martin C/JARA BARAHONA MAGDALENA /P Apremio</t>
  </si>
  <si>
    <t>Municipalidad de San Martin C/CERRONI DE FERRERO, MARIA /P Apremio</t>
  </si>
  <si>
    <t>Municipalidad de San Martin C/MELICA, LUIS ALBERTO /P Apremio</t>
  </si>
  <si>
    <t>Municipalidad de San Martin C/VEGA ALBERTO ISMAEL /P Apremio</t>
  </si>
  <si>
    <t>Municipalidad de San Martin C/ZAVALA GLORIA INES /P Apremio</t>
  </si>
  <si>
    <t>Municipalidad de San Martin C/ROBLEDO NORMA BEATRIZ /P Apremio</t>
  </si>
  <si>
    <t>Municipalidad de San Martin C/THORNING NELSON RUBEN /P Apremio</t>
  </si>
  <si>
    <t>Municipalidad de San Martin C/YERFINO, SALVADOR OSVALDO /P Apremio</t>
  </si>
  <si>
    <t>Municipalidad de San Martin C/LOSCOCCO JOSE ENRIQUE /P Apremio</t>
  </si>
  <si>
    <t>Municipalidad de San Martin C/TOBARES, MARIANO /P Apremio</t>
  </si>
  <si>
    <t>Municipalidad de San Martin C/LUNA, ANGEL CRISTIAN /P Apremio</t>
  </si>
  <si>
    <t>Municipalidad de San Martin C/FERNANDEZ, ARIEL EDGARDO RAMON /P Apremio</t>
  </si>
  <si>
    <t>Municipalidad de San Martin C/GONZALEZ, RAMON EDUARDO /P Apremio</t>
  </si>
  <si>
    <t>Municipalidad de San Martin C/ROMERO, JORGE EDUARDO /P Apremio</t>
  </si>
  <si>
    <t>Municipalidad de San Martin C/AGUIRRE WALTER G /P Apremio</t>
  </si>
  <si>
    <t>Municipalidad de San Martin C/MAMANI, CELIA MERCEDES /P Apremio</t>
  </si>
  <si>
    <t>Municipalidad de San Martin C/SABATTO DE MARTINEZ, ANSELMA /P Apremio</t>
  </si>
  <si>
    <t>Municipalidad de San Martin C/AGROIMPULSO S.R.L. /P Apremio</t>
  </si>
  <si>
    <t>Municipalidad de San Martin C/BETTERA, ALEJANDRO JAVIER /P Apremio</t>
  </si>
  <si>
    <t>Municipalidad de San Martin C/GIAMPIETRI, ERMINDA /P Apremio</t>
  </si>
  <si>
    <t>Municipalidad de San Martin C/GONZALEZ, MARIA CRISTINA /P Apremio</t>
  </si>
  <si>
    <t>Municipalidad de San Martin C/ALLISIARDI, ARSENIO HUGO /P Apremio</t>
  </si>
  <si>
    <t>Municipalidad de San Martin C/D'ANGELO,MARIA /P Apremio</t>
  </si>
  <si>
    <t>Municipalidad de San Martin C/GIULIANO, NANCY SONIA /P Apremio</t>
  </si>
  <si>
    <t>Municipalidad de San Martin C/FERNANDEZ, RAMON MARIO /P Apremio</t>
  </si>
  <si>
    <t>Municipalidad de San Martin C/SOSA, JESUS NATIVIDAD /P Apremio</t>
  </si>
  <si>
    <t>Municipalidad de San Martin C/ROMERO SONIA EVANGELINA /P Apremio</t>
  </si>
  <si>
    <t>Municipalidad de San Martin C/ASISTENCIA LABORAL S.A (ALSA ) /P Apremio</t>
  </si>
  <si>
    <t>Municipalidad de San Martin C/BOTTONE LIDIA CORINA /P Apremio</t>
  </si>
  <si>
    <t>Municipalidad de San Martin C/PEREIRA ANTONIO CESAR /P Apremio</t>
  </si>
  <si>
    <t>Municipalidad de San Martin C/ORTIZ, SILVANA /P Apremio</t>
  </si>
  <si>
    <t>Municipalidad de San Martin C/DELGADO, JORGE EDUARDO /P Apremio</t>
  </si>
  <si>
    <t>Municipalidad de San Martin C/DELIBERTO, LIDIA ESTER /P Apremio</t>
  </si>
  <si>
    <t>Municipalidad de San Martin C/MOREIRA JOSE CESAR /P Apremio</t>
  </si>
  <si>
    <t>Municipalidad de San Martin C/SIELI, FABIAN A. /P Apremio</t>
  </si>
  <si>
    <t>Municipalidad de San Martin C/VILLEGAS DE VALDEZ, MARGARITA /P Apremio</t>
  </si>
  <si>
    <t>Municipalidad de San Martin C/VALERO, DANIEL ELIAS /P Apremio</t>
  </si>
  <si>
    <t>Municipalidad de San Martin C/POMAR DE BARROSO, JUANA /P Apremio</t>
  </si>
  <si>
    <t>Municipalidad de San Martin C/ORTIZ, MANUEL BONIFACIO /P Apremio</t>
  </si>
  <si>
    <t>Municipalidad de San Martin C/ORTIZ, OSCAR M. /P Apremio</t>
  </si>
  <si>
    <t>Municipalidad de San Martin C/MASUZZO FRANCISCO CARLOS /P Apremio</t>
  </si>
  <si>
    <t>Municipalidad de San Martin C/RODRIGUEZ, RODOLFO ALFREDO /P Apremio</t>
  </si>
  <si>
    <t>Municipalidad de San Martin C/ZALAZAR, ROLANDO HUMBERTO /P Apremio</t>
  </si>
  <si>
    <t>Municipalidad de San Martin C/LORCA, MONICA ESTHER. /P Apremio</t>
  </si>
  <si>
    <t>Municipalidad de San Martin C/SOSA, EVELINA ESTER /P Apremio</t>
  </si>
  <si>
    <t>Municipalidad de San Martin C/BELLIDO ROSA ELIZABETH /P Apremio</t>
  </si>
  <si>
    <t>Municipalidad de San Martin C/SANTANDER, EDUARDO /P Apremio</t>
  </si>
  <si>
    <t>Municipalidad de San Martin C/BIZZOTTO, MONICA MABEL /P Apremio</t>
  </si>
  <si>
    <t>Municipalidad de San Martin C/CEREDA ANGEL REMIGIO /P Apremio</t>
  </si>
  <si>
    <t>Municipalidad de San Martin C/AMENGUAL LEONARDO JAVIER /P Apremio</t>
  </si>
  <si>
    <t>Municipalidad de San Martin C/ABALLAY JUAN CARLOS /P Apremio</t>
  </si>
  <si>
    <t>Municipalidad de San Martin C/TITAN S.A. /P Apremio</t>
  </si>
  <si>
    <t>Municipalidad de San Martin C/BECERRA, MARIO ANTONIO /P Apremio</t>
  </si>
  <si>
    <t>Municipalidad de San Martin C/CASERES, ANIBAL ALBERTO /P Apremio</t>
  </si>
  <si>
    <t>Municipalidad de San Martin C/MARTINEZ, RAMON CRISTOBAL /P Apremio</t>
  </si>
  <si>
    <t>Municipalidad de San Martin C/ZAPATA SARA ESTER /P Apremio</t>
  </si>
  <si>
    <t>Municipalidad de San Martin C/RIVERO JULIO CEFERINO /P Apremio</t>
  </si>
  <si>
    <t>Municipalidad de San Martin C/ORTS MARIA TERESA /P Apremio</t>
  </si>
  <si>
    <t>Municipalidad de San Martin C/ROSALES HECTOR GREGORIO /P Apremio</t>
  </si>
  <si>
    <t>Municipalidad de San Martin C/MARTI JAIME JACINTO /P Apremio</t>
  </si>
  <si>
    <t>Municipalidad de San Martin C/NEGRINI, ROBERTO E. /P Apremio</t>
  </si>
  <si>
    <t>Municipalidad de San Martin C/LUCERO, TOMAS MIGUEL /P Apremio</t>
  </si>
  <si>
    <t>Municipalidad de San Martin C/GRILLI, JOSE RAUL /P Apremio</t>
  </si>
  <si>
    <t>Municipalidad de San Martin C/NEGRI, EDGARDO DANIEL /P Apremio</t>
  </si>
  <si>
    <t>Municipalidad de San Martin C/BLOT, OMAR ROBERTO /P Apremio</t>
  </si>
  <si>
    <t>Municipalidad de San Martin C/CAMARGO DE LIMA BLANCA /P Apremio</t>
  </si>
  <si>
    <t>Municipalidad de San Martin C/ANTA MARIA PIA /P Apremio</t>
  </si>
  <si>
    <t>Municipalidad de San Martin C/MAUAD, JUAN ANTONIO /P Apremio</t>
  </si>
  <si>
    <t>Municipalidad de San Martin C/BARTOLOCCINI HNOS. /P Apremio</t>
  </si>
  <si>
    <t>Municipalidad de San Martin C/BRIZUELA INES GLADYS /P Apremio</t>
  </si>
  <si>
    <t>Municipalidad de San Martin C/BUSTOS, MARIA ELBA /P Apremio</t>
  </si>
  <si>
    <t>Municipalidad de San Martin C/BAIGORRIA NELIDA RAQUEL /P Apremio</t>
  </si>
  <si>
    <t>Municipalidad de San Martin C/MOLINA FLAVIA LORENA /P Apremio</t>
  </si>
  <si>
    <t>Municipalidad de San Martin C/ARUTA, PEDRO PABLO /P Apremio</t>
  </si>
  <si>
    <t>Municipalidad de San Martin C/REYNOSO LUCINDA NICOLASA /P Apremio</t>
  </si>
  <si>
    <t>Municipalidad de San Martin C/CEREDA, LILIANA MARISOL /P Apremio</t>
  </si>
  <si>
    <t>Municipalidad de San Martin C/MARISCAL, RODRIGUEZ GENOVEVA /P Apremio</t>
  </si>
  <si>
    <t>Municipalidad de San Martin C/LAFLOR, JUAN CARLOS /P Apremio</t>
  </si>
  <si>
    <t>Municipalidad de San Martin C/MILHER, MARCOS DAVID /P Apremio</t>
  </si>
  <si>
    <t>Municipalidad de San Martin C/CORIA, MARCELINO /P Apremio</t>
  </si>
  <si>
    <t>Municipalidad de San Martin C/CAMPANA, ARMANDO /P Apremio</t>
  </si>
  <si>
    <t>Municipalidad de San Martin C/GONZALEZ ENRIQUE ARIEL /P Apremio</t>
  </si>
  <si>
    <t>Municipalidad de San Martin C/AGUILERA, CRISTIAN DAVID /P Apremio</t>
  </si>
  <si>
    <t>Municipalidad de San Martin C/CAMARGO, NORA NOEMI /P Apremio</t>
  </si>
  <si>
    <t>Municipalidad de San Martin C/MONTELLANOS, ALEJANDRO /P Apremio</t>
  </si>
  <si>
    <t>Municipalidad de San Martin C/GOMINA RAFAEL EMILIO /P Apremio</t>
  </si>
  <si>
    <t>Municipalidad de San Martin C/MARISCALCO DE SALVADOR, ELSA /P Apremio</t>
  </si>
  <si>
    <t>Municipalidad de San Martin C/MESA, FABIAN LEONARDO /P Apremio</t>
  </si>
  <si>
    <t>Municipalidad de San Martin C/GUERRERO, ROSA /P Apremio</t>
  </si>
  <si>
    <t>Municipalidad de San Martin C/GERRA, OSCAR ARTURO /P Apremio</t>
  </si>
  <si>
    <t>Municipalidad de San Martin C/FLAMANT, NORBERTO FRANCISCO /P Apremio</t>
  </si>
  <si>
    <t>Municipalidad de San Martin C/MADERO, MARIA ESTHER /P Apremio</t>
  </si>
  <si>
    <t>Municipalidad de San Martin C/BARTOLOME CAROLINA ANDREA /P Apremio</t>
  </si>
  <si>
    <t>Municipalidad de San Martin C/PERALTA, ROBERTO /P Apremio</t>
  </si>
  <si>
    <t>Municipalidad de San Martin C/FANIN, CARLOS ALBERTO /P Apremio</t>
  </si>
  <si>
    <t>Municipalidad de San Martin C/BURGOS, ALEJANDRO DAVID /P Apremio</t>
  </si>
  <si>
    <t>Municipalidad de San Martin C/WALTER ADRIAN TOLEDO /P Apremio</t>
  </si>
  <si>
    <t>Municipalidad de San Martin C/SOSA, PABLO CEFERINO /P Apremio</t>
  </si>
  <si>
    <t>Municipalidad de San Martin C/VERA, CARLOS ANTONIO /P Apremio</t>
  </si>
  <si>
    <t>Municipalidad de San Martin C/MOYANO, SANDRA LORENA /P Apremio</t>
  </si>
  <si>
    <t>Municipalidad de San Martin C/SILVESTRE, GABRIELA MELISA /P Apremio</t>
  </si>
  <si>
    <t>Municipalidad de San Martin C/PEREZ, MARTIN LEONCIO /P Apremio</t>
  </si>
  <si>
    <t>Municipalidad de San Martin C/ARIAS, ABEL EDUARDO /P Apremio</t>
  </si>
  <si>
    <t>Municipalidad de San Martin C/CABRILLANA DE M JORGE A /P Apremio</t>
  </si>
  <si>
    <t>Municipalidad de San Martin C/GUTIERREZ YGNACIO J /P Apremio</t>
  </si>
  <si>
    <t>Municipalidad de San Martin C/LUJAN, JOSE ALBERTO /P Apremio</t>
  </si>
  <si>
    <t>Municipalidad de San Martin C/GARCIA, JORGE GUSTAVO /P Apremio</t>
  </si>
  <si>
    <t>Municipalidad de San Martin C/MORENO, HECTOR NITO /P Apremio</t>
  </si>
  <si>
    <t>Municipalidad de San Martin C/ALTO ANDINA S.R.L. /P Apremio</t>
  </si>
  <si>
    <t>Municipalidad de San Martin C/ARMANDI DE ORTIZ, NELIDA. /P Apremio</t>
  </si>
  <si>
    <t>Municipalidad de San Martin C/HERRERA, SANTIAGO ROBERTO /P Apremio</t>
  </si>
  <si>
    <t>Municipalidad de San Martin C/ECHAVARRIA MARIA ISABEL /P Apremio</t>
  </si>
  <si>
    <t>Municipalidad de San Martin C/TRANS. PARDO SOC.DE HECHO /P Apremio</t>
  </si>
  <si>
    <t>Municipalidad de San Martin C/RECAGNO LAURA MARGARITA /P Apremio</t>
  </si>
  <si>
    <t>Municipalidad de San Martin C/BECERRA TERESA /P Apremio</t>
  </si>
  <si>
    <t>Municipalidad de San Martin C/DE STEFANO FRANCISCO /P Apremio</t>
  </si>
  <si>
    <t>Municipalidad de San Martin C/HERVAS, JOSE ELEUTERIO /P Apremio</t>
  </si>
  <si>
    <t>Municipalidad de San Martin C/LUCERO, JOSE ANTONIO /P Apremio</t>
  </si>
  <si>
    <t>Municipalidad de San Martin C/AMBROGI GABRIEL NAZARENO /P Apremio</t>
  </si>
  <si>
    <t>Municipalidad de San Martin C/GARRIDO, HUGO HORACIO /P Apremio</t>
  </si>
  <si>
    <t>Municipalidad de San Martin C/BADATTO, RAIMUNDO R. /P Apremio</t>
  </si>
  <si>
    <t>Municipalidad de San Martin C/ESTRADA DIEGO EDUARDO /P Apremio</t>
  </si>
  <si>
    <t>Municipalidad de San Martin C/SERIONE EDGARDO MIGUEL /P Apremio</t>
  </si>
  <si>
    <t>Municipalidad de San Martin C/VERA, FERNANDO CANDIDO /P Apremio</t>
  </si>
  <si>
    <t>Municipalidad de San Martin C/OLMEDO, ANGEL R. /P Apremio</t>
  </si>
  <si>
    <t>Municipalidad de San Martin C/OVIEDO, HUGO VICENTE /P Apremio</t>
  </si>
  <si>
    <t>Municipalidad de San Martin C/SCRIBONI, LUIS HUMBERTO /P Apremio</t>
  </si>
  <si>
    <t>Municipalidad de San Martin C/RAQUEL BEATRIZ HERNANDEZ /P Apremio</t>
  </si>
  <si>
    <t>Municipalidad de San Martin C/LAGOS ELENA EDITH /P Apremio</t>
  </si>
  <si>
    <t>Municipalidad de San Martin C/PANELO, ALFREDO Y MARTIN /P Apremio</t>
  </si>
  <si>
    <t>Municipalidad de San Martin C/BARBEITO, NELSON EDGARDO /P Apremio</t>
  </si>
  <si>
    <t>Municipalidad de San Martin C/ALESSINI WALTER OSCAR /P Apremio</t>
  </si>
  <si>
    <t>Municipalidad de San Martin C/ARIAS, ERNESTO /P Apremio</t>
  </si>
  <si>
    <t>Municipalidad de San Martin C/CARABAJAL NORMA BEATRIZ /P Apremio</t>
  </si>
  <si>
    <t>Municipalidad de San Martin C/CABRILLANA, JOSE LUIS /P Apremio</t>
  </si>
  <si>
    <t>Municipalidad de San Martin C/PEREYRA, SEBASTIAN R. /P Apremio</t>
  </si>
  <si>
    <t>Municipalidad de San Martin C/BERNI LORENA RUTH /P Apremio</t>
  </si>
  <si>
    <t>Municipalidad de San Martin C/FREDES, ERNESTO. /P Apremio</t>
  </si>
  <si>
    <t>Municipalidad de San Martin C/RIOS NORA NOEMI /P Apremio</t>
  </si>
  <si>
    <t>Municipalidad de San Martin C/RAMIREZ, HUMBERTO FRANCISCO /P Apremio</t>
  </si>
  <si>
    <t>Municipalidad de San Martin C/GONZALEZ, ROBERTO ANSELMO /P Apremio</t>
  </si>
  <si>
    <t>Municipalidad de San Martin C/MASMAN SABINO MARTIN /P Apremio</t>
  </si>
  <si>
    <t>Municipalidad de San Martin C/ECHEVARRIA, CARLOS PASCUAL /P Apremio</t>
  </si>
  <si>
    <t>Municipalidad de San Martin C/LAMAGNA, RUBEN ALBERTO /P Apremio</t>
  </si>
  <si>
    <t>Municipalidad de San Martin C/SORTINO HECTOR EUGENIO /P Apremio</t>
  </si>
  <si>
    <t>Municipalidad de San Martin C/VEGA, JUAN MARTIN /P Apremio</t>
  </si>
  <si>
    <t>Municipalidad de San Martin C/AGUERO EUSTACIO /P Apremio</t>
  </si>
  <si>
    <t>Municipalidad de San Martin C/CEJAS JULIO ANTONIO /P Apremio</t>
  </si>
  <si>
    <t>Municipalidad de San Martin C/VEGA MARCOS DANTE /P Apremio</t>
  </si>
  <si>
    <t>Municipalidad de San Martin C/NAVARRO NESTOR DANIEL /P Apremio</t>
  </si>
  <si>
    <t>Municipalidad de San Martin C/DOMINGUEZ ELBA NELIDA /P Apremio</t>
  </si>
  <si>
    <t>Municipalidad de San Martin C/MANZUR, CESAR ALI /P Apremio</t>
  </si>
  <si>
    <t>Municipalidad de San Martin C/LLENSA, PEDRO ROBERTO /P Apremio</t>
  </si>
  <si>
    <t>Municipalidad de San Martin C/TORRES DE SEBASTIANI, HILDA BLANCA /P Apremio</t>
  </si>
  <si>
    <t>Municipalidad de San Martin C/BATTIATA, JOSE ANTONIO /P Apremio</t>
  </si>
  <si>
    <t>Municipalidad de San Martin C/AGUERO ALBERTO GERMAN /P Apremio</t>
  </si>
  <si>
    <t>Municipalidad de San Martin C/RUBIALES, EMILIO E. /P Apremio</t>
  </si>
  <si>
    <t>Municipalidad de San Martin C/GIMENEZ ANGEL /P Apremio</t>
  </si>
  <si>
    <t>Municipalidad de San Martin C/QUIROGA, JUAN ANTONIO /P Apremio</t>
  </si>
  <si>
    <t>Municipalidad de San Martin C/PAEZ OVIDIO VIRGINIO /P Apremio</t>
  </si>
  <si>
    <t>Municipalidad de San Martin C/GALLARDO, RAFAEL /P Apremio</t>
  </si>
  <si>
    <t>Municipalidad de San Martin C/ROJAS RAFAEL GUALBERTO /P Apremio</t>
  </si>
  <si>
    <t>Municipalidad de San Martin C/MANRIQUE DE TROTTI, ARGENTINA /P Apremio</t>
  </si>
  <si>
    <t>Municipalidad de San Martin C/SUAREZ, ANIBAL DANIEL Y GRANEROS, JULIA RAMONA /P Apremio</t>
  </si>
  <si>
    <t>Municipalidad de San Martin C/CALDERON, EVARISTO /P Apremio</t>
  </si>
  <si>
    <t>Municipalidad de San Martin C/BARROSO, JORGE /P Apremio</t>
  </si>
  <si>
    <t>Municipalidad de San Martin C/RODRIGUEZ BLANCA /P Apremio</t>
  </si>
  <si>
    <t>Municipalidad de San Martin C/PARLAVECCHIO, RICARDO /P Apremio</t>
  </si>
  <si>
    <t>Municipalidad de San Martin C/FERNANDEZ, JOSE /P Apremio</t>
  </si>
  <si>
    <t>Municipalidad de San Martin C/FERREYRA, ROBERTO CARLOS /P Apremio</t>
  </si>
  <si>
    <t>Municipalidad de San Martin C/VELAZQUEZ ARTURO C /P Apremio</t>
  </si>
  <si>
    <t>Municipalidad de San Martin C/CAMARGO, GABINO E. /P Apremio</t>
  </si>
  <si>
    <t>Municipalidad de San Martin C/VALDEZ RUBEN ADALBERTO /P Apremio</t>
  </si>
  <si>
    <t>Municipalidad de San Martin C/REYNOSO RICARDO MARCELO /P Apremio</t>
  </si>
  <si>
    <t>Municipalidad de San Martin C/BARRACO, ALEJANDRO JESUS /P Apremio</t>
  </si>
  <si>
    <t>Municipalidad de San Martin C/ORTIZ MARIO EDUARDO /P Apremio</t>
  </si>
  <si>
    <t>Municipalidad de San Martin C/ALVAREZ, FRANCISCO Y ANTONIO MIGUEL ALVAREZ /P Apremio</t>
  </si>
  <si>
    <t>Municipalidad de San Martin C/NADAL MARIELA VERONICA /P Apremio</t>
  </si>
  <si>
    <t>Municipalidad de San Martin C/RODRIGUEZ, JUAN CRISTOBAL /P Apremio</t>
  </si>
  <si>
    <t>Municipalidad de San Martin C/NIEVAS DE ONTIVEROS, ISOLINA /P Apremio</t>
  </si>
  <si>
    <t>Municipalidad de San Martin C/GONZALEZ, CARLOS /P Apremio</t>
  </si>
  <si>
    <t>Municipalidad de San Martin C/SANCHEZ, DANIEL BLAS RAMON Y ANALIA DEL CARMEN SANCHEZ /P Apremio</t>
  </si>
  <si>
    <t>Municipalidad de San Martin C/LLAVER JORGE ANIBAL /P Apremio</t>
  </si>
  <si>
    <t>Municipalidad de San Martin C/CORTEZ RAMONA RAQUEL /P Apremio</t>
  </si>
  <si>
    <t>Municipalidad de San Martin C/GUTIERREZ DOMINGO EUSEBIO /P Apremio</t>
  </si>
  <si>
    <t>Municipalidad de San Martin C/ARANEDA, ROERTO H. /P Apremio</t>
  </si>
  <si>
    <t>Municipalidad de San Martin C/VARAS DIEGO HECTOR /P Apremio</t>
  </si>
  <si>
    <t>Municipalidad de San Martin C/ORLENKO, GUILLERMO ENRIQUE /P Apremio</t>
  </si>
  <si>
    <t>Municipalidad de San Martin C/SARMIENTO JORGE LUIS /P Apremio</t>
  </si>
  <si>
    <t>Municipalidad de San Martin C/BARBOZA, REMIGIO LUIS /P Apremio</t>
  </si>
  <si>
    <t>Municipalidad de San Martin C/SANTANDER RAUL ROBERTO /P Apremio</t>
  </si>
  <si>
    <t>Municipalidad de San Martin C/GALVEZ, JUAN /P Apremio</t>
  </si>
  <si>
    <t>Municipalidad de San Martin C/ADARO, EGBERTO ROQUE /P Apremio</t>
  </si>
  <si>
    <t>Municipalidad de San Martin C/MONTEPELUSO, LUIS /P Apremio</t>
  </si>
  <si>
    <t>Municipalidad de San Martin C/VALERO GUSTAVO FABIAN /P Apremio</t>
  </si>
  <si>
    <t>Municipalidad de San Martin C/GARRO REINALDO ESTEBAN /P Apremio</t>
  </si>
  <si>
    <t>Municipalidad de San Martin C/CASTRO, CARLOS DIONISIO Y VELASQUEZ, MIRTA ANTONIA /P Apremio</t>
  </si>
  <si>
    <t>Municipalidad de San Martin C/CARMONA, JUAN /P Apremio</t>
  </si>
  <si>
    <t>Municipalidad de San Martin C/ORTIZ, LIBERATO EULALIO /P Apremio</t>
  </si>
  <si>
    <t>Municipalidad de San Martin C/GIMENEZ RUFINA /P Apremio</t>
  </si>
  <si>
    <t>Municipalidad de San Martin C/MIRANDA, JACINTO SEGUNDO /P Apremio</t>
  </si>
  <si>
    <t>Municipalidad de San Martin C/FERNANDEZ, DAVID RAINERIO /P Apremio</t>
  </si>
  <si>
    <t>Municipalidad de San Martin C/BUSTOS DE ORTIZ, MARIA /P Apremio</t>
  </si>
  <si>
    <t>Municipalidad de San Martin C/ALDECO ANTONIO MIGUEL /P Apremio</t>
  </si>
  <si>
    <t>Municipalidad de San Martin C/MODICA, SANTOS CARMELO Y PANTONE, OLGA INES /P Apremio</t>
  </si>
  <si>
    <t>Municipalidad de San Martin C/MOLINA, CARMELO /P Apremio</t>
  </si>
  <si>
    <t>Municipalidad de San Martin C/ZAMBRANA ESCALERA, PATRICIO /P Apremio</t>
  </si>
  <si>
    <t>Municipalidad de San Martin C/BAIGORRIA MARTINA /P Apremio</t>
  </si>
  <si>
    <t>Municipalidad de San Martin C/PONCE,SONIA GABRIELA /P Apremio</t>
  </si>
  <si>
    <t>Municipalidad de San Martin C/ZUÑIGA, CANDIDO ORLANDO /P Apremio</t>
  </si>
  <si>
    <t>Municipalidad de San Martin C/CORREA NELSON DAVID /P Apremio</t>
  </si>
  <si>
    <t>Municipalidad de San Martin C/LEZCANO,JOSE Y NADALES /P Apremio</t>
  </si>
  <si>
    <t>Municipalidad de San Martin C/ESCUDERO, RAMON /P Apremio</t>
  </si>
  <si>
    <t>Municipalidad de San Martin C/RIVERO, ANTONIO E. /P Apremio</t>
  </si>
  <si>
    <t>Municipalidad de San Martin C/RAMIREZ, ROBERTO SERGI /P Apremio</t>
  </si>
  <si>
    <t>Municipalidad de San Martin C/GONZALEZ RAMON E. /P Apremio</t>
  </si>
  <si>
    <t>Municipalidad de San Martin C/MESA, JUAN CARLOS /P Apremio</t>
  </si>
  <si>
    <t>Municipalidad de San Martin C/ALABARSE, ANTONIO Y GARCIA, OSCAR M. /P Apremio</t>
  </si>
  <si>
    <t>Municipalidad de San Martin C/MOYANO JUANA /P Apremio</t>
  </si>
  <si>
    <t>Municipalidad de San Martin C/CHOQUE HERNAN /P Apremio</t>
  </si>
  <si>
    <t>Municipalidad de San Martin C/ANDRADA, MARIO GUILLERMO /P Apremio</t>
  </si>
  <si>
    <t>Municipalidad de San Martin C/BUSTOS, JUAN A. Y MIRANDA, TOMASA /P Apremio</t>
  </si>
  <si>
    <t>Municipalidad de San Martin C/GARRO MARCELO ROBERTO /P Apremio</t>
  </si>
  <si>
    <t>Municipalidad de San Martin C/RODRIGUEZ DORA NANCY /P Apremio</t>
  </si>
  <si>
    <t>Municipalidad de San Martin C/GIMENEZ JORGE EDUARDO /P Apremio</t>
  </si>
  <si>
    <t>Municipalidad de San Martin C/MOYA LUIS NORBERTO /P Apremio</t>
  </si>
  <si>
    <t>Municipalidad de San Martin C/PEREZ MABEL ALICIA /P Apremio</t>
  </si>
  <si>
    <t>Municipalidad de San Martin C/CARRIZO JOSE NAZARENO /P Apremio</t>
  </si>
  <si>
    <t>Municipalidad de San Martin C/GAMERO ANTONIO /P Apremio</t>
  </si>
  <si>
    <t>Municipalidad de San Martin C/GONZALEZ GARCIA, FRANCISCO /P Apremio</t>
  </si>
  <si>
    <t>Municipalidad de San Martin C/GIULIANO, VICENTE ALBERTO /P Apremio</t>
  </si>
  <si>
    <t>Municipalidad de San Martin C/SEPULVEDA, LETICIA /P Apremio</t>
  </si>
  <si>
    <t>Municipalidad de San Martin C/MOYANO GUSTAVO ADRIAN /P Apremio</t>
  </si>
  <si>
    <t>Municipalidad de San Martin C/CACERES, OSCAR /P Apremio</t>
  </si>
  <si>
    <t>Municipalidad de San Martin C/JUAN SUTER S.A. /P Apremio</t>
  </si>
  <si>
    <t>Municipalidad de San Martin C/TORO RAFAEL RODOLFO /P Apremio</t>
  </si>
  <si>
    <t>Municipalidad de San Martin C/LUQUE SOSA, ALBERTO /P Apremio</t>
  </si>
  <si>
    <t>Municipalidad de San Martin C/ALTA SALUD SOCIEDAD ANONIMA /P Apremio</t>
  </si>
  <si>
    <t>Municipalidad de San Martin C/CORREA CLAUDIO RUBEN /P Apremio</t>
  </si>
  <si>
    <t>Municipalidad de San Martin C/BARRERA, ALDO GERARDO /P Apremio</t>
  </si>
  <si>
    <t>Municipalidad de San Martin C/DI BLANCO CINTIA PAMELA /P Apremio</t>
  </si>
  <si>
    <t>Municipalidad de San Martin C/CAMPONATURAL S.A. /P Apremio</t>
  </si>
  <si>
    <t>Municipalidad de San Martin C/COOP.PROV.SERV.MEDICOS S.I.S. /P Apremio</t>
  </si>
  <si>
    <t>Municipalidad de San Martin C/COOP.DE TRABAJO BACO LTDA. /P Apremio</t>
  </si>
  <si>
    <t>Municipalidad de San Martin C/VIÑEDOS MENDOCINOS S.A. /P Apremio</t>
  </si>
  <si>
    <t>Municipalidad de San Martin C/CAMIOLI CARLOS ANTONIO /P Apremio</t>
  </si>
  <si>
    <t>Municipalidad de San Martin C/ALVAREZ, ANDRES ANTONIO /P Apremio</t>
  </si>
  <si>
    <t>Municipalidad de San Martin C/SILVA BUSTOS, SERGIO ANTONIO /P Apremio</t>
  </si>
  <si>
    <t>Municipalidad de San Martin C/GUEVARA HECTOR ORLANDO /P Apremio</t>
  </si>
  <si>
    <t>Municipalidad de San Martin C/MEDINA, EDUARDO LUIS /P Apremio</t>
  </si>
  <si>
    <t>Municipalidad de San Martin C/MARTINEZ, CARLOS /P Apremio</t>
  </si>
  <si>
    <t>Municipalidad de San Martin C/LEIVA, MIRIAM ADRIANA /P Apremio</t>
  </si>
  <si>
    <t>Municipalidad de San Martin C/GENTY JUAN PABLO /P Apremio</t>
  </si>
  <si>
    <t>Municipalidad de San Martin C/SOCA RUBEN ALEJANDRO /P Apremio</t>
  </si>
  <si>
    <t>Municipalidad de San Martin C/GERMANIA S.A /P Apremio</t>
  </si>
  <si>
    <t>Municipalidad de San Martin C/LA POSTA S.A. /P Apremio</t>
  </si>
  <si>
    <t>Municipalidad de San Martin C/BRAIN SAID LLAMIL /P Apremio</t>
  </si>
  <si>
    <t>Municipalidad de San Martin C/COSTA WALTER RODRIGO /P Apremio</t>
  </si>
  <si>
    <t>Municipalidad de San Martin C/PADOVAN, ERNESTO RICARDO /P Apremio</t>
  </si>
  <si>
    <t>Municipalidad de San Martin C/NAVARRO DE MUSACCHIO, ANTONIA /P Apremio</t>
  </si>
  <si>
    <t>Municipalidad de San Martin C/SER - TEC S.A. /P Apremio</t>
  </si>
  <si>
    <t>Municipalidad de San Martin C/GONZALEZ, VIRGINIO /P Apremio</t>
  </si>
  <si>
    <t>Municipalidad de San Martin C/BECERRA MARISA SANDRA /P Apremio</t>
  </si>
  <si>
    <t>Municipalidad de San Martin C/GARCIA, ANGEL WALTER /P Apremio</t>
  </si>
  <si>
    <t>Municipalidad de San Martin C/TAGUA NESTOR EDGARDO /P Apremio</t>
  </si>
  <si>
    <t>Municipalidad de San Martin C/MIRANDA HERIBERTO FABIAN /P Apremio</t>
  </si>
  <si>
    <t>Municipalidad de San Martin C/GASPARONI HNOS.SRL. /P Apremio</t>
  </si>
  <si>
    <t>Municipalidad de San Martin C/NAVARRO, JUAN ANTONIO /P Apremio</t>
  </si>
  <si>
    <t>Municipalidad de San Martin C/GARAVAGLIA, MONICA BEATRIZ /P Apremio</t>
  </si>
  <si>
    <t>Municipalidad de San Martin C/QUIROGA FABIAN ANTONIO /P Apremio</t>
  </si>
  <si>
    <t>Municipalidad de San Martin C/COSSER HECTOR ENRIQUE /P Apremio</t>
  </si>
  <si>
    <t>Municipalidad de San Martin C/GUIDONI MARIO ALFREDO /P Apremio</t>
  </si>
  <si>
    <t>Municipalidad de San Martin C/PERAFAN, MARIA GABRIELA /P Apremio</t>
  </si>
  <si>
    <t>Municipalidad de San Martin C/GOLDEN LAND S.A. /P Apremio</t>
  </si>
  <si>
    <t>Municipalidad de San Martin C/MARQUEZ, MANUEL ADOLFO /P Apremio</t>
  </si>
  <si>
    <t>Municipalidad de San Martin C/FARINA HUGO W /P Apremio</t>
  </si>
  <si>
    <t>Municipalidad de San Martin C/RODRIGUEZ, ANTONIO /P Apremio</t>
  </si>
  <si>
    <t>Municipalidad de San Martin C/VIDELA, FERNANDO OMAR /P Apremio</t>
  </si>
  <si>
    <t>Municipalidad de San Martin C/ESCUDERO, JUAN CARLOS /P Apremio</t>
  </si>
  <si>
    <t>Municipalidad de San Martin C/MAYORGA ALBERTO MARIO /P Apremio</t>
  </si>
  <si>
    <t>Municipalidad de San Martin C/CHACON, CEFERINO-ZALAZAR, JOSE LUIS /P Apremio</t>
  </si>
  <si>
    <t>Municipalidad de San Martin C/ANFUSO, PAOLA VERONICA /P Apremio</t>
  </si>
  <si>
    <t>Municipalidad de San Martin C/ROSALES GLADYS ESTHER /P Apremio</t>
  </si>
  <si>
    <t>Municipalidad de San Martin C/MARTINEZ, HUMBERTO /P Apremio</t>
  </si>
  <si>
    <t>Municipalidad de San Martin C/BADALONI Y CARUSO S.R.L. /P Apremio</t>
  </si>
  <si>
    <t>Municipalidad de San Martin C/ESTABLECIMIENTO LA GLORIA S.A. /P Apremio</t>
  </si>
  <si>
    <t>Municipalidad de San Martin C/LUCERO PEDRO DOROTEO /P Apremio</t>
  </si>
  <si>
    <t>Municipalidad de San Martin C/MECONI, DOMINGO /P Apremio</t>
  </si>
  <si>
    <t>Municipalidad de San Martin C/FLORES, MABEL RAMONA /P Apremio</t>
  </si>
  <si>
    <t>Municipalidad de San Martin C/QUIROGA, ROBERTO ARNOVIO /P Apremio</t>
  </si>
  <si>
    <t>Municipalidad de San Martin C/GONZALEZ, GONZALO DAMIAN /P Apremio</t>
  </si>
  <si>
    <t>Municipalidad de San Martin C/SKY CELL S.A. /P Apremio</t>
  </si>
  <si>
    <t>Municipalidad de San Martin C/DIAZ MARCELA ROSANA /P Apremio</t>
  </si>
  <si>
    <t>Municipalidad de San Martin C/DIAZ, LUCIA VIRGINIA /P Apremio</t>
  </si>
  <si>
    <t>Municipalidad de San Martin C/SOSA, ZOILO /P Apremio</t>
  </si>
  <si>
    <t>Municipalidad de San Martin C/CARRIVALE, NATALIA GABRIELA /P Apremio</t>
  </si>
  <si>
    <t>Municipalidad de San Martin C/MEZA, IRIS TERESA /P Apremio</t>
  </si>
  <si>
    <t>Municipalidad de San Martin C/MORENO BETIANA GABRIELA /P Apremio</t>
  </si>
  <si>
    <t>Municipalidad de San Martin C/CARABAJAL DE CALDERON, ROSA A. /P Apremio</t>
  </si>
  <si>
    <t>Municipalidad de San Martin C/NUARTE, SERGIO DARIO /P Apremio</t>
  </si>
  <si>
    <t>Municipalidad de San Martin C/FRANZIN, LUIS CARLOS /P Apremio</t>
  </si>
  <si>
    <t>Municipalidad de San Martin C/DERIMAIS RICARDO JOSE /P Apremio</t>
  </si>
  <si>
    <t>Municipalidad de San Martin C/BURGARELLI, VERONICA ESTER /P Apremio</t>
  </si>
  <si>
    <t>Municipalidad de San Martin C/MARTINEZ JUAN MANUEL /P Apremio</t>
  </si>
  <si>
    <t>Municipalidad de San Martin C/BUENANUEVA, MANUEL /P Apremio</t>
  </si>
  <si>
    <t>Municipalidad de San Martin C/FERNANDEZ, OSCAR JUAN /P Apremio</t>
  </si>
  <si>
    <t>Municipalidad de San Martin C/BADUI, ELIZABETH Y ABDO, MARIO /P Apremio</t>
  </si>
  <si>
    <t>Municipalidad de San Martin C/DE PAZ, GREGORIO ANTONIO /P Apremio</t>
  </si>
  <si>
    <t>Municipalidad de San Martin C/PANELLO, HORACIO NICOLAS /P Apremio</t>
  </si>
  <si>
    <t>Municipalidad de San Martin C/PEREYRA, MARCOS /P Apremio</t>
  </si>
  <si>
    <t>Municipalidad de San Martin C/SCERCA, MARIA LUISA /P Apremio</t>
  </si>
  <si>
    <t>Municipalidad de San Martin C/ALBINO, GLADYS /P Apremio</t>
  </si>
  <si>
    <t>Municipalidad de San Martin C/CASTRO, PAOLA NATALIA /P Apremio</t>
  </si>
  <si>
    <t>Municipalidad de San Martin C/GUEVARA MARIA ESTHER /P Apremio</t>
  </si>
  <si>
    <t>Municipalidad de San Martin C/BRAIN JORGE EDUARDO /P Apremio</t>
  </si>
  <si>
    <t>Municipalidad de San Martin C/ROJAS DE CATANZARO, MARTA /P Apremio</t>
  </si>
  <si>
    <t>Municipalidad de San Martin C/FUNDACION IDEAS Y PROYECTOS SOCIALES /P Apremio</t>
  </si>
  <si>
    <t>Municipalidad de San Martin C/SOSA NANCY BEATRIZ /P Apremio</t>
  </si>
  <si>
    <t>Municipalidad de San Martin C/VAZQUEZ, JUAN MODESTO /P Apremio</t>
  </si>
  <si>
    <t>Municipalidad de San Martin C/DI CESARE, JOSE ESTEBAN /P Apremio</t>
  </si>
  <si>
    <t>Municipalidad de San Martin C/MORCOS SANTIAGO JAVIER /P Apremio</t>
  </si>
  <si>
    <t>Municipalidad de San Martin C/MESSINA VILLEGAS, ROBERTO /P Apremio</t>
  </si>
  <si>
    <t>Municipalidad de San Martin C/SORIA, HECTOR Y FRAYE, A. /P Apremio</t>
  </si>
  <si>
    <t>Municipalidad de San Martin C/LICATA LILIANA CELIA /P Apremio</t>
  </si>
  <si>
    <t>Municipalidad de San Martin C/CIUCINI, MIGUEL A.-IBARRA,JOSE /P Apremio</t>
  </si>
  <si>
    <t>Municipalidad de San Martin C/PINK-COMPUTACION /P Apremio</t>
  </si>
  <si>
    <t>Municipalidad de San Martin C/SAAVEDRA MONICA MARIANA /P Apremio</t>
  </si>
  <si>
    <t>Municipalidad de San Martin C/PEREYRA, DINA ELIZABETH /P Apremio</t>
  </si>
  <si>
    <t>Municipalidad de San Martin C/MUSCOLINI, RAUL JORGE /P Apremio</t>
  </si>
  <si>
    <t>Municipalidad de San Martin C/MUÑOZ MARIA TERESA /P Apremio</t>
  </si>
  <si>
    <t>Municipalidad de San Martin C/BECERRA JULIO DAVID /P Apremio</t>
  </si>
  <si>
    <t>Municipalidad de San Martin C/ILLESCA, MARIANO SEBASTIAN /P Apremio</t>
  </si>
  <si>
    <t>Municipalidad de San Martin C/GARCIA LUIS GUSTAVO E /P Apremio</t>
  </si>
  <si>
    <t>Municipalidad de San Martin C/LOPEZ SABRINA ANAHI /P Apremio</t>
  </si>
  <si>
    <t>Municipalidad de San Martin C/ESTE NEUMATICOS S.R.L. /P Apremio</t>
  </si>
  <si>
    <t>Municipalidad de San Martin C/FUNES, SANTIAGO RAUL /P Apremio</t>
  </si>
  <si>
    <t>Municipalidad de San Martin C/ZAN, RAUL DENIS /P Apremio</t>
  </si>
  <si>
    <t>Municipalidad de San Martin C/LLENSA, HUGO DANTE /P Apremio</t>
  </si>
  <si>
    <t>Municipalidad de San Martin C/DOMINGUEZ, CIPRIANO /P Apremio</t>
  </si>
  <si>
    <t>Municipalidad de San Martin C/DOMINGUEZ DE TORRES, GLASYS /P Apremio</t>
  </si>
  <si>
    <t>Municipalidad de San Martin C/GOMEZ, DANIEL SANDRO /P Apremio</t>
  </si>
  <si>
    <t>Municipalidad de San Martin C/GENERO, PATRICIA VERONICA /P Apremio</t>
  </si>
  <si>
    <t>Municipalidad de San Martin C/VIZAGUIRRE ALBERTO RICARDO /P Apremio</t>
  </si>
  <si>
    <t>Municipalidad de San Martin C/FERNANDEZ JORGE ALBERTO /P Apremio</t>
  </si>
  <si>
    <t>Municipalidad de San Martin C/QUIROGA, RAQUEL ISABEL /P Apremio</t>
  </si>
  <si>
    <t>Municipalidad de San Martin C/CORIA, SILVESTRE HERNAN /P Apremio</t>
  </si>
  <si>
    <t>Municipalidad de San Martin C/DIAZ RODOLFO LUJAN /P Apremio</t>
  </si>
  <si>
    <t>Municipalidad de San Martin C/MIRANDA DE MARTIN, CLAUDIA ALEJANDRA /P Apremio</t>
  </si>
  <si>
    <t>Municipalidad de San Martin C/UANO, HERMENEGILDA /P Apremio</t>
  </si>
  <si>
    <t>Municipalidad de San Martin C/GIMENEZ, MARIA ESTER /P Apremio</t>
  </si>
  <si>
    <t>Municipalidad de San Martin C/HERNANDEZ MARIA ISABEL /P Apremio</t>
  </si>
  <si>
    <t>Municipalidad de San Martin C/TEJADA, ALFREDO MARIO /P Apremio</t>
  </si>
  <si>
    <t>Municipalidad de San Martin C/VEGA, CARLOS ALBERTO /P Apremio</t>
  </si>
  <si>
    <t>Municipalidad de San Martin C/LORENZO, EDUARDO RAMON /P Apremio</t>
  </si>
  <si>
    <t>Municipalidad de San Martin C/LUCENTINI,JUAN CARLOS Y SOSA E /P Apremio</t>
  </si>
  <si>
    <t>Municipalidad de San Martin C/FERNANDEZ, JUAN GABRIEL /P Apremio</t>
  </si>
  <si>
    <t>Municipalidad de San Martin C/AGUADO ALICIA /P Apremio</t>
  </si>
  <si>
    <t>Municipalidad de San Martin C/LOPEZ RAMON SILVESTRE /P Apremio</t>
  </si>
  <si>
    <t>Municipalidad de San Martin C/ALCOMAR S.R.L. /P Apremio</t>
  </si>
  <si>
    <t>Municipalidad de San Martin C/VERNA, ROBERTO EUGENIO /P Apremio</t>
  </si>
  <si>
    <t>Municipalidad de San Martin C/L.V.10 RADIO DE CUYO /P Apremio</t>
  </si>
  <si>
    <t>Municipalidad de San Martin C/ESPINOSA, CLAUDIA ELIZABETH /P Apremio</t>
  </si>
  <si>
    <t>Municipalidad de San Martin C/GALLARDO ELVIA ROMINA /P Apremio</t>
  </si>
  <si>
    <t>Municipalidad de San Martin C/GUAJARDO, ALFREDO /P Apremio</t>
  </si>
  <si>
    <t>Municipalidad de San Martin C/SILVESTRI ALEJANDRO MARTIN /P Apremio</t>
  </si>
  <si>
    <t>Municipalidad de San Martin C/ALBINO LEONARDO RAUL /P Apremio</t>
  </si>
  <si>
    <t>Municipalidad de San Martin C/ALANIZ SAMIR /P Apremio</t>
  </si>
  <si>
    <t>Municipalidad de San Martin C/GUEVARA, IVANA SOLEDAD /P Apremio</t>
  </si>
  <si>
    <t>Municipalidad de San Martin C/BONASERA JUAN PABLO /P Apremio</t>
  </si>
  <si>
    <t>Municipalidad de San Martin C/YAPURA DE BECERRA, GRACIELA /P Apremio</t>
  </si>
  <si>
    <t>Municipalidad de San Martin C/VILLEGAS, CARMEN GRISELDA /P Apremio</t>
  </si>
  <si>
    <t>Municipalidad de San Martin C/VIDELA ZULMA ELENA /P Apremio</t>
  </si>
  <si>
    <t>Municipalidad de San Martin C/BELTRAME, JORGE MANUEL /P Apremio</t>
  </si>
  <si>
    <t>Municipalidad de San Martin C/CAMPANA GLADYS MARIA /P Apremio</t>
  </si>
  <si>
    <t>Municipalidad de San Martin C/REPETTO GABRIEL ANTONIO /P Apremio</t>
  </si>
  <si>
    <t>Municipalidad de San Martin C/ESCUDERO, HUGO RUPERTO /P Apremio</t>
  </si>
  <si>
    <t>Municipalidad de San Martin C/CARBONARO, EDUARDO OCTAVIO GUSTAVO /P Apremio</t>
  </si>
  <si>
    <t>Municipalidad de San Martin C/MORALES, CESAR WALTER /P Apremio</t>
  </si>
  <si>
    <t>Municipalidad de San Martin C/VIDELA BUSTOS, EUGENIO PASCUAL /P Apremio</t>
  </si>
  <si>
    <t>Municipalidad de San Martin C/OVIEDO, EDUARDO AVELINO /P Apremio</t>
  </si>
  <si>
    <t>Municipalidad de San Martin C/AGUILERA, FRANCISCO JESUS /P Apremio</t>
  </si>
  <si>
    <t>Municipalidad de San Martin C/POULSEN, JORGE DANIEL /P Apremio</t>
  </si>
  <si>
    <t>Municipalidad de San Martin C/PEREZ DANIEL RAUL /P Apremio</t>
  </si>
  <si>
    <t>Municipalidad de San Martin C/GONNET, MARIA DANIELA /P Apremio</t>
  </si>
  <si>
    <t>Municipalidad de San Martin C/ROSA, HECTOR /P Apremio</t>
  </si>
  <si>
    <t>Municipalidad de San Martin C/DE LA FUENTE, GLADYS /P Apremio</t>
  </si>
  <si>
    <t>Municipalidad de San Martin C/PEREYRA MARTHA /P Apremio</t>
  </si>
  <si>
    <t>Municipalidad de San Martin C/VALDIVIA, FRANCISCO /P Apremio</t>
  </si>
  <si>
    <t>Municipalidad de San Martin C/CASTRO, MARCELO ALEJANDRO /P Apremio</t>
  </si>
  <si>
    <t>Municipalidad de San Martin C/POLITINO, ANGEL ALBERTO ROQUE /P Apremio</t>
  </si>
  <si>
    <t>Municipalidad de San Martin C/JOFRE, DANIEL OSCAR /P Apremio</t>
  </si>
  <si>
    <t>Municipalidad de San Martin C/LLENSA PAULA CELINA /P Apremio</t>
  </si>
  <si>
    <t>Municipalidad de San Martin C/ZANGRANDI ALEJANDRO /P Apremio</t>
  </si>
  <si>
    <t>Municipalidad de San Martin C/MOSCETTA, NELIDA /P Apremio</t>
  </si>
  <si>
    <t>Municipalidad de San Martin C/BAIGORRIA MANUEL /P Apremio</t>
  </si>
  <si>
    <t>Municipalidad de San Martin C/MALDONADO, RAUL MARTIN /P Apremio</t>
  </si>
  <si>
    <t>Municipalidad de San Martin C/CEJAS, PEDRO GISMAREY /P Apremio</t>
  </si>
  <si>
    <t>Municipalidad de San Martin C/CHIRINO CEFERINO RAMON /P Apremio</t>
  </si>
  <si>
    <t>Municipalidad de San Martin C/PARADA, FABIAN BENITO /P Apremio</t>
  </si>
  <si>
    <t>Municipalidad de San Martin C/MILLAN DE GRUCCI, MARIA DE L.D /P Apremio</t>
  </si>
  <si>
    <t>Municipalidad de San Martin C/VILLARREAL, JUAN DOMINGO /P Apremio</t>
  </si>
  <si>
    <t>Municipalidad de San Martin C/RODRIGUEZ VICTOR DARIO /P Apremio</t>
  </si>
  <si>
    <t>Municipalidad de San Martin C/LABAKE JORGE FERNANDO /P Apremio</t>
  </si>
  <si>
    <t>Municipalidad de San Martin C/FIGUEROA, IRIS LILIANA Y SARA ELIZABETH /P Apremio</t>
  </si>
  <si>
    <t>Municipalidad de San Martin C/MAUAD, ANGEL JORGE /P Apremio</t>
  </si>
  <si>
    <t>Municipalidad de San Martin C/SURBALLE, ESTELA MIRIAM /P Apremio</t>
  </si>
  <si>
    <t>Municipalidad de San Martin C/DE GREGORIO HECTOR OSCAR /P Apremio</t>
  </si>
  <si>
    <t>Municipalidad de San Martin C/EMPRESA DE TRANSP. ANDINO /P Apremio</t>
  </si>
  <si>
    <t>Municipalidad de San Martin C/ALBELO, ROLANDO DANIEL /P Apremio</t>
  </si>
  <si>
    <t>Municipalidad de San Martin C/ADUZ WALTER EMILIO /P Apremio</t>
  </si>
  <si>
    <t>Municipalidad de San Martin C/PEREZ OCTAVIO VICTOR /P Apremio</t>
  </si>
  <si>
    <t>Municipalidad de San Martin C/ALEJO APAZA, SANTOS ALBERTO /P Apremio</t>
  </si>
  <si>
    <t>Municipalidad de San Martin C/VERON, RAMONA LIDIA /P Apremio</t>
  </si>
  <si>
    <t>Municipalidad de San Martin C/GARZUZI, GISELA ANA /P Apremio</t>
  </si>
  <si>
    <t>Municipalidad de San Martin C/VERA CADERON ALSIRA /P Apremio</t>
  </si>
  <si>
    <t>Municipalidad de San Martin C/VERNA, ROBERTO MARIA /P Apremio</t>
  </si>
  <si>
    <t>Municipalidad de San Martin C/QUIPILDOR ROBERTO /P Apremio</t>
  </si>
  <si>
    <t>Municipalidad de San Martin C/SEA ROVER ARGENTINA S.A. /P Apremio</t>
  </si>
  <si>
    <t>Municipalidad de San Martin C/GRISEL SRL.-CENCI, GRISELDA /P Apremio</t>
  </si>
  <si>
    <t>Municipalidad de San Martin C/SPANO, ANTONIO RUBEN /P Apremio</t>
  </si>
  <si>
    <t>Municipalidad de San Martin C/SAAVEDRA MANUEL DE JESUS /P Apremio</t>
  </si>
  <si>
    <t>Municipalidad de San Martin C/MOTTA ARROYO JOSE LUIS /P Apremio</t>
  </si>
  <si>
    <t>Municipalidad de San Martin C/SALINAS, MIGUEL MARIO /P Apremio</t>
  </si>
  <si>
    <t>Municipalidad de San Martin C/MARTINEZ, SIMONA ELADIA /P Apremio</t>
  </si>
  <si>
    <t>Municipalidad de San Martin C/CORNEJO ESTEBAN, TORRES MARIA /P Apremio</t>
  </si>
  <si>
    <t>Municipalidad de San Martin C/MOLINA GLADYS BEATRIZ /P Apremio</t>
  </si>
  <si>
    <t>Municipalidad de San Martin C/GODOY HUGO ORLANDO /P Apremio</t>
  </si>
  <si>
    <t>Municipalidad de San Martin C/LEONTES MARIA ALEJANDRA /P Apremio</t>
  </si>
  <si>
    <t>Municipalidad de San Martin C/ANDRADA, MELANIO /P Apremio</t>
  </si>
  <si>
    <t>Municipalidad de San Martin C/GANZITANO, DANIEL EDGARDO /P Apremio</t>
  </si>
  <si>
    <t>Municipalidad de San Martin C/MINET LUIS CRUZ /P Apremio</t>
  </si>
  <si>
    <t>Municipalidad de San Martin C/SOSA, FLORENCIO /P Apremio</t>
  </si>
  <si>
    <t>Municipalidad de San Martin C/GIL, NESTOR HORACIO /P Apremio</t>
  </si>
  <si>
    <t>Municipalidad de San Martin C/CATROPPA DOMINGO ALEJANDRO /P Apremio</t>
  </si>
  <si>
    <t>Municipalidad de San Martin C/ALDERETE MIGUEL OSVALDO /P Apremio</t>
  </si>
  <si>
    <t>Municipalidad de San Martin C/DIAZ GOMEZ, TOMAS /P Apremio</t>
  </si>
  <si>
    <t>Municipalidad de San Martin C/AGUIRRE CARLOS ANTONIO /P Apremio</t>
  </si>
  <si>
    <t>Municipalidad de San Martin C/ALOY LEDESMA CATALINA /P Apremio</t>
  </si>
  <si>
    <t>Municipalidad de San Martin C/MATHON MAURICIO OSMAR /P Apremio</t>
  </si>
  <si>
    <t>Municipalidad de San Martin C/CACERES, MARIA TERESA /P Apremio</t>
  </si>
  <si>
    <t>Municipalidad de San Martin C/ZAPATA, HILARIO /P Apremio</t>
  </si>
  <si>
    <t>Municipalidad de San Martin C/MARTINEZ, DONISIO DOMINGO /P Apremio</t>
  </si>
  <si>
    <t>Municipalidad de San Martin C/ORTUBIA CARLOS ARIEL /P Apremio</t>
  </si>
  <si>
    <t>Municipalidad de San Martin C/VARGAS MARIELA JORGELINA /P Apremio</t>
  </si>
  <si>
    <t>Municipalidad de San Martin C/ANDRES, WALTER GUILLERMO /P Apremio</t>
  </si>
  <si>
    <t>Municipalidad de San Martin C/MININI, ALBERTO /P Apremio</t>
  </si>
  <si>
    <t>Municipalidad de San Martin C/LIRA DE IBAÑEZ, JUANA DELFINA /P Apremio</t>
  </si>
  <si>
    <t>Municipalidad de San Martin C/VILLEGA, RAFAEL ANIBAL /P Apremio</t>
  </si>
  <si>
    <t>Municipalidad de San Martin C/FORTI DE PUEBLA, ISABEL /P Apremio</t>
  </si>
  <si>
    <t>Municipalidad de San Martin C/BARRERA DE ANZORENA, MARIA LUCRECIA /P Apremio</t>
  </si>
  <si>
    <t>Municipalidad de San Martin C/IRRERA CALIRI CALOGERO /P Apremio</t>
  </si>
  <si>
    <t>Municipalidad de San Martin C/CIMOLINO, NILDA TERESA /P Apremio</t>
  </si>
  <si>
    <t>Municipalidad de San Martin C/OROZCO CRISTIAN DAVID, RUBILAR CARINA PAOLA /P Apremio</t>
  </si>
  <si>
    <t>Municipalidad de San Martin C/ZAPATA, ANTONIO R. /P Apremio</t>
  </si>
  <si>
    <t>Municipalidad de San Martin C/RUARTE, BERNABE FAUSTINO /P Apremio</t>
  </si>
  <si>
    <t>Municipalidad de San Martin C/VILLASEN YUMENIA DEL CARMEN /P Apremio</t>
  </si>
  <si>
    <t>Municipalidad de San Martin C/MAÑAS, JORGE ROGELIO /P Apremio</t>
  </si>
  <si>
    <t>Municipalidad de San Martin C/CASTRO MARIELA GLADYS /P Apremio</t>
  </si>
  <si>
    <t>Municipalidad de San Martin C/GODOY ANTOLINO /P Apremio</t>
  </si>
  <si>
    <t>Municipalidad de San Martin C/CHOSCO Y MAMALLA CALLA /P Apremio</t>
  </si>
  <si>
    <t>Municipalidad de San Martin C/FLORES, JUAN BERNARDO /P Apremio</t>
  </si>
  <si>
    <t>Municipalidad de San Martin C/ECHEGARAY ROLANDO ARIEL /P Apremio</t>
  </si>
  <si>
    <t>Municipalidad de San Martin C/BUSTOS WALTER DARIO /P Apremio</t>
  </si>
  <si>
    <t>Municipalidad de San Martin C/GIMENEZ, HUMBERTO R. /P Apremio</t>
  </si>
  <si>
    <t>Municipalidad de San Martin C/CESPEDES ANGEL ARIEL /P Apremio</t>
  </si>
  <si>
    <t>Municipalidad de San Martin C/LEPPES, GREGORIO /P Apremio</t>
  </si>
  <si>
    <t>Municipalidad de San Martin C/OJEDA, ARTURO /P Apremio</t>
  </si>
  <si>
    <t>Municipalidad de San Martin C/ANA, EULALIO IGNACIO /P Apremio</t>
  </si>
  <si>
    <t>Municipalidad de San Martin C/MORENO, GENARO EULOGIO /P Apremio</t>
  </si>
  <si>
    <t>Municipalidad de San Martin C/PEREYRA,MABEL EDITH /P Apremio</t>
  </si>
  <si>
    <t>Municipalidad de San Martin C/CAMPOS, JUAN DOMINGO /P Apremio</t>
  </si>
  <si>
    <t>Municipalidad de San Martin C/GODOY, LEONIDAS FLORENCIO Y MARTINEZ, ELBA MARGARITA /P Apremio</t>
  </si>
  <si>
    <t>Municipalidad de San Martin C/MORA HUGO ERNESTO /P Apremio</t>
  </si>
  <si>
    <t>Municipalidad de San Martin C/ZARATE EVA MARINA /P Apremio</t>
  </si>
  <si>
    <t>Municipalidad de San Martin C/CEJAS ROXANA ANABELA /P Apremio</t>
  </si>
  <si>
    <t>Municipalidad de San Martin C/RODRIGUEZ RICARDO AURELIO /P Apremio</t>
  </si>
  <si>
    <t>Municipalidad de San Martin C/GODOY, JORGE OSCAR /P Apremio</t>
  </si>
  <si>
    <t>Municipalidad de San Martin C/LAZCANO GUSTAVO FABIAN /P Apremio</t>
  </si>
  <si>
    <t>Municipalidad de San Martin C/CERDA LORENA PAOLA /P Apremio</t>
  </si>
  <si>
    <t>Municipalidad de San Martin C/VICENTELA, EVARISTO ARGENTINO /P Apremio</t>
  </si>
  <si>
    <t>Municipalidad de San Martin C/AZZEM ZULEMA /P Apremio</t>
  </si>
  <si>
    <t>Municipalidad de San Martin C/ZARATE DALIND ROSA /P Apremio</t>
  </si>
  <si>
    <t>Municipalidad de San Martin C/JUAREZ,HECTOR RAFAEL /P Apremio</t>
  </si>
  <si>
    <t>Municipalidad de San Martin C/ALCARAZ, JUAN HORACIO /P Apremio</t>
  </si>
  <si>
    <t>Municipalidad de San Martin C/SOLOA, EDUARDO MARIO /P Apremio</t>
  </si>
  <si>
    <t>Municipalidad de San Martin C/MORALES MARIA ESTELA /P Apremio</t>
  </si>
  <si>
    <t>Municipalidad de San Martin C/FINCA DE ALTURA S.A. /P Apremio</t>
  </si>
  <si>
    <t>Municipalidad de San Martin C/LEGUIZA, LUIS /P Apremio</t>
  </si>
  <si>
    <t>Municipalidad de San Martin C/SQUADRITO, HUMBERTO FRANCISCO /P Apremio</t>
  </si>
  <si>
    <t>Municipalidad de San Martin C/LABRADOR, RICARDO ARTURO /P Apremio</t>
  </si>
  <si>
    <t>Municipalidad de San Martin C/SANCHEZ, OMAR OSVALDO /P Apremio</t>
  </si>
  <si>
    <t>Municipalidad de San Martin C/FERNANDEZ, OSMAR E. /P Apremio</t>
  </si>
  <si>
    <t>Municipalidad de San Martin C/OLGUIN ANDREA CRISTINA DEL V /P Apremio</t>
  </si>
  <si>
    <t>Municipalidad de San Martin C/MAMANI MARGARITO LEOPOLDO /P Apremio</t>
  </si>
  <si>
    <t>Municipalidad de San Martin C/MORALES, HECTOR WALTER /P Apremio</t>
  </si>
  <si>
    <t>Municipalidad de San Martin C/CUELLO, ALBERTO ANTONIO /P Apremio</t>
  </si>
  <si>
    <t>Municipalidad de San Martin C/SUAREZ JUAN VICENTE /P Apremio</t>
  </si>
  <si>
    <t>Municipalidad de San Martin C/PRODUCTOS ARGENTINOS S.R.L. /P Apremio</t>
  </si>
  <si>
    <t>Municipalidad de San Martin C/JORGE ANTONIO MUÑOZ Y CIA SRL- /P Apremio</t>
  </si>
  <si>
    <t>Municipalidad de San Martin C/PUCCIARELLI, JOSE ALFREDO /P Apremio</t>
  </si>
  <si>
    <t>Municipalidad de San Martin C/FARINA NOEMI RAMONA /P Apremio</t>
  </si>
  <si>
    <t>Municipalidad de San Martin C/BALARIO NANCY SUSANA /P Apremio</t>
  </si>
  <si>
    <t>Municipalidad de San Martin C/CORVALAN DE MOYANO, ANGELICA M /P Apremio</t>
  </si>
  <si>
    <t>Municipalidad de San Martin C/VILLEGAS, RODOLFO SEGUNDO /P Apremio</t>
  </si>
  <si>
    <t>Municipalidad de San Martin C/GONZALEZ MARIA DEL CARMEN /P Apremio</t>
  </si>
  <si>
    <t>Municipalidad de San Martin C/LUCANGELI, MARIA SOLEDAD /P Apremio</t>
  </si>
  <si>
    <t>Municipalidad de San Martin C/GOMEZ CLAUDIO ALEJANDRO /P Apremio</t>
  </si>
  <si>
    <t>Municipalidad de San Martin C/RODRIGUEZ NOEMI MARIA /P Apremio</t>
  </si>
  <si>
    <t>Municipalidad de San Martin C/BATTOCHIA, RUBEN LORENZO /P Apremio</t>
  </si>
  <si>
    <t>Municipalidad de San Martin C/DIAZ, RAUL ARIEL /P Apremio</t>
  </si>
  <si>
    <t>Municipalidad de San Martin C/PAREDES PEDRO PASCUAL /P Apremio</t>
  </si>
  <si>
    <t>Municipalidad de San Martin C/LESCANO, NORBERTO CELESTINO /P Apremio</t>
  </si>
  <si>
    <t>Municipalidad de San Martin C/QUIROGA, ENRIQUE /P Apremio</t>
  </si>
  <si>
    <t>Municipalidad de San Martin C/ARRIETA, FABIAN DARIO /P Apremio</t>
  </si>
  <si>
    <t>Municipalidad de San Martin C/GUERRERO SUSANA MABEL /P Apremio</t>
  </si>
  <si>
    <t>Municipalidad de San Martin C/GENTILI, BEATRIZ MARIA /P Apremio</t>
  </si>
  <si>
    <t>Municipalidad de San Martin C/GUTIERREZ, DOMINGA /P Apremio</t>
  </si>
  <si>
    <t>Municipalidad de San Martin C/CEJAS DE MONTIVERO, SILVIA B. /P Apremio</t>
  </si>
  <si>
    <t>Municipalidad de San Martin C/PEREZ, SOFIA LIDIA /P Apremio</t>
  </si>
  <si>
    <t>Municipalidad de San Martin C/FERNANDEZ DORA BEATRIZ /P Apremio</t>
  </si>
  <si>
    <t>Municipalidad de San Martin C/TAGUA, EDGARDO /P Apremio</t>
  </si>
  <si>
    <t>Municipalidad de San Martin C/REYES, PATRICIA MONICA /P Apremio</t>
  </si>
  <si>
    <t>Municipalidad de San Martin C/OVIEDO, JUAN LUIS /P Apremio</t>
  </si>
  <si>
    <t>Municipalidad de San Martin C/ACEVEDO FABIO LUIS /P Apremio</t>
  </si>
  <si>
    <t>Municipalidad de San Martin C/MONTIEL, MARIO A. /P Apremio</t>
  </si>
  <si>
    <t>Municipalidad de San Martin C/NIEVAS MARIA CELESTE /P Apremio</t>
  </si>
  <si>
    <t>Municipalidad de San Martin C/SANTOS, ORLANDO ALEJANDRO /P Apremio</t>
  </si>
  <si>
    <t>Municipalidad de San Martin C/ESPINOLA DE VIDELA, MARIA N. /P Apremio</t>
  </si>
  <si>
    <t>Municipalidad de San Martin C/SALAS, JOSE OMAR /P Apremio</t>
  </si>
  <si>
    <t>Municipalidad de San Martin C/DE BIASSIO, DAMIAN GUSTAVO /P Apremio</t>
  </si>
  <si>
    <t>Municipalidad de San Martin C/TEMPESTI, HUMBERTO F. /P Apremio</t>
  </si>
  <si>
    <t>Municipalidad de San Martin C/BAEZ FABIAN DOMINGO /P Apremio</t>
  </si>
  <si>
    <t>Municipalidad de San Martin C/SILVESTRO MELINA /P Apremio</t>
  </si>
  <si>
    <t>Municipalidad de San Martin C/DOMINGUEZ JOSE AMADEO /P Apremio</t>
  </si>
  <si>
    <t>Municipalidad de San Martin C/DOMINGUEZ, DARIO OSVALDO /P Apremio</t>
  </si>
  <si>
    <t>Municipalidad de San Martin C/JUAREZ, MIGUEL OVIDIO /P Apremio</t>
  </si>
  <si>
    <t>Municipalidad de San Martin C/FIRMAT PLAN AUTO PARA FINES DETERMINADOS S.A. /P Apremio</t>
  </si>
  <si>
    <t>Municipalidad de San Martin C/NASTRI, GERARDO ROBERTO /P Apremio</t>
  </si>
  <si>
    <t>Municipalidad de San Martin C/CARMENO DE CAZAR, MONICA G. /P Apremio</t>
  </si>
  <si>
    <t>Municipalidad de San Martin C/PENNA MARIANO GABRIEL /P Apremio</t>
  </si>
  <si>
    <t>Municipalidad de San Martin C/CORNEJO, VALERIA ALEJANDRA /P Apremio</t>
  </si>
  <si>
    <t>Municipalidad de San Martin C/LOPEZ, DAMIAN CESAR /P Apremio</t>
  </si>
  <si>
    <t>Municipalidad de San Martin C/GUGLIELMI, LAURA ROSA /P Apremio</t>
  </si>
  <si>
    <t>Municipalidad de San Martin C/PANELO DE PEREYRA, ZULEMA E. /P Apremio</t>
  </si>
  <si>
    <t>Municipalidad de San Martin C/LUCERO, HUGO MARIO /P Apremio</t>
  </si>
  <si>
    <t>Municipalidad de San Martin C/BARGAS, AGUSTIN MARIO /P Apremio</t>
  </si>
  <si>
    <t>Municipalidad de San Martin C/PEDERNERA, MARTA /P Apremio</t>
  </si>
  <si>
    <t>Municipalidad de San Martin C/DAVILA,LUIS Y TORRES,MARITZA /P Apremio</t>
  </si>
  <si>
    <t>Municipalidad de San Martin C/GADADI, JOSE /P Apremio</t>
  </si>
  <si>
    <t>Municipalidad de San Martin C/RUIZ, FRANCISCO ANTONIO /P Apremio</t>
  </si>
  <si>
    <t>Municipalidad de San Martin C/GULINO, SIMON JOSE /P Apremio</t>
  </si>
  <si>
    <t>Municipalidad de San Martin C/PEPI, VICENTE JUAN /P Apremio</t>
  </si>
  <si>
    <t>Municipalidad de San Martin C/BARRACO, CECILIA /P Apremio</t>
  </si>
  <si>
    <t>Municipalidad de San Martin C/MAQUEDA, GRACIELA FRANCISCA /P Apremio</t>
  </si>
  <si>
    <t>Municipalidad de San Martin C/AREVALO, SONIA /P Apremio</t>
  </si>
  <si>
    <t>Municipalidad de San Martin C/AMORES, GRACIELA ISABEL /P Apremio</t>
  </si>
  <si>
    <t>Municipalidad de San Martin C/MARTINEZ, LUISA AYDEE /P Apremio</t>
  </si>
  <si>
    <t>Municipalidad de San Martin C/AVALLAY, JUANA BERTA /P Apremio</t>
  </si>
  <si>
    <t>Municipalidad de San Martin C/PONCE, MARIELA L. /P Apremio</t>
  </si>
  <si>
    <t>Municipalidad de San Martin C/CARBAJAL, ALFREDO /P Apremio</t>
  </si>
  <si>
    <t>Municipalidad de San Martin C/SALVARREDI ENRIQUE RAUL /P Apremio</t>
  </si>
  <si>
    <t>Municipalidad de San Martin C/MORENO, DANIEL ANDRES /P Apremio</t>
  </si>
  <si>
    <t>Municipalidad de San Martin C/FLORES, SILVIA MABEL /P Apremio</t>
  </si>
  <si>
    <t>Municipalidad de San Martin C/BARZOLA, PATRICIA /P Apremio</t>
  </si>
  <si>
    <t>Municipalidad de San Martin C/ALBINO, RUBEN ALEJANDRO /P Apremio</t>
  </si>
  <si>
    <t>Municipalidad de San Martin C/CALDERON, ENRIQUE /P Apremio</t>
  </si>
  <si>
    <t>Municipalidad de San Martin C/ONTIVEROS, ROBERTO CARLOS /P Apremio</t>
  </si>
  <si>
    <t>Municipalidad de San Martin C/PERALTA RICARDO /P Apremio</t>
  </si>
  <si>
    <t>Municipalidad de San Martin C/SOSA, JORGE /P Apremio</t>
  </si>
  <si>
    <t>Municipalidad de San Martin C/MUÑOZ, SERGIO /P Apremio</t>
  </si>
  <si>
    <t>Municipalidad de San Martin C/ORTIZ, FRANCISCA /P Apremio</t>
  </si>
  <si>
    <t>Municipalidad de San Martin C/TAGUA, EDUARDO AMADEO /P Apremio</t>
  </si>
  <si>
    <t>Municipalidad de San Martin C/FUNES, JORGE LUIS /P Apremio</t>
  </si>
  <si>
    <t>Municipalidad de San Martin C/TOLEDO, RUBEN OSCAR /P Apremio</t>
  </si>
  <si>
    <t>Municipalidad de San Martin C/PALERMO DE ORTIZ, LIDIA /P Apremio</t>
  </si>
  <si>
    <t>Municipalidad de San Martin C/ESPOSITO SILVANA MARIA /P Apremio</t>
  </si>
  <si>
    <t>Municipalidad de San Martin C/RAMIREZ, DANIEL MARCELO /P Apremio</t>
  </si>
  <si>
    <t>Municipalidad de San Martin C/A.R.P.I. S.R.L. /P Apremio</t>
  </si>
  <si>
    <t>Municipalidad de San Martin C/RODRIGUEZ, LEONOR /P Apremio</t>
  </si>
  <si>
    <t>Municipalidad de San Martin C/ALBIOL, ALFREDO /P Apremio</t>
  </si>
  <si>
    <t>Municipalidad de San Martin C/ARCE JORGE ANTONIO /P Apremio</t>
  </si>
  <si>
    <t>Municipalidad de San Martin C/BLAZQUEZ, ORLANDO /P Apremio</t>
  </si>
  <si>
    <t>Municipalidad de San Martin C/BERNARDI CARLINA SHIRLEY /P Apremio</t>
  </si>
  <si>
    <t>Municipalidad de San Martin C/PONCE, SANDRA PATRICIA /P Apremio</t>
  </si>
  <si>
    <t>Municipalidad de San Martin C/MOLINA, JULIO CESAR /P Apremio</t>
  </si>
  <si>
    <t>Municipalidad de San Martin C/BOGLIOLI, DANIEL ALBERTO /P Apremio</t>
  </si>
  <si>
    <t>Municipalidad de San Martin C/HERRERA FERNANDEZ, JUAN CARLOS /P Apremio</t>
  </si>
  <si>
    <t>Municipalidad de San Martin C/LA INTEGRAL MENDOCINA S.R.L. /P Apremio</t>
  </si>
  <si>
    <t>Municipalidad de San Martin C/FUNES, ESTELA PILAR /P Apremio</t>
  </si>
  <si>
    <t>Municipalidad de San Martin C/POLIMENI, OSCAR ANTONIO /P Apremio</t>
  </si>
  <si>
    <t>Municipalidad de San Martin C/ALVEA SOSA, MARIA JIMENA /P Apremio</t>
  </si>
  <si>
    <t>Municipalidad de San Martin C/ALVAREZ, LILIAN /P Apremio</t>
  </si>
  <si>
    <t>Municipalidad de San Martin C/VAZQUEZ, FABIANA ALEJANDRA /P Apremio</t>
  </si>
  <si>
    <t>Municipalidad de San Martin C/GUIÑAZU ANTONIO VENTURA /P Apremio</t>
  </si>
  <si>
    <t>Municipalidad de San Martin C/DELGADO, HORACIO A. /P Apremio</t>
  </si>
  <si>
    <t>Municipalidad de San Martin C/MARTINEZ WALTER SANTIAGO /P Apremio</t>
  </si>
  <si>
    <t>Municipalidad de San Martin C/martinez jesus miguel /P Apremio</t>
  </si>
  <si>
    <t>Municipalidad de San Martin C/GIGLIO, MARIA DEL PINO /P Apremio</t>
  </si>
  <si>
    <t>Municipalidad de San Martin C/ABDALA JOSE CARLOS /P Apremio</t>
  </si>
  <si>
    <t>Municipalidad de San Martin C/GONZALEZ, SILVIO PABLO /P Apremio</t>
  </si>
  <si>
    <t>Municipalidad de San Martin C/TALQUENCA, MARTA ELSA /P Apremio</t>
  </si>
  <si>
    <t>Municipalidad de San Martin C/QUEVEDO MARCELO FABIAN /P Apremio</t>
  </si>
  <si>
    <t>Municipalidad de San Martin C/VEGA, ARIEL ALEJANDRO /P Apremio</t>
  </si>
  <si>
    <t>Municipalidad de San Martin C/VEGA, PEDRO RAMON /P Apremio</t>
  </si>
  <si>
    <t>Municipalidad de San Martin C/FERNANDEZ, PEDRO /P Apremio</t>
  </si>
  <si>
    <t>Municipalidad de San Martin C/HERNANDEZ, OSCAR ANGEL /P Apremio</t>
  </si>
  <si>
    <t>Municipalidad de San Martin C/MAFEI, DELMA PALMIRA /P Apremio</t>
  </si>
  <si>
    <t>Municipalidad de San Martin C/GATICA, CUSTODIO ALFREDO /P Apremio</t>
  </si>
  <si>
    <t>Municipalidad de San Martin C/ZARATE, DOMINGA /P Apremio</t>
  </si>
  <si>
    <t>Municipalidad de San Martin C/ALCANO, ANA MARIA /P Apremio</t>
  </si>
  <si>
    <t>Municipalidad de San Martin C/AMADO, JOSE DANIEL /P Apremio</t>
  </si>
  <si>
    <t>Municipalidad de San Martin C/MASSETTI, ERICA PAOLA /P Apremio</t>
  </si>
  <si>
    <t>Municipalidad de San Martin C/CASTILLA, JUAN /P Apremio</t>
  </si>
  <si>
    <t>Municipalidad de San Martin C/SELIN,AMADO- /P Apremio</t>
  </si>
  <si>
    <t>Municipalidad de San Martin C/TEN JOSE VICENTE /P Apremio</t>
  </si>
  <si>
    <t>Municipalidad de San Martin C/VALTOLINA, ALEJANDRO /P Apremio</t>
  </si>
  <si>
    <t>Municipalidad de San Martin C/CRUZ DE TRINCA, BERNARDINA /P Apremio</t>
  </si>
  <si>
    <t>Municipalidad de San Martin C/MORON, CARLOS /P Apremio</t>
  </si>
  <si>
    <t>Municipalidad de San Martin C/LOPEZ JOSE EDUARDO /P Apremio</t>
  </si>
  <si>
    <t>Municipalidad de San Martin C/ARAUS MARIO DANIEL /P Apremio</t>
  </si>
  <si>
    <t>Municipalidad de San Martin C/CERDA ELBIC ARIEL /P Apremio</t>
  </si>
  <si>
    <t>Municipalidad de San Martin C/GONZALEZ VERONICA MIRTA /P Apremio</t>
  </si>
  <si>
    <t>Municipalidad de San Martin C/ABREGO GUSTAVO FABIAN /P Apremio</t>
  </si>
  <si>
    <t>Municipalidad de San Martin C/LENCINA, MARTINIANO /P Apremio</t>
  </si>
  <si>
    <t>Municipalidad de San Martin C/BARROSO MARIO GABRIEL /P Apremio</t>
  </si>
  <si>
    <t>Municipalidad de San Martin C/LEYES RUFO ALEJANDRO /P Apremio</t>
  </si>
  <si>
    <t>Municipalidad de San Martin C/ROJO, RAUL DE LAS MERCEDES /P Apremio</t>
  </si>
  <si>
    <t>Municipalidad de San Martin C/CHIMENDO, JORGE OSCAR /P Apremio</t>
  </si>
  <si>
    <t>Municipalidad de San Martin C/MARQUEZ, JOSE RICARDO /P Apremio</t>
  </si>
  <si>
    <t>Municipalidad de San Martin C/GOMEZ, GREGORIO URBANO /P Apremio</t>
  </si>
  <si>
    <t>Municipalidad de San Martin C/ROGGERONE JOSE HORACIO /P Apremio</t>
  </si>
  <si>
    <t>Municipalidad de San Martin C/LLAMAS, JORGE /P Apremio</t>
  </si>
  <si>
    <t>Municipalidad de San Martin C/GUTIERREZ GABRIELA VERONICA ROSARIO /P Apremio</t>
  </si>
  <si>
    <t>Municipalidad de San Martin C/MESA, BENJAMIN GREGORIO /P Apremio</t>
  </si>
  <si>
    <t>Municipalidad de San Martin C/VITA LARA RENZO DARIO /P Apremio</t>
  </si>
  <si>
    <t>Municipalidad de San Martin C/MUTUAL DEL PERSONAL DE OBRAS SANITARIAS ZONA ESTE /P Apremio</t>
  </si>
  <si>
    <t>Municipalidad de San Martin C/SALAS JORGE CARLOS /P Apremio</t>
  </si>
  <si>
    <t>Municipalidad de San Martin C/MUÑOZ, ROSA /P Apremio</t>
  </si>
  <si>
    <t>Municipalidad de San Martin C/ARCE DOMINGO PASCUAL /P Apremio</t>
  </si>
  <si>
    <t>Municipalidad de San Martin C/ORTIZ PATRICIA ADRIANA /P Apremio</t>
  </si>
  <si>
    <t>Municipalidad de San Martin C/RODRIGUEZ JESUS ELIO /P Apremio</t>
  </si>
  <si>
    <t>Municipalidad de San Martin C/BATTISTELLA, OSVALDO A. /P Apremio</t>
  </si>
  <si>
    <t>Municipalidad de San Martin C/ALTAMIRANO, NELIDA ESTER /P Apremio</t>
  </si>
  <si>
    <t>Municipalidad de San Martin C/MUSSO MARCELO ALEJANDRO /P Apremio</t>
  </si>
  <si>
    <t>Municipalidad de San Martin C/MORENO, YOLANDA ALICIA /P Apremio</t>
  </si>
  <si>
    <t>Municipalidad de San Martin C/BUSCEMA, CLAUDIA MARIA ISABEL /P Apremio</t>
  </si>
  <si>
    <t>Municipalidad de San Martin C/DANIELE, JUAN /P Apremio</t>
  </si>
  <si>
    <t>Municipalidad de San Martin C/SOSA, EDGARDO /P Apremio</t>
  </si>
  <si>
    <t>Municipalidad de San Martin C/DE IÑURRIETA, CARLOS JAVIER /P Apremio</t>
  </si>
  <si>
    <t>Municipalidad de San Martin C/ALBA MARIA DEL CARMEN /P Apremio</t>
  </si>
  <si>
    <t>Municipalidad de San Martin C/ALCARAZ,JUAN Y PIPPIA,ALBERTO /P Apremio</t>
  </si>
  <si>
    <t>Municipalidad de San Martin C/CORIA GUTIERREZ, OSVALDO C /P Apremio</t>
  </si>
  <si>
    <t>Municipalidad de San Martin C/GRANADO GUSTAVO FRANCISCO /P Apremio</t>
  </si>
  <si>
    <t>Municipalidad de San Martin C/CALIRI DE TELLO, GLADIS C. /P Apremio</t>
  </si>
  <si>
    <t>Municipalidad de San Martin C/ROJAS MARIO ANTONIO /P Apremio</t>
  </si>
  <si>
    <t>Municipalidad de San Martin C/NUÑEZ, ELSA /P Apremio</t>
  </si>
  <si>
    <t>Municipalidad de San Martin C/RAMOS, JUAN /P Apremio</t>
  </si>
  <si>
    <t>Municipalidad de San Martin C/PANELO, CRISTINA /P Apremio</t>
  </si>
  <si>
    <t>Municipalidad de San Martin C/CHIARA, ISMAEL /P Apremio</t>
  </si>
  <si>
    <t>Municipalidad de San Martin C/QUILPATAY ELIO ALEJANDRO /P Apremio</t>
  </si>
  <si>
    <t>Municipalidad de San Martin C/CARRION, ELEAZAR PEDRO /P Apremio</t>
  </si>
  <si>
    <t>Municipalidad de San Martin C/GOULU, ROXANA PATRICIA /P Apremio</t>
  </si>
  <si>
    <t>Municipalidad de San Martin C/BIMA, BEATRIZ /P Apremio</t>
  </si>
  <si>
    <t>Municipalidad de San Martin C/CARRASCO, MARTA RAQUEL /P Apremio</t>
  </si>
  <si>
    <t>Municipalidad de San Martin C/ROMEO, GASPAR JESUS /P Apremio</t>
  </si>
  <si>
    <t>Municipalidad de San Martin C/MATILLA JESUS ORLANDO /P Apremio</t>
  </si>
  <si>
    <t>Municipalidad de San Martin C/PEREZ NETO, EVELYN DEL CARMEN /P Apremio</t>
  </si>
  <si>
    <t>Municipalidad de San Martin C/PUEBLA, HUGO VICTOR /P Apremio</t>
  </si>
  <si>
    <t>Municipalidad de San Martin C/BAIGORRIA DE SOSA, RAMONA /P Apremio</t>
  </si>
  <si>
    <t>Municipalidad de San Martin C/ALLIANA, ARNOLDO Y ORLANDO /P Apremio</t>
  </si>
  <si>
    <t>Municipalidad de San Martin C/TUMINO, MARIA CRISTINA /P Apremio</t>
  </si>
  <si>
    <t>Municipalidad de San Martin C/MOYA, HECTOR Y VICTOR /P Apremio</t>
  </si>
  <si>
    <t>Municipalidad de San Martin C/SOLOA, HUGO /P Apremio</t>
  </si>
  <si>
    <t>Municipalidad de San Martin C/ARIAS, ADRIANA ELIZABETH /P Apremio</t>
  </si>
  <si>
    <t>Municipalidad de San Martin C/RONCO, CARLOS ANTONIO /P Apremio</t>
  </si>
  <si>
    <t>Municipalidad de San Martin C/JARA, ENRIQUE OMAR /P Apremio</t>
  </si>
  <si>
    <t>Municipalidad de San Martin C/ROLDAN NELIDA /P Apremio</t>
  </si>
  <si>
    <t>Municipalidad de San Martin C/SANCHEZ DE GONZALEZ, MARTA T. /P Apremio</t>
  </si>
  <si>
    <t>Municipalidad de San Martin C/DARIZ DE SOSA, LUCIA AGUEDA /P Apremio</t>
  </si>
  <si>
    <t>Municipalidad de San Martin C/LORCA, CARMEN DE /P Apremio</t>
  </si>
  <si>
    <t>Municipalidad de San Martin C/FALCONE, ROBERTO /P Apremio</t>
  </si>
  <si>
    <t>Municipalidad de San Martin C/DONAIRE DE CABRERA, VIRGINIA /P Apremio</t>
  </si>
  <si>
    <t>Municipalidad de San Martin C/ORTEGA, RAFAEL OSCAR /P Apremio</t>
  </si>
  <si>
    <t>Municipalidad de San Martin C/LOZADA, JORGE DAVID /P Apremio</t>
  </si>
  <si>
    <t>Municipalidad de San Martin C/SPOGGI, MARIO ALDO /P Apremio</t>
  </si>
  <si>
    <t>Municipalidad de San Martin C/DEL CARRIL, PEDRO ANGEL /P Apremio</t>
  </si>
  <si>
    <t>Municipalidad de San Martin C/SCANIO, SERGIO ANTONIO /P Apremio</t>
  </si>
  <si>
    <t>Municipalidad de San Martin C/LEGUIZAMON, CLAUDIO FABIO /P Apremio</t>
  </si>
  <si>
    <t>Municipalidad de San Martin C/GARCIA, JORGE /P Apremio</t>
  </si>
  <si>
    <t>Municipalidad de San Martin C/GOMEZ, ELSA NERINA /P Apremio</t>
  </si>
  <si>
    <t>Municipalidad de San Martin C/CABAÑEZ, DANIEL ANTONIO /P Apremio</t>
  </si>
  <si>
    <t>Municipalidad de San Martin C/MIRANDA, CLAUDIA /P Apremio</t>
  </si>
  <si>
    <t>Municipalidad de San Martin C/USARGEN SRL. /P Apremio</t>
  </si>
  <si>
    <t>Municipalidad de San Martin C/ALESINI CAROLINA MELISA /P Apremio</t>
  </si>
  <si>
    <t>Municipalidad de San Martin C/MORCOS AMADO MANZUR ALFREDO MANZUR Y FEDERICO MANZUR /P Apremio</t>
  </si>
  <si>
    <t>Municipalidad de San Martin C/VILLEGAS JUANA MARIA /P Apremio</t>
  </si>
  <si>
    <t>Municipalidad de San Martin C/MERCOTRANS S.A. /P Apremio</t>
  </si>
  <si>
    <t>Municipalidad de San Martin C/ZEBALLOS, NICOLAS AGUSTIN /P Apremio</t>
  </si>
  <si>
    <t>Municipalidad de San Martin C/VIDELA MARIA SABRINA /P Apremio</t>
  </si>
  <si>
    <t>Municipalidad de San Martin C/SALDAÑA SARITA /P Apremio</t>
  </si>
  <si>
    <t>Municipalidad de San Martin C/ALMADA DELFOR OMAR /P Apremio</t>
  </si>
  <si>
    <t>Municipalidad de San Martin C/D ANTONIO CRISTIAN GUILLERMO /P Apremio</t>
  </si>
  <si>
    <t>Municipalidad de San Martin C/SALVARREDI MARIA SOLEDAD /P Apremio</t>
  </si>
  <si>
    <t>Municipalidad de San Martin C/PENNACHIO DAMIAN GABRIEL /P Apremio</t>
  </si>
  <si>
    <t>Municipalidad de San Martin C/BRUNO, DANIEL EDGARDO /P Apremio</t>
  </si>
  <si>
    <t>Municipalidad de San Martin C/PALACIOS, MIGUEL ANGEL /P Apremio</t>
  </si>
  <si>
    <t>Municipalidad de San Martin C/USARGEN S.R.L. /P Apremio</t>
  </si>
  <si>
    <t>Municipalidad de San Martin C/FUNES MARIA ROSA /P Apremio</t>
  </si>
  <si>
    <t>Municipalidad de San Martin C/PAGANO CLAUDIO OSCAR /P Apremio</t>
  </si>
  <si>
    <t>Municipalidad de San Martin C/MARIN, RICARDO LUIS /P Apremio</t>
  </si>
  <si>
    <t>Municipalidad de San Martin C/GUZMAN MARCELA LUCIA C /P Apremio</t>
  </si>
  <si>
    <t>Municipalidad de San Martin C/RAMIREZ DE GOMEZ, PAULA /P Apremio</t>
  </si>
  <si>
    <t>Municipalidad de San Martin C/INSTITUTO CULTURAL DE MENDOZA /P Apremio</t>
  </si>
  <si>
    <t>Municipalidad de San Martin C/SESTO, EDGARDO EDUARDO /P Apremio</t>
  </si>
  <si>
    <t>Municipalidad de San Martin C/DOMINGUEZ, JOSE MARTIN /P Apremio</t>
  </si>
  <si>
    <t>Municipalidad de San Martin C/AGOSTINCICH, SABRINA PAOLA /P Apremio</t>
  </si>
  <si>
    <t>Municipalidad de San Martin C/SPINELLO RAFAEL /P Apremio</t>
  </si>
  <si>
    <t>Municipalidad de San Martin C/SUAREZ MARIA OCTAVIA /P Apremio</t>
  </si>
  <si>
    <t>Municipalidad de San Martin C/SUAREZ, MARCOS /P Apremio</t>
  </si>
  <si>
    <t>Municipalidad de San Martin C/PEDRATTI SERGIO GABRIEL /P Apremio</t>
  </si>
  <si>
    <t>Municipalidad de San Martin C/ESCUDERO, PEDRO /P Apremio</t>
  </si>
  <si>
    <t>Municipalidad de San Martin C/BUENANUEVA, MANUEL ADRIAN /P Apremio</t>
  </si>
  <si>
    <t>Municipalidad de San Martin C/SCIARRONE, JUAN /P Apremio</t>
  </si>
  <si>
    <t>Municipalidad de San Martin C/ROMERO, RAQUEL /P Apremio</t>
  </si>
  <si>
    <t>Municipalidad de San Martin C/RAMIREZ, JOSE RAUL /P Apremio</t>
  </si>
  <si>
    <t>Municipalidad de San Martin C/DEAN, CARLOS AMERICO /P Apremio</t>
  </si>
  <si>
    <t>Municipalidad de San Martin C/LUCERO, JOSE LUIS /P Apremio</t>
  </si>
  <si>
    <t>Municipalidad de San Martin C/PACHECO, CARLOS A. /P Apremio</t>
  </si>
  <si>
    <t>Municipalidad de San Martin C/LIRA, ROBERTO IGNACIO /P Apremio</t>
  </si>
  <si>
    <t>Municipalidad de San Martin C/QUIROGA, ANDRES ROBERTO /P Apremio</t>
  </si>
  <si>
    <t>Municipalidad de San Martin C/MARCOCCIA STELLA /P Apremio</t>
  </si>
  <si>
    <t>Municipalidad de San Martin C/ARANCIBIA, ANIBAL H. /P Apremio</t>
  </si>
  <si>
    <t>Municipalidad de San Martin C/VEGA, ANTONIO MANUEL /P Apremio</t>
  </si>
  <si>
    <t>Municipalidad de San Martin C/SALAS, RAMONA ALBINA /P Apremio</t>
  </si>
  <si>
    <t>Municipalidad de San Martin C/RODRIGUEZ, MARTA DELIA /P Apremio</t>
  </si>
  <si>
    <t>Municipalidad de San Martin C/BALDEZ, ELSA EDITH /P Apremio</t>
  </si>
  <si>
    <t>Municipalidad de San Martin C/CORNEJO DE RUIZ, ELBA /P Apremio</t>
  </si>
  <si>
    <t>Municipalidad de San Martin C/CASERES, MIGUEL ANGEL /P Apremio</t>
  </si>
  <si>
    <t>Municipalidad de San Martin C/BONOMO, ELBIO LEONEL /P Apremio</t>
  </si>
  <si>
    <t>Municipalidad de San Martin C/CARDONE, JULIO /P Apremio</t>
  </si>
  <si>
    <t>Municipalidad de San Martin C/LEDESMA, ANGEL GUSTAVO /P Apremio</t>
  </si>
  <si>
    <t>Municipalidad de San Martin C/ROPERO, JORGE ANTONIO /P Apremio</t>
  </si>
  <si>
    <t>Municipalidad de San Martin C/SOTO PABLO DANIEL /P Apremio</t>
  </si>
  <si>
    <t>Municipalidad de San Martin C/HERNANDEZ, DAMIAN RUBEN /P Apremio</t>
  </si>
  <si>
    <t>Municipalidad de San Martin C/CORTEZ HECTOR GABRIEL /P Apremio</t>
  </si>
  <si>
    <t>Municipalidad de San Martin C/SOSA, WALTER DAMIAN /P Apremio</t>
  </si>
  <si>
    <t>Municipalidad de San Martin C/PONCE, JORGE O. /P Apremio</t>
  </si>
  <si>
    <t>Municipalidad de San Martin C/NEGRI, ARIEL HUMBERTO /P Apremio</t>
  </si>
  <si>
    <t>Municipalidad de San Martin C/PEREZ NELI /P Apremio</t>
  </si>
  <si>
    <t>Municipalidad de San Martin C/BRAVI RUBEN JORGE /P Apremio</t>
  </si>
  <si>
    <t>Municipalidad de San Martin C/LORCA, ENRIQUE JAVIER /P Apremio</t>
  </si>
  <si>
    <t>Municipalidad de San Martin C/BALDEZ, CARLOS ADOLFO /P Apremio</t>
  </si>
  <si>
    <t>Municipalidad de San Martin C/CHIARA HUMBERTO LUCIANO /P Apremio</t>
  </si>
  <si>
    <t>Municipalidad de San Martin C/MARYLLACK LUCAS DAVID /P Apremio</t>
  </si>
  <si>
    <t>Municipalidad de San Martin C/FRANCISCO, OSCAR HUMBERTO /P Apremio</t>
  </si>
  <si>
    <t>Municipalidad de San Martin C/ROMEO, PEDRO VICTOR SANTIAGO /P Apremio</t>
  </si>
  <si>
    <t>Municipalidad de San Martin C/MOYANO, JUAN LUIS /P Apremio</t>
  </si>
  <si>
    <t>Municipalidad de San Martin C/FERNANDEZ, JORGE JESUS RAMON /P Apremio</t>
  </si>
  <si>
    <t>Municipalidad de San Martin C/MOYANO, LUIS ANGEL /P Apremio</t>
  </si>
  <si>
    <t>Municipalidad de San Martin C/SALINAS, DANIEL OMAR /P Apremio</t>
  </si>
  <si>
    <t>Municipalidad de San Martin C/CAMPOS, JULIO /P Apremio</t>
  </si>
  <si>
    <t>Municipalidad de San Martin C/FAUNDEZ, LUCIA DEL CARMEN /P Apremio</t>
  </si>
  <si>
    <t>Municipalidad de San Martin C/ESPINOSA, GUILLERMO ARTURO /P Apremio</t>
  </si>
  <si>
    <t>Municipalidad de San Martin C/RIVERO, RAUL /P Apremio</t>
  </si>
  <si>
    <t>Municipalidad de San Martin C/CARBELLI EDUARDO ADRIAN /P Apremio</t>
  </si>
  <si>
    <t>Municipalidad de San Martin C/AGUERO MIGUEL /P Apremio</t>
  </si>
  <si>
    <t>Municipalidad de San Martin C/ARAVENA, MIGUEL ANGEL /P Apremio</t>
  </si>
  <si>
    <t>Municipalidad de San Martin C/GALDAME TORIBIO /P Apremio</t>
  </si>
  <si>
    <t>Municipalidad de San Martin C/ROSSI, ITALO CARLOS /P Apremio</t>
  </si>
  <si>
    <t>Municipalidad de San Martin C/GOMEZ, ALEJANDRO VICENTE /P Apremio</t>
  </si>
  <si>
    <t>Municipalidad de San Martin C/ACEVEDO, JUANA PASCUALA /P Apremio</t>
  </si>
  <si>
    <t>Municipalidad de San Martin C/RAMOS, PEDRO ANTONIO /P Apremio</t>
  </si>
  <si>
    <t>Municipalidad de San Martin C/SOSA ROQUE ALBERTO /P Apremio</t>
  </si>
  <si>
    <t>Municipalidad de San Martin C/ANDRADA, LAUREANO /P Apremio</t>
  </si>
  <si>
    <t>Municipalidad de San Martin C/TICLE, EDUARDO SALVADO /P Apremio</t>
  </si>
  <si>
    <t>Municipalidad de San Martin C/COQUE, OSCAR /P Apremio</t>
  </si>
  <si>
    <t>Municipalidad de San Martin C/BARRERA, JUAN /P Apremio</t>
  </si>
  <si>
    <t>Municipalidad de San Martin C/LAGGINI, ANA /P Apremio</t>
  </si>
  <si>
    <t>Municipalidad de San Martin C/BENAVIDEZ SANDRA VERONICA /P Apremio</t>
  </si>
  <si>
    <t>Municipalidad de San Martin C/ZABALA CLAUDIA ESTER /P Apremio</t>
  </si>
  <si>
    <t>Municipalidad de San Martin C/ALCARAS JOSE ALBERTO /P Apremio</t>
  </si>
  <si>
    <t>Municipalidad de San Martin C/MORALEZ, HUGO HECTOR /P Apremio</t>
  </si>
  <si>
    <t>Municipalidad de San Martin C/SEGOVIA, EXEQUIEL /P Apremio</t>
  </si>
  <si>
    <t>Municipalidad de San Martin C/FLORES, CESAR /P Apremio</t>
  </si>
  <si>
    <t>Municipalidad de San Martin C/BAZAN, HUGO ALBERTO /P Apremio</t>
  </si>
  <si>
    <t>Municipalidad de San Martin C/PEREZ, EMILIA E. /P Apremio</t>
  </si>
  <si>
    <t>Municipalidad de San Martin C/VITELLI, ANGEL FERNANDO /P Apremio</t>
  </si>
  <si>
    <t>Municipalidad de San Martin C/VIGUET, LUIS ORLANDO /P Apremio</t>
  </si>
  <si>
    <t>Municipalidad de San Martin C/TILLAR, CHAKIB /P Apremio</t>
  </si>
  <si>
    <t>Municipalidad de San Martin C/LASPINA, HUMBERTO /P Apremio</t>
  </si>
  <si>
    <t>Municipalidad de San Martin C/CHIRINO, TOMAS /P Apremio</t>
  </si>
  <si>
    <t>Municipalidad de San Martin C/GUZMAN, PASCUAL /P Apremio</t>
  </si>
  <si>
    <t>Municipalidad de San Martin C/TORANZO, PEDRO /P Apremio</t>
  </si>
  <si>
    <t>Municipalidad de San Martin C/MUÑOZ MARIO LUIS /P Apremio</t>
  </si>
  <si>
    <t>Municipalidad de San Martin C/RUIZ, ALEJANDRO /P Apremio</t>
  </si>
  <si>
    <t>Municipalidad de San Martin C/ZAVATE LIDIA DORA /P Apremio</t>
  </si>
  <si>
    <t>Municipalidad de San Martin C/CIFUENTES, FRANCISCO /P Apremio</t>
  </si>
  <si>
    <t>Municipalidad de San Martin C/GUTIERREZ RICARDO F /P Apremio</t>
  </si>
  <si>
    <t>Municipalidad de San Martin C/CARRIZO, ARMANDO MANUEL /P Apremio</t>
  </si>
  <si>
    <t>Municipalidad de San Martin C/MARTINEZ, GENOVEVA DEL CARMEN /P Apremio</t>
  </si>
  <si>
    <t>Municipalidad de San Martin C/CERDA DANIEL ANTONIO /P Apremio</t>
  </si>
  <si>
    <t>Municipalidad de San Martin C/AGUERO, JOSE LUIS /P Apremio</t>
  </si>
  <si>
    <t>Municipalidad de San Martin C/UBILLA, OSCAR /P Apremio</t>
  </si>
  <si>
    <t>Municipalidad de San Martin C/VILLEGAS, PASCUAL E. /P Apremio</t>
  </si>
  <si>
    <t>Municipalidad de San Martin C/SOSA, WENCESLAO /P Apremio</t>
  </si>
  <si>
    <t>Municipalidad de San Martin C/VARGAS, LUIS Y SOSA, ROXANA /P Apremio</t>
  </si>
  <si>
    <t>Municipalidad de San Martin C/PROFAM S.A. /P Apremio</t>
  </si>
  <si>
    <t>Municipalidad de San Martin C/CERDA CLAUDIA ELIDA /P Apremio</t>
  </si>
  <si>
    <t>Municipalidad de San Martin C/LENTINE DE UBILLOS, MARIA ANTONIA /P Apremio</t>
  </si>
  <si>
    <t>Municipalidad de San Martin C/PALACIO, JESUS /P Apremio</t>
  </si>
  <si>
    <t>Municipalidad de San Martin C/RODRIGUEZ, JUAN FRANCO /P Apremio</t>
  </si>
  <si>
    <t>Municipalidad de San Martin C/ESPEJO DE CHEIN MARIA MARGARITA /P Apremio</t>
  </si>
  <si>
    <t>Municipalidad de San Martin C/FERNANDEZ, MANUEL GABRIEL /P Apremio</t>
  </si>
  <si>
    <t>Municipalidad de San Martin C/LIZANA, HUMBERTO EMILIO /P Apremio</t>
  </si>
  <si>
    <t>Municipalidad de San Martin C/GANDOLFO, MIGUEL DOMINGO /P Apremio</t>
  </si>
  <si>
    <t>Municipalidad de San Martin C/MOLINA, GRISELDA BEATRIZ /P Apremio</t>
  </si>
  <si>
    <t>Municipalidad de San Martin C/ZAMORA, MANUEL /P Apremio</t>
  </si>
  <si>
    <t>Municipalidad de San Martin C/LOPEZ, ANTONIO BAUTISTA /P Apremio</t>
  </si>
  <si>
    <t>Municipalidad de San Martin C/BAIGORRIA, DIONISIO /P Apremio</t>
  </si>
  <si>
    <t>Municipalidad de San Martin C/TINELLI, GUILLERMO /P Apremio</t>
  </si>
  <si>
    <t>Municipalidad de San Martin C/CARBAJAL ELBA LUISA /P Apremio</t>
  </si>
  <si>
    <t>Municipalidad de San Martin C/FLORES VDA. DE LEZCANO /P Apremio</t>
  </si>
  <si>
    <t>Municipalidad de San Martin C/SONDERMAN CARLA ALDANA /P Apremio</t>
  </si>
  <si>
    <t>Municipalidad de San Martin C/ROMEO, JOSE Y APPOLONIA, CALOS ALBERTO /P Apremio</t>
  </si>
  <si>
    <t>Municipalidad de San Martin C/GOMEZ OSCAR ,BRAUN BEUSTRIN CAR /P Apremio</t>
  </si>
  <si>
    <t>Municipalidad de San Martin C/MORAN, ISMAEL I. /P Apremio</t>
  </si>
  <si>
    <t>Municipalidad de San Martin C/FLORES, CASIANO AGILEO /P Apremio</t>
  </si>
  <si>
    <t>Municipalidad de San Martin C/LUCERO, MARTIN Y OTRA /P Apremio</t>
  </si>
  <si>
    <t>Municipalidad de San Martin C/GUEVARA, PEDRO /P Apremio</t>
  </si>
  <si>
    <t>Municipalidad de San Martin C/FORNES, MIGUEL /P Apremio</t>
  </si>
  <si>
    <t>Municipalidad de San Martin C/CRUZ, FRANCISCO Y OTROS /P Apremio</t>
  </si>
  <si>
    <t>Municipalidad de San Martin C/SAEZ,JOSE F.Y AGUILERA CARMEN E. /P Apremio</t>
  </si>
  <si>
    <t>Municipalidad de San Martin C/MORALES, SERAFINA DE /P Apremio</t>
  </si>
  <si>
    <t>Municipalidad de San Martin C/BUSELLY, LUIS OMAR Y HORN, PATRICIA ROSARIO /P Apremio</t>
  </si>
  <si>
    <t>Municipalidad de San Martin C/MORENO NILDA ESTHER /P Apremio</t>
  </si>
  <si>
    <t>Municipalidad de San Martin C/ALCARAZ JOAQUIN JUSTINIANO /P Apremio</t>
  </si>
  <si>
    <t>Municipalidad de San Martin C/LOMBINO DE RUIZ, GUILLERMA LEDA MELVA /P Apremio</t>
  </si>
  <si>
    <t>Municipalidad de San Martin C/CONTRERAS, ALEJANDRO /P Apremio</t>
  </si>
  <si>
    <t>Municipalidad de San Martin C/GUEVARA, ROQUE ANGEL, LILIANA LOURDES, ANTONIO JAVIER Y LIDI /P Apremio</t>
  </si>
  <si>
    <t>Municipalidad de San Martin C/MINET, ROQUE ARMANDO /P Apremio</t>
  </si>
  <si>
    <t>Municipalidad de San Martin C/JURADO ROBERTO FABIAN /P Apremio</t>
  </si>
  <si>
    <t>Municipalidad de San Martin C/FREIRE DE ESPOSITO,MARIA M.Y O /P Apremio</t>
  </si>
  <si>
    <t>Municipalidad de San Martin C/ALANIZ, JUAN ROBERTO /P Apremio</t>
  </si>
  <si>
    <t>Municipalidad de San Martin C/FUNES CRISTINA ANGELA /P Apremio</t>
  </si>
  <si>
    <t>Municipalidad de San Martin C/BARROSO ROQUE ANGEL /P Apremio</t>
  </si>
  <si>
    <t>Municipalidad de San Martin C/LOPEZ MIRIAM GLADYS /P Apremio</t>
  </si>
  <si>
    <t>Municipalidad de San Martin C/AGUILERA, MIGUEL /P Apremio</t>
  </si>
  <si>
    <t>Municipalidad de San Martin C/CACERES,JOSE CARLOS Y MARTINEZ,SUSANA FANNY /P Apremio</t>
  </si>
  <si>
    <t>Municipalidad de San Martin C/ALCALDE, ENRIQUE /P Apremio</t>
  </si>
  <si>
    <t>Municipalidad de San Martin C/PEREIRA UMBERTO /P Apremio</t>
  </si>
  <si>
    <t>Municipalidad de San Martin C/GUIÑAZU, AGUSTIN /P Apremio</t>
  </si>
  <si>
    <t>Municipalidad de San Martin C/SANCHEZ LAURA CAROLINA /P Apremio</t>
  </si>
  <si>
    <t>Municipalidad de San Martin C/LIMA, MIGUEL R. /P Apremio</t>
  </si>
  <si>
    <t>Municipalidad de San Martin C/ADARO, RAMON Y CARDOZO, NORBERTA SOCORRO /P Apremio</t>
  </si>
  <si>
    <t>Municipalidad de San Martin C/TOLEDO ENRIQUE EDUARDO /P Apremio</t>
  </si>
  <si>
    <t>Municipalidad de San Martin C/GUEVARA, CARLOS /P Apremio</t>
  </si>
  <si>
    <t>Municipalidad de San Martin C/PEREYRA, JUAN FRANCISC /P Apremio</t>
  </si>
  <si>
    <t>Municipalidad de San Martin C/SALOMONI, JUAN C. /P Apremio</t>
  </si>
  <si>
    <t>Municipalidad de San Martin C/MAURE, ORLANDO H. /P Apremio</t>
  </si>
  <si>
    <t>Municipalidad de San Martin C/ARCE HUGO ALBERTO /P Apremio</t>
  </si>
  <si>
    <t>Municipalidad de San Martin C/SEPULCREDA, ALBERTO F. /P Apremio</t>
  </si>
  <si>
    <t>Municipalidad de San Martin C/CAMPOS REYNALDO /P Apremio</t>
  </si>
  <si>
    <t>Municipalidad de San Martin C/RAMPONE, JOSE MIGUEL /P Apremio</t>
  </si>
  <si>
    <t>Municipalidad de San Martin C/MORENO, SELVA OLGA /P Apremio</t>
  </si>
  <si>
    <t>Municipalidad de San Martin C/PEREYRA, NATALIA PAOLA /P Apremio</t>
  </si>
  <si>
    <t>Municipalidad de San Martin C/CARELLO, JOSE ALBERTO /P Apremio</t>
  </si>
  <si>
    <t>Municipalidad de San Martin C/DE BASIO JUAN CARLOS /P Apremio</t>
  </si>
  <si>
    <t>Municipalidad de San Martin C/ORTIZ, JUAN ALEJANDRO /P Apremio</t>
  </si>
  <si>
    <t>Municipalidad de San Martin C/MORALES, RAMON /P Apremio</t>
  </si>
  <si>
    <t>Municipalidad de San Martin C/TOBARES VDA DE DOMINGUEZ, ELISA Y ZUÑIGA, R. A. /P Apremio</t>
  </si>
  <si>
    <t>Municipalidad de San Martin C/UNION VECINAL SANTA RITA /P Apremio</t>
  </si>
  <si>
    <t>Municipalidad de San Martin C/VELIZ MAXIMO PASCUAL Y FUNES EDITH /P Apremio</t>
  </si>
  <si>
    <t>Municipalidad de San Martin C/MIRANDA JOSE G /P Apremio</t>
  </si>
  <si>
    <t>Municipalidad de San Martin C/TITO JOSE LUIS Y RIVAS EUGENIA /P Apremio</t>
  </si>
  <si>
    <t>Municipalidad de San Martin C/CABALLERO JORGE VICTORIO /P Apremio</t>
  </si>
  <si>
    <t>Municipalidad de San Martin C/DAVILA, LUIS DANTE Y SANTOS, MATEA BLANCA Y DIAZ, HORACIO MI /P Apremio</t>
  </si>
  <si>
    <t>Municipalidad de San Martin C/CUELLO WALTER JESUS /P Apremio</t>
  </si>
  <si>
    <t>Municipalidad de San Martin C/IGLESIAS, SEVERO GERONIMO Y AMAYA, LUCRECIA /P Apremio</t>
  </si>
  <si>
    <t>Municipalidad de San Martin C/CASTRO VDA.DE PACHECO, LEONOR /P Apremio</t>
  </si>
  <si>
    <t>Municipalidad de San Martin C/PORTIOLI, ESIO CARLOS /P Apremio</t>
  </si>
  <si>
    <t>Municipalidad de San Martin C/FLORES BELARMINA ANTONIA /P Apremio</t>
  </si>
  <si>
    <t>Municipalidad de San Martin C/CARPINTERO, JUAN JOSE /P Apremio</t>
  </si>
  <si>
    <t>Municipalidad de San Martin C/BARTOLOME,ARCE (SILVA MARIO A. /P Apremio</t>
  </si>
  <si>
    <t>Municipalidad de San Martin C/REINOSO, OSCAR HECTOR /P Apremio</t>
  </si>
  <si>
    <t>Municipalidad de San Martin C/CARBALO,MERCEDES ESTER /P Apremio</t>
  </si>
  <si>
    <t>Municipalidad de San Martin C/MARTINEZ CARDOZO, JOSE MARIO /P Apremio</t>
  </si>
  <si>
    <t>Municipalidad de San Martin C/LUCERO, JUAN ANTONIO /P Apremio</t>
  </si>
  <si>
    <t>Municipalidad de San Martin C/PEREA CRISTIAN RAMON /P Apremio</t>
  </si>
  <si>
    <t>Municipalidad de San Martin C/CEJAS, JOSE MARIO /P Apremio</t>
  </si>
  <si>
    <t>Municipalidad de San Martin C/CASTRO, MARIO B. /P Apremio</t>
  </si>
  <si>
    <t>Municipalidad de San Martin C/MARCOS PICHUMAN ALBERTO CARLOS /P Apremio</t>
  </si>
  <si>
    <t>Municipalidad de San Martin C/DIAZ PABLO ELIAS /P Apremio</t>
  </si>
  <si>
    <t>Municipalidad de San Martin C/OLMEDO NESTOR FABIAN /P Apremio</t>
  </si>
  <si>
    <t>Municipalidad de San Martin C/PEREZ, MANUEL ANTONIO /P Apremio</t>
  </si>
  <si>
    <t>Municipalidad de San Martin C/ALIS, JUAN T. /P Apremio</t>
  </si>
  <si>
    <t>Municipalidad de San Martin C/FAVOT, GUERIMO /P Apremio</t>
  </si>
  <si>
    <t>Municipalidad de San Martin C/OZAN, MARIA ISABEL /P Apremio</t>
  </si>
  <si>
    <t>Municipalidad de San Martin C/ESCUDERO, NORBERTA SOFIA /P Apremio</t>
  </si>
  <si>
    <t>Municipalidad de San Martin C/TRUJILLO, ANGEL /P Apremio</t>
  </si>
  <si>
    <t>Municipalidad de San Martin C/CORIA GUSTAVO ANTONIO /P Apremio</t>
  </si>
  <si>
    <t>Municipalidad de San Martin C/TAPIA, PEDRO JUAN /P Apremio</t>
  </si>
  <si>
    <t>Municipalidad de San Martin C/BAUTISTA, FRANCISCO PABLO /P Apremio</t>
  </si>
  <si>
    <t>Municipalidad de San Martin C/BUSTOS, JUAN C. /P Apremio</t>
  </si>
  <si>
    <t>Municipalidad de San Martin C/LARA, JUAN CARLOS /P Apremio</t>
  </si>
  <si>
    <t>Municipalidad de San Martin C/GIROLA, ROBERTO O. /P Apremio</t>
  </si>
  <si>
    <t>Municipalidad de San Martin C/SANTONI DE C., LUISA /P Apremio</t>
  </si>
  <si>
    <t>Municipalidad de San Martin C/MARTINEZ, GUILLERMO R. /P Apremio</t>
  </si>
  <si>
    <t>Municipalidad de San Martin C/ORTIZ, NORBERTO A. /P Apremio</t>
  </si>
  <si>
    <t>Municipalidad de San Martin C/ZALAZAR, CLEMENTE /P Apremio</t>
  </si>
  <si>
    <t>Municipalidad de San Martin C/LEYES, ALBERTO /P Apremio</t>
  </si>
  <si>
    <t>Municipalidad de San Martin C/MAZA, BLANCA N.Y RAMA, MARIA I. /P Apremio</t>
  </si>
  <si>
    <t>Municipalidad de San Martin C/MAZA, BLANCA N. /P Apremio</t>
  </si>
  <si>
    <t>Municipalidad de San Martin C/MALNATI, RAQUEL /P Apremio</t>
  </si>
  <si>
    <t>Municipalidad de San Martin C/MOLINA HECTOR ARIEL /P Apremio</t>
  </si>
  <si>
    <t>Municipalidad de San Martin C/ROMERA SUSANA MABEL /P Apremio</t>
  </si>
  <si>
    <t>Municipalidad de San Martin C/GOMEZ, DANIEL V. /P Apremio</t>
  </si>
  <si>
    <t>Municipalidad de San Martin C/PEREZ, ARMANDO ALBERTO /P Apremio</t>
  </si>
  <si>
    <t>Municipalidad de San Martin C/SOSA, AGUSTINA /P Apremio</t>
  </si>
  <si>
    <t>Municipalidad de San Martin C/MILLAN, CRESCENCIO LUIS /P Apremio</t>
  </si>
  <si>
    <t>Municipalidad de San Martin C/ASOCIACION GREMIAL DE EMPLEADOS DEL PODER JUDICIAL /P Apremio</t>
  </si>
  <si>
    <t>Municipalidad de San Martin C/TORRES, JULIO CESAR /P Apremio</t>
  </si>
  <si>
    <t>Municipalidad de San Martin C/ZAPATA, RODOLFO EDGAR /P Apremio</t>
  </si>
  <si>
    <t>Municipalidad de San Martin C/FALIDO UBALDO FORTUNATO /P Apremio</t>
  </si>
  <si>
    <t>Municipalidad de San Martin C/AVALLAY, JORGE /P Apremio</t>
  </si>
  <si>
    <t>Municipalidad de San Martin C/MOYANO OSCAR RICARDO /P Apremio</t>
  </si>
  <si>
    <t>Municipalidad de San Martin C/CASTRO, OSCAR ALBERTO /P Apremio</t>
  </si>
  <si>
    <t>Municipalidad de San Martin C/SALINAS, JUAN /P Apremio</t>
  </si>
  <si>
    <t>Municipalidad de San Martin C/LOPEZ DANTE ERNESTO /P Apremio</t>
  </si>
  <si>
    <t>Municipalidad de San Martin C/ECHEGOYEN, SEGUNDO R. /P Apremio</t>
  </si>
  <si>
    <t>Municipalidad de San Martin C/LADINO, PEDRO LUCIO /P Apremio</t>
  </si>
  <si>
    <t>Municipalidad de San Martin C/MERLO ISMAEL /P Apremio</t>
  </si>
  <si>
    <t>Municipalidad de San Martin C/CORVALAN MATEO ALFREDO /P Apremio</t>
  </si>
  <si>
    <t>Municipalidad de San Martin C/RICO, CARLOS HECTOR /P Apremio</t>
  </si>
  <si>
    <t>Municipalidad de San Martin C/CABALLERO, RICARDO /P Apremio</t>
  </si>
  <si>
    <t>Municipalidad de San Martin C/ERAUSQUIN, RAFAEL PEDRO /P Apremio</t>
  </si>
  <si>
    <t>Municipalidad de San Martin C/FEUDALE, LETICIA ELISA /P Apremio</t>
  </si>
  <si>
    <t>Municipalidad de San Martin C/RAMIREZ, JOSE MARTIN /P Apremio</t>
  </si>
  <si>
    <t>Municipalidad de San Martin C/ALDRIGHETTI SILVIO A /P Apremio</t>
  </si>
  <si>
    <t>Municipalidad de San Martin C/AGUERO, GREGORIO /P Apremio</t>
  </si>
  <si>
    <t>Municipalidad de San Martin C/FORNI, JORGE DARIO /P Apremio</t>
  </si>
  <si>
    <t>Municipalidad de San Martin C/MUÑOZ DE CHENTORBI, CATALINA /P Apremio</t>
  </si>
  <si>
    <t>Municipalidad de San Martin C/FALIDO STELLA MARIS /P Apremio</t>
  </si>
  <si>
    <t>Municipalidad de San Martin C/LUCERO, RICARDO E. /P Apremio</t>
  </si>
  <si>
    <t>Municipalidad de San Martin C/VILLAFAÑE, EULOGIO /P Apremio</t>
  </si>
  <si>
    <t>Municipalidad de San Martin C/GONZALEZ DIEGO RUBEN /P Apremio</t>
  </si>
  <si>
    <t>Municipalidad de San Martin C/MARTINEZ YOLANDA GABRIELA /P Apremio</t>
  </si>
  <si>
    <t>Municipalidad de San Martin C/MASCOTTI ANGEL DANTE /P Apremio</t>
  </si>
  <si>
    <t>Municipalidad de San Martin C/VILLALON, MARCELO MARIO /P Apremio</t>
  </si>
  <si>
    <t>Municipalidad de San Martin C/LAZO ORLANDO OMAR /P Apremio</t>
  </si>
  <si>
    <t>Municipalidad de San Martin C/MARTINEZ, STELLA MARIS /P Apremio</t>
  </si>
  <si>
    <t>Municipalidad de San Martin C/MICHAREL, ROBERTO MANUEL /P Apremio</t>
  </si>
  <si>
    <t>Municipalidad de San Martin C/MIRANDA, RAMON ESTEBAN /P Apremio</t>
  </si>
  <si>
    <t>Municipalidad de San Martin C/CANEVARO, CARLOS A. /P Apremio</t>
  </si>
  <si>
    <t>Municipalidad de San Martin C/DE BARTOLO, MIGUEL A. /P Apremio</t>
  </si>
  <si>
    <t>Municipalidad de San Martin C/ROSALES, ENRIQUE /P Apremio</t>
  </si>
  <si>
    <t>Municipalidad de San Martin C/ALLENDE, CLAUDIO LUIS /P Apremio</t>
  </si>
  <si>
    <t>Municipalidad de San Martin C/VILLEGAS, OSCAR HELVIO /P Apremio</t>
  </si>
  <si>
    <t>Municipalidad de San Martin C/GUZMAN MARIA EUGENIA /P Apremio</t>
  </si>
  <si>
    <t>Municipalidad de San Martin C/COSTA, VICTOR HUGO /P Apremio</t>
  </si>
  <si>
    <t>Municipalidad de San Martin C/LUCERO DE VILCHEZ, CRISTINA /P Apremio</t>
  </si>
  <si>
    <t>Municipalidad de San Martin C/GONZALEZ, MARIA LILIA /P Apremio</t>
  </si>
  <si>
    <t>Municipalidad de San Martin C/MICHAREL, ARIEL ESTEBAN /P Apremio</t>
  </si>
  <si>
    <t>Municipalidad de San Martin C/MONFARREL, RICARDO /P Apremio</t>
  </si>
  <si>
    <t>Municipalidad de San Martin C/CAMPIÑA ANA FRANCISCA /P Apremio</t>
  </si>
  <si>
    <t>Municipalidad de San Martin C/FERNANDEZ, DOMINGO A. /P Apremio</t>
  </si>
  <si>
    <t>Municipalidad de San Martin C/DOMINGUEZ MATEO A /P Apremio</t>
  </si>
  <si>
    <t>Municipalidad de San Martin C/FUNES, CEFERINA ROSA /P Apremio</t>
  </si>
  <si>
    <t>Municipalidad de San Martin C/ASTORGA DE BRIGIDA, MONICA /P Apremio</t>
  </si>
  <si>
    <t>Municipalidad de San Martin C/RODRIGUEZ SANTIAGO MIGUEL /P Apremio</t>
  </si>
  <si>
    <t>Municipalidad de San Martin C/CENCI, AITOR ADALBERTO /P Apremio</t>
  </si>
  <si>
    <t>Municipalidad de San Martin C/LORANDI, CESAR /P Apremio</t>
  </si>
  <si>
    <t>Municipalidad de San Martin C/BROUYOT, VICTOR RAMON /P Apremio</t>
  </si>
  <si>
    <t>Municipalidad de San Martin C/VEGA, JUAN DOMINGO /P Apremio</t>
  </si>
  <si>
    <t>Municipalidad de San Martin C/ALCARAZ, JORGE ISIDRO /P Apremio</t>
  </si>
  <si>
    <t>Municipalidad de San Martin C/AMAYA, HECTOR RAMON /P Apremio</t>
  </si>
  <si>
    <t>Municipalidad de San Martin C/GALACHO, SALVADOR HECTOR /P Apremio</t>
  </si>
  <si>
    <t>Municipalidad de San Martin C/RETA, JUAN CARLOS /P Apremio</t>
  </si>
  <si>
    <t>Municipalidad de San Martin C/CARRASCO, EDELMIRA /P Apremio</t>
  </si>
  <si>
    <t>Municipalidad de San Martin C/RUIZ, ROBERTO EXEQUIEL /P Apremio</t>
  </si>
  <si>
    <t>Municipalidad de San Martin C/CATERINO, JORGE /P Apremio</t>
  </si>
  <si>
    <t>Municipalidad de San Martin C/VARGAS GUSTAVO /P Apremio</t>
  </si>
  <si>
    <t>Municipalidad de San Martin C/ORTIZ, GUSTAVO LINO /P Apremio</t>
  </si>
  <si>
    <t>Municipalidad de San Martin C/FREDES, DOMINGO N. /P Apremio</t>
  </si>
  <si>
    <t>Municipalidad de San Martin C/LORCA, MARIO ALFREDO /P Apremio</t>
  </si>
  <si>
    <t>Municipalidad de San Martin C/SOTOMAYOR, RAMIRO /P Apremio</t>
  </si>
  <si>
    <t>Municipalidad de San Martin C/GOMEZ MIGUEL ANGEL /P Apremio</t>
  </si>
  <si>
    <t>Municipalidad de San Martin C/SUAREZ DE ALIN, PATRICIA A. /P Apremio</t>
  </si>
  <si>
    <t>Municipalidad de San Martin C/TRINCA, JUAN CARLOS /P Apremio</t>
  </si>
  <si>
    <t>Municipalidad de San Martin C/ARANDA, OSCAR RICARDO /P Apremio</t>
  </si>
  <si>
    <t>Municipalidad de San Martin C/RIVERO CORINA AGUEDA /P Apremio</t>
  </si>
  <si>
    <t>Municipalidad de San Martin C/VEGA, ANTONIO /P Apremio</t>
  </si>
  <si>
    <t>Municipalidad de San Martin C/PASUT MIRTA CRISTINA /P Apremio</t>
  </si>
  <si>
    <t>Municipalidad de San Martin C/BOGADO, LUIS SERVANDO /P Apremio</t>
  </si>
  <si>
    <t>Municipalidad de San Martin C/OJEDA, HUGO DANIEL /P Apremio</t>
  </si>
  <si>
    <t>Municipalidad de San Martin C/SUAREZ, MARIO CESAR /P Apremio</t>
  </si>
  <si>
    <t>Municipalidad de San Martin C/GUILLEN MARIA MARTA /P Apremio</t>
  </si>
  <si>
    <t>Municipalidad de San Martin C/GRILLI, ROSARIO EDGAR /P Apremio</t>
  </si>
  <si>
    <t>Municipalidad de San Martin C/SALGADO MARIA ROSA /P Apremio</t>
  </si>
  <si>
    <t>Municipalidad de San Martin C/BURGOS, CARLOS ANGEL /P Apremio</t>
  </si>
  <si>
    <t>Municipalidad de San Martin C/GOMEZ JOSE RAMON /P Apremio</t>
  </si>
  <si>
    <t>Municipalidad de San Martin C/ARANGO, JOSE /P Apremio</t>
  </si>
  <si>
    <t>Municipalidad de San Martin C/DUPAUX, JULIAN JOSE /P Apremio</t>
  </si>
  <si>
    <t>Municipalidad de San Martin C/TORRES, MARCELA FABIANA /P Apremio</t>
  </si>
  <si>
    <t>Municipalidad de San Martin C/MERCADO, WALDO DANIEL /P Apremio</t>
  </si>
  <si>
    <t>Municipalidad de San Martin C/PERALES CARDOZO, JORGE /P Apremio</t>
  </si>
  <si>
    <t>Municipalidad de San Martin C/SORUCO, ANA MARIA /P Apremio</t>
  </si>
  <si>
    <t>Municipalidad de San Martin C/VALENTE SERGIO DIEGO /P Apremio</t>
  </si>
  <si>
    <t>Municipalidad de San Martin C/GONZALEZ, HECTOR RAUL /P Apremio</t>
  </si>
  <si>
    <t>Municipalidad de San Martin C/VALTOLINA, JOSE O. /P Apremio</t>
  </si>
  <si>
    <t>Municipalidad de San Martin C/DOMENECH, MODESTO S . /P Apremio</t>
  </si>
  <si>
    <t>Municipalidad de San Martin C/FLORES, HECTOR JOSE /P Apremio</t>
  </si>
  <si>
    <t>Municipalidad de San Martin C/GARAY, ARMANDO ALBERTO /P Apremio</t>
  </si>
  <si>
    <t>Municipalidad de San Martin C/JOSE, CECILIA /P Apremio</t>
  </si>
  <si>
    <t>Municipalidad de San Martin C/ORTIZ, CARLOS ALBERTO /P Apremio</t>
  </si>
  <si>
    <t>Municipalidad de San Martin C/GUYET, CRISTIAN ENRIQUE /P Apremio</t>
  </si>
  <si>
    <t>Municipalidad de San Martin C/BARRAZA MARCOS SALVADOR /P Apremio</t>
  </si>
  <si>
    <t>Municipalidad de San Martin C/SIGNES NOEMI TERESA /P Apremio</t>
  </si>
  <si>
    <t>Municipalidad de San Martin C/AIZCORBE, JOSE ALBERTO /P Apremio</t>
  </si>
  <si>
    <t>Municipalidad de San Martin C/CALABRO, SANTOS RICARDO /P Apremio</t>
  </si>
  <si>
    <t>Municipalidad de San Martin C/COLECCION DE LOS ANDES LTDA /P Apremio</t>
  </si>
  <si>
    <t>Municipalidad de San Martin C/PEREIRA, GERARDO ARMANDO /P Apremio</t>
  </si>
  <si>
    <t>Municipalidad de San Martin C/PAEZ, ENRIQUE /P Apremio</t>
  </si>
  <si>
    <t>Municipalidad de San Martin C/MEDINA, NELIDA /P Apremio</t>
  </si>
  <si>
    <t>Municipalidad de San Martin C/SUAREZ, OSVALDO D. /P Apremio</t>
  </si>
  <si>
    <t>Municipalidad de San Martin C/OJEDA, HIPOLITO /P Apremio</t>
  </si>
  <si>
    <t>Municipalidad de San Martin C/BUSTOS, NELIDA /P Apremio</t>
  </si>
  <si>
    <t>Municipalidad de San Martin C/TAPIA, ISIDRO TEODORO /P Apremio</t>
  </si>
  <si>
    <t>Municipalidad de San Martin C/ORTIZ, ESTEBAN /P Apremio</t>
  </si>
  <si>
    <t>Municipalidad de San Martin C/DIOCA ALICIA NORMA /P Apremio</t>
  </si>
  <si>
    <t>Municipalidad de San Martin C/FERREYRA, PASCUAL /P Apremio</t>
  </si>
  <si>
    <t>Municipalidad de San Martin C/GERRA FERMIN ELDITO /P Apremio</t>
  </si>
  <si>
    <t>Municipalidad de San Martin C/TORRES DE LACERNA, MARIA /P Apremio</t>
  </si>
  <si>
    <t>Municipalidad de San Martin C/ARIAS, CIRILO /P Apremio</t>
  </si>
  <si>
    <t>Municipalidad de San Martin C/RODRIGUEZ JUAN CARLOS /P Apremio</t>
  </si>
  <si>
    <t>Municipalidad de San Martin C/WUEGUTTE, MARIO HECTOR /P Apremio</t>
  </si>
  <si>
    <t>Municipalidad de San Martin C/DUPAUX, FRANCISCO JOSE /P Apremio</t>
  </si>
  <si>
    <t>Municipalidad de San Martin C/GIULIANO, JORGE E /P Apremio</t>
  </si>
  <si>
    <t>Municipalidad de San Martin C/MOSRI, HUGO FELIPE /P Apremio</t>
  </si>
  <si>
    <t>Municipalidad de San Martin C/ABREGO HECTOR FABIAN /P Apremio</t>
  </si>
  <si>
    <t>Municipalidad de San Martin C/CALDERON CARLOS RAUL /P Apremio</t>
  </si>
  <si>
    <t>Municipalidad de San Martin C/RAMIREZ RAMON, GONZALEZ /P Apremio</t>
  </si>
  <si>
    <t>Municipalidad de San Martin C/LORCA, JOSE L. /P Apremio</t>
  </si>
  <si>
    <t>Municipalidad de San Martin C/NUÑEZ,PATRICIA RAMONA /P Apremio</t>
  </si>
  <si>
    <t>Municipalidad de San Martin C/CASTRO, JUAN CARLOS /P Apremio</t>
  </si>
  <si>
    <t>Municipalidad de San Martin C/ANELLO JOSE /P Apremio</t>
  </si>
  <si>
    <t>Municipalidad de San Martin C/AGUILERA MARTIN MATIAS /P Apremio</t>
  </si>
  <si>
    <t>Municipalidad de San Martin C/FERNANDEZ, JUAN CARLOS /P Apremio</t>
  </si>
  <si>
    <t>Municipalidad de San Martin C/ALACH ANTONIO /P Apremio</t>
  </si>
  <si>
    <t>Municipalidad de San Martin C/ONTIVERO EUGENIO /P Apremio</t>
  </si>
  <si>
    <t>Municipalidad de San Martin C/DI CESARE HECTOR GABRIEL /P Apremio</t>
  </si>
  <si>
    <t>Municipalidad de San Martin C/GONZALEZ LORENTE, JUAN /P Apremio</t>
  </si>
  <si>
    <t>Municipalidad de San Martin C/MARTIN BENIGNO CARLOS /P Apremio</t>
  </si>
  <si>
    <t>Municipalidad de San Martin C/FERNANDEZ, JUAN E. /P Apremio</t>
  </si>
  <si>
    <t>Municipalidad de San Martin C/OJEDA, SEVERA LUCIA /P Apremio</t>
  </si>
  <si>
    <t>Municipalidad de San Martin C/VARGAS NORBERTO ORLANDO /P Apremio</t>
  </si>
  <si>
    <t>Municipalidad de San Martin C/ONOFRI OSVALDO ESTEBAN /P Apremio</t>
  </si>
  <si>
    <t>Municipalidad de San Martin C/REYNOSO, DIONISIO RAUL /P Apremio</t>
  </si>
  <si>
    <t>Municipalidad de San Martin C/CRUZ, CELEDONIO E. /P Apremio</t>
  </si>
  <si>
    <t>Municipalidad de San Martin C/GILLI, CARLOS JOSE /P Apremio</t>
  </si>
  <si>
    <t>Municipalidad de San Martin C/NIETO SERGIO DANIEL /P Apremio</t>
  </si>
  <si>
    <t>Municipalidad de San Martin C/REGULES CLAUDIO /P Apremio</t>
  </si>
  <si>
    <t>Municipalidad de San Martin C/BRASERO, AVELINO MANUEL /P Apremio</t>
  </si>
  <si>
    <t>Municipalidad de San Martin C/CAMPOS, CARLOS /P Apremio</t>
  </si>
  <si>
    <t>Municipalidad de San Martin C/DOMINGUEZ DE PALACIO, CASIMIRA /P Apremio</t>
  </si>
  <si>
    <t>Municipalidad de San Martin C/MOYANO, MARIA ROSA /P Apremio</t>
  </si>
  <si>
    <t>Municipalidad de San Martin C/PEÑA SENOVIA /P Apremio</t>
  </si>
  <si>
    <t>Municipalidad de San Martin C/SUASTE ARNALDO JAVIER /P Apremio</t>
  </si>
  <si>
    <t>Municipalidad de San Martin C/PEREYRA DE GONZALEZ, LEONOR /P Apremio</t>
  </si>
  <si>
    <t>Municipalidad de San Martin C/GELVEZ, JUAN BAUTISTA /P Apremio</t>
  </si>
  <si>
    <t>Municipalidad de San Martin C/LUCERO, NICOLAS FILIBERTO /P Apremio</t>
  </si>
  <si>
    <t>Municipalidad de San Martin C/MONTENEGRO, CLORINDO /P Apremio</t>
  </si>
  <si>
    <t>Municipalidad de San Martin C/AMAYA, RAFAEL /P Apremio</t>
  </si>
  <si>
    <t>Municipalidad de San Martin C/ZOPPINO DANIEL ALBERTO /P Apremio</t>
  </si>
  <si>
    <t>Municipalidad de San Martin C/VILLEGAS, ANTONIO /P Apremio</t>
  </si>
  <si>
    <t>Municipalidad de San Martin C/GARCIA, GUILLERMO /P Apremio</t>
  </si>
  <si>
    <t>Municipalidad de San Martin C/MAURE ROBERTO RUBEN /P Apremio</t>
  </si>
  <si>
    <t>Municipalidad de San Martin C/SANTO TOMAS, CARLOS /P Apremio</t>
  </si>
  <si>
    <t>Municipalidad de San Martin C/LUNA, SOLANO /P Apremio</t>
  </si>
  <si>
    <t>Municipalidad de San Martin C/TEGERO, HECTOR ANGEL /P Apremio</t>
  </si>
  <si>
    <t>Municipalidad de San Martin C/DI RAIMONDO, VINCENZO /P Apremio</t>
  </si>
  <si>
    <t>Municipalidad de San Martin C/SANCHEZ JUSTO /P Apremio</t>
  </si>
  <si>
    <t>Municipalidad de San Martin C/MARTINEZ, CARLOS DALTON /P Apremio</t>
  </si>
  <si>
    <t>Municipalidad de San Martin C/DIAZ, MIGUEL /P Apremio</t>
  </si>
  <si>
    <t>Municipalidad de San Martin C/CUELLO HUGO MATIAS /P Apremio</t>
  </si>
  <si>
    <t>Municipalidad de San Martin C/FERNANDEZ LIBORIO /P Apremio</t>
  </si>
  <si>
    <t>Municipalidad de San Martin C/LIRA MIGUEL ANGEL /P Apremio</t>
  </si>
  <si>
    <t>Municipalidad de San Martin C/GUTIERREZ, ERNESTO /P Apremio</t>
  </si>
  <si>
    <t>Municipalidad de San Martin C/AGUILERA, ROQUE WALTER /P Apremio</t>
  </si>
  <si>
    <t>Municipalidad de San Martin C/LUCERO JULIA HORTENSIA /P Apremio</t>
  </si>
  <si>
    <t>Municipalidad de San Martin C/SANCHEZ ALDO ROBERTO /P Apremio</t>
  </si>
  <si>
    <t>Municipalidad de San Martin C/PRINGLES, ROQUE /P Apremio</t>
  </si>
  <si>
    <t>Municipalidad de San Martin C/CASTILLO, STELLA MARIS /P Apremio</t>
  </si>
  <si>
    <t>Municipalidad de San Martin C/ABARZA LEONARDO GAVINO /P Apremio</t>
  </si>
  <si>
    <t>Municipalidad de San Martin C/YAMIN OSCAR ABRAHAM /P Apremio</t>
  </si>
  <si>
    <t>Municipalidad de San Martin C/FARIAS, JESUS VICTOR /P Apremio</t>
  </si>
  <si>
    <t>Municipalidad de San Martin C/ARAYA, PEDRO ANIBAL /P Apremio</t>
  </si>
  <si>
    <t>Municipalidad de San Martin C/GONZALEZ, RAMON /P Apremio</t>
  </si>
  <si>
    <t>Municipalidad de San Martin C/GARCIA, ROSALINDA /P Apremio</t>
  </si>
  <si>
    <t>Municipalidad de San Martin C/VEGA, ALFREDO SECUNDIN /P Apremio</t>
  </si>
  <si>
    <t>Municipalidad de San Martin C/REINOSO DANTE OMAR /P Apremio</t>
  </si>
  <si>
    <t>Municipalidad de San Martin C/MORALES VALENZUELA ELIZABETH /P Apremio</t>
  </si>
  <si>
    <t>Municipalidad de San Martin C/SALCEDO, CLEMENTINA /P Apremio</t>
  </si>
  <si>
    <t>Municipalidad de San Martin C/VALENCIA, BASILIA /P Apremio</t>
  </si>
  <si>
    <t>Municipalidad de San Martin C/REBOLLEDO, LUIS /P Apremio</t>
  </si>
  <si>
    <t>Municipalidad de San Martin C/OGA, ESTER LUCIA /P Apremio</t>
  </si>
  <si>
    <t>Municipalidad de San Martin C/CHIRINO, JOSE LUIS /P Apremio</t>
  </si>
  <si>
    <t>Municipalidad de San Martin C/SALAS, ROSA B. /P Apremio</t>
  </si>
  <si>
    <t>Municipalidad de San Martin C/CHIRINO, JOSE MARCELIN /P Apremio</t>
  </si>
  <si>
    <t>Municipalidad de San Martin C/HERNANDEZ ROBERTO /P Apremio</t>
  </si>
  <si>
    <t>Municipalidad de San Martin C/ROMERO, RUBEN /P Apremio</t>
  </si>
  <si>
    <t>Municipalidad de San Martin C/HERRERA, ROSARIO Y ALA /P Apremio</t>
  </si>
  <si>
    <t>Municipalidad de San Martin C/LOPEZ, MANUEL C. /P Apremio</t>
  </si>
  <si>
    <t>Municipalidad de San Martin C/ACERBIS CECILIA RAQUEL /P Apremio</t>
  </si>
  <si>
    <t>Municipalidad de San Martin C/VERA, FILEMON SEGUNDO /P Apremio</t>
  </si>
  <si>
    <t>Municipalidad de San Martin C/CORIA, MIGUEL ANGEL /P Apremio</t>
  </si>
  <si>
    <t>Municipalidad de San Martin C/PAEZ RAUL RICARDO /P Apremio</t>
  </si>
  <si>
    <t>Municipalidad de San Martin C/FERNANDEZ OLIVERA, GERONIMO /P Apremio</t>
  </si>
  <si>
    <t>Municipalidad de San Martin C/ESTRADA, MARIO /P Apremio</t>
  </si>
  <si>
    <t>Municipalidad de San Martin C/NIEVAS JUAN CARLOS /P Apremio</t>
  </si>
  <si>
    <t>Municipalidad de San Martin C/ARCE, MARIA GUILLERMIN /P Apremio</t>
  </si>
  <si>
    <t>Municipalidad de San Martin C/CHAVEZ, MARIA /P Apremio</t>
  </si>
  <si>
    <t>Municipalidad de San Martin C/CARRO, JULIO ESTEBAN /P Apremio</t>
  </si>
  <si>
    <t>Municipalidad de San Martin C/SAEZ, ORLANDO HERIBERTO /P Apremio</t>
  </si>
  <si>
    <t>Municipalidad de San Martin C/TOBARES MIGUEL ANGEL /P Apremio</t>
  </si>
  <si>
    <t>Municipalidad de San Martin C/VALDEZ, JOSE /P Apremio</t>
  </si>
  <si>
    <t>Municipalidad de San Martin C/ARCE ELOY /P Apremio</t>
  </si>
  <si>
    <t>Municipalidad de San Martin C/ORELLANO ARMINDA ROSA /P Apremio</t>
  </si>
  <si>
    <t>Municipalidad de San Martin C/SORIA, CIRIACO /P Apremio</t>
  </si>
  <si>
    <t>Municipalidad de San Martin C/FONSECA GUSTAVO CEFERINO /P Apremio</t>
  </si>
  <si>
    <t>Municipalidad de San Martin C/GAMBOA JOSE HUGO /P Apremio</t>
  </si>
  <si>
    <t>Municipalidad de San Martin C/GONZALEZ, MEDARDO /P Apremio</t>
  </si>
  <si>
    <t>Municipalidad de San Martin C/ROMERO ANA /P Apremio</t>
  </si>
  <si>
    <t>Municipalidad de San Martin C/MENDEZ DANTE JAVIER /P Apremio</t>
  </si>
  <si>
    <t>Municipalidad de San Martin C/CASTRO DANIEL HUGO /P Apremio</t>
  </si>
  <si>
    <t>Municipalidad de San Martin C/GODOY BERNARDINO /P Apremio</t>
  </si>
  <si>
    <t>Municipalidad de San Martin C/SCANIO, DOMINGO /P Apremio</t>
  </si>
  <si>
    <t>Municipalidad de San Martin C/LOPEZ HUGO GUSTAVO /P Apremio</t>
  </si>
  <si>
    <t>Municipalidad de San Martin C/SAVATTINI ROSA ALICIA /P Apremio</t>
  </si>
  <si>
    <t>Municipalidad de San Martin C/FALCONI MARCOS ANTONIO /P Apremio</t>
  </si>
  <si>
    <t>Municipalidad de San Martin C/RUIZ CLAUDIA ELBA /P Apremio</t>
  </si>
  <si>
    <t>Municipalidad de San Martin C/HERNANDEZ, MARIANO L /P Apremio</t>
  </si>
  <si>
    <t>Municipalidad de San Martin C/RASJIDO TEODOSIA /P Apremio</t>
  </si>
  <si>
    <t>Municipalidad de San Martin C/VEGA, JUAN CARLOS /P Apremio</t>
  </si>
  <si>
    <t>Municipalidad de San Martin C/MOLINA, LUIS A. /P Apremio</t>
  </si>
  <si>
    <t>Municipalidad de San Martin C/LLANOS CARLOS WASHINGTON /P Apremio</t>
  </si>
  <si>
    <t>Municipalidad de San Martin C/MELERO, FABIAN JOSE /P Apremio</t>
  </si>
  <si>
    <t>Municipalidad de San Martin C/BARGAS MARCOS RAMON /P Apremio</t>
  </si>
  <si>
    <t>Municipalidad de San Martin C/SORIA, JUAN AQUILINO /P Apremio</t>
  </si>
  <si>
    <t>Municipalidad de San Martin C/ARANDA ERIS NORBERTO /P Apremio</t>
  </si>
  <si>
    <t>Municipalidad de San Martin C/LOPEZ WALTER ADRIAN /P Apremio</t>
  </si>
  <si>
    <t>Municipalidad de San Martin C/CHUSGO, BONIFACIO /P Apremio</t>
  </si>
  <si>
    <t>Municipalidad de San Martin C/LESCANO, EXEQUIEL /P Apremio</t>
  </si>
  <si>
    <t>Municipalidad de San Martin C/ZAPATA, ELSA MARIA /P Apremio</t>
  </si>
  <si>
    <t>Municipalidad de San Martin C/PAEZ ANTONIO /P Apremio</t>
  </si>
  <si>
    <t>Municipalidad de San Martin C/RAMOS RAFAEL ANGEL /P Apremio</t>
  </si>
  <si>
    <t>Municipalidad de San Martin C/MUÑOZ, RODOLFINA /P Apremio</t>
  </si>
  <si>
    <t>Municipalidad de San Martin C/BARRON, FRANCISCA BENIGNA /P Apremio</t>
  </si>
  <si>
    <t>Municipalidad de San Martin C/PASTRAN, ELVIRA BENIGNA /P Apremio</t>
  </si>
  <si>
    <t>Municipalidad de San Martin C/PEREZ CESAR MERCEDES /P Apremio</t>
  </si>
  <si>
    <t>Municipalidad de San Martin C/MAZUZZO DE VEGA, AURORA /P Apremio</t>
  </si>
  <si>
    <t>Municipalidad de San Martin C/MATAS, CARLOS /P Apremio</t>
  </si>
  <si>
    <t>Municipalidad de San Martin C/GOMINA,MARTA ELENA /P Apremio</t>
  </si>
  <si>
    <t>Municipalidad de San Martin C/GONZALEZ JOSE SERGIO ADRIAN /P Apremio</t>
  </si>
  <si>
    <t>Municipalidad de San Martin C/BOATO, JUSTO JOSE /P Apremio</t>
  </si>
  <si>
    <t>Municipalidad de San Martin C/PONCE SEGUNDO MAXIMO /P Apremio</t>
  </si>
  <si>
    <t>Municipalidad de San Martin C/CHAVEZ, MIGUEL CARLOS /P Apremio</t>
  </si>
  <si>
    <t>Municipalidad de San Martin C/CAPPADONA, EDUARDO /P Apremio</t>
  </si>
  <si>
    <t>Municipalidad de San Martin C/DISILVESTRE LAURA PATRICIA /P Apremio</t>
  </si>
  <si>
    <t>Municipalidad de San Martin C/LOMBINO OSCAR DANIEL /P Apremio</t>
  </si>
  <si>
    <t>Municipalidad de San Martin C/ATENCIO, EVERGISTO VICTOR /P Apremio</t>
  </si>
  <si>
    <t>Municipalidad de San Martin C/CALIVA, ROBERTO ANTONIO /P Apremio</t>
  </si>
  <si>
    <t>Municipalidad de San Martin C/GUARDIA, JOSE OMAR /P Apremio</t>
  </si>
  <si>
    <t>Municipalidad de San Martin C/ANDRADA, HUGO SERVANDO /P Apremio</t>
  </si>
  <si>
    <t>Municipalidad de San Martin C/CICHINI MARIO ANGEL /P Apremio</t>
  </si>
  <si>
    <t>Municipalidad de San Martin C/VIZAGUIRRE OSCAR RUBEN /P Apremio</t>
  </si>
  <si>
    <t>Municipalidad de San Martin C/MOLINA DIANA BEATRIZ /P Apremio</t>
  </si>
  <si>
    <t>Municipalidad de San Martin C/SEGURA RICARDO ALBERTO /P Apremio</t>
  </si>
  <si>
    <t>Municipalidad de San Martin C/YAÑEZ, CARLOS OSCAR /P Apremio</t>
  </si>
  <si>
    <t>Municipalidad de San Martin C/ARRIETA, ARTURO NICOLAS /P Apremio</t>
  </si>
  <si>
    <t>Municipalidad de San Martin C/LAFFONT CARLOS DANIEL /P Apremio</t>
  </si>
  <si>
    <t>Municipalidad de San Martin C/ESPINOSA, ADOLFO /P Apremio</t>
  </si>
  <si>
    <t>Municipalidad de San Martin C/MOLFA JUAN ANTONIO /P Apremio</t>
  </si>
  <si>
    <t>Municipalidad de San Martin C/CHIRINO MARIO TRANSITO /P Apremio</t>
  </si>
  <si>
    <t>Municipalidad de San Martin C/RUGGIERI JOSE LUIS /P Apremio</t>
  </si>
  <si>
    <t>Municipalidad de San Martin C/MALLEMACI, FORTUNATA /P Apremio</t>
  </si>
  <si>
    <t>Municipalidad de San Martin C/RUSAFA, AMADOR /P Apremio</t>
  </si>
  <si>
    <t>Municipalidad de San Martin C/MORA CEFERINA BEATRIZ /P Apremio</t>
  </si>
  <si>
    <t>Municipalidad de San Martin C/ACNIC LUCIO /P Apremio</t>
  </si>
  <si>
    <t>Municipalidad de San Martin C/JOFRE, JOSE RAMON /P Apremio</t>
  </si>
  <si>
    <t>Municipalidad de San Martin C/SCANIO,LOLA ROSARIO /P Apremio</t>
  </si>
  <si>
    <t>Municipalidad de San Martin C/CUADRO, CLOTILDE ISOLINA /P Apremio</t>
  </si>
  <si>
    <t>Municipalidad de San Martin C/DOÑA JOSE /P Apremio</t>
  </si>
  <si>
    <t>Municipalidad de San Martin C/ROMERO, OLGA MARINA /P Apremio</t>
  </si>
  <si>
    <t>Municipalidad de San Martin C/GITTO ELBA VIRGINIA /P Apremio</t>
  </si>
  <si>
    <t>Municipalidad de San Martin C/SAN ROMAN MARIA VALERIA /P Apremio</t>
  </si>
  <si>
    <t>Municipalidad de San Martin C/BERNARDI, ANTONIO /P Apremio</t>
  </si>
  <si>
    <t>Municipalidad de San Martin C/LOPEZ RUBEN ROLANDO /P Apremio</t>
  </si>
  <si>
    <t>Municipalidad de San Martin C/OLGUIN RAMONA MARTA /P Apremio</t>
  </si>
  <si>
    <t>Municipalidad de San Martin C/ARRIOLA, MERCEDES BENITO /P Apremio</t>
  </si>
  <si>
    <t>Municipalidad de San Martin C/ORTEGA, ARMANDO VICTOR /P Apremio</t>
  </si>
  <si>
    <t>Municipalidad de San Martin C/LILLO DE SALINAS, AGUSTINA C. /P Apremio</t>
  </si>
  <si>
    <t>Municipalidad de San Martin C/BARROSO, JULIO /P Apremio</t>
  </si>
  <si>
    <t>Municipalidad de San Martin C/CORNEJO, MIGUEL ROMAN /P Apremio</t>
  </si>
  <si>
    <t>Municipalidad de San Martin C/GALVEZ, RODOLFO /P Apremio</t>
  </si>
  <si>
    <t>Municipalidad de San Martin C/ARANCIBIA NELIDA NOEMI /P Apremio</t>
  </si>
  <si>
    <t>Municipalidad de San Martin C/CASTRO SALVADOR /P Apremio</t>
  </si>
  <si>
    <t>Municipalidad de San Martin C/KADER JORGE YAMIL /P Apremio</t>
  </si>
  <si>
    <t>Municipalidad de San Martin C/FUNES ELIZABETH ALEJANDRA /P Apremio</t>
  </si>
  <si>
    <t>Municipalidad de San Martin C/LAMAGNA NOELIA SILVANA /P Apremio</t>
  </si>
  <si>
    <t>Municipalidad de San Martin C/CASAGRANDE WALTER WILLIAM /P Apremio</t>
  </si>
  <si>
    <t>Municipalidad de San Martin C/PROSPITTI, MARTIN ARIEL /P Apremio</t>
  </si>
  <si>
    <t>Municipalidad de San Martin C/D'ANGELO OSCAR GUILLERMO /P Apremio</t>
  </si>
  <si>
    <t>Municipalidad de San Martin C/NATEL, DESIDERIO /P Apremio</t>
  </si>
  <si>
    <t>Municipalidad de San Martin C/DE ORO, ENRIQUE R. /P Apremio</t>
  </si>
  <si>
    <t>Municipalidad de San Martin C/LOPEZ ALFREDO CLAUDIO /P Apremio</t>
  </si>
  <si>
    <t>Municipalidad de San Martin C/LACOGNATA, JUAN JOSE /P Apremio</t>
  </si>
  <si>
    <t>Municipalidad de San Martin C/LANZA, SUSANA /P Apremio</t>
  </si>
  <si>
    <t>Municipalidad de San Martin C/FAUSTI, NESTOR OSVALDO /P Apremio</t>
  </si>
  <si>
    <t>Municipalidad de San Martin C/GARAY, LILIANA SILVIA /P Apremio</t>
  </si>
  <si>
    <t>Municipalidad de San Martin C/CARRIZO MARIO F /P Apremio</t>
  </si>
  <si>
    <t>Municipalidad de San Martin C/RAYOVAC ARGENTINA S.R.L. /P Apremio</t>
  </si>
  <si>
    <t>Municipalidad de San Martin C/KRAFT FOODS ARGENTINA S.A. /P Apremio</t>
  </si>
  <si>
    <t>Municipalidad de San Martin C/ARCOR S.A.I.C. /P Apremio</t>
  </si>
  <si>
    <t>Municipalidad de San Martin C/SNA-E ARGENTINA S.A. /P Apremio</t>
  </si>
  <si>
    <t>Municipalidad de San Martin C/ROSAMARINA S.A. /P Apremio</t>
  </si>
  <si>
    <t>Municipalidad de San Martin C/CRESCIMONE, ROMINA JESABEL /P Apremio</t>
  </si>
  <si>
    <t>Municipalidad de San Martin C/TRAFUL S.A. /P Apremio</t>
  </si>
  <si>
    <t>Municipalidad de San Martin C/LAZZARINI JUAN PABLO /P Apremio</t>
  </si>
  <si>
    <t>Municipalidad de San Martin C/CABALLERO, CLAUDIA /P Apremio</t>
  </si>
  <si>
    <t>Municipalidad de San Martin C/GIMENEZ ANDREA CECILIA /P Apremio</t>
  </si>
  <si>
    <t>Municipalidad de San Martin C/SCANDURA RICARDO D /P Apremio</t>
  </si>
  <si>
    <t>Municipalidad de San Martin C/FLORES JESICA VANINA /P Apremio</t>
  </si>
  <si>
    <t>Municipalidad de San Martin C/CORNEJO CARLOS JAVIER /P Apremio</t>
  </si>
  <si>
    <t>Municipalidad de San Martin C/VILCHES ALEJANDRA ZAIDA /P Apremio</t>
  </si>
  <si>
    <t>Municipalidad de San Martin C/FIGUEROA FEDERICO ANDRES /P Apremio</t>
  </si>
  <si>
    <t>Municipalidad de San Martin C/PUEBLA EMILIANO MARTIN /P Apremio</t>
  </si>
  <si>
    <t>Municipalidad de San Martin C/CHAMPION INTERNATIONAL BATTERIES S.A. /P Apremio</t>
  </si>
  <si>
    <t>Municipalidad de San Martin C/BIC ARGENTINA S.A. /P Apremio</t>
  </si>
  <si>
    <t>Municipalidad de San Martin C/ALTURRIA, LETICIA FABIANA /P Apremio</t>
  </si>
  <si>
    <t>Municipalidad de San Martin C/BIMBO DE ARGENTINA S.A. /P Apremio</t>
  </si>
  <si>
    <t>Municipalidad de San Martin C/FLORES GUILLERMO ANTONIO /P Apremio</t>
  </si>
  <si>
    <t>Municipalidad de San Martin C/BGH S.A. /P Apremio</t>
  </si>
  <si>
    <t>Municipalidad de San Martin C/PIMIRA S.A. /P Apremio</t>
  </si>
  <si>
    <t>Municipalidad de San Martin C/MAMANI RAMOS PABLO JOAQUIN /P Apremio</t>
  </si>
  <si>
    <t>Municipalidad de San Martin C/SAYAB ASOCIADOS S.A. /P Apremio</t>
  </si>
  <si>
    <t>Municipalidad de San Martin C/COSTA, VICTOR RAMON /P Apremio</t>
  </si>
  <si>
    <t>Municipalidad de San Martin C/DEMALDE HEBER KEVIN /P Apremio</t>
  </si>
  <si>
    <t>Municipalidad de San Martin C/RETAIL S.A. /P Apremio</t>
  </si>
  <si>
    <t>Municipalidad de San Martin C/PONCE RAMONA ANTONIA /P Apremio</t>
  </si>
  <si>
    <t>Municipalidad de San Martin C/FARINA, LILIANA ROSA /P Apremio</t>
  </si>
  <si>
    <t>Municipalidad de San Martin C/TERRANOVA LUIS /P Apremio</t>
  </si>
  <si>
    <t>Municipalidad de San Martin C/BAUTISTA HECTOR FABIAN /P Apremio</t>
  </si>
  <si>
    <t>Municipalidad de San Martin C/ZARATE FIDELMINA DEL CARMEN /P Apremio</t>
  </si>
  <si>
    <t>Municipalidad de San Martin C/ALANIZ WERFIL SANCHEZ /P Apremio</t>
  </si>
  <si>
    <t>Municipalidad de San Martin C/MELUAR S.A (VALDIVIA, FREDDY) /P Apremio</t>
  </si>
  <si>
    <t>Municipalidad de San Martin C/BIONDOLILLO, MIRTA MARIA /P Apremio</t>
  </si>
  <si>
    <t>Municipalidad de San Martin C/VESPA, LAURA DEL CARMEN /P Apremio</t>
  </si>
  <si>
    <t>Municipalidad de San Martin C/GARCIA, RAUL EDGARDO /P Apremio</t>
  </si>
  <si>
    <t>Municipalidad de San Martin C/QUIROGA, BIENVENIDA SALOME /P Apremio</t>
  </si>
  <si>
    <t>Municipalidad de San Martin C/MARTIN VIVIANA MERCEDES /P Apremio</t>
  </si>
  <si>
    <t>Municipalidad de San Martin C/ESCUDERO SILVESTRE /P Apremio</t>
  </si>
  <si>
    <t>Municipalidad de San Martin C/LUMALE S.A. /P Apremio</t>
  </si>
  <si>
    <t>Municipalidad de San Martin C/PARRAGUEZ, SERGIO ELIAN /P Apremio</t>
  </si>
  <si>
    <t>Municipalidad de San Martin C/MEDINA LIDIA /P Apremio</t>
  </si>
  <si>
    <t>Municipalidad de San Martin C/MONTAÑA, RUBEN /P Apremio</t>
  </si>
  <si>
    <t>Municipalidad de San Martin C/CORREA ALEJANDRA BEATRIZ /P Apremio</t>
  </si>
  <si>
    <t>Municipalidad de San Martin C/GIMENEZ JUANA ADELA /P Apremio</t>
  </si>
  <si>
    <t>Municipalidad de San Martin C/DIAZ, DANIEL SERVANDO /P Apremio</t>
  </si>
  <si>
    <t>Municipalidad de San Martin C/CUEITO MARCELINO HECTOR /P Apremio</t>
  </si>
  <si>
    <t>Municipalidad de San Martin C/GOMEZ, SEGUNDO NICOLAS /P Apremio</t>
  </si>
  <si>
    <t>Municipalidad de San Martin C/SALGUERO, SERGIO DAVID /P Apremio</t>
  </si>
  <si>
    <t>Municipalidad de San Martin C/FUNES JORGE ALBERTO /P Apremio</t>
  </si>
  <si>
    <t>Municipalidad de San Martin C/GONZALEZ, SUC. PEDRO /P Apremio</t>
  </si>
  <si>
    <t>Municipalidad de San Martin C/CABRERA, ALICIA SEGUNDA /P Apremio</t>
  </si>
  <si>
    <t>Municipalidad de San Martin C/PEREYRA LUIS ARNALDO /P Apremio</t>
  </si>
  <si>
    <t>Municipalidad de San Martin C/CAMARGO GLADYS MAYRA /P Apremio</t>
  </si>
  <si>
    <t>Municipalidad de San Martin C/QUILICI OCTAVIO /P Apremio</t>
  </si>
  <si>
    <t>Municipalidad de San Martin C/SERIONE, MIGUEL ANGEL /P Apremio</t>
  </si>
  <si>
    <t>Municipalidad de San Martin C/BATTISTELLA ALFIO /P Apremio</t>
  </si>
  <si>
    <t>Municipalidad de San Martin C/GARAVAGLIA, HECTOR AUGUSTO /P Apremio</t>
  </si>
  <si>
    <t>Municipalidad de San Martin C/SUASTE, PRIMITIVO R. /P Apremio</t>
  </si>
  <si>
    <t>Municipalidad de San Martin C/YERUMINI ELBA ANTONIA /P Apremio</t>
  </si>
  <si>
    <t>Municipalidad de San Martin C/VAZZALLI MIRIAM CARINA /P Apremio</t>
  </si>
  <si>
    <t>Municipalidad de San Martin C/FERNANDEZ LIDIA /P Apremio</t>
  </si>
  <si>
    <t>Municipalidad de San Martin C/CADOS SILVANA RAMONA /P Apremio</t>
  </si>
  <si>
    <t>Municipalidad de San Martin C/GARRO ROBERTO JOSE /P Apremio</t>
  </si>
  <si>
    <t>Municipalidad de San Martin C/RAMIREZ, MARIO OSCAR /P Apremio</t>
  </si>
  <si>
    <t>Municipalidad de San Martin C/ARRIOLA, SEGUNDO PROSPERO /P Apremio</t>
  </si>
  <si>
    <t>Municipalidad de San Martin C/AVILA NATALIA CAROLINA /P Apremio</t>
  </si>
  <si>
    <t>Municipalidad de San Martin C/SANCHI, CINTIA ALEJANDRA /P Apremio</t>
  </si>
  <si>
    <t>Municipalidad de San Martin C/MORENO BETSABE VERONICA /P Apremio</t>
  </si>
  <si>
    <t>Municipalidad de San Martin C/HERNANDEZ CINTIA /P Apremio</t>
  </si>
  <si>
    <t>Municipalidad de San Martin C/MONTALDI PACIFICO HUMBERTO /P Apremio</t>
  </si>
  <si>
    <t>Municipalidad de San Martin C/ADOLFO MIGUEL MIHALICH /P Apremio</t>
  </si>
  <si>
    <t>Municipalidad de San Martin C/BALADA, JOSE FRANCISCO /P Apremio</t>
  </si>
  <si>
    <t>Municipalidad de San Martin C/LIMA PABLO DANIEL /P Apremio</t>
  </si>
  <si>
    <t>Municipalidad de San Martin C/TEJERINA CARDOZO, PRIMITIVA /P Apremio</t>
  </si>
  <si>
    <t>Municipalidad de San Martin C/PEREIRA DEBORA YAMILA /P Apremio</t>
  </si>
  <si>
    <t>Municipalidad de San Martin C/VARGAS, RUBEN ARNALDO /P Apremio</t>
  </si>
  <si>
    <t>Municipalidad de San Martin C/SAGARRAGA FLORENTINO JULIAN /P Apremio</t>
  </si>
  <si>
    <t>Municipalidad de San Martin C/FARIAS, LUIS NELSON /P Apremio</t>
  </si>
  <si>
    <t>Municipalidad de San Martin C/MOLINA HUGO ARMANDO /P Apremio</t>
  </si>
  <si>
    <t>Municipalidad de San Martin C/SARTORI MARIA BEATRIZ /P Apremio</t>
  </si>
  <si>
    <t>Municipalidad de San Martin C/ORTUBIA MARIANA BELEN /P Apremio</t>
  </si>
  <si>
    <t>Municipalidad de San Martin C/GIMENEZ JOSE AGUSTIN /P Apremio</t>
  </si>
  <si>
    <t>Municipalidad de San Martin C/CARRASCO JUAN MIGUEL A /P Apremio</t>
  </si>
  <si>
    <t>Municipalidad de San Martin C/RUIZ, MARCELO RAMON /P Apremio</t>
  </si>
  <si>
    <t>Municipalidad de San Martin C/CAYO CHAGUA BRAULIO /P Apremio</t>
  </si>
  <si>
    <t>Municipalidad de San Martin C/CRUZ CYNTHIA JOHANA /P Apremio</t>
  </si>
  <si>
    <t>Municipalidad de San Martin C/BRUNO LEONIDAS /P Apremio</t>
  </si>
  <si>
    <t>Municipalidad de San Martin C/CHIAMBRETTO VERONICA /P Apremio</t>
  </si>
  <si>
    <t>Municipalidad de San Martin C/BARRAZA ANDREA MARIA /P Apremio</t>
  </si>
  <si>
    <t>Municipalidad de San Martin C/SOSA, MARCELA VERONICA /P Apremio</t>
  </si>
  <si>
    <t>Municipalidad de San Martin C/MARTINEZ, ORLANDO HECTOR /P Apremio</t>
  </si>
  <si>
    <t>Municipalidad de San Martin C/ROMEO LORENA ELIZABETH /P Apremio</t>
  </si>
  <si>
    <t>Municipalidad de San Martin C/RIVAS , TERESA MONICA /P Apremio</t>
  </si>
  <si>
    <t>Municipalidad de San Martin C/DIAGNE BAYE MBAYE SYLLA /P Apremio</t>
  </si>
  <si>
    <t>Municipalidad de San Martin C/SPAMPINATO DONOSO ALFREDO /P Apremio</t>
  </si>
  <si>
    <t>Municipalidad de San Martin C/SORIA, MIGUEL A. /P Apremio</t>
  </si>
  <si>
    <t>Municipalidad de San Martin C/TECCHIO MIGUEL ANGEL /P Apremio</t>
  </si>
  <si>
    <t>Municipalidad de San Martin C/FLAMANT CECILIA ALEJANDRA /P Apremio</t>
  </si>
  <si>
    <t>Municipalidad de San Martin C/MONTENEGRO ROSARIO B /P Apremio</t>
  </si>
  <si>
    <t>Municipalidad de San Martin C/CONTRERAS MARCELO ALBERTO /P Apremio</t>
  </si>
  <si>
    <t>Municipalidad de San Martin C/RAMIREZ, ANTONIO VIRJINIO Y D. DE RAMIREZ, DIONICIA /P Apremio</t>
  </si>
  <si>
    <t>Municipalidad de San Martin C/UÑO ZULMA NOEMI /P Apremio</t>
  </si>
  <si>
    <t>Municipalidad de San Martin C/MORALES, ROBERTO SANTIAGO /P Apremio</t>
  </si>
  <si>
    <t>Municipalidad de San Martin C/ADAD JUNIOR S.A. /P Apremio</t>
  </si>
  <si>
    <t>Municipalidad de San Martin C/LOPEZ NELLY MIRTA /P Apremio</t>
  </si>
  <si>
    <t>Municipalidad de San Martin C/MIGUELEZ IVANA SANDRA /P Apremio</t>
  </si>
  <si>
    <t>Municipalidad de San Martin C/FREDES DOMINGO NEON /P Apremio</t>
  </si>
  <si>
    <t>Municipalidad de San Martin C/ESPOSITO IRMA ELENA /P Apremio</t>
  </si>
  <si>
    <t>Municipalidad de San Martin C/GUYET VICTOR JOSE /P Apremio</t>
  </si>
  <si>
    <t>Municipalidad de San Martin C/VELIZ LOPEZ BETTY FRANDIA /P Apremio</t>
  </si>
  <si>
    <t>Municipalidad de San Martin C/AMICANTONIO, JUAN /P Apremio</t>
  </si>
  <si>
    <t>Municipalidad de San Martin C/VEGA, VENTURA DEL TRANSITO /P Apremio</t>
  </si>
  <si>
    <t>Municipalidad de San Martin C/ESCUDERO, JOSE /P Apremio</t>
  </si>
  <si>
    <t>Municipalidad de San Martin C/SOSA ANA LAURA /P Apremio</t>
  </si>
  <si>
    <t>Municipalidad de San Martin C/BARRIONUEVO JUAN CLAUDIO /P Apremio</t>
  </si>
  <si>
    <t>Municipalidad de San Martin C/FUNES EDGARDO RAUL /P Apremio</t>
  </si>
  <si>
    <t>Municipalidad de San Martin C/BRAVO CRESPIN RAMON /P Apremio</t>
  </si>
  <si>
    <t>Municipalidad de San Martin C/ALONSO, OSCAR /P Apremio</t>
  </si>
  <si>
    <t>Municipalidad de San Martin C/GIAMPETRI, VICTORIO DEMETRIO /P Apremio</t>
  </si>
  <si>
    <t>Municipalidad de San Martin C/COMPUNOVA S.R.L. /P Apremio</t>
  </si>
  <si>
    <t>Municipalidad de San Martin C/CONTRERAS MARTIN ANDRES /P Apremio</t>
  </si>
  <si>
    <t>Municipalidad de San Martin C/AGUERO RAMON JULIO /P Apremio</t>
  </si>
  <si>
    <t>Municipalidad de San Martin C/GUTIERREZ VDA.DE GIL, VALENTINA /P Apremio</t>
  </si>
  <si>
    <t>Municipalidad de San Martin C/SISTERNA, CARLOS CANDELARIO /P Apremio</t>
  </si>
  <si>
    <t>Municipalidad de San Martin C/M.G. AUTOMOTORES S.A. /P Apremio</t>
  </si>
  <si>
    <t>Municipalidad de San Martin C/GELVEZ, ANGEL /P Apremio</t>
  </si>
  <si>
    <t>Municipalidad de San Martin C/OLGUIN, TERESA GRACIELA /P Apremio</t>
  </si>
  <si>
    <t>Municipalidad de San Martin C/MUSRI, HAYAT /P Apremio</t>
  </si>
  <si>
    <t>Municipalidad de San Martin C/AGROSERVIS GIAGNONI S.A. /P Apremio</t>
  </si>
  <si>
    <t>Municipalidad de San Martin C/ABARZA MATILDE PRESENTACION /P Apremio</t>
  </si>
  <si>
    <t>Municipalidad de San Martin C/CABALLERO MONICA ELIZABETH /P Apremio</t>
  </si>
  <si>
    <t>Municipalidad de San Martin C/GONZALEZ, FERNANDO /P Apremio</t>
  </si>
  <si>
    <t>Municipalidad de San Martin C/FERNANDEZ, PAULINO JOSE /P Apremio</t>
  </si>
  <si>
    <t>Municipalidad de San Martin C/NUÑEZ, RAUL /P Apremio</t>
  </si>
  <si>
    <t>Municipalidad de San Martin C/MIRANDA, FERNANDO /P Apremio</t>
  </si>
  <si>
    <t>Municipalidad de San Martin C/CRUZ, ANTONIO /P Apremio</t>
  </si>
  <si>
    <t>Municipalidad de San Martin C/LOPEZ DE OROZCO, SURNA /P Apremio</t>
  </si>
  <si>
    <t>Municipalidad de San Martin C/GARIN, CIPRIANO JOSE /P Apremio</t>
  </si>
  <si>
    <t>Municipalidad de San Martin C/FARINA FILOMENA CRISTINA /P Apremio</t>
  </si>
  <si>
    <t>Municipalidad de San Martin C/FERNANDEZ, NORBERTO ELIECER /P Apremio</t>
  </si>
  <si>
    <t>Municipalidad de San Martin C/MENDOZA, JULIO WENCESLAO /P Apremio</t>
  </si>
  <si>
    <t>Municipalidad de San Martin C/GARCIA, RAMON /P Apremio</t>
  </si>
  <si>
    <t>Municipalidad de San Martin C/ROGGERONE, ROSA ELIZABETH /P Apremio</t>
  </si>
  <si>
    <t>Municipalidad de San Martin C/PASTOR, GREGORIO /P Apremio</t>
  </si>
  <si>
    <t>Municipalidad de San Martin C/BLANCO, FELIX NABOR /P Apremio</t>
  </si>
  <si>
    <t>Municipalidad de San Martin C/LEON DE GRELA, MIRTA BEATRIZ /P Apremio</t>
  </si>
  <si>
    <t>Municipalidad de San Martin C/FRENCHEL DE ROITMAN, HERIBERTA Y LUISA FRENCHEL /P Apremio</t>
  </si>
  <si>
    <t>Municipalidad de San Martin C/DOMINGUEZ DE ORTEGA, EULOGIA /P Apremio</t>
  </si>
  <si>
    <t>Municipalidad de San Martin C/CORICA CHIOFALO, FRANCISCO Y FRANCISCA CORICA CHIOFALO /P Apremio</t>
  </si>
  <si>
    <t>Municipalidad de San Martin C/BATTOCCHIA, FELIX ANIBAL /P Apremio</t>
  </si>
  <si>
    <t>Municipalidad de San Martin C/ANDRADA, FERMIN /P Apremio</t>
  </si>
  <si>
    <t>Municipalidad de San Martin C/GOMEZ, LUIS ALBERTO /P Apremio</t>
  </si>
  <si>
    <t>Municipalidad de San Martin C/CASTRO DE SPECIALE, CECILIA SAVINA /P Apremio</t>
  </si>
  <si>
    <t>Municipalidad de San Martin C/PUERTAS, MIGUEL ANTONIO /P Apremio</t>
  </si>
  <si>
    <t>Municipalidad de San Martin C/RAMONOT, ALBERTO /P Apremio</t>
  </si>
  <si>
    <t>Municipalidad de San Martin C/ACEVEDO MARIA MARTA /P Apremio</t>
  </si>
  <si>
    <t>Municipalidad de San Martin C/VIDIGH VICTOR HUGO /P Apremio</t>
  </si>
  <si>
    <t>Municipalidad de San Martin C/FERNANDEZ, JORGE /P Apremio</t>
  </si>
  <si>
    <t>Municipalidad de San Martin C/BLOT DE LARRUE, JUANA /P Apremio</t>
  </si>
  <si>
    <t>Municipalidad de San Martin C/FACCA, ITALA ARGENTINA /P Apremio</t>
  </si>
  <si>
    <t>Municipalidad de San Martin C/COSIMANO, LUIS HUMBERTO /P Apremio</t>
  </si>
  <si>
    <t>Municipalidad de San Martin C/PETRI, LUIS /P Apremio</t>
  </si>
  <si>
    <t>Municipalidad de San Martin C/BARDO DE VILLEGAS, OLGA /P Apremio</t>
  </si>
  <si>
    <t>Municipalidad de San Martin C/ROMEO, JOSE Y NARANJO, JUAN /P Apremio</t>
  </si>
  <si>
    <t>Municipalidad de San Martin C/GARCIA JUAN CARLOS /P Apremio</t>
  </si>
  <si>
    <t>Municipalidad de San Martin C/FORNES, ERNESTO /P Apremio</t>
  </si>
  <si>
    <t>Municipalidad de San Martin C/PEPI, VICENTE Y BARONE, CONCEPCION ROSA /P Apremio</t>
  </si>
  <si>
    <t>Municipalidad de San Martin C/UBEDA, OSCAR ELOY Y VISAGUIRRE, ANTONIA /P Apremio</t>
  </si>
  <si>
    <t>Municipalidad de San Martin C/CORTIÑAS, MANUEL /P Apremio</t>
  </si>
  <si>
    <t>Municipalidad de San Martin C/MATURANO, DOMINGO FIDENCIO /P Apremio</t>
  </si>
  <si>
    <t>Municipalidad de San Martin C/TORRES MARTIN DANIEL /P Apremio</t>
  </si>
  <si>
    <t>Municipalidad de San Martin C/SANDOBARE, SIPRIANO /P Apremio</t>
  </si>
  <si>
    <t>Municipalidad de San Martin C/GONZALEZ, ALDO Y JORGE DANIEL /P Apremio</t>
  </si>
  <si>
    <t>Municipalidad de San Martin C/SOSA, MARIA /P Apremio</t>
  </si>
  <si>
    <t>Municipalidad de San Martin C/PEREZ RAUL ENRIQUE /P Apremio</t>
  </si>
  <si>
    <t>Municipalidad de San Martin C/DEL RIO ZINTILLINI, ALONSO F. /P Apremio</t>
  </si>
  <si>
    <t>Municipalidad de San Martin C/GONZALEZ, ANTONIO /P Apremio</t>
  </si>
  <si>
    <t>Municipalidad de San Martin C/ZABALA RITA /P Apremio</t>
  </si>
  <si>
    <t>Municipalidad de San Martin C/LISOTTO, PEDRO Y OLIVERIO LISOTTO /P Apremio</t>
  </si>
  <si>
    <t>Municipalidad de San Martin C/THOME, ACL Y MORALES, FIDELINA /P Apremio</t>
  </si>
  <si>
    <t>Municipalidad de San Martin C/SCANIO DANIEL A /P Apremio</t>
  </si>
  <si>
    <t>Municipalidad de San Martin C/ACEVEDO DE ESCUDERO, RUFINA /P Apremio</t>
  </si>
  <si>
    <t>Municipalidad de San Martin C/PONCE, ARMANDO IGNACIO Y SARMIENTO, MEDARDO /P Apremio</t>
  </si>
  <si>
    <t>Municipalidad de San Martin C/PAEZ, MIGUEL /P Apremio</t>
  </si>
  <si>
    <t>Municipalidad de San Martin C/SANCHEZ, FELIPE /P Apremio</t>
  </si>
  <si>
    <t>Municipalidad de San Martin C/LIVANTI, MARIO /P Apremio</t>
  </si>
  <si>
    <t>Municipalidad de San Martin C/CENA, IRMA NANCY /P Apremio</t>
  </si>
  <si>
    <t>Municipalidad de San Martin C/LUNA SANDEZ ALBERTO CESAR /P Apremio</t>
  </si>
  <si>
    <t>Municipalidad de San Martin C/FERRISI, MARIA GRACIELA Y FRANCISCO DANIEL /P Apremio</t>
  </si>
  <si>
    <t>Municipalidad de San Martin C/LIGONIE OBERDAN /P Apremio</t>
  </si>
  <si>
    <t>Municipalidad de San Martin C/ORTIZ GRACIELA ANTONIA /P Apremio</t>
  </si>
  <si>
    <t>Municipalidad de San Martin C/GONZALEZ, NESTOR /P Apremio</t>
  </si>
  <si>
    <t>Municipalidad de San Martin C/OTTAVIANI, JUAN ANTONIO /P Apremio</t>
  </si>
  <si>
    <t>Municipalidad de San Martin C/FIDEICOMISO LUCIANA MUEBLES /P Apremio</t>
  </si>
  <si>
    <t>Municipalidad de San Martin C/ROGLA S.A. /P Apremio</t>
  </si>
  <si>
    <t>Municipalidad de San Martin C/ROBLEDO CARLA FERNANDA /P Apremio</t>
  </si>
  <si>
    <t>Municipalidad de San Martin C/SOSA, CARLOS EDUARDO /P Apremio</t>
  </si>
  <si>
    <t>Municipalidad de San Martin C/MAMANI, ESTHER CELINA /P Apremio</t>
  </si>
  <si>
    <t>Municipalidad de San Martin C/BOATO DARIO ALEJANDRO /P Apremio</t>
  </si>
  <si>
    <t>Municipalidad de San Martin C/MARTIN OSCAR WALTER /P Apremio</t>
  </si>
  <si>
    <t>Municipalidad de San Martin C/TINEO CESAR AUGUSTO /P Apremio</t>
  </si>
  <si>
    <t>Municipalidad de San Martin C/TORTI, ANGEL FRANCISCO /P Apremio</t>
  </si>
  <si>
    <t>Municipalidad de San Martin C/SORIA ANDREA SOLEDAD /P Apremio</t>
  </si>
  <si>
    <t>Municipalidad de San Martin C/MARTINEZ HILDA LILIANA /P Apremio</t>
  </si>
  <si>
    <t>Municipalidad de San Martin C/PEREYRA ROBERTO /P Apremio</t>
  </si>
  <si>
    <t>Municipalidad de San Martin C/FERNANDEZ MIRANDA CESAR ORLANDO /P Apremio</t>
  </si>
  <si>
    <t>Municipalidad de San Martin C/GONZALEZ, JUAN CARLOS Y ADARO DE VEGA, ALICIA /P Apremio</t>
  </si>
  <si>
    <t>Municipalidad de San Martin C/GONZALEZ OLGA MARGARITA /P Apremio</t>
  </si>
  <si>
    <t>Municipalidad de San Martin C/BETTALEME VDA. DE GANUNE, LIBRONIA /P Apremio</t>
  </si>
  <si>
    <t>Municipalidad de San Martin C/FONTEMACHI, MARIA ESTHER /P Apremio</t>
  </si>
  <si>
    <t>Municipalidad de San Martin C/COSTANA VDA DE MARIN, PAULINA /P Apremio</t>
  </si>
  <si>
    <t>Municipalidad de San Martin C/MORENO MARINO NORBERTO D /P Apremio</t>
  </si>
  <si>
    <t>Municipalidad de San Martin C/MACHUCA ANTONIA /P Apremio</t>
  </si>
  <si>
    <t>Municipalidad de San Martin C/DOMINGUEZ, NANCY LILIANA /P Apremio</t>
  </si>
  <si>
    <t>Municipalidad de San Martin C/BAZET DARDO EMILIO /P Apremio</t>
  </si>
  <si>
    <t>Municipalidad de San Martin C/PARLANTE ERMINDA ANTONIA /P Apremio</t>
  </si>
  <si>
    <t>Municipalidad de San Martin C/PARDO ANTONELLA /P Apremio</t>
  </si>
  <si>
    <t>Municipalidad de San Martin C/NOZAR,HUGO Y MARTINEZ JOSE ALBERTO /P Apremio</t>
  </si>
  <si>
    <t>Municipalidad de San Martin C/VEGA MABEL BEATRIZ /P Apremio</t>
  </si>
  <si>
    <t>Municipalidad de San Martin C/BRITOS RAMON /P Apremio</t>
  </si>
  <si>
    <t>Municipalidad de San Martin C/HURVITZ DESIREE ANALIA /P Apremio</t>
  </si>
  <si>
    <t>Municipalidad de San Martin C/CAÑONES, WALDINO /P Apremio</t>
  </si>
  <si>
    <t>Municipalidad de San Martin C/FERNANDEZ, JORGE ANTONIO Y SOLTI, NANCY MONICA /P Apremio</t>
  </si>
  <si>
    <t>Municipalidad de San Martin C/BISAGUIRRE GEISZER VICTOR A /P Apremio</t>
  </si>
  <si>
    <t>Municipalidad de San Martin C/EMBRILLO VALERIA FERNANDA /P Apremio</t>
  </si>
  <si>
    <t>Municipalidad de San Martin C/SANTILLAN AIDA NOEMI /P Apremio</t>
  </si>
  <si>
    <t>Municipalidad de San Martin C/GIMENEZ LINO IVAN /P Apremio</t>
  </si>
  <si>
    <t>Municipalidad de San Martin C/VELEZ, NICOLAS /P Apremio</t>
  </si>
  <si>
    <t>Municipalidad de San Martin C/CALANDRELLI ANDREA ROMINA /P Apremio</t>
  </si>
  <si>
    <t>Municipalidad de San Martin C/MONTENEGRO, EULOGIO R. /P Apremio</t>
  </si>
  <si>
    <t>Municipalidad de San Martin C/SANDOVAL NORMA BEATRIZ /P Apremio</t>
  </si>
  <si>
    <t>Municipalidad de San Martin C/PERALTA MARIA ELENA /P Apremio</t>
  </si>
  <si>
    <t>Municipalidad de San Martin C/TRILLA ARSENIO MARCELO /P Apremio</t>
  </si>
  <si>
    <t>Municipalidad de San Martin C/BAIGORRIA, ANGELA LUCIA /P Apremio</t>
  </si>
  <si>
    <t>Municipalidad de San Martin C/CHACON OLGA NELIDA /P Apremio</t>
  </si>
  <si>
    <t>Municipalidad de San Martin C/JAUREGUI MARIANELA /P Apremio</t>
  </si>
  <si>
    <t>Municipalidad de San Martin C/GODOY CLAUDIA VERONICA /P Apremio</t>
  </si>
  <si>
    <t>Municipalidad de San Martin C/BECERRA, LORENZO /P Apremio</t>
  </si>
  <si>
    <t>Municipalidad de San Martin C/DAPAS, ONOFRE Y ZARATE, JUANA /P Apremio</t>
  </si>
  <si>
    <t>Municipalidad de San Martin C/GONZALEZ NELIDA /P Apremio</t>
  </si>
  <si>
    <t>Municipalidad de San Martin C/CABELLO, CARLOS /P Apremio</t>
  </si>
  <si>
    <t>Municipalidad de San Martin C/FERRO, SILVIA LIGONIE DE /P Apremio</t>
  </si>
  <si>
    <t>Municipalidad de San Martin C/MORENO, JUAN OSCAR /P Apremio</t>
  </si>
  <si>
    <t>Municipalidad de San Martin C/ZALAZAR, RAMON I. /P Apremio</t>
  </si>
  <si>
    <t>Municipalidad de San Martin C/MORENO, SEVERO JESUS /P Apremio</t>
  </si>
  <si>
    <t>Municipalidad de San Martin C/MARTINEZ MIGUEL RAUL /P Apremio</t>
  </si>
  <si>
    <t>Municipalidad de San Martin C/PEPA JUAN ANTONIO /P Apremio</t>
  </si>
  <si>
    <t>Municipalidad de San Martin C/MFG S.A. /P Apremio</t>
  </si>
  <si>
    <t>Municipalidad de San Martin C/PEREIRA SERGIO GERARDO /P Apremio</t>
  </si>
  <si>
    <t>Municipalidad de San Martin C/DIAZ ALICIA MARIA /P Apremio</t>
  </si>
  <si>
    <t>Municipalidad de San Martin C/JALIFF MARIA ELINA /P Apremio</t>
  </si>
  <si>
    <t>Municipalidad de San Martin C/MASMAN TOMAS ROBERTO /P Apremio</t>
  </si>
  <si>
    <t>Municipalidad de San Martin C/STELLA CARLOS ERNESTO /P Apremio</t>
  </si>
  <si>
    <t>Municipalidad de San Martin C/SABATINI HECTOR MAURICIO /P Apremio</t>
  </si>
  <si>
    <t>Municipalidad de San Martin C/RODRIGUEZ, CAYO MARIA ELENA /P Apremio</t>
  </si>
  <si>
    <t>Municipalidad de San Martin C/LUCERO ALEJANDRO GILBERTO /P Apremio</t>
  </si>
  <si>
    <t>Municipalidad de San Martin C/MAS, DELIA VERONICA /P Apremio</t>
  </si>
  <si>
    <t>Municipalidad de San Martin C/OLIVERE MARGARITA /P Apremio</t>
  </si>
  <si>
    <t>Municipalidad de San Martin C/CORREA SALVADOR JUAN Y ACOSTA LIDIA ESTHER /P Apremio</t>
  </si>
  <si>
    <t>Municipalidad de San Martin C/DOUGLAS SOSA, SEBASTIAN Y CHIAVACI, ALICIA /P Apremio</t>
  </si>
  <si>
    <t>Municipalidad de San Martin C/DI RAIMONDO DE SALADINO, JOSEFA Y SALADINO, ANTONIO /P Apremio</t>
  </si>
  <si>
    <t>Municipalidad de San Martin C/AHUMADA, OMAR ANTONIO /P Apremio</t>
  </si>
  <si>
    <t>Municipalidad de San Martin C/OLGUIN GABRIEL DARIO /P Apremio</t>
  </si>
  <si>
    <t>Municipalidad de San Martin C/VAZQUEZ SEBASTIAN ANTONIO /P Apremio</t>
  </si>
  <si>
    <t>Municipalidad de San Martin C/PEDRO SELADA SOCIEDAD ANONIMA /P Apremio</t>
  </si>
  <si>
    <t>Municipalidad de San Martin C/MAMANÍ MARTÍNEZ SARAI RACHEL /P Apremio</t>
  </si>
  <si>
    <t>Municipalidad de San Martin C/CAMARGO, JUAN CARLOS /P Apremio</t>
  </si>
  <si>
    <t>Municipalidad de San Martin C/TERRAMAGRA, MARIA PIA /P Apremio</t>
  </si>
  <si>
    <t>Municipalidad de San Martin C/ROLDAN ROBERTO /P Apremio</t>
  </si>
  <si>
    <t>Municipalidad de San Martin C/ZABALA, BARTOLOME /P Apremio</t>
  </si>
  <si>
    <t>Municipalidad de San Martin C/GUTIERREZ, FABIAN GASTON /P Apremio</t>
  </si>
  <si>
    <t>Municipalidad de San Martin C/MAJU S.A. /P Apremio</t>
  </si>
  <si>
    <t>Municipalidad de San Martin C/GUERRERO, DIEGO /P Apremio</t>
  </si>
  <si>
    <t>Municipalidad de San Martin C/ZARATE LUIS ROBERTO /P Apremio</t>
  </si>
  <si>
    <t>Municipalidad de San Martin C/LA JOYA LTDA. /P Apremio</t>
  </si>
  <si>
    <t>Municipalidad de San Martin C/BUSTOS ROBERTO CARLOS /P Apremio</t>
  </si>
  <si>
    <t>Municipalidad de San Martin C/FARINA, LORETO ANGEL /P Apremio</t>
  </si>
  <si>
    <t>Municipalidad de San Martin C/LATARA ROBERTO HUGO /P Apremio</t>
  </si>
  <si>
    <t>Municipalidad de San Martin C/LLENSA SOFIA /P Apremio</t>
  </si>
  <si>
    <t>Municipalidad de San Martin C/PAEZ VICTOR HUGO /P Apremio</t>
  </si>
  <si>
    <t>Municipalidad de San Martin C/TAMAGNONE, DELIA M. /P Apremio</t>
  </si>
  <si>
    <t>Municipalidad de San Martin C/MINOTO DE ARENAS, ANA V. /P Apremio</t>
  </si>
  <si>
    <t>Municipalidad de San Martin C/DUMIT ALBERTO /P Apremio</t>
  </si>
  <si>
    <t>Municipalidad de San Martin C/PERALTA ARTURO AMERICO Y ALEJANDRO FABIAN /P Apremio</t>
  </si>
  <si>
    <t>Municipalidad de San Martin C/BELLO, FRANCISCO /P Apremio</t>
  </si>
  <si>
    <t>Municipalidad de San Martin C/CALDERON OSCAR, BARBO /P Apremio</t>
  </si>
  <si>
    <t>Municipalidad de San Martin C/ALFONSO GLADYS ESTELA /P Apremio</t>
  </si>
  <si>
    <t>Municipalidad de San Martin C/FERRERO JUAN MANUEL /P Apremio</t>
  </si>
  <si>
    <t>Municipalidad de San Martin C/OCHOA DE AMAYA, DALINDA /P Apremio</t>
  </si>
  <si>
    <t>Municipalidad de San Martin C/CARENA NADINA FABIANA /P Apremio</t>
  </si>
  <si>
    <t>Municipalidad de San Martin C/MERCADO CLAUDIO ARIEL A /P Apremio</t>
  </si>
  <si>
    <t>Municipalidad de San Martin C/MORALES, RUBEN INOCENCIO /P Apremio</t>
  </si>
  <si>
    <t>Municipalidad de San Martin C/GONZALEZ WALTER DANIEL GUSTAVO /P Apremio</t>
  </si>
  <si>
    <t>Municipalidad de San Martin C/GOMEZ MARIA DEL CARMEN /P Apremio</t>
  </si>
  <si>
    <t>Municipalidad de San Martin C/CASTRO, SALVADOR Y PONCE, TOMAS /P Apremio</t>
  </si>
  <si>
    <t>Municipalidad de San Martin C/VISAGUIRRE, ANALIA VERONICA /P Apremio</t>
  </si>
  <si>
    <t>Municipalidad de San Martin C/QUIROGA MARIA CRISTINA /P Apremio</t>
  </si>
  <si>
    <t>Municipalidad de San Martin C/PAREDES ENRIQUE /P Apremio</t>
  </si>
  <si>
    <t>Municipalidad de San Martin C/MERLETTI DELGADO MARIA L /P Apremio</t>
  </si>
  <si>
    <t>Municipalidad de San Martin C/SALVATIERRA, JUAN ALFREDO /P Apremio</t>
  </si>
  <si>
    <t>Municipalidad de San Martin C/ESQUIVELPATRICIA ANDREA /P Apremio</t>
  </si>
  <si>
    <t>Municipalidad de San Martin C/LEAL DE AVACA, CELESTINA /P Apremio</t>
  </si>
  <si>
    <t>Municipalidad de San Martin C/ORTUBIA, VENANCIO HORACIO /P Apremio</t>
  </si>
  <si>
    <t>Municipalidad de San Martin C/CERAMICA ESTE S.A. /P Apremio</t>
  </si>
  <si>
    <t>Municipalidad de San Martin C/LUCERO JORGE RUBEN /P Apremio</t>
  </si>
  <si>
    <t>Municipalidad de San Martin C/MAJUL JUAN PABLO /P Apremio</t>
  </si>
  <si>
    <t>Municipalidad de San Martin C/DI MARCO ELIZABETH LOURDES /P Apremio</t>
  </si>
  <si>
    <t>Municipalidad de San Martin C/BAIGORRIA, JOSE MANUEL /P Apremio</t>
  </si>
  <si>
    <t>Municipalidad de San Martin C/PEREYRA ALFREDO GERMAN /P Apremio</t>
  </si>
  <si>
    <t>Municipalidad de San Martin C/CENCI, RAFAEL HUGO /P Apremio</t>
  </si>
  <si>
    <t>Municipalidad de San Martin C/MOYA RICARDO /P Apremio</t>
  </si>
  <si>
    <t>Municipalidad de San Martin C/LIRANGI, JOSE /P Apremio</t>
  </si>
  <si>
    <t>Municipalidad de San Martin C/LORCA, RUFINO /P Apremio</t>
  </si>
  <si>
    <t>Municipalidad de San Martin C/DONZELLI, CESAR AMARO /P Apremio</t>
  </si>
  <si>
    <t>Municipalidad de San Martin C/GARRO ARNOLDO RICARDO /P Apremio</t>
  </si>
  <si>
    <t>Municipalidad de San Martin C/CANEVARO, CARLOS ALEJANDRO /P Apremio</t>
  </si>
  <si>
    <t>Municipalidad de San Martin C/MONTON, MIGUEL /P Apremio</t>
  </si>
  <si>
    <t>Municipalidad de San Martin C/PONCE, CARLOS /P Apremio</t>
  </si>
  <si>
    <t>Municipalidad de San Martin C/MORDACCI DE HAMILTON, GLORIA /P Apremio</t>
  </si>
  <si>
    <t>Municipalidad de San Martin C/MORDACCI, LUIS EVARISTO /P Apremio</t>
  </si>
  <si>
    <t>Municipalidad de San Martin C/LOS VIÑEDOS S.A. /P Apremio</t>
  </si>
  <si>
    <t>Municipalidad de San Martin C/ADARO, JOSE MANUEL /P Apremio</t>
  </si>
  <si>
    <t>Municipalidad de San Martin C/RUIZ, GUILLERMO ALFREDO /P Apremio</t>
  </si>
  <si>
    <t>Municipalidad de San Martin C/PALOMO, RAFAEL /P Apremio</t>
  </si>
  <si>
    <t>Municipalidad de San Martin C/LAMBRESE, FRANCISCO /P Apremio</t>
  </si>
  <si>
    <t>Municipalidad de San Martin C/BECERRA Y KLIMISCH /P Apremio</t>
  </si>
  <si>
    <t>Municipalidad de San Martin C/LOURDES S.A. /P Apremio</t>
  </si>
  <si>
    <t>Municipalidad de San Martin C/ORELLANO SUC. Y GARRIDO, HORACIO /P Apremio</t>
  </si>
  <si>
    <t>Municipalidad de San Martin C/ORELLANO SUC. Y ORDOÑEZ /P Apremio</t>
  </si>
  <si>
    <t>Municipalidad de San Martin C/BUSTOS, DOMINGO LEONIDAS /P Apremio</t>
  </si>
  <si>
    <t>Municipalidad de San Martin C/FABRE, PAUL Y OTROS /P Apremio</t>
  </si>
  <si>
    <t>Municipalidad de San Martin C/VILLEGAS, PEDRO Y OTROS /P Apremio</t>
  </si>
  <si>
    <t>Municipalidad de San Martin C/GITTO, MARCIANO ANGEL /P Apremio</t>
  </si>
  <si>
    <t>Municipalidad de San Martin C/CLUB FLORENCIO SANCHEZ /P Apremio</t>
  </si>
  <si>
    <t>Municipalidad de San Martin C/BATTISTELLA OSVALDO FERMIN /P Apremio</t>
  </si>
  <si>
    <t>Municipalidad de San Martin C/FERNANDEZ JUAN CARLOS /P Apremio</t>
  </si>
  <si>
    <t>Municipalidad de San Martin C/CAMARGO, CANDIDO /P Apremio</t>
  </si>
  <si>
    <t>Municipalidad de San Martin C/GIUNTA, ANTONIO /P Apremio</t>
  </si>
  <si>
    <t>Municipalidad de San Martin C/PEREYRA, JABE L. /P Apremio</t>
  </si>
  <si>
    <t>Municipalidad de San Martin C/CORBERA, ERMINDA /P Apremio</t>
  </si>
  <si>
    <t>Municipalidad de San Martin C/LEITE, RAYMUNDO E. /P Apremio</t>
  </si>
  <si>
    <t>Municipalidad de San Martin C/PONCE, ANGEL /P Apremio</t>
  </si>
  <si>
    <t>Municipalidad de San Martin C/MICCA, JOSE LUIS /P Apremio</t>
  </si>
  <si>
    <t>Municipalidad de San Martin C/MOLINA, MATEO P. /P Apremio</t>
  </si>
  <si>
    <t>Municipalidad de San Martin C/FERNANDEZ, MARIO BENITO /P Apremio</t>
  </si>
  <si>
    <t>Municipalidad de San Martin C/HERIDIA, PEDRO /P Apremio</t>
  </si>
  <si>
    <t>Municipalidad de San Martin C/ESCUDERO, JUAN CAR /P Apremio</t>
  </si>
  <si>
    <t>Municipalidad de San Martin C/STACCHIOLA, DARIO JOSE /P Apremio</t>
  </si>
  <si>
    <t>Municipalidad de San Martin C/GAMERO MANUEL FRANCIZCO /P Apremio</t>
  </si>
  <si>
    <t>Municipalidad de San Martin C/AGUILAR, ROBERTO /P Apremio</t>
  </si>
  <si>
    <t>Municipalidad de San Martin C/BUENANUEVA, JUANA ISABEL /P Apremio</t>
  </si>
  <si>
    <t>Municipalidad de San Martin C/BURGOA, HILARION /P Apremio</t>
  </si>
  <si>
    <t>Municipalidad de San Martin C/COLLETTI, SANTOS ANTONIO /P Apremio</t>
  </si>
  <si>
    <t>Municipalidad de San Martin C/TONELLI, LORENZO RAUL /P Apremio</t>
  </si>
  <si>
    <t>Municipalidad de San Martin C/ROSSI, HUMBERTO JOSE /P Apremio</t>
  </si>
  <si>
    <t>Municipalidad de San Martin C/BARRERAS, MERCEDES HORACIO /P Apremio</t>
  </si>
  <si>
    <t>Municipalidad de San Martin C/FURLOTTI, HUMBERTO VICENTE /P Apremio</t>
  </si>
  <si>
    <t>Municipalidad de San Martin C/MERCADER, JOSE /P Apremio</t>
  </si>
  <si>
    <t>Municipalidad de San Martin C/FUNES, JUANA Y RAMIREZ, JESUS JOSE /P Apremio</t>
  </si>
  <si>
    <t>Municipalidad de San Martin C/PALAZZO, JUAN MAYORINO /P Apremio</t>
  </si>
  <si>
    <t>Municipalidad de San Martin C/DONADEL JOSE ERNESTO /P Apremio</t>
  </si>
  <si>
    <t>Municipalidad de San Martin C/PEVERINI DE RAMOS, ELVIRA /P Apremio</t>
  </si>
  <si>
    <t>Municipalidad de San Martin C/BORDA, JACINTO /P Apremio</t>
  </si>
  <si>
    <t>Municipalidad de San Martin C/QUINTEROS, JOSE /P Apremio</t>
  </si>
  <si>
    <t>Municipalidad de San Martin C/VILLAROEL DE RAMIREZ, EUFEMIA /P Apremio</t>
  </si>
  <si>
    <t>Municipalidad de San Martin C/MENESES GONZALEZ, OSCAR SEGUNDO /P Apremio</t>
  </si>
  <si>
    <t>Municipalidad de San Martin C/MIMOZZI, PIERINO /P Apremio</t>
  </si>
  <si>
    <t>Municipalidad de San Martin C/PIERUZ, ANGEL /P Apremio</t>
  </si>
  <si>
    <t>Municipalidad de San Martin C/NOVILE RENATO CARLOS /P Apremio</t>
  </si>
  <si>
    <t>Municipalidad de San Martin C/GOMEZ, SILVESTRI /P Apremio</t>
  </si>
  <si>
    <t>Municipalidad de San Martin C/CAMARGO, JUAN ISIDRO /P Apremio</t>
  </si>
  <si>
    <t>Municipalidad de San Martin C/IPERIQUE, HIPOLITO DOMINGO /P Apremio</t>
  </si>
  <si>
    <t>Municipalidad de San Martin C/BAIGORRIA, DEIFILIA /P Apremio</t>
  </si>
  <si>
    <t>Municipalidad de San Martin C/PALACIOS, AIDA /P Apremio</t>
  </si>
  <si>
    <t>Municipalidad de San Martin C/VILCHES ANTONIO /P Apremio</t>
  </si>
  <si>
    <t>Municipalidad de San Martin C/PEREZ, ERNESTINA /P Apremio</t>
  </si>
  <si>
    <t>Municipalidad de San Martin C/ORTIZ RICARDO OSVALDO /P Apremio</t>
  </si>
  <si>
    <t>Municipalidad de San Martin C/TUMINO, JUAN /P Apremio</t>
  </si>
  <si>
    <t>Municipalidad de San Martin C/MAINERI, CARLOS NATALIO /P Apremio</t>
  </si>
  <si>
    <t>Municipalidad de San Martin C/GATICA, NILO JUSTINO /P Apremio</t>
  </si>
  <si>
    <t>Municipalidad de San Martin C/PALACIO, RAMON CIRIACO /P Apremio</t>
  </si>
  <si>
    <t>Municipalidad de San Martin C/RUIZ, VICENTE M. /P Apremio</t>
  </si>
  <si>
    <t>Municipalidad de San Martin C/ALTAMIRA, CARLOS VICENTE /P Apremio</t>
  </si>
  <si>
    <t>Municipalidad de San Martin C/DIAZ, ALEJANDRA /P Apremio</t>
  </si>
  <si>
    <t>Municipalidad de San Martin C/ALCARAZ, NIEVES /P Apremio</t>
  </si>
  <si>
    <t>Municipalidad de San Martin C/FUNES, ADIMANTO /P Apremio</t>
  </si>
  <si>
    <t>Municipalidad de San Martin C/ARAYA, SIXTO DANIEL /P Apremio</t>
  </si>
  <si>
    <t>Municipalidad de San Martin C/VERDENELLI, ANTONIO /P Apremio</t>
  </si>
  <si>
    <t>Municipalidad de San Martin C/BRAGINI, HECTOR /P Apremio</t>
  </si>
  <si>
    <t>Municipalidad de San Martin C/DE GAETANO, MIGUEL /P Apremio</t>
  </si>
  <si>
    <t>Municipalidad de San Martin C/DELGADO, FELICIANO /P Apremio</t>
  </si>
  <si>
    <t>Municipalidad de San Martin C/FRANCES, MARGARITA /P Apremio</t>
  </si>
  <si>
    <t>Municipalidad de San Martin C/PEREYRA, MARCELO /P Apremio</t>
  </si>
  <si>
    <t>Municipalidad de San Martin C/LOPEZ, CARLOS /P Apremio</t>
  </si>
  <si>
    <t>Municipalidad de San Martin C/CORIA DE OVIEDO, MARTA IRENE /P Apremio</t>
  </si>
  <si>
    <t>Municipalidad de San Martin C/DI CESAR, FRANCISCO /P Apremio</t>
  </si>
  <si>
    <t>Municipalidad de San Martin C/RIVAS, CRISTOBAL ANACLETO /P Apremio</t>
  </si>
  <si>
    <t>Municipalidad de San Martin C/MORALES DE ARGUELLO, HERIBERTA /P Apremio</t>
  </si>
  <si>
    <t>Municipalidad de San Martin C/ALAIZ, JUSTO /P Apremio</t>
  </si>
  <si>
    <t>Municipalidad de San Martin C/DELURET, ELIAS /P Apremio</t>
  </si>
  <si>
    <t>Municipalidad de San Martin C/FERNANDEZ DE MORON, SAGRARIO /P Apremio</t>
  </si>
  <si>
    <t>Municipalidad de San Martin C/FERNANDEZ FAUSTINO MANUEL /P Apremio</t>
  </si>
  <si>
    <t>Municipalidad de San Martin C/MARCO DE URQUIZA, CARMEN D. /P Apremio</t>
  </si>
  <si>
    <t>Municipalidad de San Martin C/MIRALLAS, SALVADOR /P Apremio</t>
  </si>
  <si>
    <t>Municipalidad de San Martin C/VELIZ, JULIO RAMON /P Apremio</t>
  </si>
  <si>
    <t>Municipalidad de San Martin C/MAULEN, RAUL ROBERTO /P Apremio</t>
  </si>
  <si>
    <t>Municipalidad de San Martin C/SOSA, HORACIO GASPAR /P Apremio</t>
  </si>
  <si>
    <t>Municipalidad de San Martin C/CASTRO, NORMA DEL V. /P Apremio</t>
  </si>
  <si>
    <t>Municipalidad de San Martin C/COOPERATIVA VIVIENDA PALMIRA Y OBRAS SANITARIAS MENDOZA /P Apremio</t>
  </si>
  <si>
    <t>Municipalidad de San Martin C/NAVARRO LUIS OSCAR /P Apremio</t>
  </si>
  <si>
    <t>Municipalidad de San Martin C/CASTRO MANUEL SALVADOR /P Apremio</t>
  </si>
  <si>
    <t>Municipalidad de San Martin C/RAMIREZ JORGE BASILIO /P Apremio</t>
  </si>
  <si>
    <t>Municipalidad de San Martin C/MOYANO Y BENJAMIN, RE /P Apremio</t>
  </si>
  <si>
    <t>Municipalidad de San Martin C/VILLARREAL, VICTOR /P Apremio</t>
  </si>
  <si>
    <t>Municipalidad de San Martin C/P.A.M.I. /P Apremio</t>
  </si>
  <si>
    <t>Municipalidad de San Martin C/SILVA MARIA TERESA /P Apremio</t>
  </si>
  <si>
    <t>Municipalidad de San Martin C/ARABEL DANTE CARLOS /P Apremio</t>
  </si>
  <si>
    <t>Municipalidad de San Martin C/BARROSO, MARTA /P Apremio</t>
  </si>
  <si>
    <t>Municipalidad de San Martin C/JOAUEN DELIA EVA /P Apremio</t>
  </si>
  <si>
    <t>Municipalidad de San Martin C/LOMBINO MARCELO DANIEL /P Apremio</t>
  </si>
  <si>
    <t>Municipalidad de San Martin C/RIQUELME, EMANUEL SEBASTIAN /P Apremio</t>
  </si>
  <si>
    <t>Municipalidad de San Martin C/RAMIREZ, JUAN ANTONIO /P Apremio</t>
  </si>
  <si>
    <t>Municipalidad de San Martin C/BENEGAS JAVIER OMAR /P Apremio</t>
  </si>
  <si>
    <t>Municipalidad de San Martin C/PFIZER S.R.L. /P Apremio</t>
  </si>
  <si>
    <t>Municipalidad de San Martin C/UNILEVER DE ARGENTINA S.A. /P Apremio</t>
  </si>
  <si>
    <t>Municipalidad de San Martin C/ADT SECURITY SERVICES S.A. /P Apremio</t>
  </si>
  <si>
    <t>Municipalidad de San Martin C/LEN LAR S.A. /P Apremio</t>
  </si>
  <si>
    <t>Municipalidad de San Martin C/TELECENTRO S.A. /P Apremio</t>
  </si>
  <si>
    <t>Municipalidad de San Martin C/AMX ARGENTINA S.A. /P Apremio</t>
  </si>
  <si>
    <t>Municipalidad de San Martin C/WYETH WHITEHALL S.A. /P Apremio</t>
  </si>
  <si>
    <t>Municipalidad de San Martin C/LOPEZ CLAUDIA ALEJANDRA /P Apremio</t>
  </si>
  <si>
    <t>Municipalidad de San Martin C/FLORES, VICENTE ANTONIO /P Apremio</t>
  </si>
  <si>
    <t>Municipalidad de San Martin C/TORO, AMBROSIO /P Apremio</t>
  </si>
  <si>
    <t>Municipalidad de San Martin C/D'ANGELO, ITALO DANTE /P Apremio</t>
  </si>
  <si>
    <t>Municipalidad de San Martin C/JOFRE VICTOR HUGO /P Apremio</t>
  </si>
  <si>
    <t>Municipalidad de San Martin C/CANIZZO, NATALIO /P Apremio</t>
  </si>
  <si>
    <t>Municipalidad de San Martin C/GUEVARA, MANUEL RICARDO /P Apremio</t>
  </si>
  <si>
    <t>Municipalidad de San Martin C/DELGADO SALVADOR /P Apremio</t>
  </si>
  <si>
    <t>Municipalidad de San Martin C/GUTIERREZ, ESTEBAN VICTOR /P Apremio</t>
  </si>
  <si>
    <t>Municipalidad de San Martin C/CHAVEZ DE MORON, ROSARIO /P Apremio</t>
  </si>
  <si>
    <t>Municipalidad de San Martin C/PONCE, ANTONIO /P Apremio</t>
  </si>
  <si>
    <t>Municipalidad de San Martin C/SUANE, OROSMAN HECTOR /P Apremio</t>
  </si>
  <si>
    <t>Municipalidad de San Martin C/MARTINEZ, JOSE GREGORIO /P Apremio</t>
  </si>
  <si>
    <t>Municipalidad de San Martin C/MORALES DE NUÑEZ, PETRONA /P Apremio</t>
  </si>
  <si>
    <t>Municipalidad de San Martin C/VILLEGAS CIRILO DIONISIO /P Apremio</t>
  </si>
  <si>
    <t>Municipalidad de San Martin C/VERNIERI, CIPRIANO ANTONIO /P Apremio</t>
  </si>
  <si>
    <t>Municipalidad de San Martin C/GUAJARDO DE ALVAREZ, MARIA /P Apremio</t>
  </si>
  <si>
    <t>Municipalidad de San Martin C/SAR SAR WALTER ALDO /P Apremio</t>
  </si>
  <si>
    <t>Municipalidad de San Martin C/ABRAHAM DE IDI, MARIA LUISA /P Apremio</t>
  </si>
  <si>
    <t>Municipalidad de San Martin C/FERRANDO, MARIA BELEN Y FERNANDO LUIS /P Apremio</t>
  </si>
  <si>
    <t>Municipalidad de San Martin C/VANDERPERR TERESA /P Apremio</t>
  </si>
  <si>
    <t>Municipalidad de San Martin C/MILLET, GUILLERMO /P Apremio</t>
  </si>
  <si>
    <t>Municipalidad de San Martin C/BORDALLO DE BERNABE, NELLY ROSA /P Apremio</t>
  </si>
  <si>
    <t>Municipalidad de San Martin C/RAMOS DE MOSAINER, MARIA ENCARNACION /P Apremio</t>
  </si>
  <si>
    <t>Municipalidad de San Martin C/MEDICO, RICARDO ALBERTO Y ALBARRACIN, ELSA ISABEL /P Apremio</t>
  </si>
  <si>
    <t>Municipalidad de San Martin C/MANSILLA, JUAN M. /P Apremio</t>
  </si>
  <si>
    <t>Municipalidad de San Martin C/VILLAMARIN NICOLAS CARLOS /P Apremio</t>
  </si>
  <si>
    <t>Municipalidad de San Martin C/RODRIGUEZ, MARTIRIANO /P Apremio</t>
  </si>
  <si>
    <t>Municipalidad de San Martin C/MIRANDA, ANA MARIA Y APABLAZA, ISIDRO /P Apremio</t>
  </si>
  <si>
    <t>Municipalidad de San Martin C/HURTADO, EDUARDO /P Apremio</t>
  </si>
  <si>
    <t>Municipalidad de San Martin C/CASTRO, ENRIQUE VALERIANO /P Apremio</t>
  </si>
  <si>
    <t>Municipalidad de San Martin C/DOMINGUEZ, GERARDO EPIFANIO /P Apremio</t>
  </si>
  <si>
    <t>Municipalidad de San Martin C/TORRES, CARLOS /P Apremio</t>
  </si>
  <si>
    <t>Municipalidad de San Martin C/BALDEARENA, RICARDO G. /P Apremio</t>
  </si>
  <si>
    <t>Municipalidad de San Martin C/VIDELA, SAMUEL NORBERTO /P Apremio</t>
  </si>
  <si>
    <t>Municipalidad de San Martin C/SOSA, DOMINGO Y NEGRINI, ROBERTO /P Apremio</t>
  </si>
  <si>
    <t>Municipalidad de San Martin C/DIAZ, BENITO DEL CARMEN /P Apremio</t>
  </si>
  <si>
    <t>Municipalidad de San Martin C/RIOS, ANGEL ANTONIO /P Apremio</t>
  </si>
  <si>
    <t>Municipalidad de San Martin C/VIDELA, GREGORIO Y CAMIOLI, JOSEFA /P Apremio</t>
  </si>
  <si>
    <t>Municipalidad de San Martin C/CONTRERAS, MARCELINO /P Apremio</t>
  </si>
  <si>
    <t>Municipalidad de San Martin C/AMADO, AUGUSTO JUAN /P Apremio</t>
  </si>
  <si>
    <t>Municipalidad de San Martin C/FLORES DE ALVAREZ, MARGARITA /P Apremio</t>
  </si>
  <si>
    <t>Municipalidad de San Martin C/LUNA, RICARDO SIXTO /P Apremio</t>
  </si>
  <si>
    <t>Municipalidad de San Martin C/DIAZ DE HERRERO, SILVIA CUSTODIA /P Apremio</t>
  </si>
  <si>
    <t>Municipalidad de San Martin C/GONZALEZ, VICENTE Y BUSTABAD, MARIA DEL CARMEN /P Apremio</t>
  </si>
  <si>
    <t>Municipalidad de San Martin C/DIAZ, BENITO SEGUNDO Y STROINJ, ANA MARIA /P Apremio</t>
  </si>
  <si>
    <t>Municipalidad de San Martin C/VILLEGAS, OSCAR SIXTO /P Apremio</t>
  </si>
  <si>
    <t>Municipalidad de San Martin C/GRILLI, VICENTE /P Apremio</t>
  </si>
  <si>
    <t>Municipalidad de San Martin C/PATTI, BIBIANA MARCELA /P Apremio</t>
  </si>
  <si>
    <t>Municipalidad de San Martin C/MENDOZA, FELIPE EFRAIN /P Apremio</t>
  </si>
  <si>
    <t>Municipalidad de San Martin C/CAMPANARIO, ALDO Y MARTI, AGUSTINA /P Apremio</t>
  </si>
  <si>
    <t>Municipalidad de San Martin C/BRAVO JUAN GONZALO /P Apremio</t>
  </si>
  <si>
    <t>Municipalidad de San Martin C/HERNANDEZ DE ZAMIA, MIRIAM /P Apremio</t>
  </si>
  <si>
    <t>Municipalidad de San Martin C/BALDEARENA SEBASTIAN ANGEL /P Apremio</t>
  </si>
  <si>
    <t>Municipalidad de San Martin C/GOMEZ, JESUS /P Apremio</t>
  </si>
  <si>
    <t>Municipalidad de San Martin C/CANTO, MIGUEL A. /P Apremio</t>
  </si>
  <si>
    <t>Municipalidad de San Martin C/FERNANDEZ ARIEL FERNANDO /P Apremio</t>
  </si>
  <si>
    <t>Municipalidad de San Martin C/CAMARGO, JUAN /P Apremio</t>
  </si>
  <si>
    <t>Municipalidad de San Martin C/OCHOA DE MENDOZA, P. /P Apremio</t>
  </si>
  <si>
    <t>Municipalidad de San Martin C/LOPEZ, MIGUEL ANGEL /P Apremio</t>
  </si>
  <si>
    <t>Municipalidad de San Martin C/CUELLO, AUGUSTO /P Apremio</t>
  </si>
  <si>
    <t>Municipalidad de San Martin C/DIAZ ABEL /P Apremio</t>
  </si>
  <si>
    <t>Municipalidad de San Martin C/ZACCARO, HECTOR /P Apremio</t>
  </si>
  <si>
    <t>Municipalidad de San Martin C/SEVILLA, VICTOR HUGO /P Apremio</t>
  </si>
  <si>
    <t>Municipalidad de San Martin C/FERNANDEZ, TERESA /P Apremio</t>
  </si>
  <si>
    <t>Municipalidad de San Martin C/SOSA, JUAN LUCIANO /P Apremio</t>
  </si>
  <si>
    <t>Municipalidad de San Martin C/CAICEDO, RODOLFO /P Apremio</t>
  </si>
  <si>
    <t>Municipalidad de San Martin C/LUJAN, RAFAEL /P Apremio</t>
  </si>
  <si>
    <t>Municipalidad de San Martin C/REYNOSO, MIGUEL ANGEL /P Apremio</t>
  </si>
  <si>
    <t>Municipalidad de San Martin C/MARTIN, PEDRO /P Apremio</t>
  </si>
  <si>
    <t>Municipalidad de San Martin C/VIDELA, JUAN HECTOR, OLIMPIA MIRTA Y MARIA ANGELICA /P Apremio</t>
  </si>
  <si>
    <t>Municipalidad de San Martin C/GIMENEZ, JULIO R. /P Apremio</t>
  </si>
  <si>
    <t>Municipalidad de San Martin C/ARAUJO ABEL HERIBERTO /P Apremio</t>
  </si>
  <si>
    <t>Municipalidad de San Martin C/VELEZ, HECTOR CARLOS /P Apremio</t>
  </si>
  <si>
    <t>Municipalidad de San Martin C/ARRAZUBI, ALBERTO SILVESTRE /P Apremio</t>
  </si>
  <si>
    <t>Municipalidad de San Martin C/VIDABLE DE MEDICO, GREGORIA /P Apremio</t>
  </si>
  <si>
    <t>Municipalidad de San Martin C/GOMEZ, JUAN /P Apremio</t>
  </si>
  <si>
    <t>Municipalidad de San Martin C/ARIAS, JOSE /P Apremio</t>
  </si>
  <si>
    <t>Municipalidad de San Martin C/LLATSER, SEBASTIAN /P Apremio</t>
  </si>
  <si>
    <t>Municipalidad de San Martin C/SUAREZ, OSCAR RUBEN /P Apremio</t>
  </si>
  <si>
    <t>Municipalidad de San Martin C/NOEL Y CIA.S.A. /P Apremio</t>
  </si>
  <si>
    <t>Municipalidad de San Martin C/PEPA, ELENA MAGDALENA Y BARRIONUEVO PEPA, JUAN, JAVIER, ADRI /P Apremio</t>
  </si>
  <si>
    <t>Municipalidad de San Martin C/MANQUEZ VALERIANO /P Apremio</t>
  </si>
  <si>
    <t>Municipalidad de San Martin C/GRANADO, FRANCISCO /P Apremio</t>
  </si>
  <si>
    <t>Municipalidad de San Martin C/AMADO, AUGUSTO /P Apremio</t>
  </si>
  <si>
    <t>Municipalidad de San Martin C/MORAN, CESAR PIO /P Apremio</t>
  </si>
  <si>
    <t>Municipalidad de San Martin C/LUCERO GREGORIA YOLANDA /P Apremio</t>
  </si>
  <si>
    <t>Municipalidad de San Martin C/SOSA ROQUE /P Apremio</t>
  </si>
  <si>
    <t>Municipalidad de San Martin C/GUAJARDO, IRMA CANDIDA /P Apremio</t>
  </si>
  <si>
    <t>Municipalidad de San Martin C/GODOY, JOSE SERAFIN /P Apremio</t>
  </si>
  <si>
    <t>Municipalidad de San Martin C/RIVERA, EDUVINA /P Apremio</t>
  </si>
  <si>
    <t>Municipalidad de San Martin C/PALLERES, ALBERTO /P Apremio</t>
  </si>
  <si>
    <t>Municipalidad de San Martin C/URBANI NICOLAZA YOLANDA /P Apremio</t>
  </si>
  <si>
    <t>Municipalidad de San Martin C/CAMARGO, NARCISO /P Apremio</t>
  </si>
  <si>
    <t>Municipalidad de San Martin C/CARBALLO, RAMON /P Apremio</t>
  </si>
  <si>
    <t>Municipalidad de San Martin C/OSMAR S.R.L /P Apremio</t>
  </si>
  <si>
    <t>Municipalidad de San Martin C/GUIDONI, VICTORIO JULIO /P Apremio</t>
  </si>
  <si>
    <t>Municipalidad de San Martin C/ALVARAZ, JOSE PEDRO /P Apremio</t>
  </si>
  <si>
    <t>Municipalidad de San Martin C/FLORES, ORLANDO ALFREDO /P Apremio</t>
  </si>
  <si>
    <t>Municipalidad de San Martin C/NAVARRO, CRISTIAN GONZALO /P Apremio</t>
  </si>
  <si>
    <t>Municipalidad de San Martin C/FERNANDEZ, ENRIQUE /P Apremio</t>
  </si>
  <si>
    <t>Municipalidad de San Martin C/AVALOS SANCHEZ FAUSTINO /P Apremio</t>
  </si>
  <si>
    <t>Municipalidad de San Martin C/DIAZ DORA VICTORINA /P Apremio</t>
  </si>
  <si>
    <t>Municipalidad de San Martin C/TORRES, RUFINA /P Apremio</t>
  </si>
  <si>
    <t>Municipalidad de San Martin C/MONTIVEROS ANTONIO /P Apremio</t>
  </si>
  <si>
    <t>Municipalidad de San Martin C/PAREDES, BENITO /P Apremio</t>
  </si>
  <si>
    <t>Municipalidad de San Martin C/RICHA, JORGE SALI /P Apremio</t>
  </si>
  <si>
    <t>Municipalidad de San Martin C/ADARO, HECTOR /P Apremio</t>
  </si>
  <si>
    <t>Municipalidad de San Martin C/PEREYRA, GERMAN /P Apremio</t>
  </si>
  <si>
    <t>Municipalidad de San Martin C/ZARATE, JESUS /P Apremio</t>
  </si>
  <si>
    <t>Municipalidad de San Martin C/RAMIREZ, EDMUNDO /P Apremio</t>
  </si>
  <si>
    <t>Municipalidad de San Martin C/TERAGNI ANDREA SILVANA /P Apremio</t>
  </si>
  <si>
    <t>Municipalidad de San Martin C/AGUILAR, PEDRO /P Apremio</t>
  </si>
  <si>
    <t>Municipalidad de San Martin C/ROSALES, BARTOLOME /P Apremio</t>
  </si>
  <si>
    <t>Municipalidad de San Martin C/BASTIAS, JUAN ANTONIO /P Apremio</t>
  </si>
  <si>
    <t>Municipalidad de San Martin C/GIANELLO MARCOS L /P Apremio</t>
  </si>
  <si>
    <t>Municipalidad de San Martin C/HERRERO, MELIDA HAYDEE /P Apremio</t>
  </si>
  <si>
    <t>Municipalidad de San Martin C/LOS CUATRO SOLES S.A. /P Apremio</t>
  </si>
  <si>
    <t>Municipalidad de San Martin C/DELIO, MIGUEL JULIO /P Apremio</t>
  </si>
  <si>
    <t>Municipalidad de San Martin C/PUEBLA, JESUS FEDERICO /P Apremio</t>
  </si>
  <si>
    <t>Municipalidad de San Martin C/CARRIZO, ISABEL /P Apremio</t>
  </si>
  <si>
    <t>Municipalidad de San Martin C/TORRES, LUIS /P Apremio</t>
  </si>
  <si>
    <t>Municipalidad de San Martin C/LUQUEZ, OSCAR ALBERTO /P Apremio</t>
  </si>
  <si>
    <t>Municipalidad de San Martin C/SACRE, HUMBERTO Y GRUCCI, PAC. /P Apremio</t>
  </si>
  <si>
    <t>Municipalidad de San Martin C/BORDALLO, MIGUEL BUENAVENTURA /P Apremio</t>
  </si>
  <si>
    <t>Municipalidad de San Martin C/DONZELLI HERMAN ADRIAN /P Apremio</t>
  </si>
  <si>
    <t>Municipalidad de San Martin C/CEJAS,MARIO Y SIXTO HUMBERTO /P Apremio</t>
  </si>
  <si>
    <t>Municipalidad de San Martin C/TULIAN, JOSE /P Apremio</t>
  </si>
  <si>
    <t>Municipalidad de San Martin C/GATICA, MARTIN /P Apremio</t>
  </si>
  <si>
    <t>Municipalidad de San Martin C/HELDER, GABRIEL OSVALDO Y MASCHI, DANIELA SILVANA /P Apremio</t>
  </si>
  <si>
    <t>Municipalidad de San Martin C/PEREZ, ALFREDO /P Apremio</t>
  </si>
  <si>
    <t>Municipalidad de San Martin C/DAVILA, CARLOS GABRIEL /P Apremio</t>
  </si>
  <si>
    <t>Municipalidad de San Martin C/CEPEDA, JUAN FERNANDO /P Apremio</t>
  </si>
  <si>
    <t>Municipalidad de San Martin C/FERREYRA, MATILDE /P Apremio</t>
  </si>
  <si>
    <t>Municipalidad de San Martin C/LIRA, GERONIMO SATURNINO /P Apremio</t>
  </si>
  <si>
    <t>Municipalidad de San Martin C/ASTUDILLO, NICASIO /P Apremio</t>
  </si>
  <si>
    <t>Municipalidad de San Martin C/FERREYRA FERNANDEZ, AGUSTIN /P Apremio</t>
  </si>
  <si>
    <t>Municipalidad de San Martin C/FERREYRA FERNANDEZ, ESTEBAN /P Apremio</t>
  </si>
  <si>
    <t>Municipalidad de San Martin C/RODRIGUEZ, AURELIA FELISA /P Apremio</t>
  </si>
  <si>
    <t>Municipalidad de San Martin C/ALEMAN, GREGORIO /P Apremio</t>
  </si>
  <si>
    <t>Municipalidad de San Martin C/SANCHI CARINA GABRIELA /P Apremio</t>
  </si>
  <si>
    <t>Municipalidad de San Martin C/NUÑEZ NANCY HAYDEE /P Apremio</t>
  </si>
  <si>
    <t>Municipalidad de San Martin C/DEPOSITO CUYO S.A.C.I.A. /P Apremio</t>
  </si>
  <si>
    <t>Municipalidad de San Martin C/ZAMORA, JULIO ARMANDO /P Apremio</t>
  </si>
  <si>
    <t>Municipalidad de San Martin C/GIUFFREDA, JUAN CARLOS /P Apremio</t>
  </si>
  <si>
    <t>Municipalidad de San Martin C/DOLCEMASCOLO DE INSEGNA, ENCARNACION /P Apremio</t>
  </si>
  <si>
    <t>Municipalidad de San Martin C/CASALEGNA, ATILIO /P Apremio</t>
  </si>
  <si>
    <t>Municipalidad de San Martin C/BENGOLEA, AGUSTIN /P Apremio</t>
  </si>
  <si>
    <t>Municipalidad de San Martin C/NUÑEZ, CEFERINO TEOFILO /P Apremio</t>
  </si>
  <si>
    <t>Municipalidad de San Martin C/VENIER REGINA SILVIA /P Apremio</t>
  </si>
  <si>
    <t>Municipalidad de San Martin C/MEDERO, CARLOS DAVID /P Apremio</t>
  </si>
  <si>
    <t>Municipalidad de San Martin C/CORTOPASSI, NARCISO /P Apremio</t>
  </si>
  <si>
    <t>Municipalidad de San Martin C/OLMEDO, LUIS OSVALDO /P Apremio</t>
  </si>
  <si>
    <t>Municipalidad de San Martin C/DOMENICO DE CITON, MARIA /P Apremio</t>
  </si>
  <si>
    <t>Municipalidad de San Martin C/MARTIN, ALFONSO /P Apremio</t>
  </si>
  <si>
    <t>Municipalidad de San Martin C/OLGUIN DE ALBA, CLORINDA SIRA /P Apremio</t>
  </si>
  <si>
    <t>Municipalidad de San Martin C/LUCERO SUC., IGNACIO /P Apremio</t>
  </si>
  <si>
    <t>Municipalidad de San Martin C/BAEZ, SERGIO ANTONIO /P Apremio</t>
  </si>
  <si>
    <t>Municipalidad de San Martin C/ROSSI, AMERICO ARGENTINO /P Apremio</t>
  </si>
  <si>
    <t>Municipalidad de San Martin C/BAGLIERI, JOSE Y PAEZ, JUAN M. /P Apremio</t>
  </si>
  <si>
    <t>Municipalidad de San Martin C/CABRERA JOSE LUIS /P Apremio</t>
  </si>
  <si>
    <t>Municipalidad de San Martin C/CARCHANO DE SAN JUAN, ZULEMA /P Apremio</t>
  </si>
  <si>
    <t>Municipalidad de San Martin C/ANGELI, JOSE /P Apremio</t>
  </si>
  <si>
    <t>Municipalidad de San Martin C/EUFERRI, ANTONIO /P Apremio</t>
  </si>
  <si>
    <t>Municipalidad de San Martin C/CORDOBA, HECTOR RICARDO /P Apremio</t>
  </si>
  <si>
    <t>Municipalidad de San Martin C/AREUGUE, VICTOR VALENTIN /P Apremio</t>
  </si>
  <si>
    <t>Municipalidad de San Martin C/MONTERO, RICARDO /P Apremio</t>
  </si>
  <si>
    <t>Municipalidad de San Martin C/FIGUEROA, CIRILO RAMON /P Apremio</t>
  </si>
  <si>
    <t>Municipalidad de San Martin C/ALIM, MANUEL /P Apremio</t>
  </si>
  <si>
    <t>Municipalidad de San Martin C/GRIPA, CESAR /P Apremio</t>
  </si>
  <si>
    <t>Municipalidad de San Martin C/RIQUELME, VIRANO Y SALOMONI, J. CESAR /P Apremio</t>
  </si>
  <si>
    <t>Municipalidad de San Martin C/ORTIZ, LIBERATO EULALIO Y GIMENEZ, JOSEFA /P Apremio</t>
  </si>
  <si>
    <t>Municipalidad de San Martin C/AGUILERA, ANGEL ROSENDO /P Apremio</t>
  </si>
  <si>
    <t>Municipalidad de San Martin C/SORIA CASTRO, FAUSTINO Y ESPERANZA IRENE /P Apremio</t>
  </si>
  <si>
    <t>Municipalidad de San Martin C/SESTO, ANTONIO JULIO RAMON /P Apremio</t>
  </si>
  <si>
    <t>Municipalidad de San Martin C/BARGAS ANGEL SEGUNDO /P Apremio</t>
  </si>
  <si>
    <t>Municipalidad de San Martin C/TALQUENCA, TEOFILO /P Apremio</t>
  </si>
  <si>
    <t>Municipalidad de San Martin C/MOYANO, JOSE L. S. /P Apremio</t>
  </si>
  <si>
    <t>Municipalidad de San Martin C/DEBIA, TELESFORO /P Apremio</t>
  </si>
  <si>
    <t>Municipalidad de San Martin C/FONTEMACHI, CERVANDO /P Apremio</t>
  </si>
  <si>
    <t>Municipalidad de San Martin C/FUNES LUIS ROBERTO /P Apremio</t>
  </si>
  <si>
    <t>Municipalidad de San Martin C/MALISANI VDA. DE ARUTA, TERESA /P Apremio</t>
  </si>
  <si>
    <t>Municipalidad de San Martin C/RONDA, MEDARDO Y MEDINA, VICTORINA /P Apremio</t>
  </si>
  <si>
    <t>Municipalidad de San Martin C/ROMERA, MERCEDES FAUSTINO /P Apremio</t>
  </si>
  <si>
    <t>Municipalidad de San Martin C/CEBALLOS, DAMIAN /P Apremio</t>
  </si>
  <si>
    <t>Municipalidad de San Martin C/CONTRERAS, AURELIO /P Apremio</t>
  </si>
  <si>
    <t>Municipalidad de San Martin C/TRIVIÑO, ANIBAL NICOLAS /P Apremio</t>
  </si>
  <si>
    <t>Municipalidad de San Martin C/PUEBLA, FEDERICO JESUS /P Apremio</t>
  </si>
  <si>
    <t>Municipalidad de San Martin C/CISTERNA MARIA JOSE /P Apremio</t>
  </si>
  <si>
    <t>Municipalidad de San Martin C/FUNEZ, MIGUEL ANGEL /P Apremio</t>
  </si>
  <si>
    <t>Municipalidad de San Martin C/CORRO CRUZ JAVIER /P Apremio</t>
  </si>
  <si>
    <t>Municipalidad de San Martin C/GONZALEZ, LUIS JORGE Y JURADO ALFARO, DELINA /P Apremio</t>
  </si>
  <si>
    <t>Municipalidad de San Martin C/MUÑOZ DE RODRIGUEZ, DORA CELVA /P Apremio</t>
  </si>
  <si>
    <t>Municipalidad de San Martin C/AYALA, PEDRO NOLASCO /P Apremio</t>
  </si>
  <si>
    <t>Municipalidad de San Martin C/HERRERA, SEGUNDO R. /P Apremio</t>
  </si>
  <si>
    <t>Municipalidad de San Martin C/CARELLI, PEDRO LEON /P Apremio</t>
  </si>
  <si>
    <t>Municipalidad de San Martin C/QUEVEDO, EDUARDO /P Apremio</t>
  </si>
  <si>
    <t>Municipalidad de San Martin C/MARTINEZ, SERGIO Y GARRO, LUISA /P Apremio</t>
  </si>
  <si>
    <t>Municipalidad de San Martin C/QUIROGA, SANTOS MANUEL /P Apremio</t>
  </si>
  <si>
    <t>Municipalidad de San Martin C/BERNA, MARIO /P Apremio</t>
  </si>
  <si>
    <t>Municipalidad de San Martin C/ALVAREZ, SECUNDINO /P Apremio</t>
  </si>
  <si>
    <t>Municipalidad de San Martin C/MANRESA, BARTOLOME /P Apremio</t>
  </si>
  <si>
    <t>Municipalidad de San Martin C/DELURET, EMILIO /P Apremio</t>
  </si>
  <si>
    <t>Municipalidad de San Martin C/FARANNA DE DELURET, AIDA /P Apremio</t>
  </si>
  <si>
    <t>Municipalidad de San Martin C/BENARDELLI, JOAQUIN /P Apremio</t>
  </si>
  <si>
    <t>Municipalidad de San Martin C/ROSALES, BENIGNO /P Apremio</t>
  </si>
  <si>
    <t>Municipalidad de San Martin C/FORNES, GERMAN /P Apremio</t>
  </si>
  <si>
    <t>Municipalidad de San Martin C/AGUERO SANTOS FEDERICO /P Apremio</t>
  </si>
  <si>
    <t>Municipalidad de San Martin C/VILLARROEL, JUAN CARLOS /P Apremio</t>
  </si>
  <si>
    <t>Municipalidad de San Martin C/GAUNA OTILIO I /P Apremio</t>
  </si>
  <si>
    <t>Municipalidad de San Martin C/ORTIZ DANIEL HUMBERTO /P Apremio</t>
  </si>
  <si>
    <t>Municipalidad de San Martin C/CAMARGO SATURNINO /P Apremio</t>
  </si>
  <si>
    <t>Municipalidad de San Martin C/VALDEZ, SANTOS NICANOR /P Apremio</t>
  </si>
  <si>
    <t>Municipalidad de San Martin C/BARROSO, PEDRO ALEJANDRO /P Apremio</t>
  </si>
  <si>
    <t>Municipalidad de San Martin C/VALDEZ, PEDRO /P Apremio</t>
  </si>
  <si>
    <t>Municipalidad de San Martin C/FREDES, RICARDO /P Apremio</t>
  </si>
  <si>
    <t>Municipalidad de San Martin C/MUÑOZ, ROSENDO RAMON Y ANTONIO HUMBERTO /P Apremio</t>
  </si>
  <si>
    <t>Municipalidad de San Martin C/ORELLANO, JUSTO PASCUAL /P Apremio</t>
  </si>
  <si>
    <t>Municipalidad de San Martin C/DUTTO DE LIZANA, MARIA CAROLINA /P Apremio</t>
  </si>
  <si>
    <t>Municipalidad de San Martin C/PEREYRA, HECTOR JOSE /P Apremio</t>
  </si>
  <si>
    <t>Municipalidad de San Martin C/RIOS, PEDRO SEGUNDO /P Apremio</t>
  </si>
  <si>
    <t>Municipalidad de San Martin C/CONTRERAS NORA NORMA /P Apremio</t>
  </si>
  <si>
    <t>Municipalidad de San Martin C/GODOY, OMAR RAMON /P Apremio</t>
  </si>
  <si>
    <t>Municipalidad de San Martin C/CENA, TOMAS /P Apremio</t>
  </si>
  <si>
    <t>Municipalidad de San Martin C/CUADRO, RODOLFO JORGE /P Apremio</t>
  </si>
  <si>
    <t>Municipalidad de San Martin C/CAMARGO, DOLORES /P Apremio</t>
  </si>
  <si>
    <t>Municipalidad de San Martin C/PANOCCHIA, ARTURO /P Apremio</t>
  </si>
  <si>
    <t>Municipalidad de San Martin C/CORREA, PASTOR /P Apremio</t>
  </si>
  <si>
    <t>Municipalidad de San Martin C/SAGO, EDUARDO LUIS /P Apremio</t>
  </si>
  <si>
    <t>Municipalidad de San Martin C/FLORES, BLANCA ROSA /P Apremio</t>
  </si>
  <si>
    <t>Municipalidad de San Martin C/PARISI, JOSEFA /P Apremio</t>
  </si>
  <si>
    <t>Municipalidad de San Martin C/CORDERO DE GARAY, TERESA RAQUEL /P Apremio</t>
  </si>
  <si>
    <t>Municipalidad de San Martin C/MUZA, SAMIR OSMAN Y SAN SEBASTIAN, ESTELA BEATRIZ /P Apremio</t>
  </si>
  <si>
    <t>Municipalidad de San Martin C/PASUT SEBASTIAN ROLANDO /P Apremio</t>
  </si>
  <si>
    <t>Municipalidad de San Martin C/CHAMORRO CARLOS G /P Apremio</t>
  </si>
  <si>
    <t>Municipalidad de San Martin C/VELEZ ROSALINDA /P Apremio</t>
  </si>
  <si>
    <t>Municipalidad de San Martin C/GIMENEZ, FAUSTINO /P Apremio</t>
  </si>
  <si>
    <t>Municipalidad de San Martin C/JUNCOS DOMINGO EMILIO /P Apremio</t>
  </si>
  <si>
    <t>Municipalidad de San Martin C/ARANCIBIA, GREGORIO A. /P Apremio</t>
  </si>
  <si>
    <t>Municipalidad de San Martin C/CAÑONES ANTONIO JOSE /P Apremio</t>
  </si>
  <si>
    <t>Municipalidad de San Martin C/TARIFA, JOSE JUAN /P Apremio</t>
  </si>
  <si>
    <t>Municipalidad de San Martin C/SEGURA, JOSE Y VILCHEZ, RICARDO /P Apremio</t>
  </si>
  <si>
    <t>Municipalidad de San Martin C/CUELLO JUAN MANUEL /P Apremio</t>
  </si>
  <si>
    <t>Municipalidad de San Martin C/RUEDA, RAMON /P Apremio</t>
  </si>
  <si>
    <t>Municipalidad de San Martin C/CONSTANTINI, CESAR ALBERTO /P Apremio</t>
  </si>
  <si>
    <t>Municipalidad de San Martin C/VILCHEZ, ALEJANDRA ZAIDA /P Apremio</t>
  </si>
  <si>
    <t>Municipalidad de San Martin C/MARTINEZ, JOSE LUIS /P Apremio</t>
  </si>
  <si>
    <t>Municipalidad de San Martin C/BARBOZA ERIBERTO ABRAN /P Apremio</t>
  </si>
  <si>
    <t>Municipalidad de San Martin C/LOYOLA, FRANCISCO /P Apremio</t>
  </si>
  <si>
    <t>Municipalidad de San Martin C/CASTRO, SALVADOR Y CABEZAS C., LUCIO /P Apremio</t>
  </si>
  <si>
    <t>Municipalidad de San Martin C/PODER ANTONIO DOMINGO /P Apremio</t>
  </si>
  <si>
    <t>Municipalidad de San Martin C/CABALLERO,JOSE MANUEL /P Apremio</t>
  </si>
  <si>
    <t>Municipalidad de San Martin C/LEYES, ARGENTINO /P Apremio</t>
  </si>
  <si>
    <t>Municipalidad de San Martin C/GUEVARA, SANTIAGO OSCAR /P Apremio</t>
  </si>
  <si>
    <t>Municipalidad de San Martin C/JUARES TERESA AMALIA /P Apremio</t>
  </si>
  <si>
    <t>Municipalidad de San Martin C/BRANDOLIN LUIS CESAR /P Apremio</t>
  </si>
  <si>
    <t>Municipalidad de San Martin C/ROSALES ELENA NANCY /P Apremio</t>
  </si>
  <si>
    <t>Municipalidad de San Martin C/SIMON CARLOS ANGEL /P Apremio</t>
  </si>
  <si>
    <t>Municipalidad de San Martin C/AVACA, GUILLERMO ARIEL /P Apremio</t>
  </si>
  <si>
    <t>Municipalidad de San Martin C/ARGUELLO ADELINA /P Apremio</t>
  </si>
  <si>
    <t>Municipalidad de San Martin C/LEIVA JORGE GERARDO /P Apremio</t>
  </si>
  <si>
    <t>Municipalidad de San Martin C/CASTRO, SALVADOR Y RENNA, JOSE ORLANDO /P Apremio</t>
  </si>
  <si>
    <t>Municipalidad de San Martin C/CASTRO, SALVADOR Y PEREZ, EUSEBIO /P Apremio</t>
  </si>
  <si>
    <t>Municipalidad de San Martin C/SCANIO, ALBERTO /P Apremio</t>
  </si>
  <si>
    <t>Municipalidad de San Martin C/CARMONA CRISTIAN ADRIAN /P Apremio</t>
  </si>
  <si>
    <t>Municipalidad de San Martin C/MEGETTO, MIGUEL A. /P Apremio</t>
  </si>
  <si>
    <t>Municipalidad de San Martin C/CASTELUCHE, ENRIQUE /P Apremio</t>
  </si>
  <si>
    <t>Municipalidad de San Martin C/SANCHEZ SANTOS ORLANDO /P Apremio</t>
  </si>
  <si>
    <t>Municipalidad de San Martin C/CASTRO, SALVADOR Y LEIVA, JORGE JESUS /P Apremio</t>
  </si>
  <si>
    <t>Municipalidad de San Martin C/CASTRO, SALVADOR Y GONZALEZ, RAUL R. /P Apremio</t>
  </si>
  <si>
    <t>Municipalidad de San Martin C/PEPA VALERIA MAGDALENA /P Apremio</t>
  </si>
  <si>
    <t>Municipalidad de San Martin C/ORTEGA JAQUELINA DEL V /P Apremio</t>
  </si>
  <si>
    <t>Municipalidad de San Martin C/DIAZ ROSANA VERONICA /P Apremio</t>
  </si>
  <si>
    <t>Municipalidad de San Martin C/TAPIA NELSON GABRIEL /P Apremio</t>
  </si>
  <si>
    <t>Municipalidad de San Martin C/LOPEZ SEBASTIAN MARTIN /P Apremio</t>
  </si>
  <si>
    <t>Municipalidad de San Martin C/INALLAN NANCY BEATRIZ /P Apremio</t>
  </si>
  <si>
    <t>Municipalidad de San Martin C/SEPULVEDA VANESA ELIZABETH /P Apremio</t>
  </si>
  <si>
    <t>Municipalidad de San Martin C/FLORES, MANUEL /P Apremio</t>
  </si>
  <si>
    <t>Municipalidad de San Martin C/PUEBLA, PABLO ALFREDO /P Apremio</t>
  </si>
  <si>
    <t>Municipalidad de San Martin C/MARTINEZ, LUIS A. /P Apremio</t>
  </si>
  <si>
    <t>Municipalidad de San Martin C/SOSA ALEJANDRA B /P Apremio</t>
  </si>
  <si>
    <t>Municipalidad de San Martin C/FLORES ROBERTO DARIO /P Apremio</t>
  </si>
  <si>
    <t>Municipalidad de San Martin C/LESCANO JESUS /P Apremio</t>
  </si>
  <si>
    <t>Municipalidad de San Martin C/MAMANI PATRICIA NOEMI /P Apremio</t>
  </si>
  <si>
    <t>Municipalidad de San Martin C/MACLIN ANDREA ROMINA /P Apremio</t>
  </si>
  <si>
    <t>Municipalidad de San Martin C/ZAVALA SILVIA GRACIELA /P Apremio</t>
  </si>
  <si>
    <t>Municipalidad de San Martin C/MOYANO LUZ VANESA /P Apremio</t>
  </si>
  <si>
    <t>Municipalidad de San Martin C/CHIRINO ANGELA GRACIELA /P Apremio</t>
  </si>
  <si>
    <t>Municipalidad de San Martin C/AGUILAR SANDRA PATRICIA /P Apremio</t>
  </si>
  <si>
    <t>Municipalidad de San Martin C/ORTEGA SANDRA GABRIELA /P Apremio</t>
  </si>
  <si>
    <t>Municipalidad de San Martin C/ORTEGA LUCIA ERICA /P Apremio</t>
  </si>
  <si>
    <t>Municipalidad de San Martin C/ARIAS GLADYS DE LOURDES /P Apremio</t>
  </si>
  <si>
    <t>Municipalidad de San Martin C/VILLCA DIEGO ARMANDO /P Apremio</t>
  </si>
  <si>
    <t>Municipalidad de San Martin C/VEGA GONZALES DEYCI /P Apremio</t>
  </si>
  <si>
    <t>Municipalidad de San Martin C/CASTRO CINTHIA ERIKA /P Apremio</t>
  </si>
  <si>
    <t>Municipalidad de San Martin C/ARIAS JESUS JAVIER /P Apremio</t>
  </si>
  <si>
    <t>Municipalidad de San Martin C/TOFFOLON GERARDO C /P Apremio</t>
  </si>
  <si>
    <t>Municipalidad de San Martin C/LILLO FLORES, LUVINA MERCEDES /P Apremio</t>
  </si>
  <si>
    <t>Municipalidad de San Martin C/QUIROGA, NICOLAS RAMON Y RETA, DELFINA /P Apremio</t>
  </si>
  <si>
    <t>Municipalidad de San Martin C/COGLIATI MARIO FEDERICO /P Apremio</t>
  </si>
  <si>
    <t>Municipalidad de San Martin C/CADIZ, RAMON DIONISIO Y QUIROGA, TERESA LEONOR /P Apremio</t>
  </si>
  <si>
    <t>Municipalidad de San Martin C/PEREYRA, JUAN /P Apremio</t>
  </si>
  <si>
    <t>Municipalidad de San Martin C/VERA MARIA BELEN /P Apremio</t>
  </si>
  <si>
    <t>Municipalidad de San Martin C/ENRIQUEZ SEGUNDO JOSE /P Apremio</t>
  </si>
  <si>
    <t>Municipalidad de San Martin C/OROZCO CONSUELO DOLORES /P Apremio</t>
  </si>
  <si>
    <t>Municipalidad de San Martin C/GUZMAN JOANA GISELA /P Apremio</t>
  </si>
  <si>
    <t>Municipalidad de San Martin C/CEPEDA LUCIA AMERICA /P Apremio</t>
  </si>
  <si>
    <t>Municipalidad de San Martin C/RODRIGUEZ SERRANO ELENA /P Apremio</t>
  </si>
  <si>
    <t>Municipalidad de San Martin C/OQUENDO MARIA ISABEL /P Apremio</t>
  </si>
  <si>
    <t>Municipalidad de San Martin C/TULA ELENA DEL CARMEN /P Apremio</t>
  </si>
  <si>
    <t>Municipalidad de San Martin C/MUÑOZ HUGO CESAR /P Apremio</t>
  </si>
  <si>
    <t>Municipalidad de San Martin C/IUDICA, MIGUEL /P Apremio</t>
  </si>
  <si>
    <t>Municipalidad de San Martin C/IMBURGIA DE SANCHEZ, BLANCA NIEVES /P Apremio</t>
  </si>
  <si>
    <t>Municipalidad de San Martin C/ROGGERONE, JUAN /P Apremio</t>
  </si>
  <si>
    <t>Municipalidad de San Martin C/MARTINEZ, ARMANDO /P Apremio</t>
  </si>
  <si>
    <t>Municipalidad de San Martin C/CROTTA RITZ, NORBERTO RODOLFO /P Apremio</t>
  </si>
  <si>
    <t>Municipalidad de San Martin C/OLGUIN DE ABBA, CLARINDA SIRA Y ABBA, DIEGO A. /P Apremio</t>
  </si>
  <si>
    <t>Municipalidad de San Martin C/CABRERA MIRTHA HILDA /P Apremio</t>
  </si>
  <si>
    <t>Municipalidad de San Martin C/CAÑONES, LUIS NICOLAS /P Apremio</t>
  </si>
  <si>
    <t>Municipalidad de San Martin C/COZZOLINO RAFAEL /P Apremio</t>
  </si>
  <si>
    <t>Municipalidad de San Martin C/MAGALLANES, EDUARDO OMAR /P Apremio</t>
  </si>
  <si>
    <t>Municipalidad de San Martin C/NUÑEZ EDUARDO HUMBERTO /P Apremio</t>
  </si>
  <si>
    <t>Municipalidad de San Martin C/GUEVARA, BASILIO M. /P Apremio</t>
  </si>
  <si>
    <t>Municipalidad de San Martin C/BENEGAS,NORA,SONIA,CLAUDIO,ADRIANA Y VICTOR /P Apremio</t>
  </si>
  <si>
    <t>Municipalidad de San Martin C/PLAZA, FELIPE /P Apremio</t>
  </si>
  <si>
    <t>Municipalidad de San Martin C/ZABAL, JUSTA DORA /P Apremio</t>
  </si>
  <si>
    <t>Municipalidad de San Martin C/ROMEO, FELIPE SALVADOR /P Apremio</t>
  </si>
  <si>
    <t>Municipalidad de San Martin C/CHELAR, MIGUEL /P Apremio</t>
  </si>
  <si>
    <t>Municipalidad de San Martin C/BASSI, ENRIQUE A. /P Apremio</t>
  </si>
  <si>
    <t>Municipalidad de San Martin C/RIOS SUSANA BEATRIZ /P Apremio</t>
  </si>
  <si>
    <t>Municipalidad de San Martin C/PEREZ GONZALO EMANUEL,Y MARIA ADRIANA /P Apremio</t>
  </si>
  <si>
    <t>Municipalidad de San Martin C/ACIER SEGUNDO MAURICIO /P Apremio</t>
  </si>
  <si>
    <t>Municipalidad de San Martin C/RIGGIO CARLOS VICTOR /P Apremio</t>
  </si>
  <si>
    <t>Municipalidad de San Martin C/JOFRE, BLAS /P Apremio</t>
  </si>
  <si>
    <t>Municipalidad de San Martin C/QUINTEROS, JUAN CARLOS /P Apremio</t>
  </si>
  <si>
    <t>Municipalidad de San Martin C/ROSALES JUAN NICOLAS /P Apremio</t>
  </si>
  <si>
    <t>Municipalidad de San Martin C/LLATSER GARGIULO DE DIAZ, TERESA LILIANA /P Apremio</t>
  </si>
  <si>
    <t>Municipalidad de San Martin C/GOMINA, LUIS ALBERTO Y ARUTA, NELIDA /P Apremio</t>
  </si>
  <si>
    <t>Municipalidad de San Martin C/MORON, JOSE LUIS /P Apremio</t>
  </si>
  <si>
    <t>Municipalidad de San Martin C/HUAYGUA, BALBINO /P Apremio</t>
  </si>
  <si>
    <t>Municipalidad de San Martin C/MEDINA, OCTAVIO RAIMUNDO /P Apremio</t>
  </si>
  <si>
    <t>Municipalidad de San Martin C/KURI, JOSE SIMON /P Apremio</t>
  </si>
  <si>
    <t>Municipalidad de San Martin C/LEON MARTIN ALFREDO /P Apremio</t>
  </si>
  <si>
    <t>Municipalidad de San Martin C/LEON, JOSE V. Y JUAN A. /P Apremio</t>
  </si>
  <si>
    <t>Municipalidad de San Martin C/PIZZONIA DE, MARIA A. /P Apremio</t>
  </si>
  <si>
    <t>Municipalidad de San Martin C/LEON JUAN GERMAN /P Apremio</t>
  </si>
  <si>
    <t>Municipalidad de San Martin C/MENDOZA, PRUDENCIA /P Apremio</t>
  </si>
  <si>
    <t>Municipalidad de San Martin C/SIMON, JOSE /P Apremio</t>
  </si>
  <si>
    <t>Municipalidad de San Martin C/TORRES, BRAULIO /P Apremio</t>
  </si>
  <si>
    <t>Municipalidad de San Martin C/AMBROSIO REYNALDO AMERICO /P Apremio</t>
  </si>
  <si>
    <t>Municipalidad de San Martin C/ALCANO, SEGUNDO DAMIAN /P Apremio</t>
  </si>
  <si>
    <t>Municipalidad de San Martin C/PEPE MIGUEL ANGEL /P Apremio</t>
  </si>
  <si>
    <t>Municipalidad de San Martin C/DELGADO, SALVADOR JESUS Y GUSTAVO BRAULIO /P Apremio</t>
  </si>
  <si>
    <t>Municipalidad de San Martin C/ZALAZAR, PASCUAL RAMON /P Apremio</t>
  </si>
  <si>
    <t>Municipalidad de San Martin C/MARINI, ADRIAN EDGARDO /P Apremio</t>
  </si>
  <si>
    <t>Municipalidad de San Martin C/PEPE, JULIO SILVERIO /P Apremio</t>
  </si>
  <si>
    <t>Municipalidad de San Martin C/QUEZADA VILCHEZ, LISANDRO Y CUELLAR MENESES, SANDRA PATRICIA /P Apremio</t>
  </si>
  <si>
    <t>Municipalidad de San Martin C/VASQUEZ, SERAPIO /P Apremio</t>
  </si>
  <si>
    <t>Municipalidad de San Martin C/VILLEGAS, JOSE E. /P Apremio</t>
  </si>
  <si>
    <t>Municipalidad de San Martin C/AGUIRRE, JORGE /P Apremio</t>
  </si>
  <si>
    <t>Municipalidad de San Martin C/CRUZ, JESUS /P Apremio</t>
  </si>
  <si>
    <t>Municipalidad de San Martin C/JOFRE, JUAN /P Apremio</t>
  </si>
  <si>
    <t>Municipalidad de San Martin C/ALTAMIRANO VICENTE /P Apremio</t>
  </si>
  <si>
    <t>Municipalidad de San Martin C/ROMERO, PEDRO F. /P Apremio</t>
  </si>
  <si>
    <t>Municipalidad de San Martin C/LUCERO, ROQUE PEDRO /P Apremio</t>
  </si>
  <si>
    <t>Municipalidad de San Martin C/NARVAEZ, ANTONIO Y DELLAC, MARIA /P Apremio</t>
  </si>
  <si>
    <t>Municipalidad de San Martin C/FERNANDEZ MARTHA LIDIA /P Apremio</t>
  </si>
  <si>
    <t>Municipalidad de San Martin C/FIOCHETTA, HUMBERTO /P Apremio</t>
  </si>
  <si>
    <t>Municipalidad de San Martin C/RUIZ NORMA ARGENTINA /P Apremio</t>
  </si>
  <si>
    <t>Municipalidad de San Martin C/GONZALEZ, FERMIN /P Apremio</t>
  </si>
  <si>
    <t>Municipalidad de San Martin C/TOBARES DE BERENGUE, F /P Apremio</t>
  </si>
  <si>
    <t>Municipalidad de San Martin C/LEDESMA, MODESTO /P Apremio</t>
  </si>
  <si>
    <t>Municipalidad de San Martin C/AGUERO, RUFINO FORTUNATO /P Apremio</t>
  </si>
  <si>
    <t>Municipalidad de San Martin C/BISMACH DE GIAMPORTONE, MARIA /P Apremio</t>
  </si>
  <si>
    <t>Municipalidad de San Martin C/JULIO, MARIO ALBERTO /P Apremio</t>
  </si>
  <si>
    <t>Municipalidad de San Martin C/DOMENECH, BERNARDINO /P Apremio</t>
  </si>
  <si>
    <t>Municipalidad de San Martin C/CASTRO, SALVADOR Y CALDERON, RAMON E. /P Apremio</t>
  </si>
  <si>
    <t>Municipalidad de San Martin C/BALDERRAMO, ARIEL GUSTAVO /P Apremio</t>
  </si>
  <si>
    <t>Municipalidad de San Martin C/BRUN ANALIA VERENA /P Apremio</t>
  </si>
  <si>
    <t>Municipalidad de San Martin C/OCHOA FAVIANA URSULA /P Apremio</t>
  </si>
  <si>
    <t>Municipalidad de San Martin C/LEANZA VICTOR DAVID /P Apremio</t>
  </si>
  <si>
    <t>Municipalidad de San Martin C/MARIN MIGUEL ANGEL /P Apremio</t>
  </si>
  <si>
    <t>Municipalidad de San Martin C/GELVEZ ELBA MERCEDES /P Apremio</t>
  </si>
  <si>
    <t>Municipalidad de San Martin C/HERNANDEZ MARIA ESTER /P Apremio</t>
  </si>
  <si>
    <t>Municipalidad de San Martin C/COCA, COSME /P Apremio</t>
  </si>
  <si>
    <t>Municipalidad de San Martin C/PEREZ JORGE RAUL /P Apremio</t>
  </si>
  <si>
    <t>Municipalidad de San Martin C/VEGA CRISTIAN ALEXANDER /P Apremio</t>
  </si>
  <si>
    <t>Municipalidad de San Martin C/ROMERO IRMA GLADYS /P Apremio</t>
  </si>
  <si>
    <t>Municipalidad de San Martin C/TULA MARIA ISABEL /P Apremio</t>
  </si>
  <si>
    <t>Municipalidad de San Martin C/GONZALEZ NELIDA CARMEN /P Apremio</t>
  </si>
  <si>
    <t>Municipalidad de San Martin C/FLORES MARGARITA RAQUEL /P Apremio</t>
  </si>
  <si>
    <t>Municipalidad de San Martin C/RUARTE OLGA SUSANA /P Apremio</t>
  </si>
  <si>
    <t>Municipalidad de San Martin C/ANDRADA, ANTONIO ERNESTO /P Apremio</t>
  </si>
  <si>
    <t>Municipalidad de San Martin C/CHADE DE ARUANI, PETRONA /P Apremio</t>
  </si>
  <si>
    <t>Municipalidad de San Martin C/MORALES, FLORENCIO /P Apremio</t>
  </si>
  <si>
    <t>Municipalidad de San Martin C/OLMOS, CARLOS /P Apremio</t>
  </si>
  <si>
    <t>Municipalidad de San Martin C/PERALTA VILLEGAS, JUAN CARLOS /P Apremio</t>
  </si>
  <si>
    <t>Municipalidad de San Martin C/VEGA, OMAR HUGO Y HECTOR DANTE /P Apremio</t>
  </si>
  <si>
    <t>Municipalidad de San Martin C/VELAZQUEZ, HUGO H. /P Apremio</t>
  </si>
  <si>
    <t>Municipalidad de San Martin C/CORDESCHI, ROMILDA /P Apremio</t>
  </si>
  <si>
    <t>Municipalidad de San Martin C/OLAIZ, JUSTO /P Apremio</t>
  </si>
  <si>
    <t>Municipalidad de San Martin C/ARMELLA LIDIA DEL CARMEN /P Apremio</t>
  </si>
  <si>
    <t>Municipalidad de San Martin C/MARTINEZ SONIA ESTER /P Apremio</t>
  </si>
  <si>
    <t>Municipalidad de San Martin C/PEREZ ANA ROSANA /P Apremio</t>
  </si>
  <si>
    <t>Municipalidad de San Martin C/ZAVALA JESICA JAQUELINA /P Apremio</t>
  </si>
  <si>
    <t>Municipalidad de San Martin C/CABEZA MARINA NOEMI /P Apremio</t>
  </si>
  <si>
    <t>Municipalidad de San Martin C/GOMINA, CARLOS SATURNINO /P Apremio</t>
  </si>
  <si>
    <t>Municipalidad de San Martin C/ESCUDERO, PABLO RISIERO /P Apremio</t>
  </si>
  <si>
    <t>Municipalidad de San Martin C/OLIVARI, RUFINO /P Apremio</t>
  </si>
  <si>
    <t>Municipalidad de San Martin C/ROBELEN S.A. /P Apremio</t>
  </si>
  <si>
    <t>Municipalidad de San Martin C/FERRETTI JOSE SANTIAGO /P Apremio</t>
  </si>
  <si>
    <t>Municipalidad de San Martin C/CORTEZ, PEDRO GREGORIO /P Apremio</t>
  </si>
  <si>
    <t>Municipalidad de San Martin C/CHACON, SILVIA ELISABETH /P Apremio</t>
  </si>
  <si>
    <t>Municipalidad de San Martin C/CALABRO ENRIQUE DANIEL,GATICA NELIDA BEATRIZ /P Apremio</t>
  </si>
  <si>
    <t>Municipalidad de San Martin C/SBORCHIA, ROMULO /P Apremio</t>
  </si>
  <si>
    <t>Municipalidad de San Martin C/ROJAS, ADOLFO /P Apremio</t>
  </si>
  <si>
    <t>Municipalidad de San Martin C/MARIN, VICENTE Y OTRA /P Apremio</t>
  </si>
  <si>
    <t>Municipalidad de San Martin C/ALBANESSI, MARIA I. /P Apremio</t>
  </si>
  <si>
    <t>Municipalidad de San Martin C/ROMERO, JOSE HUMBERTO /P Apremio</t>
  </si>
  <si>
    <t>Municipalidad de San Martin C/HENRIQUEZ DIEGO /P Apremio</t>
  </si>
  <si>
    <t>Municipalidad de San Martin C/ANERCO S.R.L. /P Apremio</t>
  </si>
  <si>
    <t>Municipalidad de San Martin C/CUDEYRO LUIS ANTONIO /P Apremio</t>
  </si>
  <si>
    <t>Municipalidad de San Martin C/LAZO, ESTEBAN /P Apremio</t>
  </si>
  <si>
    <t>Municipalidad de San Martin C/PERALTA, JOSE R. /P Apremio</t>
  </si>
  <si>
    <t>Municipalidad de San Martin C/GALIOTI SANTOS /P Apremio</t>
  </si>
  <si>
    <t>Municipalidad de San Martin C/GOMEZ OLGA MATILDE /P Apremio</t>
  </si>
  <si>
    <t>Municipalidad de San Martin C/FLORES ANDRES /P Apremio</t>
  </si>
  <si>
    <t>Municipalidad de San Martin C/VERNA LUCIA MAGDALENA /P Apremio</t>
  </si>
  <si>
    <t>Municipalidad de San Martin C/GOMEZ, SERGIO /P Apremio</t>
  </si>
  <si>
    <t>Municipalidad de San Martin C/CORDERO ELSA ELENA /P Apremio</t>
  </si>
  <si>
    <t>Municipalidad de San Martin C/IBAÑEZ RAMON /P Apremio</t>
  </si>
  <si>
    <t>Municipalidad de San Martin C/IBAÑEZ /P Apremio</t>
  </si>
  <si>
    <t>Municipalidad de San Martin C/ALARCON MANUEL /P Apremio</t>
  </si>
  <si>
    <t>Municipalidad de San Martin C/CASIAMANI OLGA Y CRISTINA /P Apremio</t>
  </si>
  <si>
    <t>Municipalidad de San Martin C/FLORES JOSE /P Apremio</t>
  </si>
  <si>
    <t>Municipalidad de San Martin C/DOMINGO, OLGADO Y GIL /P Apremio</t>
  </si>
  <si>
    <t>Municipalidad de San Martin C/DOMINGUEZ FAUSTINO /P Apremio</t>
  </si>
  <si>
    <t>Municipalidad de San Martin C/FUNES, VICTOR /P Apremio</t>
  </si>
  <si>
    <t>Municipalidad de San Martin C/VALDEZ JULIA /P Apremio</t>
  </si>
  <si>
    <t>Municipalidad de San Martin C/ASTUDILLO, RICARDO /P Apremio</t>
  </si>
  <si>
    <t>Municipalidad de San Martin C/MOYA PAULA /P Apremio</t>
  </si>
  <si>
    <t>Municipalidad de San Martin C/DOMINGUEZ ROBERTO /P Apremio</t>
  </si>
  <si>
    <t>Municipalidad de San Martin C/BARROSO PEDRO /P Apremio</t>
  </si>
  <si>
    <t>Municipalidad de San Martin C/FALCON DAMIAN /P Apremio</t>
  </si>
  <si>
    <t>Municipalidad de San Martin C/MORENO JUSTO UMBERTO /P Apremio</t>
  </si>
  <si>
    <t>Municipalidad de San Martin C/PONCE MARCOS /P Apremio</t>
  </si>
  <si>
    <t>Municipalidad de San Martin C/MUÑOZ, CEFERINO S. Y MUÑOZ, HERALDO /P Apremio</t>
  </si>
  <si>
    <t>Municipalidad de San Martin C/SALINAS, RAUL E. /P Apremio</t>
  </si>
  <si>
    <t>Municipalidad de San Martin C/MAZA, BLANCO N. /P Apremio</t>
  </si>
  <si>
    <t>Municipalidad de San Martin C/FUNDO SARGON S.A. /P Apremio</t>
  </si>
  <si>
    <t>Municipalidad de San Martin C/SCHIMPF ELENA NOEMI /P Apremio</t>
  </si>
  <si>
    <t>Municipalidad de San Martin C/SOLOA ARIEL ANTONIO /P Apremio</t>
  </si>
  <si>
    <t>Municipalidad de San Martin C/CRUZ ROBERTO SEGUNDO /P Apremio</t>
  </si>
  <si>
    <t>Municipalidad de San Martin C/ZELADA, EDUARDO /P Apremio</t>
  </si>
  <si>
    <t>Municipalidad de San Martin C/ESCUDERO CEFERINO IGNACIO /P Apremio</t>
  </si>
  <si>
    <t>Municipalidad de San Martin C/DOMINGUEZ GERONIMO HILDEBRANDO /P Apremio</t>
  </si>
  <si>
    <t>Municipalidad de San Martin C/GARCIA, OSCAR ROBERTO /P Apremio</t>
  </si>
  <si>
    <t>Municipalidad de San Martin C/ZABALA MARCELINO ANTONIO /P Apremio</t>
  </si>
  <si>
    <t>Municipalidad de San Martin C/FORNES, JORGE ANGEL /P Apremio</t>
  </si>
  <si>
    <t>Municipalidad de San Martin C/JUFERLER S. R. L. /P Apremio</t>
  </si>
  <si>
    <t>Municipalidad de San Martin C/LEIVA, PABLO GERARDO /P Apremio</t>
  </si>
  <si>
    <t>Municipalidad de San Martin C/CARRIZO,GUSTAVO A. Y DELIA /P Apremio</t>
  </si>
  <si>
    <t>Municipalidad de San Martin C/BALMACEDA NIRMA /P Apremio</t>
  </si>
  <si>
    <t>Municipalidad de San Martin C/ZANGRANDI, SERGIO JULIO /P Apremio</t>
  </si>
  <si>
    <t>Municipalidad de San Martin C/MAIZ, SALVADOR MANUEL /P Apremio</t>
  </si>
  <si>
    <t>Municipalidad de San Martin C/CADIZ DE PONCE, RAQUEL YOLANDA /P Apremio</t>
  </si>
  <si>
    <t>Municipalidad de San Martin C/TALQUENCA, HILARION FRUCTUOSO /P Apremio</t>
  </si>
  <si>
    <t>Municipalidad de San Martin C/PONTONI RAIMONDO /P Apremio</t>
  </si>
  <si>
    <t>Municipalidad de San Martin C/ESPEJO, JORGE EDUARDO /P Apremio</t>
  </si>
  <si>
    <t>Municipalidad de San Martin C/DUPAUS, ALFONSO /P Apremio</t>
  </si>
  <si>
    <t>Municipalidad de San Martin C/GOMEZ VICENTE AMADEO /P Apremio</t>
  </si>
  <si>
    <t>Municipalidad de San Martin C/GONZALEZ, ELSA /P Apremio</t>
  </si>
  <si>
    <t>Municipalidad de San Martin C/ROMERO, FABIO /P Apremio</t>
  </si>
  <si>
    <t>Municipalidad de San Martin C/PEREIRA ROBERTO GREGORIO /P Apremio</t>
  </si>
  <si>
    <t>Municipalidad de San Martin C/LUCERO M.Y RODRIGUEZ Y /P Apremio</t>
  </si>
  <si>
    <t>Municipalidad de San Martin C/PORRES, HUGO P. /P Apremio</t>
  </si>
  <si>
    <t>Municipalidad de San Martin C/CADIZ HUGO A /P Apremio</t>
  </si>
  <si>
    <t>Municipalidad de San Martin C/COLO JUAN /P Apremio</t>
  </si>
  <si>
    <t>Municipalidad de San Martin C/ANTA DOMINGO /P Apremio</t>
  </si>
  <si>
    <t>Municipalidad de San Martin C/VALERO ALDO A. /P Apremio</t>
  </si>
  <si>
    <t>Municipalidad de San Martin C/CAMARGO AMERICO CAYETANO Y BATTIATA LOURDES ANA /P Apremio</t>
  </si>
  <si>
    <t>Municipalidad de San Martin C/MERCADO JUAN FELIPE Y MERCAU MARIA ESTER /P Apremio</t>
  </si>
  <si>
    <t>Municipalidad de San Martin C/GUZMAN MIGUEL Y NUÑEZ GLADYS /P Apremio</t>
  </si>
  <si>
    <t>Municipalidad de San Martin C/ZAPATA RAFAEL /P Apremio</t>
  </si>
  <si>
    <t>Municipalidad de San Martin C/PERALTA RAMON /P Apremio</t>
  </si>
  <si>
    <t>Municipalidad de San Martin C/GOMEZ, ROSA LILIANA /P Apremio</t>
  </si>
  <si>
    <t>Municipalidad de San Martin C/GONZALEZ, TITO RAMON /P Apremio</t>
  </si>
  <si>
    <t>Municipalidad de San Martin C/ALVAREZ VALERIA SILVINA /P Apremio</t>
  </si>
  <si>
    <t>Municipalidad de San Martin C/BUSTOS, NESTOR JOSE /P Apremio</t>
  </si>
  <si>
    <t>Municipalidad de San Martin C/ZARANDON APOLINARIO /P Apremio</t>
  </si>
  <si>
    <t>Municipalidad de San Martin C/TAGUA HECTOR MAXIMO /P Apremio</t>
  </si>
  <si>
    <t>Municipalidad de San Martin C/ZAPATA OROZCO JOSE ANTOLIN /P Apremio</t>
  </si>
  <si>
    <t>Municipalidad de San Martin C/CHAVEZ, RUBEN A. /P Apremio</t>
  </si>
  <si>
    <t>Municipalidad de San Martin C/MUÑOZ JUAN BAUTISTA /P Apremio</t>
  </si>
  <si>
    <t>Municipalidad de San Martin C/MUÑOZ PABLO PATRICIO /P Apremio</t>
  </si>
  <si>
    <t>Municipalidad de San Martin C/FUNES PEDRO ARMANDO /P Apremio</t>
  </si>
  <si>
    <t>Municipalidad de San Martin C/AVEIRO MARTHA MARGARITA /P Apremio</t>
  </si>
  <si>
    <t>Municipalidad de San Martin C/CARMONA EDGARDO OSCAR /P Apremio</t>
  </si>
  <si>
    <t>Municipalidad de San Martin C/ROMERO CLAUDIO REMIGIO /P Apremio</t>
  </si>
  <si>
    <t>Municipalidad de San Martin C/REYES FERNANDO ATILIO /P Apremio</t>
  </si>
  <si>
    <t>Municipalidad de San Martin C/CASTINELLI JUAN CARLOS /P Apremio</t>
  </si>
  <si>
    <t>Municipalidad de San Martin C/PEREYRA ANDRES HUMBERTO /P Apremio</t>
  </si>
  <si>
    <t>Municipalidad de San Martin C/OCHOA JORGE /P Apremio</t>
  </si>
  <si>
    <t>Municipalidad de San Martin C/MERCADO MIGUEL ANTONIO /P Apremio</t>
  </si>
  <si>
    <t>Municipalidad de San Martin C/NAVARRO, RUBEN Y AGUERO, MARIA /P Apremio</t>
  </si>
  <si>
    <t>Municipalidad de San Martin C/CONTRERAS, CARLOS /P Apremio</t>
  </si>
  <si>
    <t>Municipalidad de San Martin C/MORENO ANTONIO FEDERICO /P Apremio</t>
  </si>
  <si>
    <t>Municipalidad de San Martin C/ZAPPULLA, ANGEL RUBEN /P Apremio</t>
  </si>
  <si>
    <t>Municipalidad de San Martin C/CREMASCHI RODOLFO RAMON /P Apremio</t>
  </si>
  <si>
    <t>Municipalidad de San Martin C/VERA ALEJANDRO SALVADOR /P Apremio</t>
  </si>
  <si>
    <t>Municipalidad de San Martin C/DOMINGUEZ DE ORTEGA, EULOGIA Y VEGA SERGIO OSCAR , MOLINA LO /P Apremio</t>
  </si>
  <si>
    <t>Municipalidad de San Martin C/NUÑEZ MIGUEL A /P Apremio</t>
  </si>
  <si>
    <t>Municipalidad de San Martin C/ROMERO ANASTACIA FRANCISCA /P Apremio</t>
  </si>
  <si>
    <t>Municipalidad de San Martin C/QUIROGA, ROSARIO DOMIN /P Apremio</t>
  </si>
  <si>
    <t>Municipalidad de San Martin C/DANILO DE PELLEGRIN S.A. /P Apremio</t>
  </si>
  <si>
    <t>Municipalidad de San Martin C/BELARDINELLI, AMERICO E. /P Apremio</t>
  </si>
  <si>
    <t>Municipalidad de San Martin C/MARTINEZ, MARIO WALTER /P Apremio</t>
  </si>
  <si>
    <t>Municipalidad de San Martin C/ESCUDERO JORGE ALBERTO /P Apremio</t>
  </si>
  <si>
    <t>Municipalidad de San Martin C/OCHOA, CORNELIO J. /P Apremio</t>
  </si>
  <si>
    <t>Municipalidad de San Martin C/CAMPOS, RITA E. /P Apremio</t>
  </si>
  <si>
    <t>Municipalidad de San Martin C/OLGUIN, DANIEL RAMON /P Apremio</t>
  </si>
  <si>
    <t>Municipalidad de San Martin C/OCHE, JULIO FELIX /P Apremio</t>
  </si>
  <si>
    <t>Municipalidad de San Martin C/MARYLLAK, SANTIAGO E. /P Apremio</t>
  </si>
  <si>
    <t>Municipalidad de San Martin C/AGUERO, OSCAR /P Apremio</t>
  </si>
  <si>
    <t>Municipalidad de San Martin C/VONKUNOSKY DANIEL OMAR /P Apremio</t>
  </si>
  <si>
    <t>Municipalidad de San Martin C/CEBALLOS NELSON WALTER /P Apremio</t>
  </si>
  <si>
    <t>Municipalidad de San Martin C/PALACIO, CELSO JESUS /P Apremio</t>
  </si>
  <si>
    <t>Municipalidad de San Martin C/PALERMO CUITIÑO, NOEMI /P Apremio</t>
  </si>
  <si>
    <t>Municipalidad de San Martin C/DE DOMINICIS, PEDRO J. /P Apremio</t>
  </si>
  <si>
    <t>Municipalidad de San Martin C/CASTRO, PABLO /P Apremio</t>
  </si>
  <si>
    <t>Municipalidad de San Martin C/LENCINAS, ORLANDO MARTIN /P Apremio</t>
  </si>
  <si>
    <t>Municipalidad de San Martin C/RODRIGUEZ, ELENA /P Apremio</t>
  </si>
  <si>
    <t>Municipalidad de San Martin C/GOMEZ MARIA ANGELICA /P Apremio</t>
  </si>
  <si>
    <t>Municipalidad de San Martin C/ALGAÑARAZ, ANGELA D. /P Apremio</t>
  </si>
  <si>
    <t>Municipalidad de San Martin C/CORNEJO DORA /P Apremio</t>
  </si>
  <si>
    <t>Municipalidad de San Martin C/MATEO JOSE LUIS /P Apremio</t>
  </si>
  <si>
    <t>Municipalidad de San Martin C/MARTINEZ, JORGE FEDERICO Y MERINO, EMILIA IRMA /P Apremio</t>
  </si>
  <si>
    <t>Municipalidad de San Martin C/BUSTOS, MARIA NELLY /P Apremio</t>
  </si>
  <si>
    <t>Municipalidad de San Martin C/LOPEZ ARIAS ARIEL FERNANDO /P Apremio</t>
  </si>
  <si>
    <t>Municipalidad de San Martin C/ARAUJO SERGIO,R /P Apremio</t>
  </si>
  <si>
    <t>Municipalidad de San Martin C/CARRIZO, MARIA AUDELINA /P Apremio</t>
  </si>
  <si>
    <t>Municipalidad de San Martin C/DI MANO, ANTONIO JOSE /P Apremio</t>
  </si>
  <si>
    <t>Municipalidad de San Martin C/GOMINA, RAUL /P Apremio</t>
  </si>
  <si>
    <t>Municipalidad de San Martin C/ROBLEDO CARLOS ALBERTO /P Apremio</t>
  </si>
  <si>
    <t>Municipalidad de San Martin C/MANRIQUE, NESTOR Y VID /P Apremio</t>
  </si>
  <si>
    <t>Municipalidad de San Martin C/AZCURRA, NORBERTO /P Apremio</t>
  </si>
  <si>
    <t>Municipalidad de San Martin C/ZAMORA, HUGO RAMON /P Apremio</t>
  </si>
  <si>
    <t>Municipalidad de San Martin C/CIPOLLA JUAN PABLO /P Apremio</t>
  </si>
  <si>
    <t>Municipalidad de San Martin C/MOYANO JUAN CARLOS /P Apremio</t>
  </si>
  <si>
    <t>Municipalidad de San Martin C/ORTIZ, MIRTA NOEMI /P Apremio</t>
  </si>
  <si>
    <t>Municipalidad de San Martin C/CORREA, JAVIER EDUARDO /P Apremio</t>
  </si>
  <si>
    <t>Municipalidad de San Martin C/ROMEO, JOSE Y JIMENEZ, SIMON /P Apremio</t>
  </si>
  <si>
    <t>Municipalidad de San Martin C/ROMEO, JOSE Y MEDINA, FERMIN /P Apremio</t>
  </si>
  <si>
    <t>Municipalidad de San Martin C/RODRIGUEZ, EDUARDO /P Apremio</t>
  </si>
  <si>
    <t>Municipalidad de San Martin C/ARANCIBIA, RAFAEL JOSE /P Apremio</t>
  </si>
  <si>
    <t>Municipalidad de San Martin C/GOMEZ, MARCOS /P Apremio</t>
  </si>
  <si>
    <t>Municipalidad de San Martin C/TRILLA, EZEQUIEL PEDRO Y OTRA /P Apremio</t>
  </si>
  <si>
    <t>Municipalidad de San Martin C/BORCHIO CRISTOBAL D /P Apremio</t>
  </si>
  <si>
    <t>Municipalidad de San Martin C/FRANCISCO ERNESTO ORLANDO /P Apremio</t>
  </si>
  <si>
    <t>Municipalidad de San Martin C/LENARDI FRANJO /P Apremio</t>
  </si>
  <si>
    <t>Municipalidad de San Martin C/MIRANDA RAIMUNDA TOMASA /P Apremio</t>
  </si>
  <si>
    <t>Municipalidad de San Martin C/LENCINAS, AMERICO OMAR /P Apremio</t>
  </si>
  <si>
    <t>Municipalidad de San Martin C/BIONDOLILLO RICARDO HECTOR /P Apremio</t>
  </si>
  <si>
    <t>Municipalidad de San Martin C/SOTO OSSES, MERCEDES DEL CARMEN /P Apremio</t>
  </si>
  <si>
    <t>Municipalidad de San Martin C/ZEBALLOS ALICIA GLADYS /P Apremio</t>
  </si>
  <si>
    <t>Municipalidad de San Martin C/LAFRANCESCHINA, LUCAS /P Apremio</t>
  </si>
  <si>
    <t>Municipalidad de San Martin C/FIDEICOMISO EL OTOÑO /P Apremio</t>
  </si>
  <si>
    <t>Municipalidad de San Martin C/AMARFIL HUMBERTO R /P Apremio</t>
  </si>
  <si>
    <t>Municipalidad de San Martin C/VILLARREAL, JUAN RAMON /P Apremio</t>
  </si>
  <si>
    <t>Municipalidad de San Martin C/AVILA, ERNESTO Y JOFREE, OFELIA /P Apremio</t>
  </si>
  <si>
    <t>Municipalidad de San Martin C/NUÑEZ JUAN CARLOS /P Apremio</t>
  </si>
  <si>
    <t>Municipalidad de San Martin C/DANIEL, RAUL JUAN /P Apremio</t>
  </si>
  <si>
    <t>Municipalidad de San Martin C/ROMERO SUSANA /P Apremio</t>
  </si>
  <si>
    <t>Municipalidad de San Martin C/PERALTA JUAN DOMINGO /P Apremio</t>
  </si>
  <si>
    <t>Municipalidad de San Martin C/SILVA, NORBERTO SIXTO /P Apremio</t>
  </si>
  <si>
    <t>Municipalidad de San Martin C/NIEVA, RUFINA MAXIMA /P Apremio</t>
  </si>
  <si>
    <t>Municipalidad de San Martin C/ROSALES, ANTONIO RAUL /P Apremio</t>
  </si>
  <si>
    <t>Municipalidad de San Martin C/SOSA CRUZ ALFREDO /P Apremio</t>
  </si>
  <si>
    <t>Municipalidad de San Martin C/LIENDO PAOLA BEATRIZ /P Apremio</t>
  </si>
  <si>
    <t>Municipalidad de San Martin C/GONZALEZ, ORLANDO CEFERINO /P Apremio</t>
  </si>
  <si>
    <t>Municipalidad de San Martin C/CRUZ JORGE RAUL /P Apremio</t>
  </si>
  <si>
    <t>Municipalidad de San Martin C/AZCURRA, JORGE DANIEL /P Apremio</t>
  </si>
  <si>
    <t>Municipalidad de San Martin C/PEREZ,CARLOS S. Y CARUSO YOLANDA /P Apremio</t>
  </si>
  <si>
    <t>Municipalidad de San Martin C/ZABALA,ALEJANDRA ELIZABETH /P Apremio</t>
  </si>
  <si>
    <t>Municipalidad de San Martin C/LUCERO VICTOR FABIAN /P Apremio</t>
  </si>
  <si>
    <t>Municipalidad de San Martin C/PAEZ CARLOS FERNANDO, LEAL SILVIA ADRIANA /P Apremio</t>
  </si>
  <si>
    <t>Municipalidad de San Martin C/DONADEL DE CORTS ESTELA /P Apremio</t>
  </si>
  <si>
    <t>Municipalidad de San Martin C/FERRER MOISES LUIS /P Apremio</t>
  </si>
  <si>
    <t>Municipalidad de San Martin C/FERNANDEZ GERARDO ARIEL /P Apremio</t>
  </si>
  <si>
    <t>Municipalidad de San Martin C/FIGUEROA, MIGUEL ANGEL /P Apremio</t>
  </si>
  <si>
    <t>Municipalidad de San Martin C/VILLEGAS CRISTIAN /P Apremio</t>
  </si>
  <si>
    <t>Municipalidad de San Martin C/PALERMO ALBERTO /P Apremio</t>
  </si>
  <si>
    <t>Municipalidad de San Martin C/CARTELLONE, GERARDO S. /P Apremio</t>
  </si>
  <si>
    <t>Municipalidad de San Martin C/NAVAS ALBERTO A.,CACERE /P Apremio</t>
  </si>
  <si>
    <t>Municipalidad de San Martin C/SOSA JULIO R.,SILVA GLORIA M. /P Apremio</t>
  </si>
  <si>
    <t>Municipalidad de San Martin C/SOSA NORMA ARGENTINA /P Apremio</t>
  </si>
  <si>
    <t>Municipalidad de San Martin C/MERCADO GUSTAVO, FERREYRA DEOLIND /P Apremio</t>
  </si>
  <si>
    <t>Municipalidad de San Martin C/ECHEGARAY JUAN JOSE /P Apremio</t>
  </si>
  <si>
    <t>Municipalidad de San Martin C/BRAVO JUAN CARLOS /P Apremio</t>
  </si>
  <si>
    <t>Municipalidad de San Martin C/SAEZ JULIO CESAR /P Apremio</t>
  </si>
  <si>
    <t>Municipalidad de San Martin C/LORENZO PABLO DANIEL /P Apremio</t>
  </si>
  <si>
    <t>Municipalidad de San Martin C/ARLANDI ALDO FABIAN /P Apremio</t>
  </si>
  <si>
    <t>Municipalidad de San Martin C/LOPEZ, HECTOR AVELINO /P Apremio</t>
  </si>
  <si>
    <t>Municipalidad de San Martin C/DAMORE,LIDIA MABEL /P Apremio</t>
  </si>
  <si>
    <t>Municipalidad de San Martin C/FARIAS VARAS JOSE LUIS /P Apremio</t>
  </si>
  <si>
    <t>Municipalidad de San Martin C/GIMENEZ RICARDO DANIEL /P Apremio</t>
  </si>
  <si>
    <t>Municipalidad de San Martin C/GINI VICTOR GUILLERMO /P Apremio</t>
  </si>
  <si>
    <t>Municipalidad de San Martin C/PEREYRA JOSE NORBERTO /P Apremio</t>
  </si>
  <si>
    <t>Municipalidad de San Martin C/MENDOZA CARLOS RODRIGO /P Apremio</t>
  </si>
  <si>
    <t>Municipalidad de San Martin C/BENEITE MIGUEL A /P Apremio</t>
  </si>
  <si>
    <t>Municipalidad de San Martin C/ORTIZ ANTONIO /P Apremio</t>
  </si>
  <si>
    <t>Municipalidad de San Martin C/ASENSIO ELIDA /P Apremio</t>
  </si>
  <si>
    <t>Municipalidad de San Martin C/GASPAR, HECTOR RAUL /P Apremio</t>
  </si>
  <si>
    <t>Municipalidad de San Martin C/SOSA, PABLO ADOLFO /P Apremio</t>
  </si>
  <si>
    <t>Municipalidad de San Martin C/LANA, LUIS ADOLFO /P Apremio</t>
  </si>
  <si>
    <t>Municipalidad de San Martin C/GARCIA VELASCO ANTONIO /P Apremio</t>
  </si>
  <si>
    <t>Municipalidad de San Martin C/PELEGRINI, DANIEL /P Apremio</t>
  </si>
  <si>
    <t>Municipalidad de San Martin C/CARRERA RODOLFO OSCAR /P Apremio</t>
  </si>
  <si>
    <t>Municipalidad de San Martin C/ALZERRECA PATRICIA SANDRA /P Apremio</t>
  </si>
  <si>
    <t>Municipalidad de San Martin C/MALUENDA VARAS MOISES LEONARDO /P Apremio</t>
  </si>
  <si>
    <t>Municipalidad de San Martin C/SANCHEZ, DIEGO ANDRES /P Apremio</t>
  </si>
  <si>
    <t>Municipalidad de San Martin C/DENIE PEDRO LUIS Y LUCERO ESTELA /P Apremio</t>
  </si>
  <si>
    <t>Municipalidad de San Martin C/LIRA ELENA /P Apremio</t>
  </si>
  <si>
    <t>Municipalidad de San Martin C/CABALLERO MANUEL /P Apremio</t>
  </si>
  <si>
    <t>Municipalidad de San Martin C/YESOBLOCK S.A. /P Apremio</t>
  </si>
  <si>
    <t>Municipalidad de San Martin C/LUCIO AGNIC CONSTRUCCIONES S.A /P Apremio</t>
  </si>
  <si>
    <t>Municipalidad de San Martin C/LUCERO PEDRO PABLO /P Apremio</t>
  </si>
  <si>
    <t>Municipalidad de San Martin C/ARCE LUIS ERNESTO /P Apremio</t>
  </si>
  <si>
    <t>Municipalidad de San Martin C/PAEZ, MIGUEL DAMIAN /P Apremio</t>
  </si>
  <si>
    <t>Municipalidad de San Martin C/ZAPATA ISABEL /P Apremio</t>
  </si>
  <si>
    <t>Municipalidad de San Martin C/BOS ENRIQUE ANGEL /P Apremio</t>
  </si>
  <si>
    <t>Municipalidad de San Martin C/ASTUDILLO GABRIEL /P Apremio</t>
  </si>
  <si>
    <t>Municipalidad de San Martin C/OVIEDO JOSE GABRIEL /P Apremio</t>
  </si>
  <si>
    <t>Municipalidad de San Martin C/PEREZ ANGELA VANINA /P Apremio</t>
  </si>
  <si>
    <t>Municipalidad de San Martin C/OVIEDO MARIO ALBERTO /P Apremio</t>
  </si>
  <si>
    <t>Municipalidad de San Martin C/QUISPE, ELEUTERIO /P Apremio</t>
  </si>
  <si>
    <t>Municipalidad de San Martin C/PALACIOS MARIA CELINA /P Apremio</t>
  </si>
  <si>
    <t>Municipalidad de San Martin C/CEJAS FERNANDO JAVIER /P Apremio</t>
  </si>
  <si>
    <t>Municipalidad de San Martin C/GODOY, PABLO ANTONIO /P Apremio</t>
  </si>
  <si>
    <t>Municipalidad de San Martin C/AMIEVA, FRANCISCO ROBERTO /P Apremio</t>
  </si>
  <si>
    <t>Municipalidad de San Martin C/VEGA JUAN JOSE /P Apremio</t>
  </si>
  <si>
    <t>Municipalidad de San Martin C/ZABALA, DANIEL ALFREDO /P Apremio</t>
  </si>
  <si>
    <t>Municipalidad de San Martin C/GARAVAGLIA, MARIANO FELIX /P Apremio</t>
  </si>
  <si>
    <t>Municipalidad de San Martin C/ROMAN SERGIO JESUS /P Apremio</t>
  </si>
  <si>
    <t>Municipalidad de San Martin C/PORTALES, ALFREDO MARCELINO /P Apremio</t>
  </si>
  <si>
    <t>Municipalidad de San Martin C/MARTIN, GERARDO JOSE /P Apremio</t>
  </si>
  <si>
    <t>Municipalidad de San Martin C/ORTEGA BALTAZAR VIUDEZ /P Apremio</t>
  </si>
  <si>
    <t>Municipalidad de San Martin C/MARCO VICTORIA MARIA /P Apremio</t>
  </si>
  <si>
    <t>Municipalidad de San Martin C/SOTANA ARIEL ORLANDO /P Apremio</t>
  </si>
  <si>
    <t>Municipalidad de San Martin C/PAEZ NICODEMES /P Apremio</t>
  </si>
  <si>
    <t>Municipalidad de San Martin C/AMBROSIO NELIDA MARTA /P Apremio</t>
  </si>
  <si>
    <t>Municipalidad de San Martin C/NUÑEZ MIGUEL ORLANDO /P Apremio</t>
  </si>
  <si>
    <t>Municipalidad de San Martin C/CUESTA, ALEJANDRO /P Apremio</t>
  </si>
  <si>
    <t>Municipalidad de San Martin C/GIMENEZ MARIA DEL CARMEN /P Apremio</t>
  </si>
  <si>
    <t>Municipalidad de San Martin C/GOMEZ, MANUEL /P Apremio</t>
  </si>
  <si>
    <t>Municipalidad de San Martin C/ECHEGARAY JORGE ALBERTO /P Apremio</t>
  </si>
  <si>
    <t>Municipalidad de San Martin C/RODRIGUEZ SILVANO ANTONIO /P Apremio</t>
  </si>
  <si>
    <t>Municipalidad de San Martin C/BASUALDO JOSE LUIS /P Apremio</t>
  </si>
  <si>
    <t>Municipalidad de San Martin C/VILLEGAS VICENTE NICOLAS /P Apremio</t>
  </si>
  <si>
    <t>Municipalidad de San Martin C/LUCERO AMERICO DOMINGO /P Apremio</t>
  </si>
  <si>
    <t>Municipalidad de San Martin C/GARCIA CARLOS ANGEL /P Apremio</t>
  </si>
  <si>
    <t>Municipalidad de San Martin C/GARCIA GUSTAVO GABRIEL /P Apremio</t>
  </si>
  <si>
    <t>Municipalidad de San Martin C/ROMAÑA CLARA /P Apremio</t>
  </si>
  <si>
    <t>Municipalidad de San Martin C/AMBROSIO GENARO /P Apremio</t>
  </si>
  <si>
    <t>Municipalidad de San Martin C/TACMAR S.R.L. /P Apremio</t>
  </si>
  <si>
    <t>Municipalidad de San Martin C/RALLO EDUARDO JOSE /P Apremio</t>
  </si>
  <si>
    <t>Municipalidad de San Martin C/ROZALEZ ORLANDO INOCENCIO /P Apremio</t>
  </si>
  <si>
    <t>Municipalidad de San Martin C/BARRERA OSVALDO PEDRO /P Apremio</t>
  </si>
  <si>
    <t>Municipalidad de San Martin C/NAVARRO JUAN DOMINGO /P Apremio</t>
  </si>
  <si>
    <t>Municipalidad de San Martin C/NATEL, CARLOS EULOGIO /P Apremio</t>
  </si>
  <si>
    <t>Municipalidad de San Martin C/ALVAREZ, ROLANDO FLAVIO /P Apremio</t>
  </si>
  <si>
    <t>Municipalidad de San Martin C/HERMOSO ROQUE ERNESTO /P Apremio</t>
  </si>
  <si>
    <t>Municipalidad de San Martin C/BARRERA HAYDEE EDITH /P Apremio</t>
  </si>
  <si>
    <t>Municipalidad de San Martin C/MAGALLANES KEVIN ALEXIS /P Apremio</t>
  </si>
  <si>
    <t>Municipalidad de San Martin C/BARROZO MARCELO FABIAN /P Apremio</t>
  </si>
  <si>
    <t>Municipalidad de San Martin C/JUAIRE STELLA MARIS /P Apremio</t>
  </si>
  <si>
    <t>Municipalidad de San Martin C/OLMEDO, RAMON /P Apremio</t>
  </si>
  <si>
    <t>Municipalidad de San Martin C/HERMOSO PURA /P Apremio</t>
  </si>
  <si>
    <t>Municipalidad de San Martin C/MAGNIN JOHANA GISEL /P Apremio</t>
  </si>
  <si>
    <t>Municipalidad de San Martin C/GIRALDO HECTOR ROLANDO Y DI CARLO CONEJERO MARIA ALEJANDRA /P Apremio</t>
  </si>
  <si>
    <t>Municipalidad de San Martin C/CRUZ DE SAINZ, MARGARITA /P Apremio</t>
  </si>
  <si>
    <t>Municipalidad de San Martin C/MONTALDI, CARLOS A. Y MONTALDI MARIA LILIAN /P Apremio</t>
  </si>
  <si>
    <t>Municipalidad de San Martin C/PAEZ, VIVIANA ESTER /P Apremio</t>
  </si>
  <si>
    <t>Municipalidad de San Martin C/PEÑA, VICENTE A. Y QUEVEDO, SAMIRA /P Apremio</t>
  </si>
  <si>
    <t>Municipalidad de San Martin C/PUEBLA MARIA ELENA /P Apremio</t>
  </si>
  <si>
    <t>Municipalidad de San Martin C/RODRIGUEZ TRINIDAD DEOLINDA /P Apremio</t>
  </si>
  <si>
    <t>Municipalidad de San Martin C/FLORES CLAUDIA IRIS /P Apremio</t>
  </si>
  <si>
    <t>Municipalidad de San Martin C/PURA VIDA S.R.L. /P Apremio</t>
  </si>
  <si>
    <t>Municipalidad de San Martin C/BUSCEMA, ELISEO /P Apremio</t>
  </si>
  <si>
    <t>Municipalidad de San Martin C/ESCUDERO SUSANA, ALTURRIA FRANCO,VANINA Y ANDREA ALTURRIA /P Apremio</t>
  </si>
  <si>
    <t>Municipalidad de San Martin C/VENIER DE CASAGRANDE Y PEÑA, JUAN C. /P Apremio</t>
  </si>
  <si>
    <t>Municipalidad de San Martin C/RAMIREZ, EMMA OLGA /P Apremio</t>
  </si>
  <si>
    <t>Municipalidad de San Martin C/MODESTI ZULEMA A /P Apremio</t>
  </si>
  <si>
    <t>Municipalidad de San Martin C/GAMBOA, HUGO GABRIEL /P Apremio</t>
  </si>
  <si>
    <t>Municipalidad de San Martin C/ARAMAYO RUBEN ALBERTO /P Apremio</t>
  </si>
  <si>
    <t>Municipalidad de San Martin C/ZALAZAR HILDA CARINA /P Apremio</t>
  </si>
  <si>
    <t>Municipalidad de San Martin C/LAURENTI, PATRICIA /P Apremio</t>
  </si>
  <si>
    <t>Municipalidad de San Martin C/CASTRO NELSON ELIAS /P Apremio</t>
  </si>
  <si>
    <t>Municipalidad de San Martin C/CORTS ADRIANA CARINA /P Apremio</t>
  </si>
  <si>
    <t>Municipalidad de San Martin C/BARRERA,VICTOR HUGO Y VIZCARRA,TERESA GLADIS /P Apremio</t>
  </si>
  <si>
    <t>Municipalidad de San Martin C/GARAVAGLIA JOSE EUGENIO /P Apremio</t>
  </si>
  <si>
    <t>Municipalidad de San Martin C/SOSA EMILCE ANALIA /P Apremio</t>
  </si>
  <si>
    <t>Municipalidad de San Martin C/GOMEZ RUBEN DARIO /P Apremio</t>
  </si>
  <si>
    <t>Municipalidad de San Martin C/CARBONERO ROBERTO EMILIANO /P Apremio</t>
  </si>
  <si>
    <t>Municipalidad de San Martin C/FERNANDEZ, ANIBAL VALERIO /P Apremio</t>
  </si>
  <si>
    <t>Municipalidad de San Martin C/SAULI JULIETA EMILIANA /P Apremio</t>
  </si>
  <si>
    <t>Municipalidad de San Martin C/SCANIO NATALIO JOSE /P Apremio</t>
  </si>
  <si>
    <t>Municipalidad de San Martin C/PEPA RODOLFO W /P Apremio</t>
  </si>
  <si>
    <t>Municipalidad de San Martin C/LOPEZ RAQUEL INES /P Apremio</t>
  </si>
  <si>
    <t>Municipalidad de San Martin C/ORTIZ CECILIA ALEJANDRA /P Apremio</t>
  </si>
  <si>
    <t>Municipalidad de San Martin C/PEDROZA MARCELO ALEJANDRO /P Apremio</t>
  </si>
  <si>
    <t>Municipalidad de San Martin C/NADAL JUAN JAVIER /P Apremio</t>
  </si>
  <si>
    <t>Municipalidad de San Martin C/CORIA LAURA /P Apremio</t>
  </si>
  <si>
    <t>Municipalidad de San Martin C/LEDDA ALEJANDRO DANIEL /P Apremio</t>
  </si>
  <si>
    <t>Municipalidad de San Martin C/ABAID GUSTAVO ALFREDO /P Apremio</t>
  </si>
  <si>
    <t>Municipalidad de San Martin C/VISAGUIRRE MARCELO, MERLO IRIS L. /P Apremio</t>
  </si>
  <si>
    <t>Municipalidad de San Martin C/MALUF NELIDA REGINA /P Apremio</t>
  </si>
  <si>
    <t>Municipalidad de San Martin C/UNION VECINAL BRISAS DE ESPERANZA /P Apremio</t>
  </si>
  <si>
    <t>Municipalidad de San Martin C/BAEZ SILVERIO M /P Apremio</t>
  </si>
  <si>
    <t>Municipalidad de San Martin C/RODRIGUEZ ERNESTO EDUARDO /P Apremio</t>
  </si>
  <si>
    <t>Municipalidad de San Martin C/AGUILAR FERNANDA NOELIA,AMUCH DARDO RUBEN /P Apremio</t>
  </si>
  <si>
    <t>Municipalidad de San Martin C/MARTINEZ MARCELO F /P Apremio</t>
  </si>
  <si>
    <t>Municipalidad de San Martin C/OROZCO, AGUSTIN /P Apremio</t>
  </si>
  <si>
    <t>Municipalidad de San Martin C/AVEIRO, NELSON SEBASTIAN /P Apremio</t>
  </si>
  <si>
    <t>Municipalidad de San Martin C/LACON ROSAURA BEATRIZ /P Apremio</t>
  </si>
  <si>
    <t>Municipalidad de San Martin C/SANCHEZ MARIO ALDO J /P Apremio</t>
  </si>
  <si>
    <t>Municipalidad de San Martin C/FRANCES JUAN /P Apremio</t>
  </si>
  <si>
    <t>Municipalidad de San Martin C/TORRES MARTIN ALEJANDRO /P Apremio</t>
  </si>
  <si>
    <t>Municipalidad de San Martin C/HERNANDEZ RAFAEL S /P Apremio</t>
  </si>
  <si>
    <t>Municipalidad de San Martin C/SAEZ, SANTOS S. /P Apremio</t>
  </si>
  <si>
    <t>Municipalidad de San Martin C/ALFREDO PANNOCHIA /P Apremio</t>
  </si>
  <si>
    <t>Municipalidad de San Martin C/MARTINEZ NELLY MAGDALENA /P Apremio</t>
  </si>
  <si>
    <t>Municipalidad de San Martin C/SANCHEZ STELLA MARIS /P Apremio</t>
  </si>
  <si>
    <t>Municipalidad de San Martin C/ARAYA FERNANDA /P Apremio</t>
  </si>
  <si>
    <t>Municipalidad de San Martin C/OCHOA JOSE ALBERTO /P Apremio</t>
  </si>
  <si>
    <t>Municipalidad de San Martin C/CORNEJO YOLANDA ARGENTINA /P Apremio</t>
  </si>
  <si>
    <t>Municipalidad de San Martin C/CEREDA MONICA MIRIAM /P Apremio</t>
  </si>
  <si>
    <t>Municipalidad de San Martin C/BUSTAMANTE MARIO JOSE /P Apremio</t>
  </si>
  <si>
    <t>Municipalidad de San Martin C/MONTALDI, ARMANDO EDUARO /P Apremio</t>
  </si>
  <si>
    <t>Municipalidad de San Martin C/CHAPARRO DOMINGO FELIPE /P Apremio</t>
  </si>
  <si>
    <t>Municipalidad de San Martin C/CORTEZ ERCILIA /P Apremio</t>
  </si>
  <si>
    <t>Municipalidad de San Martin C/CASTRO ELBA NANCY /P Apremio</t>
  </si>
  <si>
    <t>Municipalidad de San Martin C/FENSA S.A. /P Apremio</t>
  </si>
  <si>
    <t>Municipalidad de San Martin C/MARTINEZ DIEGO ANTONIO /P Apremio</t>
  </si>
  <si>
    <t>Municipalidad de San Martin C/GONZALEZ JOSE /P Apremio</t>
  </si>
  <si>
    <t>Municipalidad de San Martin C/HORZ ROSARIO /P Apremio</t>
  </si>
  <si>
    <t>Municipalidad de San Martin C/DOMINGUEZ DE ORTEGA EULOGIA /P Apremio</t>
  </si>
  <si>
    <t>Municipalidad de San Martin C/BISAGUIRRE ANIBAL /P Apremio</t>
  </si>
  <si>
    <t>Municipalidad de San Martin C/SOSA AMICAR /P Apremio</t>
  </si>
  <si>
    <t>Municipalidad de San Martin C/LONDER COMPANY SOCIEDAD ANONIMA /P Apremio</t>
  </si>
  <si>
    <t>Municipalidad de San Martin C/OCHOA MARCOS /P Apremio</t>
  </si>
  <si>
    <t>Municipalidad de San Martin C/NIPPON TRUCK S.A. /P Apremio</t>
  </si>
  <si>
    <t>Municipalidad de San Martin C/JULCH ANA /P Apremio</t>
  </si>
  <si>
    <t>Municipalidad de San Martin C/ALVAREZ ORTIZ FERMIN /P Apremio</t>
  </si>
  <si>
    <t>Municipalidad de San Martin C/DOMENICHINI MOCAYAR LEANDRO EXEQUIEL /P Apremio</t>
  </si>
  <si>
    <t>Municipalidad de San Martin C/RUIZ OLGA ELENA /P Apremio</t>
  </si>
  <si>
    <t>Municipalidad de San Martin C/BAÑULS, EDGARDO M. /P Apremio</t>
  </si>
  <si>
    <t>Municipalidad de San Martin C/ARRIAGADA MARIELA VERONICA /P Apremio</t>
  </si>
  <si>
    <t>Municipalidad de San Martin C/DIGIOVANI, SILVIA Y BARBIER, OSCAR HUGO JOSE /P Apremio</t>
  </si>
  <si>
    <t>Municipalidad de San Martin C/PAPPALARDO, SEBASTIANA /P Apremio</t>
  </si>
  <si>
    <t>Municipalidad de San Martin C/NUÑEZ, JORGE ELISEO /P Apremio</t>
  </si>
  <si>
    <t>Municipalidad de San Martin C/LONGARINI MARIA DEL CARMEN /P Apremio</t>
  </si>
  <si>
    <t>Municipalidad de San Martin C/SOLOA, PATRICIO ADRIAN /P Apremio</t>
  </si>
  <si>
    <t>Municipalidad de San Martin C/PRODUCIR S.A. /P Apremio</t>
  </si>
  <si>
    <t>Municipalidad de San Martin C/DE PELLEGRIN DANILO /P Apremio</t>
  </si>
  <si>
    <t>Municipalidad de San Martin C/DICHIARA MARIO ANTONIO /P Apremio</t>
  </si>
  <si>
    <t>Municipalidad de San Martin C/DIESEL GAS CKC S.A. /P Apremio</t>
  </si>
  <si>
    <t>Municipalidad de San Martin C/JUCHANI EDGARDO EMILIO /P Apremio</t>
  </si>
  <si>
    <t>Municipalidad de San Martin C/RIVAS HECTOR FEDERICO /P Apremio</t>
  </si>
  <si>
    <t>Municipalidad de San Martin C/GOMEZ ELIANA CECILIA /P Apremio</t>
  </si>
  <si>
    <t>Municipalidad de San Martin C/CARLETTO JUAN FACUNDO R /P Apremio</t>
  </si>
  <si>
    <t>Municipalidad de San Martin C/D Y F SOCIEDAD ANONIMA /P Apremio</t>
  </si>
  <si>
    <t>Municipalidad de San Martin C/MORALES ANDREA CELESTE /P Apremio</t>
  </si>
  <si>
    <t>Municipalidad de San Martin C/LACRUZ MIRTA SUSANA /P Apremio</t>
  </si>
  <si>
    <t>Municipalidad de San Martin C/PEREZ, EUSEBIO /P Apremio</t>
  </si>
  <si>
    <t>Municipalidad de San Martin C/TEJFOODS S.A /P Apremio</t>
  </si>
  <si>
    <t>Municipalidad de San Martin C/MARTINEZ FROYLAN /P Apremio</t>
  </si>
  <si>
    <t>Municipalidad de San Martin C/MOYANO JOSE HIPOLITO /P Apremio</t>
  </si>
  <si>
    <t>Municipalidad de San Martin C/ROLDAN PABLO GENARO /P Apremio</t>
  </si>
  <si>
    <t>Municipalidad de San Martin C/BOCCHINI MIRTA YOLANDA /P Apremio</t>
  </si>
  <si>
    <t>Municipalidad de San Martin C/PONTI LUIS OSVALDO /P Apremio</t>
  </si>
  <si>
    <t>Municipalidad de San Martin C/CORINTI, RUBEN OSCAR /P Apremio</t>
  </si>
  <si>
    <t>Municipalidad de San Martin C/VERDENELLI ANTONIO /P Apremio</t>
  </si>
  <si>
    <t>Municipalidad de San Martin C/ARCE JUAN CARLOS /P Apremio</t>
  </si>
  <si>
    <t>Municipalidad de San Martin C/AGUILERA, JOSE AGUSTIN /P Apremio</t>
  </si>
  <si>
    <t>Municipalidad de San Martin C/TALQUENCA JORGE ALBERTO /P Apremio</t>
  </si>
  <si>
    <t>Municipalidad de San Martin C/LUANSA SOCIEDAD ANONIMA /P Apremio</t>
  </si>
  <si>
    <t>Municipalidad de San Martin C/BODEGAS F.Y M. S.A. /P Apremio</t>
  </si>
  <si>
    <t>Municipalidad de San Martin C/BODEGAS Y VIÑEDOS CHACRAS S.A. /P Apremio</t>
  </si>
  <si>
    <t>Municipalidad de San Martin C/BAIGORRIA ANABEL ELISA /P Apremio</t>
  </si>
  <si>
    <t>Municipalidad de San Martin C/PANELO, PASTOR GENOVEVO /P Apremio</t>
  </si>
  <si>
    <t>Municipalidad de San Martin C/BAIGORRIA, MARIA HILDA /P Apremio</t>
  </si>
  <si>
    <t>Municipalidad de San Martin C/BAIRA DE FALCONI, ROSA Y ALVAREZ, FRANCISCO /P Apremio</t>
  </si>
  <si>
    <t>Municipalidad de San Martin C/TAGLIAFERRO, HECTOR /P Apremio</t>
  </si>
  <si>
    <t>Municipalidad de San Martin C/ORTS, JOSE /P Apremio</t>
  </si>
  <si>
    <t>Municipalidad de San Martin C/SPURI, SANTOS Y HUMBERTO DE SPURI, MARIA LUISA /P Apremio</t>
  </si>
  <si>
    <t>Municipalidad de San Martin C/BAGLIONE, ROSA, RAFAEL Y VIRGILIO BAGLIONE /P Apremio</t>
  </si>
  <si>
    <t>Municipalidad de San Martin C/PALERMO, CAYETANO Y ORTEGA, FABIANA ESTELVINA /P Apremio</t>
  </si>
  <si>
    <t>Municipalidad de San Martin C/ITALIANI, LAIR REYNALDO /P Apremio</t>
  </si>
  <si>
    <t>Municipalidad de San Martin C/MANSILLA, JULIO IDOLIS /P Apremio</t>
  </si>
  <si>
    <t>Municipalidad de San Martin C/BENGOLEA DE DIAZ, CARMEN Y DIAZ, NARCISO /P Apremio</t>
  </si>
  <si>
    <t>Municipalidad de San Martin C/GIMENEZ DE QUIROGA, ELENA /P Apremio</t>
  </si>
  <si>
    <t>Municipalidad de San Martin C/ZABAL, FRANCISCO /P Apremio</t>
  </si>
  <si>
    <t>Municipalidad de San Martin C/CASTRO, ABEL RAUL /P Apremio</t>
  </si>
  <si>
    <t>Municipalidad de San Martin C/BILLARDI DE GODOY, TERESA ROMILDA /P Apremio</t>
  </si>
  <si>
    <t>Municipalidad de San Martin C/REINA MATURANO, VICTOR /P Apremio</t>
  </si>
  <si>
    <t>Municipalidad de San Martin C/VALESTRA SERGIO PASCUAL /P Apremio</t>
  </si>
  <si>
    <t>Municipalidad de San Martin C/SANCHEZ INES CARMEN RAMONA /P Apremio</t>
  </si>
  <si>
    <t>Municipalidad de San Martin C/HERRERA, ROSARIO /P Apremio</t>
  </si>
  <si>
    <t>Municipalidad de San Martin C/CASTAÑEDA MARIA DEL CARMEN /P Apremio</t>
  </si>
  <si>
    <t>Municipalidad de San Martin C/CASAMITJANA, JUAN ZOILO /P Apremio</t>
  </si>
  <si>
    <t>Municipalidad de San Martin C/GIROLA PEDRO OMAR /P Apremio</t>
  </si>
  <si>
    <t>Municipalidad de San Martin C/RODRIGUEZ, ROMULO /P Apremio</t>
  </si>
  <si>
    <t>Municipalidad de San Martin C/ETEM, VICENTE Y MARTINEZ DE ETEM, MARIA ANGELA /P Apremio</t>
  </si>
  <si>
    <t>Municipalidad de San Martin C/OSACHEZ NORMA ANUNCIADA /P Apremio</t>
  </si>
  <si>
    <t>Municipalidad de San Martin C/FRANCESCONI, VIVIANA LOURDES /P Apremio</t>
  </si>
  <si>
    <t>Municipalidad de San Martin C/VAQUER JOSE LEOPOLDO /P Apremio</t>
  </si>
  <si>
    <t>Municipalidad de San Martin C/MENDEZ RAQUEL SUSANA /P Apremio</t>
  </si>
  <si>
    <t>Municipalidad de San Martin C/SABATE DE DECARA, OLGA /P Apremio</t>
  </si>
  <si>
    <t>Municipalidad de San Martin C/CASTRO PESCE RUBEN ALFREDO /P Apremio</t>
  </si>
  <si>
    <t>Municipalidad de San Martin C/CASADO DERLI /P Apremio</t>
  </si>
  <si>
    <t>Municipalidad de San Martin C/FERRANDO, PEDRO GUILLOTI /P Apremio</t>
  </si>
  <si>
    <t>Municipalidad de San Martin C/RODRIGUEZ ALEJANDRA BEATRIZ /P Apremio</t>
  </si>
  <si>
    <t>Municipalidad de San Martin C/ALIOTTA, OSCAR SALVADOR /P Apremio</t>
  </si>
  <si>
    <t>Municipalidad de San Martin C/ALVAREZ, MARIA TERESA /P Apremio</t>
  </si>
  <si>
    <t>Municipalidad de San Martin C/CEGE S.A. /P Apremio</t>
  </si>
  <si>
    <t>Municipalidad de San Martin C/GIMENEZ LUIS PABLO /P Apremio</t>
  </si>
  <si>
    <t>Municipalidad de San Martin C/MUSRI, ROBERTO Y RAUF CARLOS /P Apremio</t>
  </si>
  <si>
    <t>Municipalidad de San Martin C/MARTORANA, SONIA ELISABETH /P Apremio</t>
  </si>
  <si>
    <t>Municipalidad de San Martin C/COSTANA, ARMANDO /P Apremio</t>
  </si>
  <si>
    <t>Municipalidad de San Martin C/BUCCARO GABRIEL /P Apremio</t>
  </si>
  <si>
    <t>Municipalidad de San Martin C/TAMAGNINI, JOSE VICENTE /P Apremio</t>
  </si>
  <si>
    <t>Municipalidad de San Martin C/SORIA RICARDO /P Apremio</t>
  </si>
  <si>
    <t>Municipalidad de San Martin C/CORINTI FEDERICO OSCAR /P Apremio</t>
  </si>
  <si>
    <t>Municipalidad de San Martin C/LOPEZ DE GUAJARDO, TOMASA VIRGINA /P Apremio</t>
  </si>
  <si>
    <t>Municipalidad de San Martin C/AGNESI FLAVIA PIA /P Apremio</t>
  </si>
  <si>
    <t>Municipalidad de San Martin C/PERALTA, JOSE PEDRO /P Apremio</t>
  </si>
  <si>
    <t>Municipalidad de San Martin C/RUBIO MARCELO ISAAC /P Apremio</t>
  </si>
  <si>
    <t>Municipalidad de San Martin C/VIÑALS, JOSE TEODORO /P Apremio</t>
  </si>
  <si>
    <t>Municipalidad de San Martin C/ROSALES, CARLOS FRANCISCO /P Apremio</t>
  </si>
  <si>
    <t>Municipalidad de San Martin C/ESCUDERO, EXEQUIEL /P Apremio</t>
  </si>
  <si>
    <t>Municipalidad de San Martin C/FACCA FANNY F /P Apremio</t>
  </si>
  <si>
    <t>Municipalidad de San Martin C/ZARATE, OLGA Y MANUELA ROSA /P Apremio</t>
  </si>
  <si>
    <t>Municipalidad de San Martin C/OLIVARES, CARLOS FRANCISCO Y CABALLERO, MICAELA /P Apremio</t>
  </si>
  <si>
    <t>Municipalidad de San Martin C/AGUERO, FERMIN ZACARIAS /P Apremio</t>
  </si>
  <si>
    <t>Municipalidad de San Martin C/CARRION LAURA INES /P Apremio</t>
  </si>
  <si>
    <t>Municipalidad de San Martin C/GARCIA, OSCAR MARCELO /P Apremio</t>
  </si>
  <si>
    <t>Municipalidad de San Martin C/MARTIN, REGINO /P Apremio</t>
  </si>
  <si>
    <t>Municipalidad de San Martin C/CITON ALBERTO NATALIO /P Apremio</t>
  </si>
  <si>
    <t>Municipalidad de San Martin C/PUEBLA, FLORENTINO REMIGIO /P Apremio</t>
  </si>
  <si>
    <t>Municipalidad de San Martin C/CHANAMPE DE GONZALEZ, PAULA Y GONZALEZ, LUIS /P Apremio</t>
  </si>
  <si>
    <t>Municipalidad de San Martin C/SANTAELLA LUIS MIGUEL /P Apremio</t>
  </si>
  <si>
    <t>Municipalidad de San Martin C/LUCERO, CLAUDIO MARCELO /P Apremio</t>
  </si>
  <si>
    <t>Municipalidad de San Martin C/HERNANDEZ, GABRIEL REYES /P Apremio</t>
  </si>
  <si>
    <t>Municipalidad de San Martin C/NAZARETTO MARIA CRISTINA /P Apremio</t>
  </si>
  <si>
    <t>Municipalidad de San Martin C/LEDESMA, JULIAN Y SOTO, RAMONA /P Apremio</t>
  </si>
  <si>
    <t>Municipalidad de San Martin C/PONCE, JORGE OMAR ANTONIO Y MARTA LOURDES PONCE /P Apremio</t>
  </si>
  <si>
    <t>Municipalidad de San Martin C/GIGLIO, LEONARDO LAUREANO /P Apremio</t>
  </si>
  <si>
    <t>Municipalidad de San Martin C/LOZADA BRENDA NORIS /P Apremio</t>
  </si>
  <si>
    <t>Municipalidad de San Martin C/GARBAGÑATE, DEMETRIO PEDRO /P Apremio</t>
  </si>
  <si>
    <t>Municipalidad de San Martin C/AGUERO, FELIPE JESUS /P Apremio</t>
  </si>
  <si>
    <t>Municipalidad de San Martin C/LOPEZ LUIS ALBERTO /P Apremio</t>
  </si>
  <si>
    <t>Municipalidad de San Martin C/JOFRE MARIA ISABEL /P Apremio</t>
  </si>
  <si>
    <t>Municipalidad de San Martin C/PEÑA VICENTE /P Apremio</t>
  </si>
  <si>
    <t>Municipalidad de San Martin C/MOLINA DE CEREDA, LUISA /P Apremio</t>
  </si>
  <si>
    <t>Municipalidad de San Martin C/CRUZ, BLAS DOMINGO /P Apremio</t>
  </si>
  <si>
    <t>Municipalidad de San Martin C/SALAS, DOMINGO E. Y OTRO /P Apremio</t>
  </si>
  <si>
    <t>Municipalidad de San Martin C/GARCIA LAURENTI, ANGEL VENTURA Y GARCIA CORNEJO, RAMON /P Apremio</t>
  </si>
  <si>
    <t>Municipalidad de San Martin C/VARGAS, EDUARDO /P Apremio</t>
  </si>
  <si>
    <t>Municipalidad de San Martin C/MIRON, VICTORIO JOSE /P Apremio</t>
  </si>
  <si>
    <t>Municipalidad de San Martin C/COSTANTINI, ARTURO /P Apremio</t>
  </si>
  <si>
    <t>Municipalidad de San Martin C/RAMIREZ, ROBERTO WALTER /P Apremio</t>
  </si>
  <si>
    <t>Municipalidad de San Martin C/MIGAER ESTE SOCIEDAD ANONIMA /P Apremio</t>
  </si>
  <si>
    <t>Municipalidad de San Martin C/ALCANO, ANGEL /P Apremio</t>
  </si>
  <si>
    <t>Municipalidad de San Martin C/MUÑOZ, PABLO /P Apremio</t>
  </si>
  <si>
    <t>Municipalidad de San Martin C/ROMERO, EULOGIO /P Apremio</t>
  </si>
  <si>
    <t>Municipalidad de San Martin C/MORALES MARIA DEL CARMEN /P Apremio</t>
  </si>
  <si>
    <t>Municipalidad de San Martin C/FERNANDEZ, CARLOS RUBEN /P Apremio</t>
  </si>
  <si>
    <t>Municipalidad de San Martin C/NAZARETTO, SANTOS ANTONIO /P Apremio</t>
  </si>
  <si>
    <t>Municipalidad de San Martin C/GOMEZ RAMON RUBEN /P Apremio</t>
  </si>
  <si>
    <t>Municipalidad de San Martin C/CORVERA, LILIANA TERESA EMMA /P Apremio</t>
  </si>
  <si>
    <t>Municipalidad de San Martin C/ROSALES, JUSTO ALDO /P Apremio</t>
  </si>
  <si>
    <t>Municipalidad de San Martin C/PISI, NICOLAS /P Apremio</t>
  </si>
  <si>
    <t>Municipalidad de San Martin C/VALENZUELA, ANTONIO AURELIO /P Apremio</t>
  </si>
  <si>
    <t>Municipalidad de San Martin C/VARGAS RAFAEL MANUEL /P Apremio</t>
  </si>
  <si>
    <t>Municipalidad de San Martin C/CAIRO ENRIQUETA NORMA /P Apremio</t>
  </si>
  <si>
    <t>Municipalidad de San Martin C/DIAZ, ALEJANDRO MARCELINO /P Apremio</t>
  </si>
  <si>
    <t>Municipalidad de San Martin C/GONZALEZ, JACINTO RICARDO /P Apremio</t>
  </si>
  <si>
    <t>Municipalidad de San Martin C/DE GAETANO, ANGEL RAUL /P Apremio</t>
  </si>
  <si>
    <t>Municipalidad de San Martin C/RAVINALE, ENRICO /P Apremio</t>
  </si>
  <si>
    <t>Municipalidad de San Martin C/MARTINEZ, CECILIA BEATRIZ /P Apremio</t>
  </si>
  <si>
    <t>Municipalidad de San Martin C/ROMANO, EDMUNDO OSCAR /P Apremio</t>
  </si>
  <si>
    <t>Municipalidad de San Martin C/VELA,BLANCA NIEVES /P Apremio</t>
  </si>
  <si>
    <t>Municipalidad de San Martin C/SAN ROMAN ROSANA DANIELA /P Apremio</t>
  </si>
  <si>
    <t>Municipalidad de San Martin C/AMAYA LUIS SILVERIO /P Apremio</t>
  </si>
  <si>
    <t>Municipalidad de San Martin C/LOZADA ALICIA DEL ROSARIO /P Apremio</t>
  </si>
  <si>
    <t>Municipalidad de San Martin C/PAEZ, MAXIMO DIONISIO Y PAULA SUSANA /P Apremio</t>
  </si>
  <si>
    <t>Municipalidad de San Martin C/DEGIORGI CECILIA PAULA /P Apremio</t>
  </si>
  <si>
    <t>Municipalidad de San Martin C/TUPALLE OMAR GUSTAVO /P Apremio</t>
  </si>
  <si>
    <t>Municipalidad de San Martin C/SOTANA, ORLANDO BENITO /P Apremio</t>
  </si>
  <si>
    <t>Municipalidad de San Martin C/LARRE EDUARDO /P Apremio</t>
  </si>
  <si>
    <t>Municipalidad de San Martin C/ABRAMO, ANTONIO /P Apremio</t>
  </si>
  <si>
    <t>Municipalidad de San Martin C/THORNING, RUBEN MAXIMO /P Apremio</t>
  </si>
  <si>
    <t>Municipalidad de San Martin C/ANTONETTI GINO, HERMINIA /P Apremio</t>
  </si>
  <si>
    <t>Municipalidad de San Martin C/LATORRE, PEDRO JOSE /P Apremio</t>
  </si>
  <si>
    <t>Municipalidad de San Martin C/NANCLARES, ADOLFO ERNESTO /P Apremio</t>
  </si>
  <si>
    <t>Municipalidad de San Martin C/ADI, SERGIO ALBERTO /P Apremio</t>
  </si>
  <si>
    <t>Municipalidad de San Martin C/OJEDA, ORLANDO /P Apremio</t>
  </si>
  <si>
    <t>Municipalidad de San Martin C/MANSILLA, JULIO /P Apremio</t>
  </si>
  <si>
    <t>Municipalidad de San Martin C/MARTINEZ ROSALIA /P Apremio</t>
  </si>
  <si>
    <t>Municipalidad de San Martin C/DELGADO CLAUDIO S /P Apremio</t>
  </si>
  <si>
    <t>Municipalidad de San Martin C/ZAPATA VILMA NOEMI /P Apremio</t>
  </si>
  <si>
    <t>Municipalidad de San Martin C/MERCADO HECTOR ANTONIO /P Apremio</t>
  </si>
  <si>
    <t>Municipalidad de San Martin C/CASTILLO, RAMON FERNANDO /P Apremio</t>
  </si>
  <si>
    <t>Municipalidad de San Martin C/IRUELA, BENJAMIN /P Apremio</t>
  </si>
  <si>
    <t>Municipalidad de San Martin C/SANTAOLAYA E HIJOS, JUAN /P Apremio</t>
  </si>
  <si>
    <t>Municipalidad de San Martin C/SALGUERO DE ROMERO, NELIDA /P Apremio</t>
  </si>
  <si>
    <t>Municipalidad de San Martin C/PIERRE, LUIS ALBERTO /P Apremio</t>
  </si>
  <si>
    <t>Municipalidad de San Martin C/ALIM ARG S.R.L /P Apremio</t>
  </si>
  <si>
    <t>Municipalidad de San Martin C/FEDERAC.AGRARIA ARG.S.C.S.L. /P Apremio</t>
  </si>
  <si>
    <t>Municipalidad de San Martin C/BARIOS, NERI EDITH /P Apremio</t>
  </si>
  <si>
    <t>Municipalidad de San Martin C/SANCHEZ, ENRIQUE /P Apremio</t>
  </si>
  <si>
    <t>Municipalidad de San Martin C/STOL, DOMINGO /P Apremio</t>
  </si>
  <si>
    <t>Municipalidad de San Martin C/VARGAS, ROBERTO RAMON /P Apremio</t>
  </si>
  <si>
    <t>Municipalidad de San Martin C/ROMERO DE CAÑONES, NELIDA /P Apremio</t>
  </si>
  <si>
    <t>Municipalidad de San Martin C/HUSAN S.C.COL.(RECT.GRAN ESTE) /P Apremio</t>
  </si>
  <si>
    <t>Municipalidad de San Martin C/PEREYRA, ANGEL FRANCISCO /P Apremio</t>
  </si>
  <si>
    <t>Municipalidad de San Martin C/ARNAU, ELIO O. /P Apremio</t>
  </si>
  <si>
    <t>Municipalidad de San Martin C/MUÑOZ, JOSE ANTONIO /P Apremio</t>
  </si>
  <si>
    <t>Municipalidad de San Martin C/MARTIN Y LLAVER S.A. /P Apremio</t>
  </si>
  <si>
    <t>Municipalidad de San Martin C/RAMIREZ, ENRIQUE /P Apremio</t>
  </si>
  <si>
    <t>Municipalidad de San Martin C/MENDOGAZ DISTRIBUIDORA S.A. /P Apremio</t>
  </si>
  <si>
    <t>Municipalidad de San Martin C/GUTIERREZ, WILFREDO /P Apremio</t>
  </si>
  <si>
    <t>Municipalidad de San Martin C/MIGLIORISI, OSCAR Y ESCUDERO O /P Apremio</t>
  </si>
  <si>
    <t>Municipalidad de San Martin C/RUGGIERI, VICENTE JOSE /P Apremio</t>
  </si>
  <si>
    <t>Municipalidad de San Martin C/GONZALEZ, PABLO Y CATALDO R. /P Apremio</t>
  </si>
  <si>
    <t>Municipalidad de San Martin C/TRANSPORTE CROCE /P Apremio</t>
  </si>
  <si>
    <t>Municipalidad de San Martin C/BAGLIONE ROSA ZULEMA /P Apremio</t>
  </si>
  <si>
    <t>Municipalidad de San Martin C/FERNANDEZ, FELIX S. /P Apremio</t>
  </si>
  <si>
    <t>Municipalidad de San Martin C/LLAVER, WADIA,NAVIH Y SEGUNDO /P Apremio</t>
  </si>
  <si>
    <t>Municipalidad de San Martin C/CASA DE ITALIA /P Apremio</t>
  </si>
  <si>
    <t>Municipalidad de San Martin C/ESPEJO, GENARO /P Apremio</t>
  </si>
  <si>
    <t>Municipalidad de San Martin C/CHADE, MIGUEL /P Apremio</t>
  </si>
  <si>
    <t>Municipalidad de San Martin C/ALACH, JUAN ANTONIO /P Apremio</t>
  </si>
  <si>
    <t>Municipalidad de San Martin C/BODEGAS Y VIÑEDOS CHACRAS DE CORIA S.C.A. /P Apremio</t>
  </si>
  <si>
    <t>Municipalidad de San Martin C/COOP.VITIV.SAN MARTIN LTDA. /P Apremio</t>
  </si>
  <si>
    <t>Municipalidad de San Martin C/GRILLI, RAUL /P Apremio</t>
  </si>
  <si>
    <t>Municipalidad de San Martin C/PASSANITI, ANGEL /P Apremio</t>
  </si>
  <si>
    <t>Municipalidad de San Martin C/RIOS, HUGO PEDRO /P Apremio</t>
  </si>
  <si>
    <t>Municipalidad de San Martin C/AMAYA, JUANA DOLORES /P Apremio</t>
  </si>
  <si>
    <t>Municipalidad de San Martin C/BAEZ, JOSE RICARDO /P Apremio</t>
  </si>
  <si>
    <t>Municipalidad de San Martin C/TINEO, FERNANDO FRANCISCO /P Apremio</t>
  </si>
  <si>
    <t>Municipalidad de San Martin C/VILLEGAS EUGENIO DOMINGO /P Apremio</t>
  </si>
  <si>
    <t>Municipalidad de San Martin C/LAURENTI HNOS. /P Apremio</t>
  </si>
  <si>
    <t>Municipalidad de San Martin C/MANQUEZ VIVIANA MONICA /P Apremio</t>
  </si>
  <si>
    <t>Municipalidad de San Martin C/LOPEZ, AGUSTIN ANTONIO /P Apremio</t>
  </si>
  <si>
    <t>Municipalidad de San Martin C/SPOGGI ANTONIO ALEJO /P Apremio</t>
  </si>
  <si>
    <t>Municipalidad de San Martin C/GOMEZ, JUAN ANTOLIN /P Apremio</t>
  </si>
  <si>
    <t>Municipalidad de San Martin C/VIÑAS DE AMERICA S.A. /P Apremio</t>
  </si>
  <si>
    <t>Municipalidad de San Martin C/JOSE RUBINO HNOS.S.A.C.I.F.A. /P Apremio</t>
  </si>
  <si>
    <t>Municipalidad de San Martin C/TAGAROT, ROBERTO-ELBA-MARIA /P Apremio</t>
  </si>
  <si>
    <t>Municipalidad de San Martin C/MARTINEZ, ANGEL ALBERTO /P Apremio</t>
  </si>
  <si>
    <t>Municipalidad de San Martin C/VARGAS, JUAN JOSE /P Apremio</t>
  </si>
  <si>
    <t>Municipalidad de San Martin C/TERRERO, NESTOR SAUL /P Apremio</t>
  </si>
  <si>
    <t>Municipalidad de San Martin C/ASOC.MEND.DE SEG.(S.CARIOTA) /P Apremio</t>
  </si>
  <si>
    <t>Municipalidad de San Martin C/GONZALEZ, JOSE RAMON /P Apremio</t>
  </si>
  <si>
    <t>Municipalidad de San Martin C/GRILLO, MIGUEL ANGEL /P Apremio</t>
  </si>
  <si>
    <t>Municipalidad de San Martin C/GARCIA, AMERICO ARNALDO /P Apremio</t>
  </si>
  <si>
    <t>Municipalidad de San Martin C/ORTIZ DE BARROSO, MARIA CELIA /P Apremio</t>
  </si>
  <si>
    <t>Municipalidad de San Martin C/GARRO, CARMEN GRACIELA /P Apremio</t>
  </si>
  <si>
    <t>Municipalidad de San Martin C/GONZALEZ, ELIAS HECTOR /P Apremio</t>
  </si>
  <si>
    <t>Municipalidad de San Martin C/PERALTA, DALIA SUSANA /P Apremio</t>
  </si>
  <si>
    <t>Municipalidad de San Martin C/GUDIÑO, NELIDA /P Apremio</t>
  </si>
  <si>
    <t>Municipalidad de San Martin C/ABRAMO, HUGO A. Y MORCOS, HORACIO /P Apremio</t>
  </si>
  <si>
    <t>Municipalidad de San Martin C/LUCERO MARCELINA V /P Apremio</t>
  </si>
  <si>
    <t>Municipalidad de San Martin C/VIDAL, OSCAR /P Apremio</t>
  </si>
  <si>
    <t>Municipalidad de San Martin C/SOSA, ANGEL /P Apremio</t>
  </si>
  <si>
    <t>Municipalidad de San Martin C/ACEVEDO BERNARDO ANTONIO /P Apremio</t>
  </si>
  <si>
    <t>Municipalidad de San Martin C/GARCIA PEDRO ANTONIO /P Apremio</t>
  </si>
  <si>
    <t>Municipalidad de San Martin C/MORENO, ROSA FRANCISCA /P Apremio</t>
  </si>
  <si>
    <t>Municipalidad de San Martin C/GONZALEZ, RUBEN /P Apremio</t>
  </si>
  <si>
    <t>Municipalidad de San Martin C/HEREDIA DE BUSTOS, YOLANDA T. /P Apremio</t>
  </si>
  <si>
    <t>Municipalidad de San Martin C/CANEVARO, JOSE LUIS /P Apremio</t>
  </si>
  <si>
    <t>Municipalidad de San Martin C/BAUZA, ALFREDO /P Apremio</t>
  </si>
  <si>
    <t>Municipalidad de San Martin C/RUARTE, ANGEL ITALO /P Apremio</t>
  </si>
  <si>
    <t>Municipalidad de San Martin C/MICOLI, SUSANA MONICA BEATRIZ /P Apremio</t>
  </si>
  <si>
    <t>Municipalidad de San Martin C/GIMENEZ, MIGUEL ANGEL /P Apremio</t>
  </si>
  <si>
    <t>Municipalidad de San Martin C/PONCE DE DELGADO, NANCY M. /P Apremio</t>
  </si>
  <si>
    <t>Municipalidad de San Martin C/SALINA, HERMINIA DE /P Apremio</t>
  </si>
  <si>
    <t>Municipalidad de San Martin C/LOPEZ, OSCAR ARSENIO /P Apremio</t>
  </si>
  <si>
    <t>Municipalidad de San Martin C/ABRAMO, DOMINGO DANIEL /P Apremio</t>
  </si>
  <si>
    <t>Municipalidad de San Martin C/ANITORI NORBERTO ALEJANDRO /P Apremio</t>
  </si>
  <si>
    <t>Municipalidad de San Martin C/BEGARIE ERNESTO HUGO /P Apremio</t>
  </si>
  <si>
    <t>Municipalidad de San Martin C/SOSA LORENZO /P Apremio</t>
  </si>
  <si>
    <t>Municipalidad de San Martin C/HERMOSILLA, PEDRO JUAN /P Apremio</t>
  </si>
  <si>
    <t>Municipalidad de San Martin C/PONCE, DANIEL ANTONIO /P Apremio</t>
  </si>
  <si>
    <t>Municipalidad de San Martin C/VIVAS, LUIS ALBERTO /P Apremio</t>
  </si>
  <si>
    <t>Municipalidad de San Martin C/MATUS, JORGE OMAR /P Apremio</t>
  </si>
  <si>
    <t>Municipalidad de San Martin C/CABRILLANA JOSE EDUARDO /P Apremio</t>
  </si>
  <si>
    <t>Municipalidad de San Martin C/LAMPA, PATRICIA /P Apremio</t>
  </si>
  <si>
    <t>Municipalidad de San Martin C/MORA JORGE AMADEO /P Apremio</t>
  </si>
  <si>
    <t>Municipalidad de San Martin C/PALAZZO, JUAN ALBERTO /P Apremio</t>
  </si>
  <si>
    <t>Municipalidad de San Martin C/FOURNIER, LUIS MARIO /P Apremio</t>
  </si>
  <si>
    <t>Municipalidad de San Martin C/DI SILVESTRI, ROBERTO /P Apremio</t>
  </si>
  <si>
    <t>Municipalidad de San Martin C/VERA, MIRIAM CARINA /P Apremio</t>
  </si>
  <si>
    <t>Municipalidad de San Martin C/RIVERO, LUIS EDUARDO /P Apremio</t>
  </si>
  <si>
    <t>Municipalidad de San Martin C/REGUERA DE LIMA, NELIDA LEONOR /P Apremio</t>
  </si>
  <si>
    <t>Municipalidad de San Martin C/QUIROGA JORGE G /P Apremio</t>
  </si>
  <si>
    <t>Municipalidad de San Martin C/FERNANDEZ, JOSE SANTIAGO /P Apremio</t>
  </si>
  <si>
    <t>Municipalidad de San Martin C/SUAREZ, MARCOS AN /P Apremio</t>
  </si>
  <si>
    <t>Municipalidad de San Martin C/ZAMORA, JUAN CARLOS /P Apremio</t>
  </si>
  <si>
    <t>Municipalidad de San Martin C/VILLEGAS OLGA DEL CARMEN /P Apremio</t>
  </si>
  <si>
    <t>Municipalidad de San Martin C/ARIAS DULCE MARIA ISABEL /P Apremio</t>
  </si>
  <si>
    <t>Municipalidad de San Martin C/CARDENAS, MARIO ESTEBAN /P Apremio</t>
  </si>
  <si>
    <t>Municipalidad de San Martin C/DOMINGUEZ JOSE SATURNINO /P Apremio</t>
  </si>
  <si>
    <t>Municipalidad de San Martin C/CALIVA, ANTONIO BERNARDO /P Apremio</t>
  </si>
  <si>
    <t>Municipalidad de San Martin C/PEREIRA, HECTOR L. /P Apremio</t>
  </si>
  <si>
    <t>Municipalidad de San Martin C/MORON SEBASTIAN ARMANDO /P Apremio</t>
  </si>
  <si>
    <t>Municipalidad de San Martin C/LA TIENDA JUNIOR S.A. /P Apremio</t>
  </si>
  <si>
    <t>Municipalidad de San Martin C/CRESPO, BENERO /P Apremio</t>
  </si>
  <si>
    <t>Municipalidad de San Martin C/MASSACCESI FABIO /P Apremio</t>
  </si>
  <si>
    <t>Municipalidad de San Martin C/QUEVEDO OMAR JOSE /P Apremio</t>
  </si>
  <si>
    <t>Municipalidad de San Martin C/AGOS ANA LOURDES /P Apremio</t>
  </si>
  <si>
    <t>Municipalidad de San Martin C/ARANCIBIA,TERESA HAYDEE /P Apremio</t>
  </si>
  <si>
    <t>Municipalidad de San Martin C/MAYORGA DANIEL R. Y MARTIN MARIA ESTER /P Apremio</t>
  </si>
  <si>
    <t>Municipalidad de San Martin C/CENCI, OSCAR LUIS /P Apremio</t>
  </si>
  <si>
    <t>Municipalidad de San Martin C/VEGA, MARCOS ELIASAR /P Apremio</t>
  </si>
  <si>
    <t>Municipalidad de San Martin C/CABALLERO, ORLANDO /P Apremio</t>
  </si>
  <si>
    <t>Municipalidad de San Martin C/BECERRA, ZENONA YOLANDA /P Apremio</t>
  </si>
  <si>
    <t>Municipalidad de San Martin C/OCHOA, ELSA EULALIA Y OTROS /P Apremio</t>
  </si>
  <si>
    <t>Municipalidad de San Martin C/FOGALE, MARTA CLELIA /P Apremio</t>
  </si>
  <si>
    <t>Municipalidad de San Martin C/PEREZ GALDAME, PEDRO /P Apremio</t>
  </si>
  <si>
    <t>Municipalidad de San Martin C/ROMAN, HECTOR SANTIAGO /P Apremio</t>
  </si>
  <si>
    <t>Municipalidad de San Martin C/BARROSO, ANTONIO ORLANDO /P Apremio</t>
  </si>
  <si>
    <t>Municipalidad de San Martin C/RUIZ, MANUEL RAMON /P Apremio</t>
  </si>
  <si>
    <t>Municipalidad de San Martin C/MARIN, MARIA ELENA, MIGUEL ANGEL, BENITO ALEJANDRO Y ISABEL /P Apremio</t>
  </si>
  <si>
    <t>Municipalidad de San Martin C/GALLARDO, BENEDICTO /P Apremio</t>
  </si>
  <si>
    <t>Municipalidad de San Martin C/MARTINEZ,MARIO /P Apremio</t>
  </si>
  <si>
    <t>Municipalidad de San Martin C/CERRONI, ROBERTO /P Apremio</t>
  </si>
  <si>
    <t>Municipalidad de San Martin C/SANTECCHIA, NICOLA /P Apremio</t>
  </si>
  <si>
    <t>Municipalidad de San Martin C/ROBLES ERNESTO Y SRA. /P Apremio</t>
  </si>
  <si>
    <t>Municipalidad de San Martin C/FERREYRA, ORLANDO SANTIAGO /P Apremio</t>
  </si>
  <si>
    <t>Municipalidad de San Martin C/SOSA LUCIANA VALENTINA /P Apremio</t>
  </si>
  <si>
    <t>Municipalidad de San Martin C/TUSSEDO MARCELO OCTAVIO /P Apremio</t>
  </si>
  <si>
    <t>Municipalidad de San Martin C/ALVAREZ JUAN BERNARDO Y AGUERO MARIA /P Apremio</t>
  </si>
  <si>
    <t>Municipalidad de San Martin C/OVIEDO SILVIO DARIO /P Apremio</t>
  </si>
  <si>
    <t>Municipalidad de San Martin C/CRUZ, JOSE Y OTRA /P Apremio</t>
  </si>
  <si>
    <t>Municipalidad de San Martin C/PEREZ DIEGO NELSON /P Apremio</t>
  </si>
  <si>
    <t>Municipalidad de San Martin C/DIAZ TERESA ANTONIA /P Apremio</t>
  </si>
  <si>
    <t>Municipalidad de San Martin C/LARA JACINTO /P Apremio</t>
  </si>
  <si>
    <t>Municipalidad de San Martin C/GARRO DE ANGLAT, FELISA /P Apremio</t>
  </si>
  <si>
    <t>Municipalidad de San Martin C/CARRERAS, FRANCISCO /P Apremio</t>
  </si>
  <si>
    <t>Municipalidad de San Martin C/GUAQUINCHAY, LIBORIO B. /P Apremio</t>
  </si>
  <si>
    <t>Municipalidad de San Martin C/MIRABILE, FELIPE /P Apremio</t>
  </si>
  <si>
    <t>Municipalidad de San Martin C/FUNES LILIA MARINA /P Apremio</t>
  </si>
  <si>
    <t>Municipalidad de San Martin C/QUIROGA WALTHER HUMBERTO /P Apremio</t>
  </si>
  <si>
    <t>Municipalidad de San Martin C/MEZZATESTA OSCAR EDGARDO /P Apremio</t>
  </si>
  <si>
    <t>Municipalidad de San Martin C/REPETTO, ANTONIO /P Apremio</t>
  </si>
  <si>
    <t>Municipalidad de San Martin C/VILLEGAS, RAUL ISIDRO /P Apremio</t>
  </si>
  <si>
    <t>Municipalidad de San Martin C/CORTOPASSI, AGUSTIN A. /P Apremio</t>
  </si>
  <si>
    <t>Municipalidad de San Martin C/BRUNO, FERMIN MARTIN /P Apremio</t>
  </si>
  <si>
    <t>Municipalidad de San Martin C/JOFRE ANTONIA /P Apremio</t>
  </si>
  <si>
    <t>Municipalidad de San Martin C/ARIAS, TOMAS AQUIN /P Apremio</t>
  </si>
  <si>
    <t>Municipalidad de San Martin C/ORTEGA MERCEDES JOSEFINA /P Apremio</t>
  </si>
  <si>
    <t>Municipalidad de San Martin C/RUA RAMONA FLORA /P Apremio</t>
  </si>
  <si>
    <t>Municipalidad de San Martin C/RAMIREZ CARLOS ISIDRO /P Apremio</t>
  </si>
  <si>
    <t>Municipalidad de San Martin C/CRIFO PUK MIGURA, MARTA Y OTR. /P Apremio</t>
  </si>
  <si>
    <t>Municipalidad de San Martin C/ALTURRIA, CARLOS MIGUEL /P Apremio</t>
  </si>
  <si>
    <t>Municipalidad de San Martin C/BAIGORRIA, RAMON SANTIAGO /P Apremio</t>
  </si>
  <si>
    <t>Municipalidad de San Martin C/BECERRA, MARIA MARGARITA /P Apremio</t>
  </si>
  <si>
    <t>Municipalidad de San Martin C/MERCADO, GREGORIO VICTOR /P Apremio</t>
  </si>
  <si>
    <t>Municipalidad de San Martin C/MATUS, ZULEMA CAROLINA /P Apremio</t>
  </si>
  <si>
    <t>Municipalidad de San Martin C/VERDEJO, DOMINGA /P Apremio</t>
  </si>
  <si>
    <t>Municipalidad de San Martin C/SOLOA, EDILBERTO C. /P Apremio</t>
  </si>
  <si>
    <t>Municipalidad de San Martin C/QUINTEROS, JUAN /P Apremio</t>
  </si>
  <si>
    <t>Municipalidad de San Martin C/FERNANDEZ, ROBUSTIANO /P Apremio</t>
  </si>
  <si>
    <t>Municipalidad de San Martin C/AMBROSIO, GENARO MANUEL /P Apremio</t>
  </si>
  <si>
    <t>Municipalidad de San Martin C/RICHARDI, LUIS F. /P Apremio</t>
  </si>
  <si>
    <t>Municipalidad de San Martin C/GUERRERO DE D'ANGELO, FANNY /P Apremio</t>
  </si>
  <si>
    <t>Municipalidad de San Martin C/CALIFORNIA S.A. ESTABLECIMIENTO VITIVINICOLA /P Apremio</t>
  </si>
  <si>
    <t>Municipalidad de San Martin C/ALCANO, PABLO SEGUNDO /P Apremio</t>
  </si>
  <si>
    <t>Municipalidad de San Martin C/PALMIERI, HERALDO AMADEO /P Apremio</t>
  </si>
  <si>
    <t>Municipalidad de San Martin C/GOMEZ,ANTONIA F.DE (FRANCISCO RONDA Y LEONOR DEL PICCOLO) /P Apremio</t>
  </si>
  <si>
    <t>Municipalidad de San Martin C/LAGOS, MARIA DEL CARMEN /P Apremio</t>
  </si>
  <si>
    <t>Municipalidad de San Martin C/ROITMAN, EDUARDO AARON /P Apremio</t>
  </si>
  <si>
    <t>Municipalidad de San Martin C/EGIDIO VALENTIN GIULIANI S.A. /P Apremio</t>
  </si>
  <si>
    <t>Municipalidad de San Martin C/VILLEGAS, JOSE /P Apremio</t>
  </si>
  <si>
    <t>Municipalidad de San Martin C/CARLETTO DE BUSTOS, ESTHER CORINA /P Apremio</t>
  </si>
  <si>
    <t>Municipalidad de San Martin C/GARGIULO, ORLANDO SEBASTIAN /P Apremio</t>
  </si>
  <si>
    <t>Municipalidad de San Martin C/MARTIN, REGINO Y SIXTO /P Apremio</t>
  </si>
  <si>
    <t>Municipalidad de San Martin C/GARAY, LUIS MAJIN /P Apremio</t>
  </si>
  <si>
    <t>Municipalidad de San Martin C/LENCINAS IGNACIO /P Apremio</t>
  </si>
  <si>
    <t>Municipalidad de San Martin C/AMIEVA, ANDREA ROSA Y OCHOA, ERNESTO /P Apremio</t>
  </si>
  <si>
    <t>Municipalidad de San Martin C/FERNANDEZ, ISRAEL /P Apremio</t>
  </si>
  <si>
    <t>Municipalidad de San Martin C/LUJAN, AMERICO WASHINGTON /P Apremio</t>
  </si>
  <si>
    <t>Municipalidad de San Martin C/CASTILLO, JUAN M. /P Apremio</t>
  </si>
  <si>
    <t>Municipalidad de San Martin C/MARQUEZ RUBEN J /P Apremio</t>
  </si>
  <si>
    <t>Municipalidad de San Martin C/SAVIO PLACIDO HODAR /P Apremio</t>
  </si>
  <si>
    <t>Municipalidad de San Martin C/AGUILERA, FELICIANO /P Apremio</t>
  </si>
  <si>
    <t>Municipalidad de San Martin C/PATTI, PAULINO /P Apremio</t>
  </si>
  <si>
    <t>Municipalidad de San Martin C/CARRANZA LAURA VERONICA /P Apremio</t>
  </si>
  <si>
    <t>Municipalidad de San Martin C/MENICHETTI, RAUL ISAAC /P Apremio</t>
  </si>
  <si>
    <t>Municipalidad de San Martin C/ECHEGARAY LORENA LOURDES /P Apremio</t>
  </si>
  <si>
    <t>Municipalidad de San Martin C/BACA, MANUEL NICOLAS /P Apremio</t>
  </si>
  <si>
    <t>Municipalidad de San Martin C/GIORDA, FRUTOSO Y DUEÑAS, JOSEFA /P Apremio</t>
  </si>
  <si>
    <t>Municipalidad de San Martin C/NAVARRETE, ROBERTO JESUS /P Apremio</t>
  </si>
  <si>
    <t>Municipalidad de San Martin C/LORCA, LORETO /P Apremio</t>
  </si>
  <si>
    <t>Municipalidad de San Martin C/GOMEZ, FRANCISCO /P Apremio</t>
  </si>
  <si>
    <t>Municipalidad de San Martin C/ALCAZAR ADRIANA ELIZABETH /P Apremio</t>
  </si>
  <si>
    <t>Municipalidad de San Martin C/AMBROSIO, JOSE RAFAEL /P Apremio</t>
  </si>
  <si>
    <t>Municipalidad de San Martin C/ROZALEZ, CLAUDIO /P Apremio</t>
  </si>
  <si>
    <t>Municipalidad de San Martin C/AROMA FELIPE /P Apremio</t>
  </si>
  <si>
    <t>Municipalidad de San Martin C/GOMEZ, RAMON NICOLAS /P Apremio</t>
  </si>
  <si>
    <t>Municipalidad de San Martin C/LUCERO, SALOMON /P Apremio</t>
  </si>
  <si>
    <t>Municipalidad de San Martin C/ROCA, JOSE ALFREDO /P Apremio</t>
  </si>
  <si>
    <t>Municipalidad de San Martin C/ZUÑIGA, ERNESTO /P Apremio</t>
  </si>
  <si>
    <t>Municipalidad de San Martin C/GIMENEZ HILDA PILAR /P Apremio</t>
  </si>
  <si>
    <t>Municipalidad de San Martin C/CARO FRANCISCO ALBERTO /P Apremio</t>
  </si>
  <si>
    <t>Municipalidad de San Martin C/VAZQUEZ RUBEN FERNANDO /P Apremio</t>
  </si>
  <si>
    <t>Municipalidad de San Martin C/LORCA, CLEMENTE OSCAR /P Apremio</t>
  </si>
  <si>
    <t>Municipalidad de San Martin C/BARBERO MARIA JULIETA /P Apremio</t>
  </si>
  <si>
    <t>Municipalidad de San Martin C/FERNANDEZ JORGE G /P Apremio</t>
  </si>
  <si>
    <t>Municipalidad de San Martin C/GONZALEZ JUAN RAMON /P Apremio</t>
  </si>
  <si>
    <t>Municipalidad de San Martin C/CAMPANELLA, LUIS JOSE /P Apremio</t>
  </si>
  <si>
    <t>Municipalidad de San Martin C/FALCONI SUSANA RUTH /P Apremio</t>
  </si>
  <si>
    <t>Municipalidad de San Martin C/SANIGA, EDUARDO JORGE /P Apremio</t>
  </si>
  <si>
    <t>Municipalidad de San Martin C/LOBOS JORGE DAVID /P Apremio</t>
  </si>
  <si>
    <t>Municipalidad de San Martin C/BENEDETTI, ADOLFO SALVADOR /P Apremio</t>
  </si>
  <si>
    <t>Municipalidad de San Martin C/GUELI DE CAMUS, ANGELICA MARIA /P Apremio</t>
  </si>
  <si>
    <t>Municipalidad de San Martin C/VILLEGAS DE PERALTA, DELIA E. /P Apremio</t>
  </si>
  <si>
    <t>Municipalidad de San Martin C/RIEMAN, ROSARIO DE /P Apremio</t>
  </si>
  <si>
    <t>Municipalidad de San Martin C/ALBANESE, ANGEL ROQUE /P Apremio</t>
  </si>
  <si>
    <t>Municipalidad de San Martin C/MALOVINI, HUGO AMERICO /P Apremio</t>
  </si>
  <si>
    <t>Municipalidad de San Martin C/MORENO, JOAQUIN /P Apremio</t>
  </si>
  <si>
    <t>Municipalidad de San Martin C/TORRES, ESTEBAN DIONISIO /P Apremio</t>
  </si>
  <si>
    <t>Municipalidad de San Martin C/MELERO IVANA ROMINA /P Apremio</t>
  </si>
  <si>
    <t>Municipalidad de San Martin C/VEGA, JULIO CESAR /P Apremio</t>
  </si>
  <si>
    <t>Municipalidad de San Martin C/DOMINGUEZ, MAXIMO /P Apremio</t>
  </si>
  <si>
    <t>Municipalidad de San Martin C/PEREZ LOPEZ, FELIX Y ORELLANA, R. /P Apremio</t>
  </si>
  <si>
    <t>Municipalidad de San Martin C/GIMENEZ, DIONISIO /P Apremio</t>
  </si>
  <si>
    <t>Municipalidad de San Martin C/DERIMAIS CLAUDIO DUILIO /P Apremio</t>
  </si>
  <si>
    <t>Municipalidad de San Martin C/CARCHANO DE SAN JUAN, IRMA /P Apremio</t>
  </si>
  <si>
    <t>Municipalidad de San Martin C/CAMIOLI, ANTONIO VENTURA /P Apremio</t>
  </si>
  <si>
    <t>Municipalidad de San Martin C/OCHOA SANTIAGO RAMON /P Apremio</t>
  </si>
  <si>
    <t>Municipalidad de San Martin C/AGUERO, ROQUE IBAR /P Apremio</t>
  </si>
  <si>
    <t>Municipalidad de San Martin C/CORDERO, OSCAR AURELIO /P Apremio</t>
  </si>
  <si>
    <t>Municipalidad de San Martin C/PAEZ ISIDRO ORLANDO /P Apremio</t>
  </si>
  <si>
    <t>Municipalidad de San Martin C/SANCHEZ, MAXIMO /P Apremio</t>
  </si>
  <si>
    <t>Municipalidad de San Martin C/MENACHO, TERESA /P Apremio</t>
  </si>
  <si>
    <t>Municipalidad de San Martin C/ROMEO, JOSE Y CHILOTE, HECTOR /P Apremio</t>
  </si>
  <si>
    <t>Municipalidad de San Martin C/CEJAS JUAN CARLOS /P Apremio</t>
  </si>
  <si>
    <t>Municipalidad de San Martin C/FIORE, ANTONIO E. /P Apremio</t>
  </si>
  <si>
    <t>Municipalidad de San Martin C/MARTINEZ, RAMON /P Apremio</t>
  </si>
  <si>
    <t>Municipalidad de San Martin C/CALDERON, MARIO ARMANDO /P Apremio</t>
  </si>
  <si>
    <t>Municipalidad de San Martin C/MEDICO, ALICIA C. /P Apremio</t>
  </si>
  <si>
    <t>Municipalidad de San Martin C/GUEVARA RUBEN HUGO /P Apremio</t>
  </si>
  <si>
    <t>Municipalidad de San Martin C/U.VEC.LA FLORIDA-VILCHES, ENRIQUE DANIEL /P Apremio</t>
  </si>
  <si>
    <t>Municipalidad de San Martin C/CUENCA MIGUEL ANGEL /P Apremio</t>
  </si>
  <si>
    <t>Municipalidad de San Martin C/LAHUN S.A. /P Apremio</t>
  </si>
  <si>
    <t>Municipalidad de San Martin C/NIEVAS NESTOR FABIAN /P Apremio</t>
  </si>
  <si>
    <t>Municipalidad de San Martin C/GONZALEZ GASTON LEONARDO /P Apremio</t>
  </si>
  <si>
    <t>Municipalidad de San Martin C/LUCERO, JUAN CAYETANO /P Apremio</t>
  </si>
  <si>
    <t>Municipalidad de San Martin C/CONSTRUCTORA COLONIAL S.R.L /P Apremio</t>
  </si>
  <si>
    <t>Municipalidad de San Martin C/LOBOS MAYRA JANET /P Apremio</t>
  </si>
  <si>
    <t>Municipalidad de San Martin C/MORALES, FELIPE ZACARIAS /P Apremio</t>
  </si>
  <si>
    <t>Municipalidad de San Martin C/PALAZZO, EDUARDO S.C.POR ACCIONES /P Apremio</t>
  </si>
  <si>
    <t>Municipalidad de San Martin C/PEREIRA, LUCIANO /P Apremio</t>
  </si>
  <si>
    <t>Municipalidad de San Martin C/FLORES, SIXTO DOLORES /P Apremio</t>
  </si>
  <si>
    <t>Municipalidad de San Martin C/ZOPPINO, PEDRO RICARDO Y CARRERAS, ELENA /P Apremio</t>
  </si>
  <si>
    <t>Municipalidad de San Martin C/VILCHEZ, L.TOMAS Y C. RAUL /P Apremio</t>
  </si>
  <si>
    <t>Municipalidad de San Martin C/BOLOGNESI, NAZARENO /P Apremio</t>
  </si>
  <si>
    <t>Municipalidad de San Martin C/SALVATIERRA CARLOS H /P Apremio</t>
  </si>
  <si>
    <t>Municipalidad de San Martin C/BRITOS, VIDAL ELEUTERIO /P Apremio</t>
  </si>
  <si>
    <t>Municipalidad de San Martin C/MOLINA, ANGEL ALBERTO /P Apremio</t>
  </si>
  <si>
    <t>Municipalidad de San Martin C/CIPOLLA BARBARA ELIZABETH /P Apremio</t>
  </si>
  <si>
    <t>Municipalidad de San Martin C/VERA, VICTORIO NICOLAS /P Apremio</t>
  </si>
  <si>
    <t>Municipalidad de San Martin C/MORIS MARTA ALEJANDRA /P Apremio</t>
  </si>
  <si>
    <t>Municipalidad de San Martin C/TEBES SAUL OSCAR /P Apremio</t>
  </si>
  <si>
    <t>Municipalidad de San Martin C/GUTIERREZ, JOSE A. /P Apremio</t>
  </si>
  <si>
    <t>Municipalidad de San Martin C/ZETA, FELIPE /P Apremio</t>
  </si>
  <si>
    <t>Municipalidad de San Martin C/SIDOTI, EDITH ANTONIA /P Apremio</t>
  </si>
  <si>
    <t>Municipalidad de San Martin C/INNOCENTE, ALFONSO MIGUEL /P Apremio</t>
  </si>
  <si>
    <t>Municipalidad de San Martin C/PEREYRA, ANA Y ROMERO, LEANDRO /P Apremio</t>
  </si>
  <si>
    <t>Municipalidad de San Martin C/SOSA, JESUS F. /P Apremio</t>
  </si>
  <si>
    <t>Municipalidad de San Martin C/REGALADO, ROBERTO I. /P Apremio</t>
  </si>
  <si>
    <t>Municipalidad de San Martin C/GIROLA, HECTOR E /P Apremio</t>
  </si>
  <si>
    <t>Municipalidad de San Martin C/LIRA, FLORENCIO ALFREDO /P Apremio</t>
  </si>
  <si>
    <t>Municipalidad de San Martin C/ANTEQUERA EDGARDO JOSE /P Apremio</t>
  </si>
  <si>
    <t>Municipalidad de San Martin C/VIDELA DOMINGO FABIAN /P Apremio</t>
  </si>
  <si>
    <t>Municipalidad de San Martin C/VIZZIOLI ESTELA MAYRA /P Apremio</t>
  </si>
  <si>
    <t>Municipalidad de San Martin C/FRACCA JUAN CARLOS /P Apremio</t>
  </si>
  <si>
    <t>Municipalidad de San Martin C/COUSO MARCELO /P Apremio</t>
  </si>
  <si>
    <t>Municipalidad de San Martin C/FLORES OSCAR ALBERTO /P Apremio</t>
  </si>
  <si>
    <t>Municipalidad de San Martin C/TORRES JULIO CESAR /P Apremio</t>
  </si>
  <si>
    <t>Municipalidad de San Martin C/PUJADAS CINTIA GABRIELA /P Apremio</t>
  </si>
  <si>
    <t>Municipalidad de San Martin C/LUJAN LIDIA ERMELINDA /P Apremio</t>
  </si>
  <si>
    <t>Municipalidad de San Martin C/LOBOS ALEXANDER EMMANUEL /P Apremio</t>
  </si>
  <si>
    <t>Municipalidad de San Martin C/MARTIN, ARMANDO /P Apremio</t>
  </si>
  <si>
    <t>Municipalidad de San Martin C/CRUZ SANCHEZ CIDELIA /P Apremio</t>
  </si>
  <si>
    <t>Municipalidad de San Martin C/PARDO JUAN /P Apremio</t>
  </si>
  <si>
    <t>Municipalidad de San Martin C/PEREZ, RESTITUTO /P Apremio</t>
  </si>
  <si>
    <t>Municipalidad de San Martin C/UBEDO, OSCAR Y ROSALES, J. CARLOS /P Apremio</t>
  </si>
  <si>
    <t>Municipalidad de San Martin C/RETA, HECTOR SEBASTIAN /P Apremio</t>
  </si>
  <si>
    <t>Municipalidad de San Martin C/GALLEGOS, JOSE Y SRA. /P Apremio</t>
  </si>
  <si>
    <t>Municipalidad de San Martin C/FARINA, JUAN /P Apremio</t>
  </si>
  <si>
    <t>Municipalidad de San Martin C/FLORES, ALFREDO ALBERTO /P Apremio</t>
  </si>
  <si>
    <t>Municipalidad de San Martin C/PEREZ, MARTIN /P Apremio</t>
  </si>
  <si>
    <t>Municipalidad de San Martin C/REYES, CRISTINO FRANCISCO /P Apremio</t>
  </si>
  <si>
    <t>Municipalidad de San Martin C/GONZALEZ, CARLOS ROQUE /P Apremio</t>
  </si>
  <si>
    <t>Municipalidad de San Martin C/THOME, ACL Y ECHENIQUE, ATANACIO /P Apremio</t>
  </si>
  <si>
    <t>Municipalidad de San Martin C/GIMENEZ, DOLORES /P Apremio</t>
  </si>
  <si>
    <t>Municipalidad de San Martin C/VERNA, JOSE ENRIQUE /P Apremio</t>
  </si>
  <si>
    <t>Municipalidad de San Martin C/MACCARI, ENRIQUE PANTALEON /P Apremio</t>
  </si>
  <si>
    <t>Municipalidad de San Martin C/MESQUI, MAGDALENA /P Apremio</t>
  </si>
  <si>
    <t>Municipalidad de San Martin C/VILLEGAS, ISRAEL /P Apremio</t>
  </si>
  <si>
    <t>Municipalidad de San Martin C/MARTINEZ MAURICIO SEBASTIAN /P Apremio</t>
  </si>
  <si>
    <t>Municipalidad de San Martin C/JAURE FELIPE SEGUNDO /P Apremio</t>
  </si>
  <si>
    <t>Municipalidad de San Martin C/VERGES, JUAN ANTONIO /P Apremio</t>
  </si>
  <si>
    <t>Municipalidad de San Martin C/PERALTA LUCERO JUAN CARLOS /P Apremio</t>
  </si>
  <si>
    <t>Municipalidad de San Martin C/OVIEDO MARIA DOCILDA Y ESTEBAN /P Apremio</t>
  </si>
  <si>
    <t>Municipalidad de San Martin C/LAURENTI PATRICIA M /P Apremio</t>
  </si>
  <si>
    <t>Municipalidad de San Martin C/DIAZ, GUSTAVO MIGUEL /P Apremio</t>
  </si>
  <si>
    <t>Municipalidad de San Martin C/MARIGLIANO, AMADEO /P Apremio</t>
  </si>
  <si>
    <t>Municipalidad de San Martin C/MARTINEZ DE VERA, ANGELICA CEL /P Apremio</t>
  </si>
  <si>
    <t>Municipalidad de San Martin C/GUERRERO CLAUDIA CECILIA /P Apremio</t>
  </si>
  <si>
    <t>Municipalidad de San Martin C/CEBALLOS, JOSE ANSELMO /P Apremio</t>
  </si>
  <si>
    <t>Municipalidad de San Martin C/GUEVARA CARLOS FABIAN /P Apremio</t>
  </si>
  <si>
    <t>Municipalidad de San Martin C/AGUILAR CARLOS DANIEL /P Apremio</t>
  </si>
  <si>
    <t>Municipalidad de San Martin C/VILCHEZ HERNAN JAVIER /P Apremio</t>
  </si>
  <si>
    <t>Municipalidad de San Martin C/MELI NATALIA /P Apremio</t>
  </si>
  <si>
    <t>Municipalidad de San Martin C/FLORES CLAUDIO DANIEL /P Apremio</t>
  </si>
  <si>
    <t>Municipalidad de San Martin C/MARTINEZ PAOLA CONCEPCION /P Apremio</t>
  </si>
  <si>
    <t>Municipalidad de San Martin C/CATANESSE PEDRO /P Apremio</t>
  </si>
  <si>
    <t>Municipalidad de San Martin C/SALMON YUSEP /P Apremio</t>
  </si>
  <si>
    <t>Municipalidad de San Martin C/CUMMAUDO, JORGE ALBERTO /P Apremio</t>
  </si>
  <si>
    <t>Municipalidad de San Martin C/RUIZ MARIA CRISTINA /P Apremio</t>
  </si>
  <si>
    <t>Municipalidad de San Martin C/TORRES, SERGIO DANIEL /P Apremio</t>
  </si>
  <si>
    <t>Municipalidad de San Martin C/FERNANDEZ, VICTOR JUAN /P Apremio</t>
  </si>
  <si>
    <t>Municipalidad de San Martin C/ESTABLECIMIENTO DON ARMANDO S.A /P Apremio</t>
  </si>
  <si>
    <t>Municipalidad de San Martin C/ATENCIO GREGORIO JOSE /P Apremio</t>
  </si>
  <si>
    <t>Municipalidad de San Martin C/PARODI MARTA SILVIA /P Apremio</t>
  </si>
  <si>
    <t>Municipalidad de San Martin C/MORISI FABIAN CEFERINO /P Apremio</t>
  </si>
  <si>
    <t>Municipalidad de San Martin C/ARMIENTO S.A /P Apremio</t>
  </si>
  <si>
    <t>Municipalidad de San Martin C/NIEVAS ANA GRACIELA /P Apremio</t>
  </si>
  <si>
    <t>Municipalidad de San Martin C/GIMENEZ DANTE ALBERTO /P Apremio</t>
  </si>
  <si>
    <t>Municipalidad de San Martin C/BRIZUELA MARIA DE LOURDES /P Apremio</t>
  </si>
  <si>
    <t>Municipalidad de San Martin C/CODILUPI ROSA MONICA /P Apremio</t>
  </si>
  <si>
    <t>Municipalidad de San Martin C/VISAGUIRRE ARIEL ERNESTO /P Apremio</t>
  </si>
  <si>
    <t>Municipalidad de San Martin C/GIMENEZ OSCAR FABIAN /P Apremio</t>
  </si>
  <si>
    <t>Municipalidad de San Martin C/GOMEZ ROMINA GISEL /P Apremio</t>
  </si>
  <si>
    <t>Municipalidad de San Martin C/FRAVEGA EDUARDO MARTIN /P Apremio</t>
  </si>
  <si>
    <t>Municipalidad de San Martin C/ESTABLECIMIENTO VITIVINICOLA AUGUSTO ANTONINI S.A.I.C. /P Apremio</t>
  </si>
  <si>
    <t>Municipalidad de San Martin C/SPAZIO S.R.L /P Apremio</t>
  </si>
  <si>
    <t>Municipalidad de San Martin C/CASTILLO, LUIS ERNESTO /P Apremio</t>
  </si>
  <si>
    <t>Municipalidad de San Martin C/VILCHEZ, ROBERTO NICOLAS /P Apremio</t>
  </si>
  <si>
    <t>Municipalidad de San Martin C/LUCERO, JOSE ANTONIO Y ELMIDA, NANCY BEATRIZ /P Apremio</t>
  </si>
  <si>
    <t>Municipalidad de San Martin C/FREDES, JUAN HERALDO /P Apremio</t>
  </si>
  <si>
    <t>Municipalidad de San Martin C/ZIMMERMANN, JUAN /P Apremio</t>
  </si>
  <si>
    <t>Municipalidad de San Martin C/HERRERA MELINA MARIANA /P Apremio</t>
  </si>
  <si>
    <t>Municipalidad de San Martin C/SAMMARCO EDUARDO ANTONIO /P Apremio</t>
  </si>
  <si>
    <t>Municipalidad de San Martin C/JUAN ANTONIO GONZALEZ /P Apremio</t>
  </si>
  <si>
    <t>Municipalidad de San Martin C/PANZA CARLOS ALBERTO /P Apremio</t>
  </si>
  <si>
    <t>Municipalidad de San Martin C/ANGELERI JOSEFA /P Apremio</t>
  </si>
  <si>
    <t>Municipalidad de San Martin C/FURNIER GERARDO OSCAR /P Apremio</t>
  </si>
  <si>
    <t>Municipalidad de San Martin C/ALLENDE SERBANDO /P Apremio</t>
  </si>
  <si>
    <t>Municipalidad de San Martin C/JORDAN S.A. /P Apremio</t>
  </si>
  <si>
    <t>Municipalidad de San Martin C/GOMEZ VDA. DE LUCAS, DALINDA /P Apremio</t>
  </si>
  <si>
    <t>Municipalidad de San Martin C/ANDRADE JUAN MARIO /P Apremio</t>
  </si>
  <si>
    <t>Municipalidad de San Martin C/NASISI, NICOLA /P Apremio</t>
  </si>
  <si>
    <t>Municipalidad de San Martin C/CORINTI JULIO ONOFRE /P Apremio</t>
  </si>
  <si>
    <t>Municipalidad de San Martin C/DIAZ SANZ, JOSE D. /P Apremio</t>
  </si>
  <si>
    <t>Municipalidad de San Martin C/GOGOL, JOSE HUMBERTO /P Apremio</t>
  </si>
  <si>
    <t>Municipalidad de San Martin C/ABRAHAM, JOSE ANTONIO Y MENDEZ, ALBERTO /P Apremio</t>
  </si>
  <si>
    <t>Municipalidad de San Martin C/MONTENEGRO, JULIAN BENIGNO /P Apremio</t>
  </si>
  <si>
    <t>Municipalidad de San Martin C/MILLAN JULIO EMILIO /P Apremio</t>
  </si>
  <si>
    <t>Municipalidad de San Martin C/RIOS, LUCAS Y GOMEZ DE RIOS, ANA /P Apremio</t>
  </si>
  <si>
    <t>Municipalidad de San Martin C/VIDELA, SEVERO FRANCISCO /P Apremio</t>
  </si>
  <si>
    <t>Municipalidad de San Martin C/BERNARDI, ELVIO RAMON /P Apremio</t>
  </si>
  <si>
    <t>Municipalidad de San Martin C/FALCON, JUAN GABRIEL /P Apremio</t>
  </si>
  <si>
    <t>Municipalidad de San Martin C/HERRERA DE CHIRINO, EULOGIA /P Apremio</t>
  </si>
  <si>
    <t>Municipalidad de San Martin C/CACERES CATALINA /P Apremio</t>
  </si>
  <si>
    <t>Municipalidad de San Martin C/MESA DE LORCA, IRIS TERESA Y LORCA, LORENA ANDREA /P Apremio</t>
  </si>
  <si>
    <t>Municipalidad de San Martin C/AZCURRA, DOMINGO SILO /P Apremio</t>
  </si>
  <si>
    <t>Municipalidad de San Martin C/GARCIA RAFAEL AGUSTIN /P Apremio</t>
  </si>
  <si>
    <t>Municipalidad de San Martin C/VIGGIANI, IRENE /P Apremio</t>
  </si>
  <si>
    <t>Municipalidad de San Martin C/SPISSO, JOSE /P Apremio</t>
  </si>
  <si>
    <t>Municipalidad de San Martin C/AMESCUA, GABRIEL /P Apremio</t>
  </si>
  <si>
    <t>Municipalidad de San Martin C/PARRINO, CARLOS ANDRES /P Apremio</t>
  </si>
  <si>
    <t>Municipalidad de San Martin C/TAGLIAFERRO, ITALO Y BARRACO DE TAGLIAFERRO, JOSEFA /P Apremio</t>
  </si>
  <si>
    <t>Municipalidad de San Martin C/SANCHEZ, JORGE EDUARDO Y BLANCO DE SANCHEZ, MARTA CRISTINA /P Apremio</t>
  </si>
  <si>
    <t>Municipalidad de San Martin C/DAVILA HUGO /P Apremio</t>
  </si>
  <si>
    <t>Municipalidad de San Martin C/CARAMAZZA, SILVANA INES /P Apremio</t>
  </si>
  <si>
    <t>Municipalidad de San Martin C/BOER ELINA ALICIA /P Apremio</t>
  </si>
  <si>
    <t>Municipalidad de San Martin C/GONZALEZ, PABLO /P Apremio</t>
  </si>
  <si>
    <t>Municipalidad de San Martin C/ESCUDERO,ELENA MIRIAM /P Apremio</t>
  </si>
  <si>
    <t>Municipalidad de San Martin C/FRACA, NORMA ROSA /P Apremio</t>
  </si>
  <si>
    <t>Municipalidad de San Martin C/RODRIGUEZ, HECTOR EDUARDO /P Apremio</t>
  </si>
  <si>
    <t>Municipalidad de San Martin C/MIRANDA, MANUEL ISAIAS Y URQUIZA, PAULA /P Apremio</t>
  </si>
  <si>
    <t>Municipalidad de San Martin C/GUERRERO, MIRTA SARA /P Apremio</t>
  </si>
  <si>
    <t>Municipalidad de San Martin C/MARTINEZ AVELLANEDA, IGNACIO /P Apremio</t>
  </si>
  <si>
    <t>Municipalidad de San Martin C/FERRARI WALTER DAVID /P Apremio</t>
  </si>
  <si>
    <t>Municipalidad de San Martin C/IPERIQUE, LILIANA BEATRIZ Y ADRIANA EDISA /P Apremio</t>
  </si>
  <si>
    <t>Municipalidad de San Martin C/FERNANDEZ, DAVID /P Apremio</t>
  </si>
  <si>
    <t>Municipalidad de San Martin C/PONTI SHIRLEY ANA /P Apremio</t>
  </si>
  <si>
    <t>Municipalidad de San Martin C/SALINAS LUIS OSCAR /P Apremio</t>
  </si>
  <si>
    <t>Municipalidad de San Martin C/BERNARDI MARIA JIMENA /P Apremio</t>
  </si>
  <si>
    <t>Municipalidad de San Martin C/SANCHEZ OCTAVIO JOSE /P Apremio</t>
  </si>
  <si>
    <t>Municipalidad de San Martin C/MANRIQUE DANIEL GUSTAVO /P Apremio</t>
  </si>
  <si>
    <t>Municipalidad de San Martin C/BERNABE GUTIERREZ MARIA E /P Apremio</t>
  </si>
  <si>
    <t>Municipalidad de San Martin C/CORINTI PEPA, MAFALDA ANGELA /P Apremio</t>
  </si>
  <si>
    <t>Municipalidad de San Martin C/PEREZ MOI JUAN /P Apremio</t>
  </si>
  <si>
    <t>Municipalidad de San Martin C/RUGGIERI, VICENTE /P Apremio</t>
  </si>
  <si>
    <t>Municipalidad de San Martin C/H.L.A. S.R.L. /P Apremio</t>
  </si>
  <si>
    <t>Municipalidad de San Martin C/LOPEZ, AMELIA Y OTROS /P Apremio</t>
  </si>
  <si>
    <t>Municipalidad de San Martin C/RINAUDO, VITO /P Apremio</t>
  </si>
  <si>
    <t>Municipalidad de San Martin C/BAROCCHI, PEDRO HUGO Y JOSE HECTOR /P Apremio</t>
  </si>
  <si>
    <t>Municipalidad de San Martin C/MASSACCESI GABRIELA ZENAIDE /P Apremio</t>
  </si>
  <si>
    <t>Municipalidad de San Martin C/MARTIN JUAN MANUEL /P Apremio</t>
  </si>
  <si>
    <t>Municipalidad de San Martin C/GIMENEZ CANO, JUAN /P Apremio</t>
  </si>
  <si>
    <t>Municipalidad de San Martin C/GONZALEZ, RAUL HUMBERTO /P Apremio</t>
  </si>
  <si>
    <t>Municipalidad de San Martin C/YORI DE VIANI, JUANA /P Apremio</t>
  </si>
  <si>
    <t>Municipalidad de San Martin C/MAMANI VICTOR RAUL /P Apremio</t>
  </si>
  <si>
    <t>Municipalidad de San Martin C/GONZALEZ, BEATRIZ /P Apremio</t>
  </si>
  <si>
    <t>Municipalidad de San Martin C/BARRACO, SANTIAGO, MATEO, HERMELINDA Y ELISA CAALINA /P Apremio</t>
  </si>
  <si>
    <t>Municipalidad de San Martin C/GIUSEPPE, MASON Y SRA. /P Apremio</t>
  </si>
  <si>
    <t>Municipalidad de San Martin C/CROCE MIGUEL ANGEL /P Apremio</t>
  </si>
  <si>
    <t>Municipalidad de San Martin C/RODRIGUEZ MARIA ROXANA /P Apremio</t>
  </si>
  <si>
    <t>Municipalidad de San Martin C/MUSRI, GUILLERMO /P Apremio</t>
  </si>
  <si>
    <t>Municipalidad de San Martin C/CALABRO GIOVANNI Y AMODEO DE CALABRO, CARMELA /P Apremio</t>
  </si>
  <si>
    <t>Municipalidad de San Martin C/ALVAREZ, MIGUEL /P Apremio</t>
  </si>
  <si>
    <t>Municipalidad de San Martin C/TERRAZA, VICTORINA YOLANDA /P Apremio</t>
  </si>
  <si>
    <t>Municipalidad de San Martin C/OLGUIN LUCIANA /P Apremio</t>
  </si>
  <si>
    <t>Municipalidad de San Martin C/PONCE, EDUARDO /P Apremio</t>
  </si>
  <si>
    <t>Municipalidad de San Martin C/PENIN EULALIA OFELIA /P Apremio</t>
  </si>
  <si>
    <t>Municipalidad de San Martin C/MIRANDA, VICENTE /P Apremio</t>
  </si>
  <si>
    <t>Municipalidad de San Martin C/GARCIA MARIA JUANA /P Apremio</t>
  </si>
  <si>
    <t>Municipalidad de San Martin C/CITON ALBERTO NATALIO Y BERNARDO- GAUNA JUAN MIGUEL /P Apremio</t>
  </si>
  <si>
    <t>Municipalidad de San Martin C/BIZZOTTO, RICARDO ERNESTO /P Apremio</t>
  </si>
  <si>
    <t>Municipalidad de San Martin C/BEUCHER, ERNESTO EDUARDO /P Apremio</t>
  </si>
  <si>
    <t>Municipalidad de San Martin C/ROJAS ISMAEL CARLOS /P Apremio</t>
  </si>
  <si>
    <t>Municipalidad de San Martin C/FORNES, SEGUNDO VICTORIO /P Apremio</t>
  </si>
  <si>
    <t>Municipalidad de San Martin C/NEGRI DE CHAVERO, AIDA /P Apremio</t>
  </si>
  <si>
    <t>Municipalidad de San Martin C/SUAREZ, JUAN JOSE Y GONZALEZ, SALVADORA /P Apremio</t>
  </si>
  <si>
    <t>Municipalidad de San Martin C/QUIROGA, LUIS /P Apremio</t>
  </si>
  <si>
    <t>Municipalidad de San Martin C/GUYET, PEDRO Y FERRIGNO, ADRIAN /P Apremio</t>
  </si>
  <si>
    <t>Municipalidad de San Martin C/PINFARI, ALFREDO NORBERTO /P Apremio</t>
  </si>
  <si>
    <t>Municipalidad de San Martin C/GUTIERREZ, GUILLERMO ISIDRO /P Apremio</t>
  </si>
  <si>
    <t>Municipalidad de San Martin C/MATURANO, NESTOR RAUL /P Apremio</t>
  </si>
  <si>
    <t>Municipalidad de San Martin C/LLANOS, OMAR FLORENCIO /P Apremio</t>
  </si>
  <si>
    <t>Municipalidad de San Martin C/MIGUEZ JUAN JOSE /P Apremio</t>
  </si>
  <si>
    <t>Municipalidad de San Martin C/NIETO FELIPE /P Apremio</t>
  </si>
  <si>
    <t>Municipalidad de San Martin C/LOPEZ TOMAS /P Apremio</t>
  </si>
  <si>
    <t>Municipalidad de San Martin C/MONTANO, GABRIEL /P Apremio</t>
  </si>
  <si>
    <t>Municipalidad de San Martin C/YEDRO, HERMOGENES CARLOS /P Apremio</t>
  </si>
  <si>
    <t>Municipalidad de San Martin C/ROJAS, RESTITUTO /P Apremio</t>
  </si>
  <si>
    <t>Municipalidad de San Martin C/CAMARGO, MAMERTO FABIO /P Apremio</t>
  </si>
  <si>
    <t>Municipalidad de San Martin C/ASOCIACION COMPARTIR DE SAN MARTIN /P Apremio</t>
  </si>
  <si>
    <t>Municipalidad de San Martin C/CORSO, DARDO Y ARANCIBIA, ANA /P Apremio</t>
  </si>
  <si>
    <t>Municipalidad de San Martin C/NOGARA,MARINA MABEL /P Apremio</t>
  </si>
  <si>
    <t>Municipalidad de San Martin C/DELGADO DE DAMORA, MARIA ANTONIA /P Apremio</t>
  </si>
  <si>
    <t>Municipalidad de San Martin C/CORTEZ, GRACIELA ELIZABETH /P Apremio</t>
  </si>
  <si>
    <t>Municipalidad de San Martin C/SALDAÑA, QUINTINO /P Apremio</t>
  </si>
  <si>
    <t>Municipalidad de San Martin C/CARRIZO, ERNESTO LUCIO /P Apremio</t>
  </si>
  <si>
    <t>Municipalidad de San Martin C/LAMBRESE, JOSE PASCUAL /P Apremio</t>
  </si>
  <si>
    <t>Municipalidad de San Martin C/RAVAZZANI MARCELO /P Apremio</t>
  </si>
  <si>
    <t>Municipalidad de San Martin C/DE ROCA, JULIAN MIGUEL Y AMAR, CORINA /P Apremio</t>
  </si>
  <si>
    <t>Municipalidad de San Martin C/MIGLIORISI, JUAN CARLOS /P Apremio</t>
  </si>
  <si>
    <t>Municipalidad de San Martin C/ANDRADE ANTONIO /P Apremio</t>
  </si>
  <si>
    <t>Municipalidad de San Martin C/ANDRADE, FERNANDO Y ALEJANDRO ANDRADE /P Apremio</t>
  </si>
  <si>
    <t>Municipalidad de San Martin C/FULL MOTOR S.A. /P Apremio</t>
  </si>
  <si>
    <t>Municipalidad de San Martin C/BRESSO DE ANA, TERESA NATIVIDAD /P Apremio</t>
  </si>
  <si>
    <t>Municipalidad de San Martin C/DEMERGASSO, ADELCO FERNANDO /P Apremio</t>
  </si>
  <si>
    <t>Municipalidad de San Martin C/PELLEGRINI, GREGORIO DANTE /P Apremio</t>
  </si>
  <si>
    <t>Municipalidad de San Martin C/BARBERO, RODOLFO ANTONIO /P Apremio</t>
  </si>
  <si>
    <t>Municipalidad de San Martin C/5 AM S.A. /P Apremio</t>
  </si>
  <si>
    <t>Municipalidad de San Martin C/GRUCCI NORBERTO RUBEN /P Apremio</t>
  </si>
  <si>
    <t>Municipalidad de San Martin C/ABAID, MONICA EDITH /P Apremio</t>
  </si>
  <si>
    <t>Municipalidad de San Martin C/VERA, MARCIAL JOSE /P Apremio</t>
  </si>
  <si>
    <t>Municipalidad de San Martin C/CACERES ANA BEATRIZ /P Apremio</t>
  </si>
  <si>
    <t>Municipalidad de San Martin C/ELENA GIMENEZ, JOSE /P Apremio</t>
  </si>
  <si>
    <t>Municipalidad de San Martin C/MAULEN SANCHEZ, MANUEL Y NAVARRETE, CONSUELO /P Apremio</t>
  </si>
  <si>
    <t>Municipalidad de San Martin C/PEREZ, JOSE ANTONIO /P Apremio</t>
  </si>
  <si>
    <t>Municipalidad de San Martin C/BUFFA, GASPAR /P Apremio</t>
  </si>
  <si>
    <t>Municipalidad de San Martin C/PANELLA, BENITO LORENZO /P Apremio</t>
  </si>
  <si>
    <t>Municipalidad de San Martin C/COMUNETTI, ENRIQUE /P Apremio</t>
  </si>
  <si>
    <t>Municipalidad de San Martin C/RODRIGUEZ, CRISTOBAL /P Apremio</t>
  </si>
  <si>
    <t>Municipalidad de San Martin C/MUSRI, GUILLERMO Y DISPARTI, BLANCA NELLY /P Apremio</t>
  </si>
  <si>
    <t>Municipalidad de San Martin C/PASUT GUILLERMO ANGEL /P Apremio</t>
  </si>
  <si>
    <t>Municipalidad de San Martin C/CAMARGO MARIA ELIZABETH /P Apremio</t>
  </si>
  <si>
    <t>Municipalidad de San Martin C/MARTIN FRANCISCO JOSE /P Apremio</t>
  </si>
  <si>
    <t>Municipalidad de San Martin C/MATELLANES, OSCAR IGNACIO /P Apremio</t>
  </si>
  <si>
    <t>Municipalidad de San Martin C/ROGGERONE, HORACIO JUAN /P Apremio</t>
  </si>
  <si>
    <t>Municipalidad de San Martin C/CASTRO, LEITO DIONISIO /P Apremio</t>
  </si>
  <si>
    <t>Municipalidad de San Martin C/ORTEGA HERRERA, ENRIQUE /P Apremio</t>
  </si>
  <si>
    <t>Municipalidad de San Martin C/BARROSO,JUANA MARIA DE LOURDES /P Apremio</t>
  </si>
  <si>
    <t>Municipalidad de San Martin C/LIPARI ANTONIO FABIAN /P Apremio</t>
  </si>
  <si>
    <t>Municipalidad de San Martin C/PUEBLA DE GUERRERO, DELIA /P Apremio</t>
  </si>
  <si>
    <t>Municipalidad de San Martin C/CAPOLETTI DE BENEDETTI, A. /P Apremio</t>
  </si>
  <si>
    <t>Municipalidad de San Martin C/ADARO ANDREA DANIELA /P Apremio</t>
  </si>
  <si>
    <t>Municipalidad de San Martin C/CORREA JOSEFINA /P Apremio</t>
  </si>
  <si>
    <t>Municipalidad de San Martin C/ARCE,SONIA CARINA Y PEREYRA ARCE,JULIETA CAROLINA /P Apremio</t>
  </si>
  <si>
    <t>Municipalidad de San Martin C/ARAYA, HECTOR MARIO /P Apremio</t>
  </si>
  <si>
    <t>Municipalidad de San Martin C/NAVARRO, RUBEN ENRIQUE Y MARGARITA BEATRIZ /P Apremio</t>
  </si>
  <si>
    <t>Municipalidad de San Martin C/BIELAK, ANA TEODORA /P Apremio</t>
  </si>
  <si>
    <t>Municipalidad de San Martin C/AGUILAR DE BASTIAS, MARIA /P Apremio</t>
  </si>
  <si>
    <t>Municipalidad de San Martin C/LOPEZ DE QUEVEDO, VICTORIA /P Apremio</t>
  </si>
  <si>
    <t>Municipalidad de San Martin C/CORDERO Y CORVALAN, OLGA ESTHER /P Apremio</t>
  </si>
  <si>
    <t>Municipalidad de San Martin C/QUIROGA, ROMULO /P Apremio</t>
  </si>
  <si>
    <t>Municipalidad de San Martin C/ALVAREZ, TRANSITO /P Apremio</t>
  </si>
  <si>
    <t>Municipalidad de San Martin C/CARABAJAL, BALDOMERO /P Apremio</t>
  </si>
  <si>
    <t>Municipalidad de San Martin C/CABRERA MARIELA ISABEL /P Apremio</t>
  </si>
  <si>
    <t>Municipalidad de San Martin C/AGUILAR, GERARDO ISAIAS /P Apremio</t>
  </si>
  <si>
    <t>Municipalidad de San Martin C/RIVERO, PEDRO BENJAMIN Y OTRO /P Apremio</t>
  </si>
  <si>
    <t>Municipalidad de San Martin C/BARBOZA, FELIX ELBERTO /P Apremio</t>
  </si>
  <si>
    <t>Municipalidad de San Martin C/ARAUJO DE ECHEVARRIA, JUANA EPIFANIA /P Apremio</t>
  </si>
  <si>
    <t>Municipalidad de San Martin C/PICON, ANTONIA VICTORIA /P Apremio</t>
  </si>
  <si>
    <t>Municipalidad de San Martin C/CHIARA COLOMBI, ISMAEL Y AGUERO, ROSALIA ROSA /P Apremio</t>
  </si>
  <si>
    <t>Municipalidad de San Martin C/SARMIENTO, ARMANDO /P Apremio</t>
  </si>
  <si>
    <t>Municipalidad de San Martin C/RIVADENEIRA, GREGORIO PASCUAL /P Apremio</t>
  </si>
  <si>
    <t>Municipalidad de San Martin C/CACERES, OSCAR RAMON /P Apremio</t>
  </si>
  <si>
    <t>Municipalidad de San Martin C/REYNA HECTOR FERNANDO D /P Apremio</t>
  </si>
  <si>
    <t>Municipalidad de San Martin C/MIRANDA, BENITO ANTONIO /P Apremio</t>
  </si>
  <si>
    <t>Municipalidad de San Martin C/DIAZ CARINA E /P Apremio</t>
  </si>
  <si>
    <t>Municipalidad de San Martin C/SILVA, LUIS ROQUE /P Apremio</t>
  </si>
  <si>
    <t>Municipalidad de San Martin C/MERCADO STELLA MARIS /P Apremio</t>
  </si>
  <si>
    <t>Municipalidad de San Martin C/VILCHEZ, DOMINGA Y FUNES, ALEJANDRO /P Apremio</t>
  </si>
  <si>
    <t>Municipalidad de San Martin C/ALTAMIRANO, MEDARDO Y CORREA, ROQUE /P Apremio</t>
  </si>
  <si>
    <t>Municipalidad de San Martin C/BATTIATO, FRANCISCO /P Apremio</t>
  </si>
  <si>
    <t>Municipalidad de San Martin C/CAMARGO, CECILIO DEMETRIO /P Apremio</t>
  </si>
  <si>
    <t>Municipalidad de San Martin C/CAMPI, PALMIRO /P Apremio</t>
  </si>
  <si>
    <t>Municipalidad de San Martin C/SEGOVIA, CIPRIANO /P Apremio</t>
  </si>
  <si>
    <t>Municipalidad de San Martin C/LEYES, DOMINGO CRUZ /P Apremio</t>
  </si>
  <si>
    <t>Municipalidad de San Martin C/FERNANDEZ, ELEUTERIO /P Apremio</t>
  </si>
  <si>
    <t>Municipalidad de San Martin C/VIDELA, RAFAEL T. /P Apremio</t>
  </si>
  <si>
    <t>Municipalidad de San Martin C/ACOSTA, ARMANDO /P Apremio</t>
  </si>
  <si>
    <t>Municipalidad de San Martin C/GARCIA, JULIO OSCAR /P Apremio</t>
  </si>
  <si>
    <t>Municipalidad de San Martin C/MEDERO, UMBERTO Y CIPRIANO N. /P Apremio</t>
  </si>
  <si>
    <t>Municipalidad de San Martin C/GUTIERREZ DE CALDERON, SONIA NANCY /P Apremio</t>
  </si>
  <si>
    <t>Municipalidad de San Martin C/CAMIOLI, ESTELA TRINIDAD /P Apremio</t>
  </si>
  <si>
    <t>Municipalidad de San Martin C/VAZQUEZ, JUAN MANUEL /P Apremio</t>
  </si>
  <si>
    <t>Municipalidad de San Martin C/GONZALEZ PEDRO N /P Apremio</t>
  </si>
  <si>
    <t>Municipalidad de San Martin C/AGUERO, CAMILO ESIER /P Apremio</t>
  </si>
  <si>
    <t>Municipalidad de San Martin C/RIVEROS, LORETA VIRGINIA /P Apremio</t>
  </si>
  <si>
    <t>Municipalidad de San Martin C/FERNANDEZ, JUANA Y OTROS /P Apremio</t>
  </si>
  <si>
    <t>Municipalidad de San Martin C/PONCE MARCELO R /P Apremio</t>
  </si>
  <si>
    <t>Municipalidad de San Martin C/IBAÑEZ JOSE MARIO /P Apremio</t>
  </si>
  <si>
    <t>Municipalidad de San Martin C/GONZALEZ, PEDRO PABLO Y JUANA VALENTINA /P Apremio</t>
  </si>
  <si>
    <t>Municipalidad de San Martin C/AGUERO, CARLOS ALBERTO /P Apremio</t>
  </si>
  <si>
    <t>Municipalidad de San Martin C/VAZQUEZ, LUIS Y TORRES, C. JULIO /P Apremio</t>
  </si>
  <si>
    <t>Municipalidad de San Martin C/AGUIRREZ, MARIA EMILIA /P Apremio</t>
  </si>
  <si>
    <t>Municipalidad de San Martin C/CASTRO DE SARAVIA, ELBA DOMINGA /P Apremio</t>
  </si>
  <si>
    <t>Municipalidad de San Martin C/CORONEL, LUIS FELIX Y SOSA, MARTINA ESPERANZA /P Apremio</t>
  </si>
  <si>
    <t>Municipalidad de San Martin C/ORLOWSKI, BOLESLAO /P Apremio</t>
  </si>
  <si>
    <t>Municipalidad de San Martin C/DONOSO SANZANA, MARIA E. /P Apremio</t>
  </si>
  <si>
    <t>Municipalidad de San Martin C/SENESI, HUMBERTO /P Apremio</t>
  </si>
  <si>
    <t>Municipalidad de San Martin C/ZARANDON, AEROLINDA NARCIZA /P Apremio</t>
  </si>
  <si>
    <t>Municipalidad de San Martin C/ACUÑA, GUILLERMO /P Apremio</t>
  </si>
  <si>
    <t>Municipalidad de San Martin C/DIMARCO DE SOSA, LEONOR /P Apremio</t>
  </si>
  <si>
    <t>Municipalidad de San Martin C/CORTEZ,AGUSTIN ESTANISLAO Y BUSTAMANTE,TERESA /P Apremio</t>
  </si>
  <si>
    <t>Municipalidad de San Martin C/CORTEZ, ROSARIO Y TORRES, MIGUEL ANGEL Y HERNAN SEBASTIAN /P Apremio</t>
  </si>
  <si>
    <t>Municipalidad de San Martin C/MERCADO, VALERICIO /P Apremio</t>
  </si>
  <si>
    <t>Municipalidad de San Martin C/LUQUEZ, MARTIN DAMIAN Y OVIEDO, ANTONIO NARCISO /P Apremio</t>
  </si>
  <si>
    <t>Municipalidad de San Martin C/FIDEL JUAN CARLOS /P Apremio</t>
  </si>
  <si>
    <t>Municipalidad de San Martin C/ANTONIAZZI MARIA DEL CARMEN /P Apremio</t>
  </si>
  <si>
    <t>Municipalidad de San Martin C/LIRANGI, JOSE MARCIAL /P Apremio</t>
  </si>
  <si>
    <t>Municipalidad de San Martin C/MADRID DE ALBORNOZ, MEREJILDA /P Apremio</t>
  </si>
  <si>
    <t>Municipalidad de San Martin C/DI CARLO, ANTONIO /P Apremio</t>
  </si>
  <si>
    <t>Municipalidad de San Martin C/BOTTERO CARLOS ANTONINO /P Apremio</t>
  </si>
  <si>
    <t>Municipalidad de San Martin C/CONTRERAS, JUAN GUILLERMO /P Apremio</t>
  </si>
  <si>
    <t>Municipalidad de San Martin C/SANCHEZ LUIS ALBERTO /P Apremio</t>
  </si>
  <si>
    <t>Municipalidad de San Martin C/VERA, JUAN FERNANDO /P Apremio</t>
  </si>
  <si>
    <t>Municipalidad de San Martin C/SOSA, RAIMUNDO DIONISIO /P Apremio</t>
  </si>
  <si>
    <t>Municipalidad de San Martin C/JALIFF, ANGEL /P Apremio</t>
  </si>
  <si>
    <t>Municipalidad de San Martin C/AMAYA, CASIANO DE LAS NIEVES /P Apremio</t>
  </si>
  <si>
    <t>Municipalidad de San Martin C/AGUERO, FRANCISCO SEGUNDO /P Apremio</t>
  </si>
  <si>
    <t>Municipalidad de San Martin C/SOTTILE, ROSA MARIA /P Apremio</t>
  </si>
  <si>
    <t>Municipalidad de San Martin C/GUTIERREZ,MAURICIO OMAR, GONZALO HERNAN, ESTEBAN GABRIEL /P Apremio</t>
  </si>
  <si>
    <t>Municipalidad de San Martin C/CHIARAMONTE OSCAR GASTON /P Apremio</t>
  </si>
  <si>
    <t>Municipalidad de San Martin C/RAMON ORTIZ VICTORINO /P Apremio</t>
  </si>
  <si>
    <t>Municipalidad de San Martin C/BANDEZ, FELICINDO LORENZO /P Apremio</t>
  </si>
  <si>
    <t>Municipalidad de San Martin C/ALCALDE, EDUARDO Y LOVET, ANA /P Apremio</t>
  </si>
  <si>
    <t>Municipalidad de San Martin C/RAGO FEDERICO /P Apremio</t>
  </si>
  <si>
    <t>Municipalidad de San Martin C/CRUZ, CESAR /P Apremio</t>
  </si>
  <si>
    <t>Municipalidad de San Martin C/MATHONS, LUIS SILVANO /P Apremio</t>
  </si>
  <si>
    <t>Municipalidad de San Martin C/GUTIERREZ, TADEO /P Apremio</t>
  </si>
  <si>
    <t>Municipalidad de San Martin C/LICARI, VICTOR /P Apremio</t>
  </si>
  <si>
    <t>Municipalidad de San Martin C/COLACINO, ROSA CLAUDIA /P Apremio</t>
  </si>
  <si>
    <t>Municipalidad de San Martin C/MORALES, RICARDO ESTANISLAO /P Apremio</t>
  </si>
  <si>
    <t>Municipalidad de San Martin C/NIEVAS, EUGENIO /P Apremio</t>
  </si>
  <si>
    <t>Municipalidad de San Martin C/REYES, OSCAR ADRIAN /P Apremio</t>
  </si>
  <si>
    <t>Municipalidad de San Martin C/MORALES CELIA ELSA /P Apremio</t>
  </si>
  <si>
    <t>Municipalidad de San Martin C/FERNANDEZ, ALONSO /P Apremio</t>
  </si>
  <si>
    <t>Municipalidad de San Martin C/GOMEZ DE VALTOLINA, ELENA /P Apremio</t>
  </si>
  <si>
    <t>Municipalidad de San Martin C/ATAMANCHUK, ATILIO, OSCAR Y CLELIA NERINA /P Apremio</t>
  </si>
  <si>
    <t>Municipalidad de San Martin C/GUARDIA, MARCOS Y SRA. /P Apremio</t>
  </si>
  <si>
    <t>Municipalidad de San Martin C/PATTI, FELIPE MIGUEL /P Apremio</t>
  </si>
  <si>
    <t>Municipalidad de San Martin C/GARCIA, JUAN CARLOS /P Apremio</t>
  </si>
  <si>
    <t>Municipalidad de San Martin C/GARCIA GABRIEL HERNAN /P Apremio</t>
  </si>
  <si>
    <t>Municipalidad de San Martin C/GIUNTA, LORENZO /P Apremio</t>
  </si>
  <si>
    <t>Municipalidad de San Martin C/PARNISARI, SUSANA BEATRIZ /P Apremio</t>
  </si>
  <si>
    <t>Municipalidad de San Martin C/CRUZ DE VILLEGAS, YOLANDA Y VILLEGAS, MIGUEL ANGEL, OSCAR RU /P Apremio</t>
  </si>
  <si>
    <t>Municipalidad de San Martin C/LICARI, JOSE /P Apremio</t>
  </si>
  <si>
    <t>Municipalidad de San Martin C/PEREZ, MARLENE ANAHI /P Apremio</t>
  </si>
  <si>
    <t>Municipalidad de San Martin C/MELERO ALBERTO ALEJANDRO /P Apremio</t>
  </si>
  <si>
    <t>Municipalidad de San Martin C/PONCE, PEDRO GUILLERMO /P Apremio</t>
  </si>
  <si>
    <t>Municipalidad de San Martin C/DUPOUX HECTOR JOSE /P Apremio</t>
  </si>
  <si>
    <t>Municipalidad de San Martin C/MARQUEZ, CLAUDIO DANIEL, JANET Y JOSE /P Apremio</t>
  </si>
  <si>
    <t>Municipalidad de San Martin C/LENTINI, MIGUEL ANGEL /P Apremio</t>
  </si>
  <si>
    <t>Municipalidad de San Martin C/MASCHI, VICTORIO CARLOS /P Apremio</t>
  </si>
  <si>
    <t>Municipalidad de San Martin C/CROCE EDUARDO DANIEL /P Apremio</t>
  </si>
  <si>
    <t>Municipalidad de San Martin C/MARTINEZ, JUAN RUSAFA /P Apremio</t>
  </si>
  <si>
    <t>Municipalidad de San Martin C/PAIVA, TOMAS /P Apremio</t>
  </si>
  <si>
    <t>Municipalidad de San Martin C/BENITO, MANUEL HUMBERTO /P Apremio</t>
  </si>
  <si>
    <t>Municipalidad de San Martin C/LUCERO, FRANCISCO DEL ROSARIO /P Apremio</t>
  </si>
  <si>
    <t>Municipalidad de San Martin C/ARUTA, ANTONIO /P Apremio</t>
  </si>
  <si>
    <t>Municipalidad de San Martin C/VARGAS, VICTOR /P Apremio</t>
  </si>
  <si>
    <t>Municipalidad de San Martin C/LIMA, RAMON /P Apremio</t>
  </si>
  <si>
    <t>Municipalidad de San Martin C/CABAÑEZ, ADRIAN /P Apremio</t>
  </si>
  <si>
    <t>Municipalidad de San Martin C/MALVAGNA, ANTONINO LUIGI Y GRIMAL TERESA /P Apremio</t>
  </si>
  <si>
    <t>Municipalidad de San Martin C/CHIRINO, DOMINGO S. /P Apremio</t>
  </si>
  <si>
    <t>Municipalidad de San Martin C/GIMENEZ, MIGUEL Y ABDALA DE LUCERO, J. /P Apremio</t>
  </si>
  <si>
    <t>Municipalidad de San Martin C/CASTILLO GONZALEZ ANTONIO /P Apremio</t>
  </si>
  <si>
    <t>Municipalidad de San Martin C/THOME, ACL Y LOPEZ, EDUARDO E. /P Apremio</t>
  </si>
  <si>
    <t>Municipalidad de San Martin C/GAUTIER, JULIO EDUARDO /P Apremio</t>
  </si>
  <si>
    <t>Municipalidad de San Martin C/BURGOS, ALFREDO O. Y SRA. /P Apremio</t>
  </si>
  <si>
    <t>Municipalidad de San Martin C/SALAS PEDRO /P Apremio</t>
  </si>
  <si>
    <t>Municipalidad de San Martin C/CALDERON, FRANCISCO, MABEL, SUSANA Y YOLANDA /P Apremio</t>
  </si>
  <si>
    <t>Municipalidad de San Martin C/CHAVERO PABLO JUAN /P Apremio</t>
  </si>
  <si>
    <t>Municipalidad de San Martin C/LUCERO, VENTURA /P Apremio</t>
  </si>
  <si>
    <t>Municipalidad de San Martin C/ZUÑIGA MARIA LOURDES Y ZUÑIGA CELESTE ROCIO /P Apremio</t>
  </si>
  <si>
    <t>Municipalidad de San Martin C/ECHENIQUE, ATANACIO /P Apremio</t>
  </si>
  <si>
    <t>Municipalidad de San Martin C/MACHUCA, NICEFORO /P Apremio</t>
  </si>
  <si>
    <t>Municipalidad de San Martin C/PONCE, ELISA NOEMI /P Apremio</t>
  </si>
  <si>
    <t>Municipalidad de San Martin C/BLOT, PEDRO /P Apremio</t>
  </si>
  <si>
    <t>Municipalidad de San Martin C/DEMETRIO, PARDO /P Apremio</t>
  </si>
  <si>
    <t>Municipalidad de San Martin C/FREDES, CLAUDIO /P Apremio</t>
  </si>
  <si>
    <t>Municipalidad de San Martin C/DUMIT Y MOYANO, MANUEL A. /P Apremio</t>
  </si>
  <si>
    <t>Municipalidad de San Martin C/COCI RICARDO TEOFILO /P Apremio</t>
  </si>
  <si>
    <t>Municipalidad de San Martin C/GARRO, GLADYS ESTHER /P Apremio</t>
  </si>
  <si>
    <t>Municipalidad de San Martin C/NIEDDU NADYA RITA /P Apremio</t>
  </si>
  <si>
    <t>Municipalidad de San Martin C/VERA, GUSTAVO ADOLFO /P Apremio</t>
  </si>
  <si>
    <t>Municipalidad de San Martin C/FORNETTI, ANGEL /P Apremio</t>
  </si>
  <si>
    <t>Municipalidad de San Martin C/LAMAGNA SERGIO DARIO /P Apremio</t>
  </si>
  <si>
    <t>Municipalidad de San Martin C/MICHELAN, VICTORIO Y TORTI, ROSA IRENE /P Apremio</t>
  </si>
  <si>
    <t>Municipalidad de San Martin C/PAGANI, AGUSTIN /P Apremio</t>
  </si>
  <si>
    <t>Municipalidad de San Martin C/SOSA, GERARDO Y OTROS /P Apremio</t>
  </si>
  <si>
    <t>Municipalidad de San Martin C/HERNANDEZ, GUILLERMO /P Apremio</t>
  </si>
  <si>
    <t>Municipalidad de San Martin C/VEGA, CANDIDO /P Apremio</t>
  </si>
  <si>
    <t>Municipalidad de San Martin C/MORAN, RAFAEL LUCIANO /P Apremio</t>
  </si>
  <si>
    <t>Municipalidad de San Martin C/MIRANDA, ALDO /P Apremio</t>
  </si>
  <si>
    <t>Municipalidad de San Martin C/BAEZA, MARIO Y GONZALEZ, LUCRECIA /P Apremio</t>
  </si>
  <si>
    <t>Municipalidad de San Martin C/QUIROGA IRIS LUCIA L /P Apremio</t>
  </si>
  <si>
    <t>Municipalidad de San Martin C/ATAMANCHUK ANALIA /P Apremio</t>
  </si>
  <si>
    <t>Municipalidad de San Martin C/ALFARO, EDUARDO ALEJANDRO /P Apremio</t>
  </si>
  <si>
    <t>Municipalidad de San Martin C/QUIROGA, RICARDO /P Apremio</t>
  </si>
  <si>
    <t>Municipalidad de San Martin C/GIL, JULIO OSCAR /P Apremio</t>
  </si>
  <si>
    <t>Municipalidad de San Martin C/ESPEJO, ANICETO RUFINO /P Apremio</t>
  </si>
  <si>
    <t>Municipalidad de San Martin C/DUPAUX, JUAN ALBERTO /P Apremio</t>
  </si>
  <si>
    <t>Municipalidad de San Martin C/DUPAUX, ALBERTO EULALIO /P Apremio</t>
  </si>
  <si>
    <t>Municipalidad de San Martin C/BURGOS ADRIAN EDUARDO /P Apremio</t>
  </si>
  <si>
    <t>Municipalidad de San Martin C/SANCHEZ, ALFREDO FORTUNATO /P Apremio</t>
  </si>
  <si>
    <t>Municipalidad de San Martin C/CORNEJO FELIX GERONIMO /P Apremio</t>
  </si>
  <si>
    <t>Municipalidad de San Martin C/CABAÑEZ, GLADYS ELIZABETH Y DI PAULA, JULIO /P Apremio</t>
  </si>
  <si>
    <t>Municipalidad de San Martin C/LA TOLA S.A. /P Apremio</t>
  </si>
  <si>
    <t>Municipalidad de San Martin C/DELIA JUANA /P Apremio</t>
  </si>
  <si>
    <t>Municipalidad de San Martin C/QUIROGA, FRANCISCO HUMBERTO /P Apremio</t>
  </si>
  <si>
    <t>Municipalidad de San Martin C/ARLEO, FRANCISCO PABLO /P Apremio</t>
  </si>
  <si>
    <t>Municipalidad de San Martin C/MATURANA, JUAN /P Apremio</t>
  </si>
  <si>
    <t>Municipalidad de San Martin C/ALCALDE, BERNABE /P Apremio</t>
  </si>
  <si>
    <t>Municipalidad de San Martin C/FERNANDEZ JULIA /P Apremio</t>
  </si>
  <si>
    <t>Municipalidad de San Martin C/FERRARI, VICENTE /P Apremio</t>
  </si>
  <si>
    <t>Municipalidad de San Martin C/BARTOLOCCINI SARA DEL CARMEN /P Apremio</t>
  </si>
  <si>
    <t>Municipalidad de San Martin C/GARCIA, JULIO A. /P Apremio</t>
  </si>
  <si>
    <t>Municipalidad de San Martin C/ARIAS, PIO /P Apremio</t>
  </si>
  <si>
    <t>Municipalidad de San Martin C/FERNANDEZ SANCHEZ, JUAN /P Apremio</t>
  </si>
  <si>
    <t>Municipalidad de San Martin C/SILVESTRE VELIZ MELINA VIVIANA /P Apremio</t>
  </si>
  <si>
    <t>Municipalidad de San Martin C/PEREZ, JUAN CARLOS /P Apremio</t>
  </si>
  <si>
    <t>Municipalidad de San Martin C/GELVEZ, MEDARDO /P Apremio</t>
  </si>
  <si>
    <t>Municipalidad de San Martin C/VELAZQUEZ, VALENTIN /P Apremio</t>
  </si>
  <si>
    <t>Municipalidad de San Martin C/DE ANGELIS, ABEL EDUARDO /P Apremio</t>
  </si>
  <si>
    <t>Municipalidad de San Martin C/FERNANDEZ, ANIBAL /P Apremio</t>
  </si>
  <si>
    <t>Municipalidad de San Martin C/CARDOZO, VICENTE SILVERIO /P Apremio</t>
  </si>
  <si>
    <t>Municipalidad de San Martin C/ALLUB, JOSE /P Apremio</t>
  </si>
  <si>
    <t>Municipalidad de San Martin C/SISQUES, LIDIA ISABEL /P Apremio</t>
  </si>
  <si>
    <t>Municipalidad de San Martin C/AMAYA, JOSE VICENTE /P Apremio</t>
  </si>
  <si>
    <t>Municipalidad de San Martin C/SANZ, JOSE /P Apremio</t>
  </si>
  <si>
    <t>Municipalidad de San Martin C/ACUÑA, RAIMUNDO /P Apremio</t>
  </si>
  <si>
    <t>Municipalidad de San Martin C/PRATI, MARIO /P Apremio</t>
  </si>
  <si>
    <t>Municipalidad de San Martin C/ARCE LARA JORGE JONATHAN /P Apremio</t>
  </si>
  <si>
    <t>Municipalidad de San Martin C/DI YUCEP, FRANCISCO /P Apremio</t>
  </si>
  <si>
    <t>Municipalidad de San Martin C/FICHERA DE GIACOMAZZI, JOSEFINA /P Apremio</t>
  </si>
  <si>
    <t>Municipalidad de San Martin C/SUAREZ, SEGUNDO IGNACIO /P Apremio</t>
  </si>
  <si>
    <t>Municipalidad de San Martin C/PAEZ, JOSE /P Apremio</t>
  </si>
  <si>
    <t>Municipalidad de San Martin C/PATTI CLAUDIA VIVIANA /P Apremio</t>
  </si>
  <si>
    <t>Municipalidad de San Martin C/LOPEZ, JOSE APOLINARIO /P Apremio</t>
  </si>
  <si>
    <t>Municipalidad de San Martin C/OVEJERO, ISIDRO PEDRO /P Apremio</t>
  </si>
  <si>
    <t>Municipalidad de San Martin C/GONZALEZ LOPEZ, VICENTE Y SRA. /P Apremio</t>
  </si>
  <si>
    <t>Municipalidad de San Martin C/LARRAZABAL AURORA LILIANA /P Apremio</t>
  </si>
  <si>
    <t>Municipalidad de San Martin C/AGUILERA LUIS ALBERTO /P Apremio</t>
  </si>
  <si>
    <t>Municipalidad de San Martin C/CUEITO DE VARGAS, YOLANDA RAMONA /P Apremio</t>
  </si>
  <si>
    <t>Municipalidad de San Martin C/PESCI, JOSE ANTONIO /P Apremio</t>
  </si>
  <si>
    <t>Municipalidad de San Martin C/GUTIERREZ, FERMIN /P Apremio</t>
  </si>
  <si>
    <t>Municipalidad de San Martin C/BASSIN, MARISOL LORENA /P Apremio</t>
  </si>
  <si>
    <t>Municipalidad de San Martin C/PERRI, CARLOS /P Apremio</t>
  </si>
  <si>
    <t>Municipalidad de San Martin C/GUTIERREZ ADRIAN EDUARDO /P Apremio</t>
  </si>
  <si>
    <t>Municipalidad de San Martin C/QUIROGA, JACINTO TOLENTINO /P Apremio</t>
  </si>
  <si>
    <t>Municipalidad de San Martin C/GONZALEZ DE ALEGRE, CLARA /P Apremio</t>
  </si>
  <si>
    <t>Municipalidad de San Martin C/MATEO, MARCOS /P Apremio</t>
  </si>
  <si>
    <t>Municipalidad de San Martin C/ESPINOLA, JORGE O. /P Apremio</t>
  </si>
  <si>
    <t>Municipalidad de San Martin C/CAMARGO, JOSEFINA R. Y OTRA /P Apremio</t>
  </si>
  <si>
    <t>Municipalidad de San Martin C/HERRAINZ, ADELA CARMEN /P Apremio</t>
  </si>
  <si>
    <t>Municipalidad de San Martin C/CASABENE, SANTIAGO /P Apremio</t>
  </si>
  <si>
    <t>Municipalidad de San Martin C/ALDECO DE LUNA, CLEMENTINA /P Apremio</t>
  </si>
  <si>
    <t>Municipalidad de San Martin C/FIGARA GARGIULO FRANCO /P Apremio</t>
  </si>
  <si>
    <t>Municipalidad de San Martin C/CAMPANELLA, JOSE /P Apremio</t>
  </si>
  <si>
    <t>Municipalidad de San Martin C/GARCIA, GERMAN /P Apremio</t>
  </si>
  <si>
    <t>Municipalidad de San Martin C/OVEJERO, JUAN ANTONIO /P Apremio</t>
  </si>
  <si>
    <t>Municipalidad de San Martin C/ELVIRA, JOSE F. /P Apremio</t>
  </si>
  <si>
    <t>Municipalidad de San Martin C/MARQUEZ FELIPE /P Apremio</t>
  </si>
  <si>
    <t>Municipalidad de San Martin C/ANDRADA JOSE /P Apremio</t>
  </si>
  <si>
    <t>Municipalidad de San Martin C/LA FRANCESCHINA, ANTONIO /P Apremio</t>
  </si>
  <si>
    <t>Municipalidad de San Martin C/OVEJERO JULIO ARGENTINO /P Apremio</t>
  </si>
  <si>
    <t>Municipalidad de San Martin C/FARIAS, MARIA /P Apremio</t>
  </si>
  <si>
    <t>Municipalidad de San Martin C/SALAS GUMERCINDA ANA /P Apremio</t>
  </si>
  <si>
    <t>Municipalidad de San Martin C/SAMPAOLESI, MIRIAM BEATRIZ /P Apremio</t>
  </si>
  <si>
    <t>Municipalidad de San Martin C/ALVAREZ, EUGENIO LEOPOLDO /P Apremio</t>
  </si>
  <si>
    <t>Municipalidad de San Martin C/ESCALANTE, JUAN JOSE /P Apremio</t>
  </si>
  <si>
    <t>Municipalidad de San Martin C/DURAN, SANTIAGO Y CAMPOS, MIGUELINA /P Apremio</t>
  </si>
  <si>
    <t>Municipalidad de San Martin C/SARMIENTO, ELSA /P Apremio</t>
  </si>
  <si>
    <t>Municipalidad de San Martin C/LONGO ANTONINO FRANCISCO N /P Apremio</t>
  </si>
  <si>
    <t>Municipalidad de San Martin C/QUIROGA, FLORENCIO /P Apremio</t>
  </si>
  <si>
    <t>Municipalidad de San Martin C/MERCADO DE BARROSO, ANTONIA E. /P Apremio</t>
  </si>
  <si>
    <t>Municipalidad de San Martin C/DOMINGUEZ, MARIA ANGELA /P Apremio</t>
  </si>
  <si>
    <t>Municipalidad de San Martin C/CIALONE, HUGO OSVALDO /P Apremio</t>
  </si>
  <si>
    <t>Municipalidad de San Martin C/PERALTA ZEBALLOS SERAFIN /P Apremio</t>
  </si>
  <si>
    <t>Municipalidad de San Martin C/ROBLES, ERNESTO /P Apremio</t>
  </si>
  <si>
    <t>Municipalidad de San Martin C/BUSTOS, MARCOS ISABEL /P Apremio</t>
  </si>
  <si>
    <t>Municipalidad de San Martin C/FALCON, MIGUEL ANGEL /P Apremio</t>
  </si>
  <si>
    <t>Municipalidad de San Martin C/GONZALEZ MARIA CONSTANZA /P Apremio</t>
  </si>
  <si>
    <t>Municipalidad de San Martin C/TAHA, JULIO JOSE /P Apremio</t>
  </si>
  <si>
    <t>Municipalidad de San Martin C/SELIN, AMADO /P Apremio</t>
  </si>
  <si>
    <t>Municipalidad de San Martin C/GIAMPORTONE, SANTOS /P Apremio</t>
  </si>
  <si>
    <t>Municipalidad de San Martin C/ALVAREZ, JULIO C. Y ENRIQUE R. /P Apremio</t>
  </si>
  <si>
    <t>Municipalidad de San Martin C/SAN ANDRES S.A. /P Apremio</t>
  </si>
  <si>
    <t>Municipalidad de San Martin C/SOSA DE VIDORET, JUANA Y OTRO /P Apremio</t>
  </si>
  <si>
    <t>Municipalidad de San Martin C/SOSA DE VIDORET, JUANA Y OTRA /P Apremio</t>
  </si>
  <si>
    <t>Municipalidad de San Martin C/MORELLO, CARLOS NATALIO /P Apremio</t>
  </si>
  <si>
    <t>Municipalidad de San Martin C/CIUCINI MIGUEL ANGEL /P Apremio</t>
  </si>
  <si>
    <t>Municipalidad de San Martin C/MOYANO, EXEQUIEL RAUL /P Apremio</t>
  </si>
  <si>
    <t>Municipalidad de San Martin C/DERIMAIS DE SALOMON, MARIA I. /P Apremio</t>
  </si>
  <si>
    <t>Municipalidad de San Martin C/FAGOTTI DE YURIE, GLADYS MARTA /P Apremio</t>
  </si>
  <si>
    <t>Municipalidad de San Martin C/GONZALEZ, GREGORIO /P Apremio</t>
  </si>
  <si>
    <t>Municipalidad de San Martin C/CALDERON, GREGORIO HERNAN Y O. /P Apremio</t>
  </si>
  <si>
    <t>Municipalidad de San Martin C/MUÑOZ, ALFREDO Y OTRO /P Apremio</t>
  </si>
  <si>
    <t>Municipalidad de San Martin C/LOPEZ,MIGUEL OSVALDO Y RUBINI GIAGNONI,MARIA LOURDES /P Apremio</t>
  </si>
  <si>
    <t>Municipalidad de San Martin C/CAMARGO RUBEN /P Apremio</t>
  </si>
  <si>
    <t>Municipalidad de San Martin C/DICESARE, JUAN /P Apremio</t>
  </si>
  <si>
    <t>Municipalidad de San Martin C/REYES, SILVIA LAURA /P Apremio</t>
  </si>
  <si>
    <t>Municipalidad de San Martin C/SANTANA, PASCUAL GREGORIO /P Apremio</t>
  </si>
  <si>
    <t>Municipalidad de San Martin C/AGUIRRE CLARA BETIANA R /P Apremio</t>
  </si>
  <si>
    <t>Municipalidad de San Martin C/CORNEJO, JULIA /P Apremio</t>
  </si>
  <si>
    <t>Municipalidad de San Martin C/LUCERO JOSE ELICEO /P Apremio</t>
  </si>
  <si>
    <t>Municipalidad de San Martin C/CAZADOR, ANICETO /P Apremio</t>
  </si>
  <si>
    <t>Municipalidad de San Martin C/CASTILLO RAMON ANGEL /P Apremio</t>
  </si>
  <si>
    <t>Municipalidad de San Martin C/VILLEGAS, PEDRO GILBERTO /P Apremio</t>
  </si>
  <si>
    <t>Municipalidad de San Martin C/MORALES, EMETRIO Y GUZMAN /P Apremio</t>
  </si>
  <si>
    <t>Municipalidad de San Martin C/MILLAN, DANIEL Y OTRO /P Apremio</t>
  </si>
  <si>
    <t>Municipalidad de San Martin C/LOPEZ, GILABAM /P Apremio</t>
  </si>
  <si>
    <t>Municipalidad de San Martin C/MOSCETTA, ALFREDO PASCUAL /P Apremio</t>
  </si>
  <si>
    <t>Municipalidad de San Martin C/PELEGRINA, ONESIMO /P Apremio</t>
  </si>
  <si>
    <t>Municipalidad de San Martin C/CARRIZO, RUFINO DIMAS /P Apremio</t>
  </si>
  <si>
    <t>Municipalidad de San Martin C/SORIA, FAUSTINO /P Apremio</t>
  </si>
  <si>
    <t>Municipalidad de San Martin C/MONTES DE OCA,CARLOS Y HORACIO /P Apremio</t>
  </si>
  <si>
    <t>Municipalidad de San Martin C/CARRASCO VDA.DE VERA,FLORENCIA /P Apremio</t>
  </si>
  <si>
    <t>Municipalidad de San Martin C/ZANON ROBERTO MANUEL /P Apremio</t>
  </si>
  <si>
    <t>Municipalidad de San Martin C/TAGLIAVINI, ERNESTO VICTOR /P Apremio</t>
  </si>
  <si>
    <t>Municipalidad de San Martin C/MASSETTI,JUAN /P Apremio</t>
  </si>
  <si>
    <t>Municipalidad de San Martin C/REYES LUIS FELIPE /P Apremio</t>
  </si>
  <si>
    <t>Municipalidad de San Martin C/GAMBATESE FEDERICO NICOLAS /P Apremio</t>
  </si>
  <si>
    <t>Municipalidad de San Martin C/SANTAELLA, JORGE ORLANDO /P Apremio</t>
  </si>
  <si>
    <t>Municipalidad de San Martin C/LLAVER,JAVIER ALEJANDRO Y EDGAR HORACIO /P Apremio</t>
  </si>
  <si>
    <t>Municipalidad de San Martin C/GOMEZ MARIA ANGELA /P Apremio</t>
  </si>
  <si>
    <t>Municipalidad de San Martin C/SAINZ RAUL ABEL /P Apremio</t>
  </si>
  <si>
    <t>Municipalidad de San Martin C/HEREDIA, JACINTO RAFAEL /P Apremio</t>
  </si>
  <si>
    <t>Municipalidad de San Martin C/IBAÑES PEDRO JUAN /P Apremio</t>
  </si>
  <si>
    <t>Municipalidad de San Martin C/QUAGLIARELLA NANCY AMARILIS /P Apremio</t>
  </si>
  <si>
    <t>Municipalidad de San Martin C/MATURANO ANGEL FLORENCIO /P Apremio</t>
  </si>
  <si>
    <t>Municipalidad de San Martin C/CERBILLA, JOSE LUIS /P Apremio</t>
  </si>
  <si>
    <t>Municipalidad de San Martin C/FABA, ROBERTO JESUS /P Apremio</t>
  </si>
  <si>
    <t>Municipalidad de San Martin C/PALAZZINI FLAVIO RAUL /P Apremio</t>
  </si>
  <si>
    <t>Municipalidad de San Martin C/RODRIGUEZ, ENRIQUE ABEL /P Apremio</t>
  </si>
  <si>
    <t>Municipalidad de San Martin C/PALAIAKIS, CARLOS E. /P Apremio</t>
  </si>
  <si>
    <t>Municipalidad de San Martin C/OLIVA ESTEBAN GABRIEL /P Apremio</t>
  </si>
  <si>
    <t>Municipalidad de San Martin C/PAEZ, EVA YOLANDA /P Apremio</t>
  </si>
  <si>
    <t>Municipalidad de San Martin C/ANTEQUERA, MARIA MAGDALENA /P Apremio</t>
  </si>
  <si>
    <t>Municipalidad de San Martin C/LARA, FRANCISCO PEDRO /P Apremio</t>
  </si>
  <si>
    <t>Municipalidad de San Martin C/DONAIRE LIZANA, MANUEL JESUS /P Apremio</t>
  </si>
  <si>
    <t>Municipalidad de San Martin C/VENIER, SILVIO A. /P Apremio</t>
  </si>
  <si>
    <t>Municipalidad de San Martin C/LOPEZ, JUAN BAUTISTA Y MATURANO, PEDRO /P Apremio</t>
  </si>
  <si>
    <t>Municipalidad de San Martin C/DORSEMAINE, MARIO EDUARDO /P Apremio</t>
  </si>
  <si>
    <t>Municipalidad de San Martin C/LIEBRENZ LUIS EDGAR /P Apremio</t>
  </si>
  <si>
    <t>Municipalidad de San Martin C/VEGA DE SOSA, CORNELIA /P Apremio</t>
  </si>
  <si>
    <t>Municipalidad de San Martin C/VIOLA, ATILIO ALBERTO /P Apremio</t>
  </si>
  <si>
    <t>Municipalidad de San Martin C/GODOY, JESUS ROBERTO /P Apremio</t>
  </si>
  <si>
    <t>Municipalidad de San Martin C/CARDENAS, JULIO DOMINGO /P Apremio</t>
  </si>
  <si>
    <t>Municipalidad de San Martin C/ALTAMIRANDA, EUSEBIO /P Apremio</t>
  </si>
  <si>
    <t>Municipalidad de San Martin C/VARGAS, ROSIER /P Apremio</t>
  </si>
  <si>
    <t>Municipalidad de San Martin C/DOBLADO JOSEFA MARIA /P Apremio</t>
  </si>
  <si>
    <t>Municipalidad de San Martin C/MANCIFESTA LUIS ENRIQUE /P Apremio</t>
  </si>
  <si>
    <t>Municipalidad de San Martin C/SESTO CAMILO /P Apremio</t>
  </si>
  <si>
    <t>Municipalidad de San Martin C/MORON, DOMINGO ANGEL /P Apremio</t>
  </si>
  <si>
    <t>Municipalidad de San Martin C/VALLEJOS CIRILO YNES /P Apremio</t>
  </si>
  <si>
    <t>Municipalidad de San Martin C/NUÑEZ, HECTOR ISMAEL Y SRA. /P Apremio</t>
  </si>
  <si>
    <t>Municipalidad de San Martin C/MEZA, AMERICO ALFREDO Y NATEL, MARTHA RAQUEL /P Apremio</t>
  </si>
  <si>
    <t>Municipalidad de San Martin C/INNOCENTE, ALBERTO HECTOR /P Apremio</t>
  </si>
  <si>
    <t>Municipalidad de San Martin C/BOTTONE, RAFAEL /P Apremio</t>
  </si>
  <si>
    <t>Municipalidad de San Martin C/AMADIO, ANTONIO /P Apremio</t>
  </si>
  <si>
    <t>Municipalidad de San Martin C/BARROS DE BORIS, JUANA /P Apremio</t>
  </si>
  <si>
    <t>Municipalidad de San Martin C/TOBAREZ, LIDIA CELSA /P Apremio</t>
  </si>
  <si>
    <t>Municipalidad de San Martin C/CAMARGO, CLARA /P Apremio</t>
  </si>
  <si>
    <t>Municipalidad de San Martin C/FUNES, MARIA ELENA /P Apremio</t>
  </si>
  <si>
    <t>Municipalidad de San Martin C/AMAYA ALBERTO BERNARDO /P Apremio</t>
  </si>
  <si>
    <t>Municipalidad de San Martin C/NEGRI, IGNACIO Y NEGRI, CARLOS /P Apremio</t>
  </si>
  <si>
    <t>Municipalidad de San Martin C/CRISSOPULU DE FANTASIA, ANA /P Apremio</t>
  </si>
  <si>
    <t>Municipalidad de San Martin C/MATURANO CEFERINO WALTER /P Apremio</t>
  </si>
  <si>
    <t>Municipalidad de San Martin C/DRAGO, JOSE SEBASTIAN /P Apremio</t>
  </si>
  <si>
    <t>Municipalidad de San Martin C/RIVERO IRMA GLADYS /P Apremio</t>
  </si>
  <si>
    <t>Municipalidad de San Martin C/BASTIAS ARGENTINA NELIDA /P Apremio</t>
  </si>
  <si>
    <t>Municipalidad de San Martin C/PREZIOSA DE SCRACCO, JUANA /P Apremio</t>
  </si>
  <si>
    <t>Municipalidad de San Martin C/FERNANDEZ, LINO OSVALDO /P Apremio</t>
  </si>
  <si>
    <t>Municipalidad de San Martin C/ESCRIBANO, AMBROSIO GERMAN /P Apremio</t>
  </si>
  <si>
    <t>Municipalidad de San Martin C/ROSALES, MARTA MABEL Y SANTOS CRISTOBAL /P Apremio</t>
  </si>
  <si>
    <t>Municipalidad de San Martin C/SALOMON, SEGUNDO Y RAMOS, JUAN C. /P Apremio</t>
  </si>
  <si>
    <t>Municipalidad de San Martin C/MAIRAN DANIEL ALBERTO /P Apremio</t>
  </si>
  <si>
    <t>Municipalidad de San Martin C/VERGARA, SEGUNDO FELIX Y SRA. /P Apremio</t>
  </si>
  <si>
    <t>Municipalidad de San Martin C/DOMENICO DE PROFILI, ELENA /P Apremio</t>
  </si>
  <si>
    <t>Municipalidad de San Martin C/ROMERO, GRACIELA RENE /P Apremio</t>
  </si>
  <si>
    <t>Municipalidad de San Martin C/MARTINEZ, FRANCISCO /P Apremio</t>
  </si>
  <si>
    <t>Municipalidad de San Martin C/FLORES, JORGE VICENTE /P Apremio</t>
  </si>
  <si>
    <t>Municipalidad de San Martin C/VEGA, JUAN VICENTE /P Apremio</t>
  </si>
  <si>
    <t>Municipalidad de San Martin C/CASERES, FRANCISCO /P Apremio</t>
  </si>
  <si>
    <t>Municipalidad de San Martin C/SOSA, RODOLFO VICITACION Y SOSA, GLADYS ANTONIA /P Apremio</t>
  </si>
  <si>
    <t>Municipalidad de San Martin C/MORENO, CAYETANO IDELFONSO /P Apremio</t>
  </si>
  <si>
    <t>Municipalidad de San Martin C/SOTO, PATRICIO /P Apremio</t>
  </si>
  <si>
    <t>Municipalidad de San Martin C/SOLOA, DOMINGO /P Apremio</t>
  </si>
  <si>
    <t>Municipalidad de San Martin C/ARRIAGADA, RICARDO SECUNDINO /P Apremio</t>
  </si>
  <si>
    <t>Municipalidad de San Martin C/GARCIA LORENA PAOLA /P Apremio</t>
  </si>
  <si>
    <t>Municipalidad de San Martin C/GUILIANI, ALBERTO Y AGUERO, VICTOR /P Apremio</t>
  </si>
  <si>
    <t>Municipalidad de San Martin C/GIULIANI, ROBERTO R. /P Apremio</t>
  </si>
  <si>
    <t>Municipalidad de San Martin C/SABATE, FRANCISCO VALERIO /P Apremio</t>
  </si>
  <si>
    <t>Municipalidad de San Martin C/PEREGRINA, JUAN RUFINO Y VEGA, PEDRO ANTONIO /P Apremio</t>
  </si>
  <si>
    <t>Municipalidad de San Martin C/GARCIA ROBERTO CARLOS /P Apremio</t>
  </si>
  <si>
    <t>Municipalidad de San Martin C/IBAÑES, JUANA RAMONA /P Apremio</t>
  </si>
  <si>
    <t>Municipalidad de San Martin C/DI MICHELE MARIO JESUS /P Apremio</t>
  </si>
  <si>
    <t>Municipalidad de San Martin C/MICHAUT BENIGNO BARTOLO /P Apremio</t>
  </si>
  <si>
    <t>Municipalidad de San Martin C/MUÑOZ, FRANCISCA /P Apremio</t>
  </si>
  <si>
    <t>Municipalidad de San Martin C/LESCANO FRANCISCO IVAN /P Apremio</t>
  </si>
  <si>
    <t>Municipalidad de San Martin C/FERREYRA ANTONIO A /P Apremio</t>
  </si>
  <si>
    <t>Municipalidad de San Martin C/BASCANCELLO, MIGUEL A. /P Apremio</t>
  </si>
  <si>
    <t>Municipalidad de San Martin C/SANTANDER BRAHIN ARIAN /P Apremio</t>
  </si>
  <si>
    <t>Municipalidad de San Martin C/DEBIA, FERNANDO /P Apremio</t>
  </si>
  <si>
    <t>Municipalidad de San Martin C/VILLEGAS PETRONA /P Apremio</t>
  </si>
  <si>
    <t>Municipalidad de San Martin C/VIDAL, MIGUEL /P Apremio</t>
  </si>
  <si>
    <t>Municipalidad de San Martin C/FABRE, JUAN CARLOS /P Apremio</t>
  </si>
  <si>
    <t>Municipalidad de San Martin C/DOMINGO DI PAOLA E HIJOS BODEGAS Y VIÑEDOS S.R.L. /P Apremio</t>
  </si>
  <si>
    <t>Municipalidad de San Martin C/CORICA ARIZIA, ANTONINO /P Apremio</t>
  </si>
  <si>
    <t>Municipalidad de San Martin C/LESCANO, NICOLAS /P Apremio</t>
  </si>
  <si>
    <t>Municipalidad de San Martin C/LEMOS, NESTOR R. /P Apremio</t>
  </si>
  <si>
    <t>Municipalidad de San Martin C/CASTRO, DIAZ /P Apremio</t>
  </si>
  <si>
    <t>Municipalidad de San Martin C/QUEVEDO, JUAN MARTIN /P Apremio</t>
  </si>
  <si>
    <t>Municipalidad de San Martin C/ENRIQUEZ, ARMANDO /P Apremio</t>
  </si>
  <si>
    <t>Municipalidad de San Martin C/COLAV, VICENTE Y PEREYRA, LINDA /P Apremio</t>
  </si>
  <si>
    <t>Municipalidad de San Martin C/GARRO, RAMONA /P Apremio</t>
  </si>
  <si>
    <t>Municipalidad de San Martin C/GODOY, TIBURCIO /P Apremio</t>
  </si>
  <si>
    <t>Municipalidad de San Martin C/MOYA, SANTIAGO /P Apremio</t>
  </si>
  <si>
    <t>Municipalidad de San Martin C/GONZALEZ MONICA DEOLINDA /P Apremio</t>
  </si>
  <si>
    <t>Municipalidad de San Martin C/OVIEDO, ROBERTO AMILCAR /P Apremio</t>
  </si>
  <si>
    <t>Municipalidad de San Martin C/VEGA, MOISES Y YSAGUIRRE, SILA /P Apremio</t>
  </si>
  <si>
    <t>Municipalidad de San Martin C/VALDEZ,SANTOS N.(MOLINA,JULIAN /P Apremio</t>
  </si>
  <si>
    <t>Municipalidad de San Martin C/CASERES, ELEUTERIO L. Y OTRA /P Apremio</t>
  </si>
  <si>
    <t>Municipalidad de San Martin C/PEREYRA, FERMIN /P Apremio</t>
  </si>
  <si>
    <t>Municipalidad de San Martin C/BONQUINOSQUI, MIGUEL ORLANDO /P Apremio</t>
  </si>
  <si>
    <t>Municipalidad de San Martin C/ESTRELLA, MIGUEL /P Apremio</t>
  </si>
  <si>
    <t>Municipalidad de San Martin C/BONANNO BLAS /P Apremio</t>
  </si>
  <si>
    <t>Municipalidad de San Martin C/OLGUIN LAURA CECILIA /P Apremio</t>
  </si>
  <si>
    <t>Municipalidad de San Martin C/JOFRE DE MOYANO, JULIA ROSA /P Apremio</t>
  </si>
  <si>
    <t>Municipalidad de San Martin C/OLGUIN HUGO RICARDO /P Apremio</t>
  </si>
  <si>
    <t>Municipalidad de San Martin C/RUIZ ROBERTO /P Apremio</t>
  </si>
  <si>
    <t>Municipalidad de San Martin C/VIDELA, VICENTE JORGE /P Apremio</t>
  </si>
  <si>
    <t>Municipalidad de San Martin C/CORVELLI, RICARDO /P Apremio</t>
  </si>
  <si>
    <t>Municipalidad de San Martin C/CASTRO, SALVADOR Y MOYANO, HUGO /P Apremio</t>
  </si>
  <si>
    <t>Municipalidad de San Martin C/RAMOS, STELLA MARIS /P Apremio</t>
  </si>
  <si>
    <t>Municipalidad de San Martin C/LIRA, JULIA DESIDERIA Y OTROS /P Apremio</t>
  </si>
  <si>
    <t>Municipalidad de San Martin C/CASTRO, SALVADOR Y GONZALEZ, JUAN PABLO /P Apremio</t>
  </si>
  <si>
    <t>Municipalidad de San Martin C/PODER, JERONIMO /P Apremio</t>
  </si>
  <si>
    <t>Municipalidad de San Martin C/GALLARDO MARIO RAUL /P Apremio</t>
  </si>
  <si>
    <t>Municipalidad de San Martin C/HERRERA GASTON /P Apremio</t>
  </si>
  <si>
    <t>Municipalidad de San Martin C/FREDES, CARLOS /P Apremio</t>
  </si>
  <si>
    <t>Municipalidad de San Martin C/BALDERRAMO, YAMILE BETSABE /P Apremio</t>
  </si>
  <si>
    <t>Municipalidad de San Martin C/CASTRO, SALVADOR Y GARCIA, HUGO C. /P Apremio</t>
  </si>
  <si>
    <t>Municipalidad de San Martin C/CASTRO, SALVADOR Y GARCIA, NELLY EMMA /P Apremio</t>
  </si>
  <si>
    <t>Municipalidad de San Martin C/CASTRO, SALVADOR Y SANTANDER, SATURNINO /P Apremio</t>
  </si>
  <si>
    <t>Municipalidad de San Martin C/PEÑA HERNAN ALEJANDRO /P Apremio</t>
  </si>
  <si>
    <t>Municipalidad de San Martin C/SALVATIERRA MARCELA ADRIANA /P Apremio</t>
  </si>
  <si>
    <t>Municipalidad de San Martin C/ORTIZ BLANCA NIEVES /P Apremio</t>
  </si>
  <si>
    <t>Municipalidad de San Martin C/ALVARADO, ENIO EDGAR /P Apremio</t>
  </si>
  <si>
    <t>Municipalidad de San Martin C/SUAREZ MIGUEL ANGEL /P Apremio</t>
  </si>
  <si>
    <t>Municipalidad de San Martin C/CASTRO, SALVADOR Y CASTRO, ARMANDO /P Apremio</t>
  </si>
  <si>
    <t>Municipalidad de San Martin C/CASTRO, SALVADOR Y BRAULIO, MUÑOZ /P Apremio</t>
  </si>
  <si>
    <t>Municipalidad de San Martin C/FUNES, LEONARDO OSMAR /P Apremio</t>
  </si>
  <si>
    <t>Municipalidad de San Martin C/MORENO LUCIA /P Apremio</t>
  </si>
  <si>
    <t>Municipalidad de San Martin C/CASTRO, SALVADOR /P Apremio</t>
  </si>
  <si>
    <t>Municipalidad de San Martin C/VIDELA ESTEBAN GUALVIN /P Apremio</t>
  </si>
  <si>
    <t>Municipalidad de San Martin C/VERA, NORBERTO ENRIQUE /P Apremio</t>
  </si>
  <si>
    <t>Municipalidad de San Martin C/GUTIERREZ HERMINIA /P Apremio</t>
  </si>
  <si>
    <t>Municipalidad de San Martin C/GONZALEZ FEDERICO F /P Apremio</t>
  </si>
  <si>
    <t>Municipalidad de San Martin C/CASTRO, SALVADOR Y LOBOS, RICARDO /P Apremio</t>
  </si>
  <si>
    <t>Municipalidad de San Martin C/MARZENIUK SERGIO RICARDO ANTONIO /P Apremio</t>
  </si>
  <si>
    <t>Municipalidad de San Martin C/PARADA MARIA ANDREA /P Apremio</t>
  </si>
  <si>
    <t>Municipalidad de San Martin C/ARELLANO AMALIA EVA /P Apremio</t>
  </si>
  <si>
    <t>Municipalidad de San Martin C/RIOS JOSE OSCAR /P Apremio</t>
  </si>
  <si>
    <t>Municipalidad de San Martin C/ECHENIQUE JULIO ALBERTO /P Apremio</t>
  </si>
  <si>
    <t>Municipalidad de San Martin C/ALACA JUAN /P Apremio</t>
  </si>
  <si>
    <t>Municipalidad de San Martin C/FIGUEROA, ENZO /P Apremio</t>
  </si>
  <si>
    <t>Municipalidad de San Martin C/DRIUZZI, PEDRO /P Apremio</t>
  </si>
  <si>
    <t>Municipalidad de San Martin C/NIEVAS, JOSE OSCAR /P Apremio</t>
  </si>
  <si>
    <t>Municipalidad de San Martin C/VILLEGAS CRISTIAN FACUNDO /P Apremio</t>
  </si>
  <si>
    <t>Municipalidad de San Martin C/AGUIRRE ENRIQUE O /P Apremio</t>
  </si>
  <si>
    <t>Municipalidad de San Martin C/SOSA RAUL ANGEL /P Apremio</t>
  </si>
  <si>
    <t>Municipalidad de San Martin C/CORTEZ RAMONA MERCEDES /P Apremio</t>
  </si>
  <si>
    <t>Municipalidad de San Martin C/VARGAS LOPEZ YVAR /P Apremio</t>
  </si>
  <si>
    <t>Municipalidad de San Martin C/TORRES, MIGUEL ANGEL /P Apremio</t>
  </si>
  <si>
    <t>Municipalidad de San Martin C/RAMIREZ, JORGE DANIEL /P Apremio</t>
  </si>
  <si>
    <t>Municipalidad de San Martin C/ABDALA LUCERO, ANA MARIA /P Apremio</t>
  </si>
  <si>
    <t>Municipalidad de San Martin C/ABDALA JUAN EVARISTO /P Apremio</t>
  </si>
  <si>
    <t>Municipalidad de San Martin C/ESPOSO FLORES MERCEDES /P Apremio</t>
  </si>
  <si>
    <t>Municipalidad de San Martin C/TULA ROQUE DANIEL /P Apremio</t>
  </si>
  <si>
    <t>Municipalidad de San Martin C/HUANCA HUANCA AGUSTIN /P Apremio</t>
  </si>
  <si>
    <t>Municipalidad de San Martin C/ARCE GUSTAVO ANDRES /P Apremio</t>
  </si>
  <si>
    <t>Municipalidad de San Martin C/ATENCIO PEDRO JUAN /P Apremio</t>
  </si>
  <si>
    <t>Municipalidad de San Martin C/VEGA SILVIA ALEJANDRA /P Apremio</t>
  </si>
  <si>
    <t>Municipalidad de San Martin C/CASTRO GIMENEZ MARIA ELENA /P Apremio</t>
  </si>
  <si>
    <t>Municipalidad de San Martin C/LLANOS EDUARDO ALBERTO /P Apremio</t>
  </si>
  <si>
    <t>Municipalidad de San Martin C/RAMONOT PEYRET, ALBERTO /P Apremio</t>
  </si>
  <si>
    <t>Municipalidad de San Martin C/BARRAUD HNOS. Y ARAUJO, DIONISIO /P Apremio</t>
  </si>
  <si>
    <t>Municipalidad de San Martin C/BECERRA VILLAFAÑE, JUAN Y SRA. /P Apremio</t>
  </si>
  <si>
    <t>Municipalidad de San Martin C/SUAREZ OSCAR DAVID /P Apremio</t>
  </si>
  <si>
    <t>Municipalidad de San Martin C/DI PIETRO DE SUAREZ, JOSEFINA /P Apremio</t>
  </si>
  <si>
    <t>Municipalidad de San Martin C/SUAREZ, RODOLFO /P Apremio</t>
  </si>
  <si>
    <t>Municipalidad de San Martin C/MORAN, CEFERINO LUCIO Y SRA. /P Apremio</t>
  </si>
  <si>
    <t>Municipalidad de San Martin C/QUISPE SABINA /P Apremio</t>
  </si>
  <si>
    <t>Municipalidad de San Martin C/MORAN, CEFERINO LUCIO /P Apremio</t>
  </si>
  <si>
    <t>Municipalidad de San Martin C/GANDINI, ANGEL /P Apremio</t>
  </si>
  <si>
    <t>Municipalidad de San Martin C/VARGAS VIVIANA ESTER /P Apremio</t>
  </si>
  <si>
    <t>Municipalidad de San Martin C/CHAVERO JUAN ALBERTO /P Apremio</t>
  </si>
  <si>
    <t>Municipalidad de San Martin C/PACHECO MARIA MARTA /P Apremio</t>
  </si>
  <si>
    <t>Municipalidad de San Martin C/BENITEZ ALEJANDRO GABRIEL /P Apremio</t>
  </si>
  <si>
    <t>Municipalidad de San Martin C/FIMENCO, CIPRIANO HIPOLITO /P Apremio</t>
  </si>
  <si>
    <t>Municipalidad de San Martin C/MARTINEZ MIGUEL ANGEL /P Apremio</t>
  </si>
  <si>
    <t>Municipalidad de San Martin C/GONZALEZ MERCEDES MARGARITA /P Apremio</t>
  </si>
  <si>
    <t>Municipalidad de San Martin C/CHAVERO MARIA DEL C /P Apremio</t>
  </si>
  <si>
    <t>Municipalidad de San Martin C/CAMACHO ROSA /P Apremio</t>
  </si>
  <si>
    <t>Municipalidad de San Martin C/VILLEGAS DIEGO ALBERTO /P Apremio</t>
  </si>
  <si>
    <t>Municipalidad de San Martin C/DAVILA, DOMINGO ESTEBAN Y BERNAL, MARIA ELENA /P Apremio</t>
  </si>
  <si>
    <t>Municipalidad de San Martin C/RAZZANO JUAN CARLOS /P Apremio</t>
  </si>
  <si>
    <t>Municipalidad de San Martin C/BRAGINI HECTOR JOSE /P Apremio</t>
  </si>
  <si>
    <t>Municipalidad de San Martin C/CHADE, JOSE /P Apremio</t>
  </si>
  <si>
    <t>Municipalidad de San Martin C/MORALES, ANGELA /P Apremio</t>
  </si>
  <si>
    <t>Municipalidad de San Martin C/OLIVA, LUIS FRANCISCO /P Apremio</t>
  </si>
  <si>
    <t>Municipalidad de San Martin C/ALCARAZ, CLARA /P Apremio</t>
  </si>
  <si>
    <t>Municipalidad de San Martin C/GOMEZ, JACINTO /P Apremio</t>
  </si>
  <si>
    <t>Municipalidad de San Martin C/CHELAR, PEDRO /P Apremio</t>
  </si>
  <si>
    <t>Municipalidad de San Martin C/BUSTOS, JUAN BAUTISTA /P Apremio</t>
  </si>
  <si>
    <t>Municipalidad de San Martin C/ACIER, WALTER HECTOR /P Apremio</t>
  </si>
  <si>
    <t>Municipalidad de San Martin C/FERNANDEZ RAUL /P Apremio</t>
  </si>
  <si>
    <t>Municipalidad de San Martin C/LOPEZ DE CALIBA, TRINIDAD /P Apremio</t>
  </si>
  <si>
    <t>Municipalidad de San Martin C/MOYANO, LUIS FELIX /P Apremio</t>
  </si>
  <si>
    <t>Municipalidad de San Martin C/EGEA MARCELO FABIAN /P Apremio</t>
  </si>
  <si>
    <t>Municipalidad de San Martin C/LAZZERINI, PEDRO ENRIQUE /P Apremio</t>
  </si>
  <si>
    <t>Municipalidad de San Martin C/SAEZ, RICARDO /P Apremio</t>
  </si>
  <si>
    <t>Municipalidad de San Martin C/ZARATE, CEFERINO JESUS /P Apremio</t>
  </si>
  <si>
    <t>Municipalidad de San Martin C/ARCE JUAN HORACIO /P Apremio</t>
  </si>
  <si>
    <t>Municipalidad de San Martin C/DISTRIBUCIONES MANSUR S.A. /P Apremio</t>
  </si>
  <si>
    <t>Municipalidad de San Martin C/RUBINI MONJE DAVID ESTEBAN /P Apremio</t>
  </si>
  <si>
    <t>Municipalidad de San Martin C/SALINAS RICARDO /P Apremio</t>
  </si>
  <si>
    <t>Municipalidad de San Martin C/ORTIZ RAQUEL MARIA /P Apremio</t>
  </si>
  <si>
    <t>Municipalidad de San Martin C/CARRETERO, NATIVIDAD /P Apremio</t>
  </si>
  <si>
    <t>Municipalidad de San Martin C/DI GIORGIO, RAUL /P Apremio</t>
  </si>
  <si>
    <t>Municipalidad de San Martin C/CANTALEJOS, JOSE /P Apremio</t>
  </si>
  <si>
    <t>Municipalidad de San Martin C/MANZUR DE SIMON, ADDMA /P Apremio</t>
  </si>
  <si>
    <t>Municipalidad de San Martin C/PEREIRA, JUAN DOMINGO /P Apremio</t>
  </si>
  <si>
    <t>Municipalidad de San Martin C/MUÑOZ, JOSE CARLOS /P Apremio</t>
  </si>
  <si>
    <t>Municipalidad de San Martin C/GONZALEZ DE MARTINEZ, ELIA /P Apremio</t>
  </si>
  <si>
    <t>Municipalidad de San Martin C/POLITINO S.A.Y POLITINO, MIGUEL /P Apremio</t>
  </si>
  <si>
    <t>Municipalidad de San Martin C/CHADE, SANTIAGO /P Apremio</t>
  </si>
  <si>
    <t>Municipalidad de San Martin C/ARENAS WALTHER /P Apremio</t>
  </si>
  <si>
    <t>Municipalidad de San Martin C/GAVOSTO MARCELO /P Apremio</t>
  </si>
  <si>
    <t>Municipalidad de San Martin C/ARANDA DE JOFRE, RICARDA /P Apremio</t>
  </si>
  <si>
    <t>Municipalidad de San Martin C/MERLO, JUAN CARLOS /P Apremio</t>
  </si>
  <si>
    <t>Municipalidad de San Martin C/NIEVAS, LIBERATO /P Apremio</t>
  </si>
  <si>
    <t>Municipalidad de San Martin C/HADDAD, AIDA /P Apremio</t>
  </si>
  <si>
    <t>Municipalidad de San Martin C/MANISCALCO, CONSTANTINO /P Apremio</t>
  </si>
  <si>
    <t>Municipalidad de San Martin C/TEJERINA LIBER NELSON /P Apremio</t>
  </si>
  <si>
    <t>Municipalidad de San Martin C/YLLARRA, REGINA /P Apremio</t>
  </si>
  <si>
    <t>Municipalidad de San Martin C/GAIBAZZI ARMANDO GUIDO M /P Apremio</t>
  </si>
  <si>
    <t>Municipalidad de San Martin C/ROMERA GERARDO FABIO /P Apremio</t>
  </si>
  <si>
    <t>Municipalidad de San Martin C/QUEVEDO LAURA VANESA /P Apremio</t>
  </si>
  <si>
    <t>Municipalidad de San Martin C/MARTINEZ, SEBASTIAN /P Apremio</t>
  </si>
  <si>
    <t>Municipalidad de San Martin C/AGUADO, PAULINO /P Apremio</t>
  </si>
  <si>
    <t>Municipalidad de San Martin C/DELUCA DE VERGARA, ANTONIA /P Apremio</t>
  </si>
  <si>
    <t>Municipalidad de San Martin C/ROSALEZ, BENIGNO /P Apremio</t>
  </si>
  <si>
    <t>Municipalidad de San Martin C/HERRERA, JUAN CARLOS /P Apremio</t>
  </si>
  <si>
    <t>Municipalidad de San Martin C/QUINTEROS, PAULINO M. Y SRA. /P Apremio</t>
  </si>
  <si>
    <t>Municipalidad de San Martin C/PERALTA, ATANACIO /P Apremio</t>
  </si>
  <si>
    <t>Municipalidad de San Martin C/ORTIZ HECTOR ANIBAL /P Apremio</t>
  </si>
  <si>
    <t>Municipalidad de San Martin C/CARLETTO, HERNANDO JOSE /P Apremio</t>
  </si>
  <si>
    <t>Municipalidad de San Martin C/GARCIA, NORBERTO JOSE /P Apremio</t>
  </si>
  <si>
    <t>Municipalidad de San Martin C/MARSONETO BRUNO /P Apremio</t>
  </si>
  <si>
    <t>Municipalidad de San Martin C/PERONI FELIX EDUARDO /P Apremio</t>
  </si>
  <si>
    <t>Municipalidad de San Martin C/ROJAS DE CAMARGO, MONICA LUZ /P Apremio</t>
  </si>
  <si>
    <t>Municipalidad de San Martin C/OLIVARE, GREGORIO ANTONIO /P Apremio</t>
  </si>
  <si>
    <t>Municipalidad de San Martin C/QUIROGA, JOSE ADAN /P Apremio</t>
  </si>
  <si>
    <t>Municipalidad de San Martin C/MINATEL, RAUL MARIO D /P Apremio</t>
  </si>
  <si>
    <t>Municipalidad de San Martin C/BECERRA, SILVIA LUCIA /P Apremio</t>
  </si>
  <si>
    <t>Municipalidad de San Martin C/MIRALLAS, RAUL ALFONSO /P Apremio</t>
  </si>
  <si>
    <t>Municipalidad de San Martin C/OLAIZ, CARLOS PEDRO Y OTRO /P Apremio</t>
  </si>
  <si>
    <t>Municipalidad de San Martin C/LOPEZ FLAVIA ALEJANDRA /P Apremio</t>
  </si>
  <si>
    <t>Municipalidad de San Martin C/GONZALEZ DOBARRO, AMPARO Y ARUTA, CEFERINO JOSE /P Apremio</t>
  </si>
  <si>
    <t>Municipalidad de San Martin C/SUAREZ DE CASTRO, MARIA INES /P Apremio</t>
  </si>
  <si>
    <t>Municipalidad de San Martin C/POMES TEJADA, ROSARIO /P Apremio</t>
  </si>
  <si>
    <t>Municipalidad de San Martin C/CIOPPETTINI LAURA BEATRIZ /P Apremio</t>
  </si>
  <si>
    <t>Municipalidad de San Martin C/AGRO ENOLOGIA S.C.R.S.A. /P Apremio</t>
  </si>
  <si>
    <t>Municipalidad de San Martin C/LEDDA, JORGE ALBERTO /P Apremio</t>
  </si>
  <si>
    <t>Municipalidad de San Martin C/GRILLI DE ALIOTTA, ERMELINDA /P Apremio</t>
  </si>
  <si>
    <t>Municipalidad de San Martin C/GRILLI DE REYES, MAGDALENA /P Apremio</t>
  </si>
  <si>
    <t>Municipalidad de San Martin C/GRILLI, VICENTE Y OTROS /P Apremio</t>
  </si>
  <si>
    <t>Municipalidad de San Martin C/ALVEA GIMENEZ, DARDO ANTONIO /P Apremio</t>
  </si>
  <si>
    <t>Municipalidad de San Martin C/GOMEZ MONICA ELISABETH /P Apremio</t>
  </si>
  <si>
    <t>Municipalidad de San Martin C/VIRGILIO HORACIO DE DIOS /P Apremio</t>
  </si>
  <si>
    <t>Municipalidad de San Martin C/OLIVI, MATEO FERNANDO /P Apremio</t>
  </si>
  <si>
    <t>Municipalidad de San Martin C/LIZANTI, JOAQUIN /P Apremio</t>
  </si>
  <si>
    <t>Municipalidad de San Martin C/RABITI, ALBERTO RODOLFO /P Apremio</t>
  </si>
  <si>
    <t>Municipalidad de San Martin C/DACREMA, LUIS ALBERTO /P Apremio</t>
  </si>
  <si>
    <t>Municipalidad de San Martin C/CABALLERO, MARIA SEBASTIANA /P Apremio</t>
  </si>
  <si>
    <t>Municipalidad de San Martin C/ARIAS, RAMON /P Apremio</t>
  </si>
  <si>
    <t>Municipalidad de San Martin C/ESTELA, TEOFILO CALIXTO /P Apremio</t>
  </si>
  <si>
    <t>Municipalidad de San Martin C/SEGURA, PEDRO /P Apremio</t>
  </si>
  <si>
    <t>Municipalidad de San Martin C/ORTEGA MIGUEL A /P Apremio</t>
  </si>
  <si>
    <t>Municipalidad de San Martin C/VARAS LLANOS, RAMON /P Apremio</t>
  </si>
  <si>
    <t>Municipalidad de San Martin C/GONZALEZ, APOLINARIO J. /P Apremio</t>
  </si>
  <si>
    <t>Municipalidad de San Martin C/PEDERNERA, BENITO ERIBERTO /P Apremio</t>
  </si>
  <si>
    <t>Municipalidad de San Martin C/MANSILLA, VICENTE FELICIANO /P Apremio</t>
  </si>
  <si>
    <t>Municipalidad de San Martin C/ABBA AIDA NICASIA /P Apremio</t>
  </si>
  <si>
    <t>Municipalidad de San Martin C/BAEZ JUAN /P Apremio</t>
  </si>
  <si>
    <t>Municipalidad de San Martin C/ORTIZ, MARCELO GREGORIO /P Apremio</t>
  </si>
  <si>
    <t>Municipalidad de San Martin C/CASTRO DE RUFFE, FRANCISCA O. /P Apremio</t>
  </si>
  <si>
    <t>Municipalidad de San Martin C/QUIROGA, RAMONA ELOISA /P Apremio</t>
  </si>
  <si>
    <t>Municipalidad de San Martin C/ZUÑIGA GUSTAVO FABIAN /P Apremio</t>
  </si>
  <si>
    <t>Municipalidad de San Martin C/BENENATI, VICTORIO Y SRA. /P Apremio</t>
  </si>
  <si>
    <t>Municipalidad de San Martin C/ESCUDERO PEDRO SALVADOR /P Apremio</t>
  </si>
  <si>
    <t>Municipalidad de San Martin C/ANOLLES ROSA LURDE /P Apremio</t>
  </si>
  <si>
    <t>Municipalidad de San Martin C/ARAUJO LUIS /P Apremio</t>
  </si>
  <si>
    <t>Municipalidad de San Martin C/MORALES, DARDO RAUL /P Apremio</t>
  </si>
  <si>
    <t>Municipalidad de San Martin C/LEIVA JUAN JOSE /P Apremio</t>
  </si>
  <si>
    <t>Municipalidad de San Martin C/ALVINO, ISMAEL EULOGIO Y BAUTISTA, HECTOR FABIAN /P Apremio</t>
  </si>
  <si>
    <t>Municipalidad de San Martin C/AGUERO, LUIS Y VIDELA, MARIO /P Apremio</t>
  </si>
  <si>
    <t>Municipalidad de San Martin C/NEO PASCUAL RUBEN /P Apremio</t>
  </si>
  <si>
    <t>Municipalidad de San Martin C/BIAGINI, MIGUEL ANGEL /P Apremio</t>
  </si>
  <si>
    <t>Municipalidad de San Martin C/JOFRE, JUAN SANTIAGO /P Apremio</t>
  </si>
  <si>
    <t>Municipalidad de San Martin C/ORTS JUAN CARLOS /P Apremio</t>
  </si>
  <si>
    <t>Municipalidad de San Martin C/SANCHEZ, RICARDO ARMANDO /P Apremio</t>
  </si>
  <si>
    <t>Municipalidad de San Martin C/BALETICH MARIA ROSA ELENA /P Apremio</t>
  </si>
  <si>
    <t>Municipalidad de San Martin C/GONZALEZ, ELIDIA /P Apremio</t>
  </si>
  <si>
    <t>Municipalidad de San Martin C/ROBLES, VICENTE ANTONIO /P Apremio</t>
  </si>
  <si>
    <t>Municipalidad de San Martin C/ESCUDERO MIGUEL ANGEL /P Apremio</t>
  </si>
  <si>
    <t>Municipalidad de San Martin C/SAN PEDRO S.A. RURAL /P Apremio</t>
  </si>
  <si>
    <t>Municipalidad de San Martin C/DELGADO, SALVADOR JESUS Y RAMON JESUS /P Apremio</t>
  </si>
  <si>
    <t>Municipalidad de San Martin C/VALDIVIA, ANA MARIA, OSCAR CARLOS, HUMBERTO RAUL, GUILLERMO /P Apremio</t>
  </si>
  <si>
    <t>Municipalidad de San Martin C/LEON CABALLERIA, JUAN MANUEL Y LEON VILLA, ROSA AMELIA /P Apremio</t>
  </si>
  <si>
    <t>Municipalidad de San Martin C/RIOS ROSALES MARIA ELENA /P Apremio</t>
  </si>
  <si>
    <t>Municipalidad de San Martin C/AZCURRA ISMAEL ENRIQUE /P Apremio</t>
  </si>
  <si>
    <t>Municipalidad de San Martin C/NASIFF CARLOS ALBERTO /P Apremio</t>
  </si>
  <si>
    <t>Municipalidad de San Martin C/UNION VECINAL B*CRISTO HERMANO /P Apremio</t>
  </si>
  <si>
    <t>Municipalidad de San Martin C/JOFRE NILDA INES /P Apremio</t>
  </si>
  <si>
    <t>Municipalidad de San Martin C/BERON, JOSE RICARDO /P Apremio</t>
  </si>
  <si>
    <t>Municipalidad de San Martin C/SARMIENTO OSCAR BENEDICTO /P Apremio</t>
  </si>
  <si>
    <t>Municipalidad de San Martin C/MIRANDA LUIS JUAN /P Apremio</t>
  </si>
  <si>
    <t>Municipalidad de San Martin C/GALIANA PEDRO VICTOR /P Apremio</t>
  </si>
  <si>
    <t>Municipalidad de San Martin C/DELPIR, INA SELVA /P Apremio</t>
  </si>
  <si>
    <t>Municipalidad de San Martin C/GARCIA HUGO DANIEL /P Apremio</t>
  </si>
  <si>
    <t>Municipalidad de San Martin C/CIORDIA, MAURICIO JAVIER /P Apremio</t>
  </si>
  <si>
    <t>Municipalidad de San Martin C/SUAREZ, MARIO QUINTIN /P Apremio</t>
  </si>
  <si>
    <t>Municipalidad de San Martin C/LAMAGNA, SERGIO /P Apremio</t>
  </si>
  <si>
    <t>Municipalidad de San Martin C/GALLO MIRTHA DEL CARMEN /P Apremio</t>
  </si>
  <si>
    <t>Municipalidad de San Martin C/FUENTES MIGUEL ANGEL /P Apremio</t>
  </si>
  <si>
    <t>Municipalidad de San Martin C/ALACH GRACIELA ELIZABETH /P Apremio</t>
  </si>
  <si>
    <t>Municipalidad de San Martin C/RODRIGUEZ LUIS MARCIO /P Apremio</t>
  </si>
  <si>
    <t>Municipalidad de San Martin C/ALIOTTA ANDREA CECILIA /P Apremio</t>
  </si>
  <si>
    <t>Municipalidad de San Martin C/TERSIGNI PATRICIA NADIA /P Apremio</t>
  </si>
  <si>
    <t>Municipalidad de San Martin C/GORDILLO, MONICA YOLANDA /P Apremio</t>
  </si>
  <si>
    <t>Municipalidad de San Martin C/GARCIA ALEJANDRA SOLEDAD /P Apremio</t>
  </si>
  <si>
    <t>Municipalidad de San Martin C/AYAIME, ALBERTO Y OTRA /P Apremio</t>
  </si>
  <si>
    <t>Municipalidad de San Martin C/BUSTOS, MARIO ENRIQUE /P Apremio</t>
  </si>
  <si>
    <t>Municipalidad de San Martin C/NEGRE GONZALO ANDRES /P Apremio</t>
  </si>
  <si>
    <t>Municipalidad de San Martin C/ROSALES JUAN RAMON /P Apremio</t>
  </si>
  <si>
    <t>Municipalidad de San Martin C/TELLO, CARMELO RAMON /P Apremio</t>
  </si>
  <si>
    <t>Municipalidad de San Martin C/LANZAVECHIA INOCENCIO JOSE /P Apremio</t>
  </si>
  <si>
    <t>Municipalidad de San Martin C/ROSSI OSCAR JOSE /P Apremio</t>
  </si>
  <si>
    <t>Municipalidad de San Martin C/CRUZ LIDIA MAXDALENA /P Apremio</t>
  </si>
  <si>
    <t>Municipalidad de San Martin C/TERRAZA NANCY BRIGIDA /P Apremio</t>
  </si>
  <si>
    <t>Municipalidad de San Martin C/SUAREZ, HUGO DANIEL /P Apremio</t>
  </si>
  <si>
    <t>Municipalidad de San Martin C/MOYANO LUCAS EMILIANO /P Apremio</t>
  </si>
  <si>
    <t>Municipalidad de San Martin C/SANDOVAL QUINTIN VICENTE /P Apremio</t>
  </si>
  <si>
    <t>Municipalidad de San Martin C/PEREZ, LUIS /P Apremio</t>
  </si>
  <si>
    <t>Municipalidad de San Martin C/TERRANOVA, VICTOR /P Apremio</t>
  </si>
  <si>
    <t>Municipalidad de San Martin C/MAZUTTI, MARIA CAROLINA, MARIA NOELIA, DIEGO SEBASTIAN /P Apremio</t>
  </si>
  <si>
    <t>Municipalidad de San Martin C/FLORES JUAN CARLOS /P Apremio</t>
  </si>
  <si>
    <t>Municipalidad de San Martin C/OCAMPO MIGUEL A /P Apremio</t>
  </si>
  <si>
    <t>Municipalidad de San Martin C/DIAZ EDUARDO ALBERTO /P Apremio</t>
  </si>
  <si>
    <t>Municipalidad de San Martin C/CARRADORI ELENA MARIA /P Apremio</t>
  </si>
  <si>
    <t>Municipalidad de San Martin C/MESTRE HECTOR PAZ /P Apremio</t>
  </si>
  <si>
    <t>Municipalidad de San Martin C/MAGRI HUGO HORACIO /P Apremio</t>
  </si>
  <si>
    <t>Municipalidad de San Martin C/CAMPOS LUIS ERNESTO /P Apremio</t>
  </si>
  <si>
    <t>Municipalidad de San Martin C/MORALES RAFAEL O. /P Apremio</t>
  </si>
  <si>
    <t>Municipalidad de San Martin C/SUAREZ ANGEL /P Apremio</t>
  </si>
  <si>
    <t>Municipalidad de San Martin C/SANCHEZ ADALBERTO JOSE /P Apremio</t>
  </si>
  <si>
    <t>Municipalidad de San Martin C/LOPEZ LAUREANO /P Apremio</t>
  </si>
  <si>
    <t>Municipalidad de San Martin C/NARVAEZ ELIAS FELIX /P Apremio</t>
  </si>
  <si>
    <t>Municipalidad de San Martin C/OLGUIN PEDRO AMADO /P Apremio</t>
  </si>
  <si>
    <t>Municipalidad de San Martin C/CORNEJO ANTONIO FELIPE /P Apremio</t>
  </si>
  <si>
    <t>Municipalidad de San Martin C/VARGAS HECTOR MARTIN /P Apremio</t>
  </si>
  <si>
    <t>Municipalidad de San Martin C/MARTINEZ JOSE MANUEL /P Apremio</t>
  </si>
  <si>
    <t>Municipalidad de San Martin C/SOLAS BUSTOS ERNESTO ROBERTO /P Apremio</t>
  </si>
  <si>
    <t>Municipalidad de San Martin C/SERIONE NELSON JOSE /P Apremio</t>
  </si>
  <si>
    <t>Municipalidad de San Martin C/CARRERA AURELIA ANA /P Apremio</t>
  </si>
  <si>
    <t>Municipalidad de San Martin C/VERON, DALMACIO /P Apremio</t>
  </si>
  <si>
    <t>Municipalidad de San Martin C/ALFARO, LUCIA N. /P Apremio</t>
  </si>
  <si>
    <t>Municipalidad de San Martin C/CAMARGO,PEDRO Y SAENZ /P Apremio</t>
  </si>
  <si>
    <t>Municipalidad de San Martin C/TOLEDO BASILIA /P Apremio</t>
  </si>
  <si>
    <t>Municipalidad de San Martin C/DONOSO PINO, SILVIA Y /P Apremio</t>
  </si>
  <si>
    <t>Municipalidad de San Martin C/CHIRINO, JUAN CARLOS Y /P Apremio</t>
  </si>
  <si>
    <t>Municipalidad de San Martin C/MIRANDA, MARIA ELENA Y /P Apremio</t>
  </si>
  <si>
    <t>Municipalidad de San Martin C/ALVAREZ, NORMA /P Apremio</t>
  </si>
  <si>
    <t>Municipalidad de San Martin C/MUÑOZ, HUGO HIPOLITO Y /P Apremio</t>
  </si>
  <si>
    <t>Municipalidad de San Martin C/MERCADO EMA PETRONA /P Apremio</t>
  </si>
  <si>
    <t>Municipalidad de San Martin C/SILVA, RAUL CARLOS /P Apremio</t>
  </si>
  <si>
    <t>Municipalidad de San Martin C/MARTINEZ, ASENSIO /P Apremio</t>
  </si>
  <si>
    <t>Municipalidad de San Martin C/AZCURRA, MARCO Y FLORE /P Apremio</t>
  </si>
  <si>
    <t>Municipalidad de San Martin C/JOFRE, CIRILO Y FLORES /P Apremio</t>
  </si>
  <si>
    <t>Municipalidad de San Martin C/SOSA HERMELINDA RAMONA /P Apremio</t>
  </si>
  <si>
    <t>Municipalidad de San Martin C/OVIEDO, DANTE /P Apremio</t>
  </si>
  <si>
    <t>Municipalidad de San Martin C/AGUERO, MARIA NORMA /P Apremio</t>
  </si>
  <si>
    <t>Municipalidad de San Martin C/GONZALEZ, RICARDO /P Apremio</t>
  </si>
  <si>
    <t>Municipalidad de San Martin C/JOFRE, TECLA EUFEMIA /P Apremio</t>
  </si>
  <si>
    <t>Municipalidad de San Martin C/VEGA, ANA MARIA /P Apremio</t>
  </si>
  <si>
    <t>Municipalidad de San Martin C/FUENTES PALMA MARIO HUGO /P Apremio</t>
  </si>
  <si>
    <t>Municipalidad de San Martin C/CARRO, EDITH /P Apremio</t>
  </si>
  <si>
    <t>Municipalidad de San Martin C/ALONSO, ANTONIO JOSE /P Apremio</t>
  </si>
  <si>
    <t>Municipalidad de San Martin C/BANCO TRANSANDINO S.A. /P Apremio</t>
  </si>
  <si>
    <t>Municipalidad de San Martin C/MAZZELLA, JOSE JUAN /P Apremio</t>
  </si>
  <si>
    <t>Municipalidad de San Martin C/GROPPA, MASSACCESI SILVIA R. /P Apremio</t>
  </si>
  <si>
    <t>Municipalidad de San Martin C/VILLALOBOS, JUANA /P Apremio</t>
  </si>
  <si>
    <t>Municipalidad de San Martin C/ROMEO, JOSE Y AGUERO, JUAN /P Apremio</t>
  </si>
  <si>
    <t>Municipalidad de San Martin C/ROMEO DANIEL RUBEN Y CATALDO ELBA LILIANA /P Apremio</t>
  </si>
  <si>
    <t>Municipalidad de San Martin C/ROMEO JOSE(MORALES PARRA MARIA /P Apremio</t>
  </si>
  <si>
    <t>Municipalidad de San Martin C/TORRES DE ADELCO, MARIA J. /P Apremio</t>
  </si>
  <si>
    <t>Municipalidad de San Martin C/POLO, FABIO JOSE /P Apremio</t>
  </si>
  <si>
    <t>Municipalidad de San Martin C/LOPEZ, F. V. Y HERMOSILLA, SANTIAGO /P Apremio</t>
  </si>
  <si>
    <t>Municipalidad de San Martin C/ZAPATA ROBERTO ROQUE /P Apremio</t>
  </si>
  <si>
    <t>Municipalidad de San Martin C/SELIA ALFREDO ANTONIO /P Apremio</t>
  </si>
  <si>
    <t>Municipalidad de San Martin C/NAVARRO ANDRES AVELINO /P Apremio</t>
  </si>
  <si>
    <t>Municipalidad de San Martin C/D' AMICO LUIS DANIEL /P Apremio</t>
  </si>
  <si>
    <t>Municipalidad de San Martin C/BATTELLOCCHI ROBERTO DANIEL /P Apremio</t>
  </si>
  <si>
    <t>Municipalidad de San Martin C/NAVARRO, MARTIN GABRIEL /P Apremio</t>
  </si>
  <si>
    <t>Municipalidad de San Martin C/DELGADILLO PEDRO IGNACIO /P Apremio</t>
  </si>
  <si>
    <t>Municipalidad de San Martin C/PAEZ LUIS FRANKLIN /P Apremio</t>
  </si>
  <si>
    <t>Municipalidad de San Martin C/MENTEGUIAGA OSCAR Y CALDERON MONICA /P Apremio</t>
  </si>
  <si>
    <t>Municipalidad de San Martin C/MANCUZO RAFAEL ALBERTO /P Apremio</t>
  </si>
  <si>
    <t>Municipalidad de San Martin C/FUENTES MARIA MARGARITA /P Apremio</t>
  </si>
  <si>
    <t>Municipalidad de San Martin C/DIAZ, SILVERIO /P Apremio</t>
  </si>
  <si>
    <t>Municipalidad de San Martin C/TAGLIAFERRO ISABELLA LUCIA /P Apremio</t>
  </si>
  <si>
    <t>Municipalidad de San Martin C/PUEBLA ELBA /P Apremio</t>
  </si>
  <si>
    <t>Municipalidad de San Martin C/MANRIQUE FELIX FERNANDO /P Apremio</t>
  </si>
  <si>
    <t>Municipalidad de San Martin C/ALLAIME OLGA ESTHER /P Apremio</t>
  </si>
  <si>
    <t>Municipalidad de San Martin C/BENEDETTI, BRIGIDO A. /P Apremio</t>
  </si>
  <si>
    <t>Municipalidad de San Martin C/CENTRO DE JUBILADOS Y PENSIONADOS LA CHIMBA PALMIRA /P Apremio</t>
  </si>
  <si>
    <t>Municipalidad de San Martin C/FARINA NESTOR JOSÉ /P Apremio</t>
  </si>
  <si>
    <t>Municipalidad de San Martin C/ANITORI, IGNACIO MARIANO /P Apremio</t>
  </si>
  <si>
    <t>Municipalidad de San Martin C/CABALLERO JORGE MARIO ALBERTO /P Apremio</t>
  </si>
  <si>
    <t>Municipalidad de San Martin C/MARTIRANIA FAUSTO /P Apremio</t>
  </si>
  <si>
    <t>Municipalidad de San Martin C/ZALAZAR ABEL HUMBERTO /P Apremio</t>
  </si>
  <si>
    <t>Municipalidad de San Martin C/MARTINEZ SEGUNDO RAFAEL /P Apremio</t>
  </si>
  <si>
    <t>Municipalidad de San Martin C/ABREGO MERCEDES ADOLFO /P Apremio</t>
  </si>
  <si>
    <t>Municipalidad de San Martin C/BARBOZA DIEGO AMADO /P Apremio</t>
  </si>
  <si>
    <t>Municipalidad de San Martin C/MENDEZ, JUAN CARLOS /P Apremio</t>
  </si>
  <si>
    <t>Municipalidad de San Martin C/CALDERON, CAMILO R. /P Apremio</t>
  </si>
  <si>
    <t>Municipalidad de San Martin C/PETRI, JUAN CARLOS /P Apremio</t>
  </si>
  <si>
    <t>Municipalidad de San Martin C/AGUADO, ROBERTO PAULINO /P Apremio</t>
  </si>
  <si>
    <t>Municipalidad de San Martin C/BENEDETTI ANA MARIA /P Apremio</t>
  </si>
  <si>
    <t>Municipalidad de San Martin C/STEFANI, MARIO /P Apremio</t>
  </si>
  <si>
    <t>Municipalidad de San Martin C/GOMEZ, EDILIA /P Apremio</t>
  </si>
  <si>
    <t>Municipalidad de San Martin C/GONZALEZ, JOSE DANIEL /P Apremio</t>
  </si>
  <si>
    <t>Municipalidad de San Martin C/CORREA JUAN CIPRIANO /P Apremio</t>
  </si>
  <si>
    <t>Municipalidad de San Martin C/VELAZQUEZ VICTOR RAUL /P Apremio</t>
  </si>
  <si>
    <t>Municipalidad de San Martin C/BAIGORRIA WALTER MARTIN /P Apremio</t>
  </si>
  <si>
    <t>Municipalidad de San Martin C/FLORES, FELIX HECTOR /P Apremio</t>
  </si>
  <si>
    <t>Municipalidad de San Martin C/DERROTI JOSE /P Apremio</t>
  </si>
  <si>
    <t>Municipalidad de San Martin C/SOSA ANDREA FABIANA /P Apremio</t>
  </si>
  <si>
    <t>Municipalidad de San Martin C/MACCHI, RICAR. /P Apremio</t>
  </si>
  <si>
    <t>Municipalidad de San Martin C/LOPEZ RAUL S /P Apremio</t>
  </si>
  <si>
    <t>Municipalidad de San Martin C/LUJAN, JOSE CLAUDIO /P Apremio</t>
  </si>
  <si>
    <t>Municipalidad de San Martin C/RETTA JUANA LILIA /P Apremio</t>
  </si>
  <si>
    <t>Municipalidad de San Martin C/RETAMALES, CAMILO /P Apremio</t>
  </si>
  <si>
    <t>Municipalidad de San Martin C/GONZALEZ JUAN BAUTISTA /P Apremio</t>
  </si>
  <si>
    <t>Municipalidad de San Martin C/CARLUCCI RINA ANTONIA /P Apremio</t>
  </si>
  <si>
    <t>Municipalidad de San Martin C/SANCHEZ JUAN CARLOS /P Apremio</t>
  </si>
  <si>
    <t>Municipalidad de San Martin C/HEREDIA RUPERTO SALUSTIANO /P Apremio</t>
  </si>
  <si>
    <t>Municipalidad de San Martin C/TRAMEUR, JORGE /P Apremio</t>
  </si>
  <si>
    <t>Municipalidad de San Martin C/AGUERO,TEOFILO ANTONIO /P Apremio</t>
  </si>
  <si>
    <t>Municipalidad de San Martin C/GONZALEZ SANTIAGO ADOLFO /P Apremio</t>
  </si>
  <si>
    <t>Municipalidad de San Martin C/GOMEZ ARIEL /P Apremio</t>
  </si>
  <si>
    <t>Municipalidad de San Martin C/LAZCANO CEFERINO O. /P Apremio</t>
  </si>
  <si>
    <t>Municipalidad de San Martin C/ORTEGA ANTONIO /P Apremio</t>
  </si>
  <si>
    <t>Municipalidad de San Martin C/BUENANUEVA, CONTRERAS ELSA /P Apremio</t>
  </si>
  <si>
    <t>Municipalidad de San Martin C/ROSALES, SEBASTIAN R. /P Apremio</t>
  </si>
  <si>
    <t>Municipalidad de San Martin C/ANDRADA ROSA MARIA /P Apremio</t>
  </si>
  <si>
    <t>Municipalidad de San Martin C/ARUTA DE SORIANO, ANGELA /P Apremio</t>
  </si>
  <si>
    <t>Municipalidad de San Martin C/FRIAS, DOMINGO /P Apremio</t>
  </si>
  <si>
    <t>Municipalidad de San Martin C/SOLOA, P. Y CAMUS, OSCAR /P Apremio</t>
  </si>
  <si>
    <t>Municipalidad de San Martin C/LIBANTI, MARIO /P Apremio</t>
  </si>
  <si>
    <t>Municipalidad de San Martin C/VERNA, JESUS ANDRES AVELINO /P Apremio</t>
  </si>
  <si>
    <t>Municipalidad de San Martin C/PATTI, ROBERTO FELIPE /P Apremio</t>
  </si>
  <si>
    <t>Municipalidad de San Martin C/SOSA, J. MIGUEL /P Apremio</t>
  </si>
  <si>
    <t>Municipalidad de San Martin C/PEÑA, JULIO OMAR /P Apremio</t>
  </si>
  <si>
    <t>Municipalidad de San Martin C/SALINAS, MARIO JESUS /P Apremio</t>
  </si>
  <si>
    <t>Municipalidad de San Martin C/DUMIT Y SIMON /P Apremio</t>
  </si>
  <si>
    <t>Municipalidad de San Martin C/FERNANDEZ MARIO WALTHER /P Apremio</t>
  </si>
  <si>
    <t>Municipalidad de San Martin C/VILLABET S.A. /P Apremio</t>
  </si>
  <si>
    <t>Municipalidad de San Martin C/PANTONE, MIGUEL /P Apremio</t>
  </si>
  <si>
    <t>Municipalidad de San Martin C/GUILIANI DATTILO MARIA ELISA /P Apremio</t>
  </si>
  <si>
    <t>Municipalidad de San Martin C/PEREYRA BLANCO MARIANO EULOGIO Y SANDRA ELIZABETH /P Apremio</t>
  </si>
  <si>
    <t>Municipalidad de San Martin C/CABRILLANA CARLOS /P Apremio</t>
  </si>
  <si>
    <t>Municipalidad de San Martin C/RUIZ ANDREA PAOLA /P Apremio</t>
  </si>
  <si>
    <t>Municipalidad de San Martin C/ALBA EPIFANIO /P Apremio</t>
  </si>
  <si>
    <t>Municipalidad de San Martin C/BAIZ EDMUNDO /P Apremio</t>
  </si>
  <si>
    <t>Municipalidad de San Martin C/GRILLETI D. Y ESCUDERO, BENEDITO /P Apremio</t>
  </si>
  <si>
    <t>Municipalidad de San Martin C/RUBINI FRANCISCO ARNALDO /P Apremio</t>
  </si>
  <si>
    <t>Municipalidad de San Martin C/IMBURGIA DANIEL RODOLFO /P Apremio</t>
  </si>
  <si>
    <t>Municipalidad de San Martin C/VAZQUEZ LIDIA ALCIRA /P Apremio</t>
  </si>
  <si>
    <t>Municipalidad de San Martin C/CONTRERA MIGUEL ANGEL /P Apremio</t>
  </si>
  <si>
    <t>Municipalidad de San Martin C/VERA JUAN CARLOS /P Apremio</t>
  </si>
  <si>
    <t>Municipalidad de San Martin C/BAIGORRIA JUANA MERCEDES /P Apremio</t>
  </si>
  <si>
    <t>Municipalidad de San Martin C/GAUNA LUIS EMILIO /P Apremio</t>
  </si>
  <si>
    <t>Municipalidad de San Martin C/CAMARGO CARLOS JOSE /P Apremio</t>
  </si>
  <si>
    <t>Municipalidad de San Martin C/FUNES MIGUEL ANGEL /P Apremio</t>
  </si>
  <si>
    <t>Municipalidad de San Martin C/ESPEJO ROSARIO M /P Apremio</t>
  </si>
  <si>
    <t>Municipalidad de San Martin C/FRANCIA, CARLOS A. /P Apremio</t>
  </si>
  <si>
    <t>Municipalidad de San Martin C/SOSA JORGE BRAULIO /P Apremio</t>
  </si>
  <si>
    <t>Municipalidad de San Martin C/SORIA MARIA ISABEL /P Apremio</t>
  </si>
  <si>
    <t>Municipalidad de San Martin C/COOP DE VIVIENDA URB Y CONSUMO Y SS PUBLICOS CERVANTES LIMIT /P Apremio</t>
  </si>
  <si>
    <t>Municipalidad de San Martin C/GOMEZ FORTUNATO /P Apremio</t>
  </si>
  <si>
    <t>Municipalidad de San Martin C/PELLEGRINI CAYETANO JUAN F /P Apremio</t>
  </si>
  <si>
    <t>Municipalidad de San Martin C/PETRI EUGENIO E HIJOS /P Apremio</t>
  </si>
  <si>
    <t>Municipalidad de San Martin C/BUTRON GERARDO /P Apremio</t>
  </si>
  <si>
    <t>Municipalidad de San Martin C/MARZONETTO AMALIA /P Apremio</t>
  </si>
  <si>
    <t>Municipalidad de San Martin C/CAMARGO ORLANDO AMERICO /P Apremio</t>
  </si>
  <si>
    <t>Municipalidad de San Martin C/SAVOINI, LUIS JESUS /P Apremio</t>
  </si>
  <si>
    <t>Municipalidad de San Martin C/SANCHEZ CARLOS ALBERTO /P Apremio</t>
  </si>
  <si>
    <t>Municipalidad de San Martin C/ETEM JORGE /P Apremio</t>
  </si>
  <si>
    <t>Municipalidad de San Martin C/MARAVILLA ELIO /P Apremio</t>
  </si>
  <si>
    <t>Municipalidad de San Martin C/MARAVILLA PAULA /P Apremio</t>
  </si>
  <si>
    <t>Municipalidad de San Martin C/LEDDA ROSA ANGELA /P Apremio</t>
  </si>
  <si>
    <t>Municipalidad de San Martin C/ALLENDE, CARLOS SANTOS /P Apremio</t>
  </si>
  <si>
    <t>Municipalidad de San Martin C/EMANUELE Y BORCHIO, DANIEL /P Apremio</t>
  </si>
  <si>
    <t>Municipalidad de San Martin C/MARZONETTO WALTER HUGO /P Apremio</t>
  </si>
  <si>
    <t>Municipalidad de San Martin C/SUAREZ, MARIO H. /P Apremio</t>
  </si>
  <si>
    <t>Municipalidad de San Martin C/CATALA, ANTONIO Y ALTAMIRANO,OLGA /P Apremio</t>
  </si>
  <si>
    <t>Municipalidad de San Martin C/PAEZ,RICARDO Y PEREZ,ESTRELLA /P Apremio</t>
  </si>
  <si>
    <t>Municipalidad de San Martin C/BARRIENTOS, LUIS Y GARAY, NANCY /P Apremio</t>
  </si>
  <si>
    <t>Municipalidad de San Martin C/BATIATTO LAURA IVANA /P Apremio</t>
  </si>
  <si>
    <t>Municipalidad de San Martin C/OCHOA, JOSE /P Apremio</t>
  </si>
  <si>
    <t>Municipalidad de San Martin C/RIOS, JORGE /P Apremio</t>
  </si>
  <si>
    <t>Municipalidad de San Martin C/GEREMIA, MIGUEL /P Apremio</t>
  </si>
  <si>
    <t>Municipalidad de San Martin C/LOMBINO ROBERTO /P Apremio</t>
  </si>
  <si>
    <t>Municipalidad de San Martin C/AGUIRRE MARIA LIDIA /P Apremio</t>
  </si>
  <si>
    <t>Municipalidad de San Martin C/FREDES MOLINA, EDUARDO ANGELINO /P Apremio</t>
  </si>
  <si>
    <t>Municipalidad de San Martin C/REYES, ANTONIO Y BUSTOS, INES /P Apremio</t>
  </si>
  <si>
    <t>Municipalidad de San Martin C/PANNOCCHIA MARIA ANTONIA /P Apremio</t>
  </si>
  <si>
    <t>Municipalidad de San Martin C/UNION VECINAL CHAPANAY /P Apremio</t>
  </si>
  <si>
    <t>Municipalidad de San Martin C/ZARANDON, JACINTO F. /P Apremio</t>
  </si>
  <si>
    <t>Municipalidad de San Martin C/FLORES, LELLIS DEL CARMEN /P Apremio</t>
  </si>
  <si>
    <t>Municipalidad de San Martin C/GUERRERO,JUAN MARCELO Y PEREZ,SANDRA ELIZABETH /P Apremio</t>
  </si>
  <si>
    <t>Municipalidad de San Martin C/SACONE, ALFREDO SERGIO /P Apremio</t>
  </si>
  <si>
    <t>Municipalidad de San Martin C/FLORES, LIDIA MIRTA /P Apremio</t>
  </si>
  <si>
    <t>Municipalidad de San Martin C/MORENO, VICENTE ISMAEL /P Apremio</t>
  </si>
  <si>
    <t>Municipalidad de San Martin C/COSAS, LAURA ROSANA /P Apremio</t>
  </si>
  <si>
    <t>Municipalidad de San Martin C/ASOCIACION MUTUAL AUSTRAL /P Apremio</t>
  </si>
  <si>
    <t>Municipalidad de San Martin C/JURADO MIGUEL /P Apremio</t>
  </si>
  <si>
    <t>Municipalidad de San Martin C/SORIA ROBERTO HUGO /P Apremio</t>
  </si>
  <si>
    <t>Municipalidad de San Martin C/BARGAS, EUSEBIA /P Apremio</t>
  </si>
  <si>
    <t>Municipalidad de San Martin C/BERNARDI, ITALO DANIEL /P Apremio</t>
  </si>
  <si>
    <t>Municipalidad de San Martin C/CHENA ALTAMIRANO, CARLOS ALBERTO /P Apremio</t>
  </si>
  <si>
    <t>Municipalidad de San Martin C/FLORES EDUARDO P /P Apremio</t>
  </si>
  <si>
    <t>Municipalidad de San Martin C/OVIEDO MARIO A.Y BELLO FLORA N. /P Apremio</t>
  </si>
  <si>
    <t>Municipalidad de San Martin C/GUZMAN, FABIAN W. /P Apremio</t>
  </si>
  <si>
    <t>Municipalidad de San Martin C/VAZQUEZ NELSON DAVID /P Apremio</t>
  </si>
  <si>
    <t>Municipalidad de San Martin C/CIALONE ANTONIO JOSE /P Apremio</t>
  </si>
  <si>
    <t>Municipalidad de San Martin C/CAHIZA MARIANA INES /P Apremio</t>
  </si>
  <si>
    <t>Municipalidad de San Martin C/OLGUIN LUCAS /P Apremio</t>
  </si>
  <si>
    <t>Municipalidad de San Martin C/BERRA MARIA TERESA /P Apremio</t>
  </si>
  <si>
    <t>Municipalidad de San Martin C/SANCHEZ RUFINO /P Apremio</t>
  </si>
  <si>
    <t>Municipalidad de San Martin C/ACIEFF GUILLERMO JAVIER /P Apremio</t>
  </si>
  <si>
    <t>Municipalidad de San Martin C/TRANSPORTE TELTECA S.A. /P Apremio</t>
  </si>
  <si>
    <t>Municipalidad de San Martin C/RUBIRA LUIS ROBERTO /P Apremio</t>
  </si>
  <si>
    <t>Municipalidad de San Martin C/ROSALES LUISA DEL ROSARIO /P Apremio</t>
  </si>
  <si>
    <t>Municipalidad de San Martin C/HEMODIALISIS SAN MARTÍN S.R.L. /P Apremio</t>
  </si>
  <si>
    <t>Municipalidad de San Martin C/CORINTI DE TAGLIAFERRO, MIRTA /P Apremio</t>
  </si>
  <si>
    <t>Municipalidad de San Martin C/HERNANDEZ JOSE DARIO /P Apremio</t>
  </si>
  <si>
    <t>Municipalidad de San Martin C/MONTENEGRO, DOMINGO ROBERTO /P Apremio</t>
  </si>
  <si>
    <t>Municipalidad de San Martin C/BARRIONUEVO MARIA DE LOS ANGELES /P Apremio</t>
  </si>
  <si>
    <t>Municipalidad de San Martin C/UNION VECINAL EL CENTRAL /P Apremio</t>
  </si>
  <si>
    <t>Municipalidad de San Martin C/AGUERO NATALIA J.,FERNANDO A.,FABRICIO Y ALEJANDRO /P Apremio</t>
  </si>
  <si>
    <t>Municipalidad de San Martin C/SANCHEZ ROBERTO EUSEBIO /P Apremio</t>
  </si>
  <si>
    <t>Municipalidad de San Martin C/BREGA GUSTAVO RAMON /P Apremio</t>
  </si>
  <si>
    <t>Municipalidad de San Martin C/VARGAS MIGUEL ANGEL /P Apremio</t>
  </si>
  <si>
    <t>Municipalidad de San Martin C/ANGELERI GERONIMO /P Apremio</t>
  </si>
  <si>
    <t>Municipalidad de San Martin C/ANGELERI ANA RAQUEL /P Apremio</t>
  </si>
  <si>
    <t>Municipalidad de San Martin C/MORALES BERNARDO /P Apremio</t>
  </si>
  <si>
    <t>Municipalidad de San Martin C/CARRIZO, PATRICIO NICOLAS /P Apremio</t>
  </si>
  <si>
    <t>Municipalidad de San Martin C/OVIEDO JAVIER ALEJANDRO /P Apremio</t>
  </si>
  <si>
    <t>Municipalidad de San Martin C/ARAYA DANIEL CARLOS /P Apremio</t>
  </si>
  <si>
    <t>Municipalidad de San Martin C/SCARBONE, MIGUEL ANGEL /P Apremio</t>
  </si>
  <si>
    <t>Municipalidad de San Martin C/GOMEZ AGUSTIN DANIEL /P Apremio</t>
  </si>
  <si>
    <t>Municipalidad de San Martin C/ARANDA ESTEBAN ALEJANDRO /P Apremio</t>
  </si>
  <si>
    <t>Municipalidad de San Martin C/PONCE RICARDO S /P Apremio</t>
  </si>
  <si>
    <t>Municipalidad de San Martin C/RETA, JUAN Y MORAL /P Apremio</t>
  </si>
  <si>
    <t>Municipalidad de San Martin C/ARCE, JORGE Y ARIA /P Apremio</t>
  </si>
  <si>
    <t>Municipalidad de San Martin C/ARGUMEDO MARIO GUIDO /P Apremio</t>
  </si>
  <si>
    <t>Municipalidad de San Martin C/GONZALEZ, AMERICO ARMANDO /P Apremio</t>
  </si>
  <si>
    <t>Municipalidad de San Martin C/GUTIERREZ HILDA C /P Apremio</t>
  </si>
  <si>
    <t>Municipalidad de San Martin C/FUNES LORENZA LIDIA /P Apremio</t>
  </si>
  <si>
    <t>Municipalidad de San Martin C/MORCOS MARIA CELINA /P Apremio</t>
  </si>
  <si>
    <t>Municipalidad de San Martin C/QUIROGA, RAUL MIGUEL /P Apremio</t>
  </si>
  <si>
    <t>Municipalidad de San Martin C/OJEA RAQUEL FRANCISCA /P Apremio</t>
  </si>
  <si>
    <t>Municipalidad de San Martin C/PERATA MARIA LUJAN /P Apremio</t>
  </si>
  <si>
    <t>Municipalidad de San Martin C/LUCERO LUIS VALENTIN /P Apremio</t>
  </si>
  <si>
    <t>Municipalidad de San Martin C/CHACON, SANTOS NICANOR /P Apremio</t>
  </si>
  <si>
    <t>Municipalidad de San Martin C/CABALLERO LILIANA ANTONIA /P Apremio</t>
  </si>
  <si>
    <t>Municipalidad de San Martin C/GONZALEZ ALEXIS DAMIAN /P Apremio</t>
  </si>
  <si>
    <t>Municipalidad de San Martin C/REGGI, GUSTAVO ENRIQUE /P Apremio</t>
  </si>
  <si>
    <t>Municipalidad de San Martin C/GONZALEZ JUAN ALBERTO GENERO PATRICIA VERONICA /P Apremio</t>
  </si>
  <si>
    <t>Municipalidad de San Martin C/MOLINA, DANTE ADALBERTO /P Apremio</t>
  </si>
  <si>
    <t>Municipalidad de San Martin C/DIAZ DAVID SEGUNDO /P Apremio</t>
  </si>
  <si>
    <t>Municipalidad de San Martin C/ALVARAZ CLAUDIA NOEMI /P Apremio</t>
  </si>
  <si>
    <t>Municipalidad de San Martin C/LEMIR, RICARDO JUAN /P Apremio</t>
  </si>
  <si>
    <t>Municipalidad de San Martin C/PARLANTE RAMON OSCAR /P Apremio</t>
  </si>
  <si>
    <t>Municipalidad de San Martin C/GOMEZ JULIO FABIAN /P Apremio</t>
  </si>
  <si>
    <t>Municipalidad de San Martin C/GARCIA NELSON JOSE /P Apremio</t>
  </si>
  <si>
    <t>Municipalidad de San Martin C/UNION VECINAL LOS OLMOS /P Apremio</t>
  </si>
  <si>
    <t>Municipalidad de San Martin C/GIORDANO FABIAN DARIO /P Apremio</t>
  </si>
  <si>
    <t>Municipalidad de San Martin C/ROMERO JUAN ARIEL /P Apremio</t>
  </si>
  <si>
    <t>Municipalidad de San Martin C/TORRES RAUL A., GONZAL /P Apremio</t>
  </si>
  <si>
    <t>Municipalidad de San Martin C/GOMEZ MIGUEL SEBASTIAN Y SIMIONATO LORENA CLAUDIA /P Apremio</t>
  </si>
  <si>
    <t>Municipalidad de San Martin C/JABDOR JUAN JESUS /P Apremio</t>
  </si>
  <si>
    <t>Municipalidad de San Martin C/VISAGUIRRE HILDA NELIDA /P Apremio</t>
  </si>
  <si>
    <t>Municipalidad de San Martin C/SILVA VICENTE, SOSA CONCEPCION /P Apremio</t>
  </si>
  <si>
    <t>Municipalidad de San Martin C/RUIZ PABLA ELENA /P Apremio</t>
  </si>
  <si>
    <t>Municipalidad de San Martin C/CIOPPETTINI, MARIA PASCUALINA,ANGELA NELLI,CARLOS HUMBERTO,O /P Apremio</t>
  </si>
  <si>
    <t>Municipalidad de San Martin C/CILIA, MABEL MIRTA /P Apremio</t>
  </si>
  <si>
    <t>Municipalidad de San Martin C/CEFERINO YEMINA FERNANDA /P Apremio</t>
  </si>
  <si>
    <t>Municipalidad de San Martin C/BECERRA WALTER CEFERINO /P Apremio</t>
  </si>
  <si>
    <t>Municipalidad de San Martin C/ALCARAZ JUAN A. /P Apremio</t>
  </si>
  <si>
    <t>Municipalidad de San Martin C/PALMIERI CARDEMIL CRISTIAN /P Apremio</t>
  </si>
  <si>
    <t>Municipalidad de San Martin C/CORIA JESUS MAXSIMO /P Apremio</t>
  </si>
  <si>
    <t>Municipalidad de San Martin C/PEREZ LORENA VERONICA /P Apremio</t>
  </si>
  <si>
    <t>Municipalidad de San Martin C/SCERCA, JOSE LUIS RAMON /P Apremio</t>
  </si>
  <si>
    <t>Municipalidad de San Martin C/DE AMORIZA ARIEL MARTIN /P Apremio</t>
  </si>
  <si>
    <t>Municipalidad de San Martin C/PORTE RAUL ALEJANDRO /P Apremio</t>
  </si>
  <si>
    <t>Municipalidad de San Martin C/MASHAD ALEJANDRO KARIM /P Apremio</t>
  </si>
  <si>
    <t>Municipalidad de San Martin C/LIPARI SERGIO DARIO /P Apremio</t>
  </si>
  <si>
    <t>Municipalidad de San Martin C/VILLEGAS ALEJANDRO DANIEL /P Apremio</t>
  </si>
  <si>
    <t>Municipalidad de San Martin C/AHUMADA CARLOS ROBERTO Y OLIVA HAYDEE /P Apremio</t>
  </si>
  <si>
    <t>Municipalidad de San Martin C/PEREZ PATRICIA MONICA Y MAGGIORI C /P Apremio</t>
  </si>
  <si>
    <t>Municipalidad de San Martin C/ASOC. MUTUAL LA PRIMERA /P Apremio</t>
  </si>
  <si>
    <t>Municipalidad de San Martin C/VILLEGAS ALEJANDRO /P Apremio</t>
  </si>
  <si>
    <t>Municipalidad de San Martin C/ZAMORA ANGEL DANIEL /P Apremio</t>
  </si>
  <si>
    <t>Municipalidad de San Martin C/FOURNIER OLGA LUCIA /P Apremio</t>
  </si>
  <si>
    <t>Municipalidad de San Martin C/VIDALLE FERNANDO /P Apremio</t>
  </si>
  <si>
    <t>Municipalidad de San Martin C/FIORELLI ANA MARIA /P Apremio</t>
  </si>
  <si>
    <t>Municipalidad de San Martin C/MARCO ANTONIO /P Apremio</t>
  </si>
  <si>
    <t>Municipalidad de San Martin C/BARRAZA ADRIANA CLAUDIA /P Apremio</t>
  </si>
  <si>
    <t>Municipalidad de San Martin C/RIVAS FABIANA DEL VALLE /P Apremio</t>
  </si>
  <si>
    <t>Municipalidad de San Martin C/GOMEZ CARLOS ALBERTO /P Apremio</t>
  </si>
  <si>
    <t>Municipalidad de San Martin C/RIOS GUSTAVO JOSE /P Apremio</t>
  </si>
  <si>
    <t>Municipalidad de San Martin C/MOLINA ANTONIO A /P Apremio</t>
  </si>
  <si>
    <t>Municipalidad de San Martin C/TORRES CARLOS ALBERTO /P Apremio</t>
  </si>
  <si>
    <t>Municipalidad de San Martin C/GONZALEZ ANA MARIA /P Apremio</t>
  </si>
  <si>
    <t>Municipalidad de San Martin C/TELLO ENRIQUE OMAR /P Apremio</t>
  </si>
  <si>
    <t>Municipalidad de San Martin C/ASOCIACION MUTUAL EL LIBERTADOR /P Apremio</t>
  </si>
  <si>
    <t>Municipalidad de San Martin C/CATROPPA MIRTA NOEMI /P Apremio</t>
  </si>
  <si>
    <t>Municipalidad de San Martin C/QUIROGA GERARDO DANIEL /P Apremio</t>
  </si>
  <si>
    <t>Municipalidad de San Martin C/BONACORSO SONIA RUTH /P Apremio</t>
  </si>
  <si>
    <t>Municipalidad de San Martin C/SUAREZ ARIEL ALBERTO /P Apremio</t>
  </si>
  <si>
    <t>Municipalidad de San Martin C/CARRERA SONIA GRISELDA /P Apremio</t>
  </si>
  <si>
    <t>Municipalidad de San Martin C/DOMINGUEZ ROBERTO GABRIEL /P Apremio</t>
  </si>
  <si>
    <t>Municipalidad de San Martin C/CAPPELLI ANTONIA ENRIQUETA /P Apremio</t>
  </si>
  <si>
    <t>Municipalidad de San Martin C/RAMPONE ROBERTO C /P Apremio</t>
  </si>
  <si>
    <t>Municipalidad de San Martin C/CASTRO JULIO CESAR /P Apremio</t>
  </si>
  <si>
    <t>Municipalidad de San Martin C/BANNO,LUIS HORACIO /P Apremio</t>
  </si>
  <si>
    <t>Municipalidad de San Martin C/MORAN NELIDA L DEL R /P Apremio</t>
  </si>
  <si>
    <t>Municipalidad de San Martin C/MADURGA MARTINEZ JOSE ALBERTO- HEREDIA RUBEN /P Apremio</t>
  </si>
  <si>
    <t>Municipalidad de San Martin C/VERNA LEANDRO A /P Apremio</t>
  </si>
  <si>
    <t>Municipalidad de San Martin C/MENGUAL CLAUDIA ALEJANDRA /P Apremio</t>
  </si>
  <si>
    <t>Municipalidad de San Martin C/FUNES, JUANA /P Apremio</t>
  </si>
  <si>
    <t>Municipalidad de San Martin C/VIOLA MARCELO ADRIAN /P Apremio</t>
  </si>
  <si>
    <t>Municipalidad de San Martin C/OLGUIN SUSANA EVA /P Apremio</t>
  </si>
  <si>
    <t>Municipalidad de San Martin C/AGUERO RUBEN ALEJANDRO /P Apremio</t>
  </si>
  <si>
    <t>Municipalidad de San Martin C/DONADEL HELIANA C.,ANALIA L.Y ESPOSITO NATALIA B. /P Apremio</t>
  </si>
  <si>
    <t>Municipalidad de San Martin C/GARRIDO ANGELICA /P Apremio</t>
  </si>
  <si>
    <t>Municipalidad de San Martin C/SEGOVIA, GUMERSINDO,MARIA ROSA DE SEGOVIA /P Apremio</t>
  </si>
  <si>
    <t>Municipalidad de San Martin C/COLL MIRTA NOEMI /P Apremio</t>
  </si>
  <si>
    <t>Municipalidad de San Martin C/LORENZO MARIANA MARCELA /P Apremio</t>
  </si>
  <si>
    <t>Municipalidad de San Martin C/RAMOS, FERNANDO ALEJANDRO /P Apremio</t>
  </si>
  <si>
    <t>Municipalidad de San Martin C/SOSA DANIELA ANABEL /P Apremio</t>
  </si>
  <si>
    <t>Municipalidad de San Martin C/MANSILLA ELIANA IVANA /P Apremio</t>
  </si>
  <si>
    <t>Municipalidad de San Martin C/SILVESTRO CIDANELIA I J /P Apremio</t>
  </si>
  <si>
    <t>Municipalidad de San Martin C/DACREMA VIVIANA ALEJANDRA /P Apremio</t>
  </si>
  <si>
    <t>Municipalidad de San Martin C/RAMIREZ MARIA ALEJANDRA /P Apremio</t>
  </si>
  <si>
    <t>Municipalidad de San Martin C/ARRIETA LUIS ALBERTO /P Apremio</t>
  </si>
  <si>
    <t>Municipalidad de San Martin C/MORALES CLAUDIO FABIAN /P Apremio</t>
  </si>
  <si>
    <t>Municipalidad de San Martin C/RODRIGUEZ CLAUDIA VANESA /P Apremio</t>
  </si>
  <si>
    <t>Municipalidad de San Martin C/MOYANO CLAUDIO ARIEL /P Apremio</t>
  </si>
  <si>
    <t>Municipalidad de San Martin C/RODRIGUEZ GUILLERMO FABIAN /P Apremio</t>
  </si>
  <si>
    <t>Municipalidad de San Martin C/DIAZ FABIAN WALTER /P Apremio</t>
  </si>
  <si>
    <t>Municipalidad de San Martin C/ECHEGOYEN GUILLERMO /P Apremio</t>
  </si>
  <si>
    <t>Municipalidad de San Martin C/COSTILLA RAMON ARMANDO /P Apremio</t>
  </si>
  <si>
    <t>Municipalidad de San Martin C/RUIZ ENRIQUETA AMELIA /P Apremio</t>
  </si>
  <si>
    <t>Municipalidad de San Martin C/ANDRADA ARIEL ABEL /P Apremio</t>
  </si>
  <si>
    <t>Municipalidad de San Martin C/GOMEZ DARIO DANIEL /P Apremio</t>
  </si>
  <si>
    <t>Municipalidad de San Martin C/ARAYA, PEDRO MARCELO /P Apremio</t>
  </si>
  <si>
    <t>Municipalidad de San Martin C/MOSRI GASTON SANTIAGO /P Apremio</t>
  </si>
  <si>
    <t>Municipalidad de San Martin C/CORTES JORGE JAVIER E /P Apremio</t>
  </si>
  <si>
    <t>Municipalidad de San Martin C/GIMENEZ ARNALDO ANDRES /P Apremio</t>
  </si>
  <si>
    <t>Municipalidad de San Martin C/VILLALOBOS MARCELO ANTONIO /P Apremio</t>
  </si>
  <si>
    <t>Municipalidad de San Martin C/CACERES DANIEL ALBERTO /P Apremio</t>
  </si>
  <si>
    <t>Municipalidad de San Martin C/ANDINO NATALIA V /P Apremio</t>
  </si>
  <si>
    <t>Municipalidad de San Martin C/MONSELA ROBERTO OMAR /P Apremio</t>
  </si>
  <si>
    <t>Municipalidad de San Martin C/GASPARONI MARTIN ARIEL /P Apremio</t>
  </si>
  <si>
    <t>Municipalidad de San Martin C/FIOL, JAVIER /P Apremio</t>
  </si>
  <si>
    <t>Municipalidad de San Martin C/VILLEGAS, BEATRIZ HAYDEE /P Apremio</t>
  </si>
  <si>
    <t>Municipalidad de San Martin C/GOMEZ SERGIO R /P Apremio</t>
  </si>
  <si>
    <t>Municipalidad de San Martin C/ACEVEDO MARIO EZEQUIEL /P Apremio</t>
  </si>
  <si>
    <t>Municipalidad de San Martin C/ROVIRA HUGO ARTURO /P Apremio</t>
  </si>
  <si>
    <t>Municipalidad de San Martin C/MASUZZO VERONICA LOURDES /P Apremio</t>
  </si>
  <si>
    <t>Municipalidad de San Martin C/RODRIGUEZ, JULIO CESAR Y GIMENEZ, PAOLA CRISTINA /P Apremio</t>
  </si>
  <si>
    <t>Municipalidad de San Martin C/ORTIZ OMAR DAVID /P Apremio</t>
  </si>
  <si>
    <t>Municipalidad de San Martin C/FLAMANT GLADYS I /P Apremio</t>
  </si>
  <si>
    <t>Municipalidad de San Martin C/RAMIREZ ALBERTO MARTIN /P Apremio</t>
  </si>
  <si>
    <t>Municipalidad de San Martin C/PEREIRA ERNESTO ABRAHAM /P Apremio</t>
  </si>
  <si>
    <t>Municipalidad de San Martin C/SANCHEZ MARIO LISANDRO /P Apremio</t>
  </si>
  <si>
    <t>Municipalidad de San Martin C/PEDROZA JOSE OMAR /P Apremio</t>
  </si>
  <si>
    <t>Municipalidad de San Martin C/GALLEGUILLO CARLOS A /P Apremio</t>
  </si>
  <si>
    <t>Municipalidad de San Martin C/ROMAN MARIA ELENA /P Apremio</t>
  </si>
  <si>
    <t>Municipalidad de San Martin C/DEL POZZI LUIS ALEJANDRO /P Apremio</t>
  </si>
  <si>
    <t>Municipalidad de San Martin C/FREDES VERONICA CECILIA /P Apremio</t>
  </si>
  <si>
    <t>Municipalidad de San Martin C/CADUS JORGE CESAR /P Apremio</t>
  </si>
  <si>
    <t>Municipalidad de San Martin C/IPERIQUE MARIA CRISTINA /P Apremio</t>
  </si>
  <si>
    <t>Municipalidad de San Martin C/ALLEMANDI EDUARDO ENRIQUE /P Apremio</t>
  </si>
  <si>
    <t>Municipalidad de San Martin C/CUELLO CLARA DEL CARMEN /P Apremio</t>
  </si>
  <si>
    <t>Municipalidad de San Martin C/PUEBLA RUBEN A /P Apremio</t>
  </si>
  <si>
    <t>Municipalidad de San Martin C/AMAYA ESTELA ADRIANA /P Apremio</t>
  </si>
  <si>
    <t>Municipalidad de San Martin C/GARAY MAGALENO HUGO /P Apremio</t>
  </si>
  <si>
    <t>Municipalidad de San Martin C/REYMOND ANGEL ENRIQUE /P Apremio</t>
  </si>
  <si>
    <t>Municipalidad de San Martin C/PEREIRA JORGE RAUL /P Apremio</t>
  </si>
  <si>
    <t>Municipalidad de San Martin C/FLEURY FLAVIO SEBASTIAN /P Apremio</t>
  </si>
  <si>
    <t>Municipalidad de San Martin C/MOROY SAN MARTIN NOELIA BARBARA /P Apremio</t>
  </si>
  <si>
    <t>Municipalidad de San Martin C/ABREGO ADOLFO RICARDO /P Apremio</t>
  </si>
  <si>
    <t>Municipalidad de San Martin C/MORALES ROSA OLGA /P Apremio</t>
  </si>
  <si>
    <t>Municipalidad de San Martin C/MORA SANDRA BEATRIZ /P Apremio</t>
  </si>
  <si>
    <t>Municipalidad de San Martin C/BUSTOS FLAVIA JANET /P Apremio</t>
  </si>
  <si>
    <t>Municipalidad de San Martin C/MARTIN SOFIA VALERIA /P Apremio</t>
  </si>
  <si>
    <t>Municipalidad de San Martin C/ZALAZAR, JUAN ALBERTO /P Apremio</t>
  </si>
  <si>
    <t>Municipalidad de San Martin C/ZARATE BLANCA NIEVES /P Apremio</t>
  </si>
  <si>
    <t>Municipalidad de San Martin C/MEGLIOLI CRISTIAN /P Apremio</t>
  </si>
  <si>
    <t>Municipalidad de San Martin C/PEREIRA JOSE LUIS /P Apremio</t>
  </si>
  <si>
    <t>Municipalidad de San Martin C/ORELLANO DOMINGA /P Apremio</t>
  </si>
  <si>
    <t>Municipalidad de San Martin C/BARZOLA SANTIAGO GERMAN /P Apremio</t>
  </si>
  <si>
    <t>Municipalidad de San Martin C/MORENO RODOLFO JAVIER /P Apremio</t>
  </si>
  <si>
    <t>Municipalidad de San Martin C/LOPEZ CLAUDIA GABRIELA /P Apremio</t>
  </si>
  <si>
    <t>Municipalidad de San Martin C/SPEZIALE GUSTAVO DAVID /P Apremio</t>
  </si>
  <si>
    <t>Municipalidad de San Martin C/PAIVA LUIS MARCELO /P Apremio</t>
  </si>
  <si>
    <t>Municipalidad de San Martin C/MIRANDA JOSE LUIS /P Apremio</t>
  </si>
  <si>
    <t>Municipalidad de San Martin C/GIMENEZ MARIA ROSA /P Apremio</t>
  </si>
  <si>
    <t>Municipalidad de San Martin C/CATALANO JORGE ESTEBAN /P Apremio</t>
  </si>
  <si>
    <t>Municipalidad de San Martin C/RIOS NESTOR OSCAR /P Apremio</t>
  </si>
  <si>
    <t>Municipalidad de San Martin C/AMODEO CLAUDIA ADRIANA /P Apremio</t>
  </si>
  <si>
    <t>Municipalidad de San Martin C/SAVOINI GUILLERMO OSCAR /P Apremio</t>
  </si>
  <si>
    <t>Municipalidad de San Martin C/ONTIVERO BRUNA MARCOS ANTONIO /P Apremio</t>
  </si>
  <si>
    <t>Municipalidad de San Martin C/ROBLES ANGEL HUGO /P Apremio</t>
  </si>
  <si>
    <t>Municipalidad de San Martin C/LOPEZ ROSA ESTHER /P Apremio</t>
  </si>
  <si>
    <t>Municipalidad de San Martin C/PEREZ MARTA SUSANA /P Apremio</t>
  </si>
  <si>
    <t>Municipalidad de San Martin C/OLMEDO NICOLAS /P Apremio</t>
  </si>
  <si>
    <t>Municipalidad de San Martin C/TERAGNI MAURICIO GABRIEL /P Apremio</t>
  </si>
  <si>
    <t>Municipalidad de San Martin C/VILLCA CLAUDIA ALICIA /P Apremio</t>
  </si>
  <si>
    <t>Municipalidad de San Martin C/VARGAS ANGEL DARIO /P Apremio</t>
  </si>
  <si>
    <t>Municipalidad de San Martin C/CALCANTE MARIA F /P Apremio</t>
  </si>
  <si>
    <t>Municipalidad de San Martin C/OJEDA OSCAR EDUARDO /P Apremio</t>
  </si>
  <si>
    <t>Municipalidad de San Martin C/FUNES MARIA EVA /P Apremio</t>
  </si>
  <si>
    <t>Municipalidad de San Martin C/MORA SILVANA REENE /P Apremio</t>
  </si>
  <si>
    <t>Municipalidad de San Martin C/CASTRO JOSE OMAR /P Apremio</t>
  </si>
  <si>
    <t>Municipalidad de San Martin C/TARCAYA SUSANA ESTELA /P Apremio</t>
  </si>
  <si>
    <t>Municipalidad de San Martin C/CALDERON MARIA DEL C /P Apremio</t>
  </si>
  <si>
    <t>Municipalidad de San Martin C/TAGLIAFERRO RAUL ARIEL /P Apremio</t>
  </si>
  <si>
    <t>Municipalidad de San Martin C/MONTAÑA OSCAR FABIAN /P Apremio</t>
  </si>
  <si>
    <t>Municipalidad de San Martin C/GUEVARA JOSE FABIAN /P Apremio</t>
  </si>
  <si>
    <t>Municipalidad de San Martin C/ALFONSO MARTA ISABEL /P Apremio</t>
  </si>
  <si>
    <t>Municipalidad de San Martin C/SANTAELLA JORGE SEBASTIAN /P Apremio</t>
  </si>
  <si>
    <t>Municipalidad de San Martin C/SILVA DANIEL ANGEL /P Apremio</t>
  </si>
  <si>
    <t>Municipalidad de San Martin C/SOPKO S.A. /P Apremio</t>
  </si>
  <si>
    <t>Municipalidad de San Martin C/GUYET VANESA MARIA /P Apremio</t>
  </si>
  <si>
    <t>Municipalidad de San Martin C/MORENO LORENA PAOLA /P Apremio</t>
  </si>
  <si>
    <t>Municipalidad de San Martin C/FERNANDEZ YAMILA DANIELA /P Apremio</t>
  </si>
  <si>
    <t>Municipalidad de San Martin C/JIRANEK ANDREA CECILIA /P Apremio</t>
  </si>
  <si>
    <t>Municipalidad de San Martin C/CABRERA ROXANA LOURDES /P Apremio</t>
  </si>
  <si>
    <t>Municipalidad de San Martin C/GARCIA MARIA ELENA /P Apremio</t>
  </si>
  <si>
    <t>Municipalidad de San Martin C/RAMIREZ ALMAZAN LUCIA /P Apremio</t>
  </si>
  <si>
    <t>Municipalidad de San Martin C/URQUIJO EPIFANIO /P Apremio</t>
  </si>
  <si>
    <t>Municipalidad de San Martin C/DE ORO FACUNDO ENRIQUE /P Apremio</t>
  </si>
  <si>
    <t>Municipalidad de San Martin C/CONIL JOANA SHEILA /P Apremio</t>
  </si>
  <si>
    <t>Municipalidad de San Martin C/QUEVEDO DIEGO ALEJANDRO /P Apremio</t>
  </si>
  <si>
    <t>Municipalidad de San Martin C/SALINAS MARIANO ALBERTO /P Apremio</t>
  </si>
  <si>
    <t>Municipalidad de San Martin C/COOPERATIVA DE VIV. NUEVA CERECETO /P Apremio</t>
  </si>
  <si>
    <t>Municipalidad de San Martin C/CATROPPA, OSCAR /P Apremio</t>
  </si>
  <si>
    <t>Municipalidad de San Martin C/BONANNO, LUIS RICARDO /P Apremio</t>
  </si>
  <si>
    <t>Municipalidad de San Martin C/LOMBARDO ANTONIO /P Apremio</t>
  </si>
  <si>
    <t>Municipalidad de San Martin C/YADALA HUGO ELIAS /P Apremio</t>
  </si>
  <si>
    <t>Municipalidad de San Martin C/ESTRELLA GISELLA VANINA /P Apremio</t>
  </si>
  <si>
    <t>Municipalidad de San Martin C/BARTOLOCCINI MA. BELEN /P Apremio</t>
  </si>
  <si>
    <t>Municipalidad de San Martin C/TORRALBO DIEGO MATIAS /P Apremio</t>
  </si>
  <si>
    <t>Municipalidad de San Martin C/LARGHER STELLA MARIS /P Apremio</t>
  </si>
  <si>
    <t>Municipalidad de San Martin C/FERNANDEZ GEORGINA /P Apremio</t>
  </si>
  <si>
    <t>Municipalidad de San Martin C/PEREZ DE CAMIOLO, ANA HILDA /P Apremio</t>
  </si>
  <si>
    <t>Municipalidad de San Martin C/BOMPREZZI KARINA MARIEL /P Apremio</t>
  </si>
  <si>
    <t>Municipalidad de San Martin C/TORRI CLAUDIA LUISA /P Apremio</t>
  </si>
  <si>
    <t>Municipalidad de San Martin C/CECCONI GABRIELA VERONICA /P Apremio</t>
  </si>
  <si>
    <t>Municipalidad de San Martin C/GUTIERREZ NIDIA RAQUEL /P Apremio</t>
  </si>
  <si>
    <t>Municipalidad de San Martin C/GUTIERREZ MIGUEL ANGEL /P Apremio</t>
  </si>
  <si>
    <t>Municipalidad de San Martin C/BARBOZA CRISTIAN GABRIEL /P Apremio</t>
  </si>
  <si>
    <t>Municipalidad de San Martin C/ANTONIAZZI JUAN PABLO /P Apremio</t>
  </si>
  <si>
    <t>Municipalidad de San Martin C/SUAREZ, ROMAN SANTIAGO /P Apremio</t>
  </si>
  <si>
    <t>Municipalidad de San Martin C/FUENTES MARIELA ROXANA /P Apremio</t>
  </si>
  <si>
    <t>Municipalidad de San Martin C/FUNES RAFAEL ANTONIO M /P Apremio</t>
  </si>
  <si>
    <t>Municipalidad de San Martin C/JOFRE RAMON ARIEL /P Apremio</t>
  </si>
  <si>
    <t>Municipalidad de San Martin C/RIVERO DIEGO ARMANDO /P Apremio</t>
  </si>
  <si>
    <t>Municipalidad de San Martin C/ORTIZ CEFERINO VICTOR /P Apremio</t>
  </si>
  <si>
    <t>Municipalidad de San Martin C/ABACA ANABEL MARIA A /P Apremio</t>
  </si>
  <si>
    <t>Municipalidad de San Martin C/ESCUDERO VICENTE JESUS /P Apremio</t>
  </si>
  <si>
    <t>Municipalidad de San Martin C/MIGUEL GABRIEL LEONARDO /P Apremio</t>
  </si>
  <si>
    <t>Municipalidad de San Martin C/MARAVILLA RICARDO B /P Apremio</t>
  </si>
  <si>
    <t>Municipalidad de San Martin C/DOMINGUEZ JOSE LUIS /P Apremio</t>
  </si>
  <si>
    <t>Municipalidad de San Martin C/DIAZ TRANSITO RAMON /P Apremio</t>
  </si>
  <si>
    <t>Municipalidad de San Martin C/MORAN HECTOR GONZALO /P Apremio</t>
  </si>
  <si>
    <t>Municipalidad de San Martin C/RIVERO, VICENTE FRANCISCO /P Apremio</t>
  </si>
  <si>
    <t>Municipalidad de San Martin C/MIRANDA HECTOR DARIO /P Apremio</t>
  </si>
  <si>
    <t>Municipalidad de San Martin C/AGUIRRE JESUS SEBASTIAN /P Apremio</t>
  </si>
  <si>
    <t>Municipalidad de San Martin C/PUEBLA DANIEL EDUARDO /P Apremio</t>
  </si>
  <si>
    <t>Municipalidad de San Martin C/SOSA HUGO HERNAN /P Apremio</t>
  </si>
  <si>
    <t>Municipalidad de San Martin C/FERNANDEZ MARIO AGUSTIN /P Apremio</t>
  </si>
  <si>
    <t>Municipalidad de San Martin C/GONZALEZ CRISTIAN ARIEL /P Apremio</t>
  </si>
  <si>
    <t>Municipalidad de San Martin C/MAGALLANES ANTONIO NICOLAS /P Apremio</t>
  </si>
  <si>
    <t>Municipalidad de San Martin C/PEREZ JOSE ORLANDO /P Apremio</t>
  </si>
  <si>
    <t>Municipalidad de San Martin C/DIAZ MARIO JORGE /P Apremio</t>
  </si>
  <si>
    <t>Municipalidad de San Martin C/RIVERO, JUAN CARLOS /P Apremio</t>
  </si>
  <si>
    <t>Municipalidad de San Martin C/LUCERO JORGE FABIAN /P Apremio</t>
  </si>
  <si>
    <t>Municipalidad de San Martin C/JUARES JOSE DANIEL /P Apremio</t>
  </si>
  <si>
    <t>Municipalidad de San Martin C/ANTONIAZZI, RODOLFO ARIEL /P Apremio</t>
  </si>
  <si>
    <t>Municipalidad de San Martin C/CHAIN B MARIA DEL C /P Apremio</t>
  </si>
  <si>
    <t>Municipalidad de San Martin C/MARTINEZ ESCOBEDO ROMINA DAIANA /P Apremio</t>
  </si>
  <si>
    <t>Municipalidad de San Martin C/SOTANA ALEXIS GABRIEL /P Apremio</t>
  </si>
  <si>
    <t>Municipalidad de San Martin C/AZORES S.A. /P Apremio</t>
  </si>
  <si>
    <t>Municipalidad de San Martin C/GALANTE CECILIA BEATRIZ /P Apremio</t>
  </si>
  <si>
    <t>Municipalidad de San Martin C/JOFRE GIMENA /P Apremio</t>
  </si>
  <si>
    <t>Municipalidad de San Martin C/TORRES DIEGO ADRIAN /P Apremio</t>
  </si>
  <si>
    <t>Municipalidad de San Martin C/SEUFFERHELD BARBARA /P Apremio</t>
  </si>
  <si>
    <t>Municipalidad de San Martin C/DEL VALLE JUAN CARLOS /P Apremio</t>
  </si>
  <si>
    <t>Municipalidad de San Martin C/CENCI ANDREA PAOLA /P Apremio</t>
  </si>
  <si>
    <t>Municipalidad de San Martin C/PEREZ, DANIEL ALEJANDRO /P Apremio</t>
  </si>
  <si>
    <t>Municipalidad de San Martin C/GUEVARA PEDRO ABEL /P Apremio</t>
  </si>
  <si>
    <t>Municipalidad de San Martin C/PUJADAS MARIA EMILCE /P Apremio</t>
  </si>
  <si>
    <t>Municipalidad de San Martin C/ZAPATA ROBERTO OMAR /P Apremio</t>
  </si>
  <si>
    <t>Municipalidad de San Martin C/ORMEÑO, NEREO DOMINGO /P Apremio</t>
  </si>
  <si>
    <t>Municipalidad de San Martin C/MUÑOZ JUAN OSVALDO C /P Apremio</t>
  </si>
  <si>
    <t>Municipalidad de San Martin C/MOYA CAVIERES VICTOR MANUEL /P Apremio</t>
  </si>
  <si>
    <t>Municipalidad de San Martin C/CORIA HUGO DANIEL /P Apremio</t>
  </si>
  <si>
    <t>Municipalidad de San Martin C/GUERRERO NOELIA RAQUEL /P Apremio</t>
  </si>
  <si>
    <t>Municipalidad de San Martin C/LEOTTA FABIAN ALEJANDRO /P Apremio</t>
  </si>
  <si>
    <t>Municipalidad de San Martin C/GONZALEZ JORGE ENRIQUE /P Apremio</t>
  </si>
  <si>
    <t>Municipalidad de San Martin C/SANCHEZ NELSON ARIEL /P Apremio</t>
  </si>
  <si>
    <t>Municipalidad de San Martin C/CASADO DANIELA NATALIA /P Apremio</t>
  </si>
  <si>
    <t>Municipalidad de San Martin C/SALCEDO HUGO ALEJANDRO /P Apremio</t>
  </si>
  <si>
    <t>Municipalidad de San Martin C/LUCERO MARTIN ALEJANDRO /P Apremio</t>
  </si>
  <si>
    <t>Municipalidad de San Martin C/BRAVO SONIA IRENE /P Apremio</t>
  </si>
  <si>
    <t>Municipalidad de San Martin C/MENDOZA PATRICIA ANDREA /P Apremio</t>
  </si>
  <si>
    <t>Municipalidad de San Martin C/GONZALEZ ALDANA LOURDES /P Apremio</t>
  </si>
  <si>
    <t>Municipalidad de San Martin C/DRAZICH VERONICA A /P Apremio</t>
  </si>
  <si>
    <t>Municipalidad de San Martin C/ALTARE HUMBERTO ANTONIO /P Apremio</t>
  </si>
  <si>
    <t>Municipalidad de San Martin C/CIOPPETTINI, CARLOS HUMBERTO /P Apremio</t>
  </si>
  <si>
    <t>Municipalidad de San Martin C/GUEVARA, HECTOR ANDRES /P Apremio</t>
  </si>
  <si>
    <t>Municipalidad de San Martin C/PEREZ DIEGO TOMAS /P Apremio</t>
  </si>
  <si>
    <t>Municipalidad de San Martin C/GRAMAJO RODOLFO ERNESTO /P Apremio</t>
  </si>
  <si>
    <t>Municipalidad de San Martin C/BODAS LILIANA ROXANA /P Apremio</t>
  </si>
  <si>
    <t>Municipalidad de San Martin C/PONCE DIEGO CEFERINO /P Apremio</t>
  </si>
  <si>
    <t>Municipalidad de San Martin C/ZARATE, LEONARDO /P Apremio</t>
  </si>
  <si>
    <t>Municipalidad de San Martin C/GUEVARA SUSANA PAOLA /P Apremio</t>
  </si>
  <si>
    <t>Municipalidad de San Martin C/RUIZ SERGIO ENRIQUE /P Apremio</t>
  </si>
  <si>
    <t>Municipalidad de San Martin C/YANZON, ROBERTO RAFAEL /P Apremio</t>
  </si>
  <si>
    <t>Municipalidad de San Martin C/PAREJA FABRICIO GONZALO /P Apremio</t>
  </si>
  <si>
    <t>Municipalidad de San Martin C/SALDAÑA DARIO ALAN /P Apremio</t>
  </si>
  <si>
    <t>Municipalidad de San Martin C/BRINGAS OMAR ALBERTO /P Apremio</t>
  </si>
  <si>
    <t>Municipalidad de San Martin C/ARIAS MAURICIO SEBASTIAN /P Apremio</t>
  </si>
  <si>
    <t>Municipalidad de San Martin C/DE ANGELIS EDUARDO MARIO /P Apremio</t>
  </si>
  <si>
    <t>Municipalidad de San Martin C/PODER PEDRO ANGEL /P Apremio</t>
  </si>
  <si>
    <t>Municipalidad de San Martin C/DE PAZ MARIA MARTA /P Apremio</t>
  </si>
  <si>
    <t>Municipalidad de San Martin C/IBAÑEZ MAURO ALEJANDRO /P Apremio</t>
  </si>
  <si>
    <t>Municipalidad de San Martin C/BAROTTO OSCAR LORENZO /P Apremio</t>
  </si>
  <si>
    <t>Municipalidad de San Martin C/ARAUJO JAVIER HERNAN /P Apremio</t>
  </si>
  <si>
    <t>Municipalidad de San Martin C/MATURANO NOELIA BELEN /P Apremio</t>
  </si>
  <si>
    <t>Municipalidad de San Martin C/ALVARADO PABLO RICARDO /P Apremio</t>
  </si>
  <si>
    <t>Municipalidad de San Martin C/PEPA FRANCO SEBASTIAN /P Apremio</t>
  </si>
  <si>
    <t>Municipalidad de San Martin C/CARABAJAL FRANCISCO JULIO E. /P Apremio</t>
  </si>
  <si>
    <t>Municipalidad de San Martin C/ARRIAGADA LUCIANO CEFERINO /P Apremio</t>
  </si>
  <si>
    <t>Municipalidad de San Martin C/RIPOLL MARTIN ANTONIO /P Apremio</t>
  </si>
  <si>
    <t>Municipalidad de San Martin C/BAIGORRIA DANIA CARLA /P Apremio</t>
  </si>
  <si>
    <t>Municipalidad de San Martin C/ROVIGATTI, MARIO FELIX /P Apremio</t>
  </si>
  <si>
    <t>Municipalidad de San Martin C/DONADEL HELIANA CAROLA /P Apremio</t>
  </si>
  <si>
    <t>Municipalidad de San Martin C/AGUILERA VIVIANA ESTER /P Apremio</t>
  </si>
  <si>
    <t>Municipalidad de San Martin C/FALCONI JOSE /P Apremio</t>
  </si>
  <si>
    <t>Municipalidad de San Martin C/ORTUBIA, PEDRO FRANCISCO /P Apremio</t>
  </si>
  <si>
    <t>Municipalidad de San Martin C/FERNANDES ADRIAN EZEQUIEL /P Apremio</t>
  </si>
  <si>
    <t>Municipalidad de San Martin C/GARCIA JORGE ARIEL /P Apremio</t>
  </si>
  <si>
    <t>Municipalidad de San Martin C/GARCIA, LEONARDO RAUL /P Apremio</t>
  </si>
  <si>
    <t>Municipalidad de San Martin C/CARCERERI CLAUDIO ITALO /P Apremio</t>
  </si>
  <si>
    <t>Municipalidad de San Martin C/CUELLO VDA. DE BARRERA TRANSITO /P Apremio</t>
  </si>
  <si>
    <t>Municipalidad de San Martin C/ACIAR JUAN UBALDO /P Apremio</t>
  </si>
  <si>
    <t>Municipalidad de San Martin C/BORJA SUESCUN DE LAURENTI VICTORIA /P Apremio</t>
  </si>
  <si>
    <t>Municipalidad de San Martin C/BRAVO PATRICIA ELIZABETH /P Apremio</t>
  </si>
  <si>
    <t>Municipalidad de San Martin C/BRAVO SEGUNDO /P Apremio</t>
  </si>
  <si>
    <t>Municipalidad de San Martin C/LIRA DE FLORES ETELVINA /P Apremio</t>
  </si>
  <si>
    <t>Municipalidad de San Martin C/CRAUCHUK BEATRIZ VERONICA /P Apremio</t>
  </si>
  <si>
    <t>Municipalidad de San Martin C/DRAZICH ROBERTO GERONIMO /P Apremio</t>
  </si>
  <si>
    <t>Municipalidad de San Martin C/GOMEZ CARINA DANIELA /P Apremio</t>
  </si>
  <si>
    <t>Municipalidad de San Martin C/GOMEZ FANNY VERONICA /P Apremio</t>
  </si>
  <si>
    <t>Municipalidad de San Martin C/ARLANDI LUIS ANTONIO /P Apremio</t>
  </si>
  <si>
    <t>Municipalidad de San Martin C/MARTIN LAUREANO J /P Apremio</t>
  </si>
  <si>
    <t>Municipalidad de San Martin C/ZAPATA JUANA CARMEN /P Apremio</t>
  </si>
  <si>
    <t>Municipalidad de San Martin C/CURIÑANCO NILDA CRISTINA /P Apremio</t>
  </si>
  <si>
    <t>Municipalidad de San Martin C/IBAÑEZ MATIAS EMANUEL /P Apremio</t>
  </si>
  <si>
    <t>Municipalidad de San Martin C/MORENO RICARDO DANIEL /P Apremio</t>
  </si>
  <si>
    <t>Municipalidad de San Martin C/VENIER BETINA /P Apremio</t>
  </si>
  <si>
    <t>Municipalidad de San Martin C/ESPEJO CECILIA EUGENIA /P Apremio</t>
  </si>
  <si>
    <t>Municipalidad de San Martin C/PUGLIESI ELSA MARINA /P Apremio</t>
  </si>
  <si>
    <t>Municipalidad de San Martin C/ARTEYAUTO S.R.L. /P Apremio</t>
  </si>
  <si>
    <t>Municipalidad de San Martin C/UNION VECINAL CAVAGNARO ALTO VERDE /P Apremio</t>
  </si>
  <si>
    <t>Municipalidad de San Martin C/DRAZICH ERICA NATALIA /P Apremio</t>
  </si>
  <si>
    <t>Municipalidad de San Martin C/TAGLIAFERRO GIANINA LIZ /P Apremio</t>
  </si>
  <si>
    <t>Municipalidad de San Martin C/AGUILERA ROMINA JIMENA /P Apremio</t>
  </si>
  <si>
    <t>Municipalidad de San Martin C/CHABAN VICTOR HUGO /P Apremio</t>
  </si>
  <si>
    <t>Municipalidad de San Martin C/DOMINGUEZ, ROMUALDO ANTONIO /P Apremio</t>
  </si>
  <si>
    <t>Municipalidad de San Martin C/BARRAZA, LUIS EDUARDO /P Apremio</t>
  </si>
  <si>
    <t>Municipalidad de San Martin C/CAÑIZARI CEFERINO ROQUE /P Apremio</t>
  </si>
  <si>
    <t>Municipalidad de San Martin C/OCAÑA, LUCIANO /P Apremio</t>
  </si>
  <si>
    <t>Municipalidad de San Martin C/GUAJARDO MONICA ZULEMA /P Apremio</t>
  </si>
  <si>
    <t>Municipalidad de San Martin C/FIDEICOMISO LAS MORADAS /P Apremio</t>
  </si>
  <si>
    <t>Municipalidad de San Martin C/G.R.O.P. SOCIEDAD ANONIMA /P Apremio</t>
  </si>
  <si>
    <t>Municipalidad de San Martin C/MATADERO FRIGORIFICO LA CORINA SA /P Apremio</t>
  </si>
  <si>
    <t>Municipalidad de San Martin C/ARCE, FRANCISCO EDUARDO Y VERA, AIDA LUCIA /P Apremio</t>
  </si>
  <si>
    <t>Municipalidad de San Martin C/ALTAMIRANO, MEDARDO Y BARBOZA, VICTOR /P Apremio</t>
  </si>
  <si>
    <t>Municipalidad de San Martin C/CANILLAS SILVIA LILIANA /P Apremio</t>
  </si>
  <si>
    <t>Municipalidad de San Martin C/SPANO, ANTONIO /P Apremio</t>
  </si>
  <si>
    <t>Municipalidad de San Martin C/SARMIENTO, YLARIO /P Apremio</t>
  </si>
  <si>
    <t>Municipalidad de San Martin C/THOME, ACL Y PALACIO, PEDRO /P Apremio</t>
  </si>
  <si>
    <t>Municipalidad de San Martin C/GRUINI, ANGEL ARMANDO /P Apremio</t>
  </si>
  <si>
    <t>Municipalidad de San Martin C/CONIL NILDA ESTHER /P Apremio</t>
  </si>
  <si>
    <t>Municipalidad de San Martin C/NAVARRO PROPIEDADES S.A. /P Apremio</t>
  </si>
  <si>
    <t>Municipalidad de San Martin C/CARPIO ELIO /P Apremio</t>
  </si>
  <si>
    <t>Municipalidad de San Martin C/CENTRO LIBANES /P Apremio</t>
  </si>
  <si>
    <t>Municipalidad de San Martin C/SANCHEZ CAYETANO /P Apremio</t>
  </si>
  <si>
    <t>Municipalidad de San Martin C/AMBROSIO, JUAN GENARO /P Apremio</t>
  </si>
  <si>
    <t>Municipalidad de San Martin C/RODRIGUEZ, ROBERTO ROBUSTIANO /P Apremio</t>
  </si>
  <si>
    <t>Municipalidad de San Martin C/CABALLERO, PALERMO MANUEL /P Apremio</t>
  </si>
  <si>
    <t>Municipalidad de San Martin C/LUCERO NICOLAS ALFREDO /P Apremio</t>
  </si>
  <si>
    <t>Municipalidad de San Martin C/CHENA CARLOS ALBERTO /P Apremio</t>
  </si>
  <si>
    <t>Municipalidad de San Martin C/RUBIO MARIA GABRIELA /P Apremio</t>
  </si>
  <si>
    <t>Municipalidad de San Martin C/LISOTTO, OLIVIERO Y ANTONIO /P Apremio</t>
  </si>
  <si>
    <t>Municipalidad de San Martin C/ABBA, ALBERTO LEOPOLDO /P Apremio</t>
  </si>
  <si>
    <t>Municipalidad de San Martin C/DOMINGUEZ OSCAR ATALIVAR /P Apremio</t>
  </si>
  <si>
    <t>Municipalidad de San Martin C/AGUERO RAFAEL EXEQUIEL /P Apremio</t>
  </si>
  <si>
    <t>Municipalidad de San Martin C/REYES, JUAN JOSE /P Apremio</t>
  </si>
  <si>
    <t>Municipalidad de San Martin C/LEMBO, FELIPE /P Apremio</t>
  </si>
  <si>
    <t>Municipalidad de San Martin C/CASTRO, SALVADOR Y GIL, PABLO /P Apremio</t>
  </si>
  <si>
    <t>Municipalidad de San Martin C/URQUIZA, CATALINA EVA /P Apremio</t>
  </si>
  <si>
    <t>Municipalidad de San Martin C/NAVAS MARISA ALEJANDRA /P Apremio</t>
  </si>
  <si>
    <t>Municipalidad de San Martin C/CABRERA HECTOR ISMAEL /P Apremio</t>
  </si>
  <si>
    <t>Municipalidad de San Martin C/ESCUDERO, DOMINGO JORGE /P Apremio</t>
  </si>
  <si>
    <t>Municipalidad de San Martin C/ALCARAZ, NORMA YOLANDA /P Apremio</t>
  </si>
  <si>
    <t>Municipalidad de San Martin C/DI SETTIMIO, ERNESTO Y STOIAVAI, ROBERTO /P Apremio</t>
  </si>
  <si>
    <t>Municipalidad de San Martin C/REINOSO, CARLOS /P Apremio</t>
  </si>
  <si>
    <t>Municipalidad de San Martin C/CORNEJO,CASIMIRO- /P Apremio</t>
  </si>
  <si>
    <t>Municipalidad de San Martin C/BARTULUCHI ERNESTO NARCISO /P Apremio</t>
  </si>
  <si>
    <t>Municipalidad de San Martin C/RAUZI, ELVIRA PERLA /P Apremio</t>
  </si>
  <si>
    <t>Municipalidad de San Martin C/MORA, HUGO ANIBAL /P Apremio</t>
  </si>
  <si>
    <t>Municipalidad de San Martin C/DE VIRGILIO, JOSE HIPOLITO /P Apremio</t>
  </si>
  <si>
    <t>Municipalidad de San Martin C/BARONA PEDRO ROBERTO /P Apremio</t>
  </si>
  <si>
    <t>Municipalidad de San Martin C/PONCE ESTER ALEJANDRA /P Apremio</t>
  </si>
  <si>
    <t>Municipalidad de San Martin C/MONTIVEROS FLORENCIO A. /P Apremio</t>
  </si>
  <si>
    <t>Municipalidad de San Martin C/SORIA MARIO DANTE /P Apremio</t>
  </si>
  <si>
    <t>Municipalidad de San Martin C/PEREZ JUAN CARLOS /P Apremio</t>
  </si>
  <si>
    <t>Municipalidad de San Martin C/MAMANI TALA MATIAS IVAN /P Apremio</t>
  </si>
  <si>
    <t>Municipalidad de San Martin C/BENINGAZZA, DANIEL VICENTE /P Apremio</t>
  </si>
  <si>
    <t>Municipalidad de San Martin C/EMPRENDIMIENTOS URBANOS S.A. /P Apremio</t>
  </si>
  <si>
    <t>Municipalidad de San Martin C/ORTIZ WALTER LUIS /P Apremio</t>
  </si>
  <si>
    <t>Municipalidad de San Martin C/RODRIGUEZ VALERIA NATALIA /P Apremio</t>
  </si>
  <si>
    <t>Municipalidad de San Martin C/BUSTOS VICTOR HUGO /P Apremio</t>
  </si>
  <si>
    <t>Municipalidad de San Martin C/ESCUDERO, MARTIN Y /P Apremio</t>
  </si>
  <si>
    <t>Municipalidad de San Martin C/CERESOLI ARMANDO LUIS /P Apremio</t>
  </si>
  <si>
    <t>Municipalidad de San Martin C/ARANCIBIA RAMON /P Apremio</t>
  </si>
  <si>
    <t>Municipalidad de San Martin C/FLORES, TOMAS /P Apremio</t>
  </si>
  <si>
    <t>Municipalidad de San Martin C/MASIN CARLOS R. /P Apremio</t>
  </si>
  <si>
    <t>Municipalidad de San Martin C/RODRIGUEZ,FERNANDO MARTIN /P Apremio</t>
  </si>
  <si>
    <t>Municipalidad de San Martin C/RODRIGUEZ, VICTOR HUGO JESUS /P Apremio</t>
  </si>
  <si>
    <t>Municipalidad de San Martin C/CRUZATTI LUIS EDUARDO /P Apremio</t>
  </si>
  <si>
    <t>Municipalidad de San Martin C/SIMON WALTER ORLANDO /P Apremio</t>
  </si>
  <si>
    <t>Municipalidad de San Martin C/GARAY LEONARDO SEBASTIAN /P Apremio</t>
  </si>
  <si>
    <t>Municipalidad de San Martin C/SEGURA JOSE DARIO /P Apremio</t>
  </si>
  <si>
    <t>Municipalidad de San Martin C/GODOY DANIEL EDUARDO /P Apremio</t>
  </si>
  <si>
    <t>Municipalidad de San Martin C/PERRINI FABIO EDUARDO /P Apremio</t>
  </si>
  <si>
    <t>Municipalidad de San Martin C/LAMPA, UBERLI ALDO /P Apremio</t>
  </si>
  <si>
    <t>Municipalidad de San Martin C/RIOS, CARLOS DANIEL /P Apremio</t>
  </si>
  <si>
    <t>Municipalidad de San Martin C/VERA LORENA PAOLA /P Apremio</t>
  </si>
  <si>
    <t>Municipalidad de San Martin C/GOMEZ, RAFAEL /P Apremio</t>
  </si>
  <si>
    <t>Municipalidad de San Martin C/CENCI LORENA CELIA /P Apremio</t>
  </si>
  <si>
    <t>Municipalidad de San Martin C/GARRO RUBEN DARIO /P Apremio</t>
  </si>
  <si>
    <t>Municipalidad de San Martin C/MUÑOZ DOMINGO SALVADOR /P Apremio</t>
  </si>
  <si>
    <t>Municipalidad de San Martin C/GONZALEZ HUGO ABERTO /P Apremio</t>
  </si>
  <si>
    <t>Municipalidad de San Martin C/MERINO ALEJANDRO DANIEL /P Apremio</t>
  </si>
  <si>
    <t>Municipalidad de San Martin C/JOFRE PEDRO GUSTAVO /P Apremio</t>
  </si>
  <si>
    <t>Municipalidad de San Martin C/ORELLANO HUGO DANIEL /P Apremio</t>
  </si>
  <si>
    <t>Municipalidad de San Martin C/VASCONCELOS PATRICIA SUSANA /P Apremio</t>
  </si>
  <si>
    <t>Municipalidad de San Martin C/GUZMAN ELBA SUSANA /P Apremio</t>
  </si>
  <si>
    <t>Municipalidad de San Martin C/RODRIGUEZ JOSE GUILLERMO /P Apremio</t>
  </si>
  <si>
    <t>Municipalidad de San Martin C/CALDERON MARIO R. /P Apremio</t>
  </si>
  <si>
    <t>Municipalidad de San Martin C/SANCHEZ RICARDO ANTONIO /P Apremio</t>
  </si>
  <si>
    <t>Municipalidad de San Martin C/LEDESMA ELSA FLORENTINA /P Apremio</t>
  </si>
  <si>
    <t>Municipalidad de San Martin C/DOMINGUEZ, ELISEO /P Apremio</t>
  </si>
  <si>
    <t>Municipalidad de San Martin C/LOPEZ MARIA TERESA /P Apremio</t>
  </si>
  <si>
    <t>Municipalidad de San Martin C/GARRO DE SAR ZAR, MARIA INES /P Apremio</t>
  </si>
  <si>
    <t>Municipalidad de San Martin C/MIRANDA,BRIAN /P Apremio</t>
  </si>
  <si>
    <t>Municipalidad de San Martin C/LLENSA, UBALDO /P Apremio</t>
  </si>
  <si>
    <t>Municipalidad de San Martin C/CHIARA, MIGUEL A. /P Apremio</t>
  </si>
  <si>
    <t>Municipalidad de San Martin C/VEGA ISABEL REYNALDO /P Apremio</t>
  </si>
  <si>
    <t>Municipalidad de San Martin C/COCCO MATIAS ADRIEL /P Apremio</t>
  </si>
  <si>
    <t>Municipalidad de San Martin C/ALVEA OSCAR HUGO /P Apremio</t>
  </si>
  <si>
    <t>Municipalidad de San Martin C/AGUERO CARLOS CEFERINO /P Apremio</t>
  </si>
  <si>
    <t>Municipalidad de San Martin C/PEREZ, JORGE EDUARDO /P Apremio</t>
  </si>
  <si>
    <t>Municipalidad de San Martin C/MARTINEZ MARIO RAUL FERMIN Y TESTA MARIA ALEJANDRA /P Apremio</t>
  </si>
  <si>
    <t>Municipalidad de San Martin C/CALDERON, JORGE /P Apremio</t>
  </si>
  <si>
    <t>Municipalidad de San Martin C/BECERRA, CARLOS /P Apremio</t>
  </si>
  <si>
    <t>Municipalidad de San Martin C/DIGIORGGI ESTEBAN /P Apremio</t>
  </si>
  <si>
    <t>Municipalidad de San Martin C/EL TORITO S.A. /P Apremio</t>
  </si>
  <si>
    <t>Municipalidad de San Martin C/GIMENEZ, HUGO LUIS /P Apremio</t>
  </si>
  <si>
    <t>Municipalidad de San Martin C/MORAN, GREGORIO ALBERTO /P Apremio</t>
  </si>
  <si>
    <t>Municipalidad de San Martin C/RECHE CARMEN OFELIA /P Apremio</t>
  </si>
  <si>
    <t>Municipalidad de San Martin C/PERALTA MIGUEL ANGEL R. /P Apremio</t>
  </si>
  <si>
    <t>Municipalidad de San Martin C/CUADROS ANALIA SOLEDAD /P Apremio</t>
  </si>
  <si>
    <t>Municipalidad de San Martin C/ARBOIT ERILDA SUSANA /P Apremio</t>
  </si>
  <si>
    <t>Municipalidad de San Martin C/INFANTE MARIA VIRGINIA /P Apremio</t>
  </si>
  <si>
    <t>Municipalidad de San Martin C/ABREGO MARTIN RAMON /P Apremio</t>
  </si>
  <si>
    <t>Municipalidad de San Martin C/ROSALES CARLOS GABRIEL /P Apremio</t>
  </si>
  <si>
    <t>Municipalidad de San Martin C/EMPRESA DISTRIBUIDORA DE ELECTRICIDAD DEL ESTE S A /P Apremio</t>
  </si>
  <si>
    <t>Municipalidad de San Martin C/PAEZ OSCAR ANTONIO /P Apremio</t>
  </si>
  <si>
    <t>Municipalidad de San Martin C/VILLEGAS MARIA BELEN /P Apremio</t>
  </si>
  <si>
    <t>Municipalidad de San Martin C/VELIEZ MONICA PATRICIA /P Apremio</t>
  </si>
  <si>
    <t>Municipalidad de San Martin C/MUNICIPALIDAD DE JUNIN /P Apremio</t>
  </si>
  <si>
    <t>Municipalidad de San Martin C/MUÑOZ CARLOS /P Apremio</t>
  </si>
  <si>
    <t>Municipalidad de San Martin C/VICENTIN AROLDO /P Apremio</t>
  </si>
  <si>
    <t>Municipalidad de San Martin C/TORRES CLARA ANGELA /P Apremio</t>
  </si>
  <si>
    <t>Municipalidad de San Martin C/FERNANDEZ MARIANA ALEJANDRA /P Apremio</t>
  </si>
  <si>
    <t>Municipalidad de San Martin C/NAJAR SEBASTIAN /P Apremio</t>
  </si>
  <si>
    <t>Municipalidad de San Martin C/GARRIDO NICOLAS OMAR /P Apremio</t>
  </si>
  <si>
    <t>Municipalidad de San Martin C/ROLDAN REBECA ELIZABETH /P Apremio</t>
  </si>
  <si>
    <t>Municipalidad de San Martin C/OJEDA PAULO DANIEL /P Apremio</t>
  </si>
  <si>
    <t>Municipalidad de San Martin C/GUEVARA DARIO JAVIER /P Apremio</t>
  </si>
  <si>
    <t>Municipalidad de San Martin C/AGUERO MARIO ALBERTO /P Apremio</t>
  </si>
  <si>
    <t>Municipalidad de San Martin C/ZELERAYAN ANTONIA ISABEL /P Apremio</t>
  </si>
  <si>
    <t>Municipalidad de San Martin C/DULONG PEREZ, JOSE FELIX /P Apremio</t>
  </si>
  <si>
    <t>Municipalidad de San Martin C/HERMOSILLO, PEDRO JUAN /P Apremio</t>
  </si>
  <si>
    <t>Municipalidad de San Martin C/SABATINI FABRICIO ARMANDO /P Apremio</t>
  </si>
  <si>
    <t>Municipalidad de San Martin C/TELLO, RAMON /P Apremio</t>
  </si>
  <si>
    <t>Municipalidad de San Martin C/ARCE, JULIO ESTEBAN /P Apremio</t>
  </si>
  <si>
    <t>Municipalidad de San Martin C/ORTIZ, JUAN EDUARDO /P Apremio</t>
  </si>
  <si>
    <t>Municipalidad de San Martin C/CENCI RUBEN GUILLERMO /P Apremio</t>
  </si>
  <si>
    <t>Municipalidad de San Martin C/MENDEZ HUGO ALBERTO /P Apremio</t>
  </si>
  <si>
    <t>Municipalidad de San Martin C/GARCIA NELLY NOEMI /P Apremio</t>
  </si>
  <si>
    <t>Municipalidad de San Martin C/DONNARI ANDREA JOSE /P Apremio</t>
  </si>
  <si>
    <t>Municipalidad de San Martin C/MAESTRI HEINRICH SANDRA ELENA /P Apremio</t>
  </si>
  <si>
    <t>Municipalidad de San Martin C/QUILLAY EDUARDO NAHUEL /P Apremio</t>
  </si>
  <si>
    <t>Municipalidad de San Martin C/ABRAHAM MARIELA LETICIA /P Apremio</t>
  </si>
  <si>
    <t>Municipalidad de San Martin C/GUTIERREZ, ROMULO Y SRA. /P Apremio</t>
  </si>
  <si>
    <t>Municipalidad de San Martin C/LIZANA, HECTOR /P Apremio</t>
  </si>
  <si>
    <t>Municipalidad de San Martin C/RABIDA VERONICA /P Apremio</t>
  </si>
  <si>
    <t>Municipalidad de San Martin C/GIMENEZ JORGE OMAR /P Apremio</t>
  </si>
  <si>
    <t>Municipalidad de San Martin C/ALANIZ, MANUEL FELIX /P Apremio</t>
  </si>
  <si>
    <t>Municipalidad de San Martin C/ALBORNOZ, ROLANDO LORENZO /P Apremio</t>
  </si>
  <si>
    <t>Municipalidad de San Martin C/DERIMAIS LUISA ELISA /P Apremio</t>
  </si>
  <si>
    <t>Municipalidad de San Martin C/FONTANA, JORGE PEDRO /P Apremio</t>
  </si>
  <si>
    <t>Municipalidad de San Martin C/MERIN DE BOVERMAN, ELBA BEATRIZ /P Apremio</t>
  </si>
  <si>
    <t>Municipalidad de San Martin C/ALLUB JULIO /P Apremio</t>
  </si>
  <si>
    <t>Municipalidad de San Martin C/GRASSO ROSANA /P Apremio</t>
  </si>
  <si>
    <t>Municipalidad de San Martin C/ALANIZ ANDINO, LAUREANO /P Apremio</t>
  </si>
  <si>
    <t>Municipalidad de San Martin C/PONCE, SERAFIN Y SRA. /P Apremio</t>
  </si>
  <si>
    <t>Municipalidad de San Martin C/ROMERO DE MONASSA, MARTA /P Apremio</t>
  </si>
  <si>
    <t>Municipalidad de San Martin C/GUELIS DE SANCHEZ, GUILDA /P Apremio</t>
  </si>
  <si>
    <t>Municipalidad de San Martin C/PEPA DE GROPPA, ANGELA ELENA /P Apremio</t>
  </si>
  <si>
    <t>Municipalidad de San Martin C/MORENO, DANIEL NORBERTO /P Apremio</t>
  </si>
  <si>
    <t>Municipalidad de San Martin C/MALATO ELSA SUSANA /P Apremio</t>
  </si>
  <si>
    <t>Municipalidad de San Martin C/QUIROGA DE NUÑEZ, ASCENCION /P Apremio</t>
  </si>
  <si>
    <t>Municipalidad de San Martin C/GIMENEZ, SILVIA ELENA /P Apremio</t>
  </si>
  <si>
    <t>Municipalidad de San Martin C/ZARZAR, EDUARDO BARACAT /P Apremio</t>
  </si>
  <si>
    <t>Municipalidad de San Martin C/FERNANDEZ, JOSE Y CABRILLANA, ANA ELVIRA /P Apremio</t>
  </si>
  <si>
    <t>Municipalidad de San Martin C/VILLAGRA CIPRIANO /P Apremio</t>
  </si>
  <si>
    <t>Municipalidad de San Martin C/MONTES DE OCA, DIOGENES /P Apremio</t>
  </si>
  <si>
    <t>Municipalidad de San Martin C/TARQUINI, VICENTE P. /P Apremio</t>
  </si>
  <si>
    <t>Municipalidad de San Martin C/CALDERON ROSALINDA MARISA /P Apremio</t>
  </si>
  <si>
    <t>Municipalidad de San Martin C/DIAZ MARIO /P Apremio</t>
  </si>
  <si>
    <t>Municipalidad de San Martin C/PELEGRINA, MARIA CARMEN /P Apremio</t>
  </si>
  <si>
    <t>Municipalidad de San Martin C/PEREZ, PETRONA SUSANA /P Apremio</t>
  </si>
  <si>
    <t>Municipalidad de San Martin C/MACIAS, ARIEL HORACIO /P Apremio</t>
  </si>
  <si>
    <t>Municipalidad de San Martin C/PESCE, GERVACIO EVARISTO /P Apremio</t>
  </si>
  <si>
    <t>Municipalidad de San Martin C/FORTO LUIS ANTONIO /P Apremio</t>
  </si>
  <si>
    <t>Municipalidad de San Martin C/MORENO MARCOS ANDRES /P Apremio</t>
  </si>
  <si>
    <t>Municipalidad de San Martin C/UGARTE, ALBERTO /P Apremio</t>
  </si>
  <si>
    <t>Municipalidad de San Martin C/MAULEN, OLEGARIO ORLANDO /P Apremio</t>
  </si>
  <si>
    <t>Municipalidad de San Martin C/CUADROS FELIPE ALEJANDRO /P Apremio</t>
  </si>
  <si>
    <t>Municipalidad de San Martin C/FERNANDEZ, ALDO Y HNOS. /P Apremio</t>
  </si>
  <si>
    <t>Municipalidad de San Martin C/GEROMINI HUGO EDGARDO /P Apremio</t>
  </si>
  <si>
    <t>Municipalidad de San Martin C/SCANDURA, LUIS /P Apremio</t>
  </si>
  <si>
    <t>Municipalidad de San Martin C/ESCALANTE, RODOLFO /P Apremio</t>
  </si>
  <si>
    <t>Municipalidad de San Martin C/BUSTOS JOB OSCAR /P Apremio</t>
  </si>
  <si>
    <t>Municipalidad de San Martin C/SILVESTRI, ANGEL ANTONIO /P Apremio</t>
  </si>
  <si>
    <t>Municipalidad de San Martin C/RODRIGUEZ OLGA BEATRIZ /P Apremio</t>
  </si>
  <si>
    <t>Municipalidad de San Martin C/AGUERO MARCOS HECTOR /P Apremio</t>
  </si>
  <si>
    <t>Municipalidad de San Martin C/RAFAEL BLANES S. A. /P Apremio</t>
  </si>
  <si>
    <t>Municipalidad de San Martin C/COSTANA, CESAR ARTURO /P Apremio</t>
  </si>
  <si>
    <t>Municipalidad de San Martin C/CAYLA, LUIS HECTOR /P Apremio</t>
  </si>
  <si>
    <t>Municipalidad de San Martin C/CHAVEZ, JUAN CARLOS /P Apremio</t>
  </si>
  <si>
    <t>Municipalidad de San Martin C/GOMEZ DE VICENCIO, UBALDINA /P Apremio</t>
  </si>
  <si>
    <t>Municipalidad de San Martin C/GIORDANO IGNACIA FRANCISCA /P Apremio</t>
  </si>
  <si>
    <t>Municipalidad de San Martin C/QUIROS, HUGO EDUARDO /P Apremio</t>
  </si>
  <si>
    <t>Municipalidad de San Martin C/CAYLA MIRTA ERCILIA /P Apremio</t>
  </si>
  <si>
    <t>Municipalidad de San Martin C/MARTINEZ, JOSE ALBERTO /P Apremio</t>
  </si>
  <si>
    <t>Municipalidad de San Martin C/STOISA HEYTEL HIPOLITO /P Apremio</t>
  </si>
  <si>
    <t>Municipalidad de San Martin C/LOPEZ DE ZAMPARINI, ILSA RUFINA /P Apremio</t>
  </si>
  <si>
    <t>Municipalidad de San Martin C/MORENO, BERNARDO /P Apremio</t>
  </si>
  <si>
    <t>Municipalidad de San Martin C/CHABAN, ELIAS /P Apremio</t>
  </si>
  <si>
    <t>Municipalidad de San Martin C/ROSALEZ, ROSA BEATRIZ /P Apremio</t>
  </si>
  <si>
    <t>Municipalidad de San Martin C/RODRIGUEZ CRISTIAN /P Apremio</t>
  </si>
  <si>
    <t>Municipalidad de San Martin C/PELLERINO GUSTAVO DAVID /P Apremio</t>
  </si>
  <si>
    <t>Municipalidad de San Martin C/HERRERA, MARTIN ALDO /P Apremio</t>
  </si>
  <si>
    <t>Recursos Eventuales</t>
  </si>
  <si>
    <t>Actas Fotomultas</t>
  </si>
  <si>
    <t>Reembolsos Redes de Agua</t>
  </si>
  <si>
    <t>2813 -1014465</t>
  </si>
  <si>
    <t>57291 - 55634</t>
  </si>
  <si>
    <t>MERCADO ANA ESTER C/ MUNICIPALIDAD DE GRAL. SAN MARTIN (MENDOZA) Y OTROS P/ ACCIÓN DE AMPARO</t>
  </si>
  <si>
    <t>1012956 - 54515</t>
  </si>
  <si>
    <t>1013817 - 54693</t>
  </si>
  <si>
    <t>7128- 18758</t>
  </si>
  <si>
    <t>55816 - 54559</t>
  </si>
  <si>
    <t>1013147 54462</t>
  </si>
  <si>
    <t>57678 - 54889</t>
  </si>
  <si>
    <t>295 - 54674</t>
  </si>
  <si>
    <t>1193 - 55570</t>
  </si>
  <si>
    <t>1057  -  55795</t>
  </si>
  <si>
    <t>55771 - 55327 BLSG</t>
  </si>
  <si>
    <t>57676-1014781</t>
  </si>
  <si>
    <t>202 - 20791</t>
  </si>
  <si>
    <t>2879 - 56346</t>
  </si>
  <si>
    <t>1015643 - 56010</t>
  </si>
  <si>
    <t>PJN</t>
  </si>
  <si>
    <t>Trab.1.</t>
  </si>
  <si>
    <t>Municipalidad de San Martin C/SORIA, YSIDRO Y BARTULUCCHI, E /P Apremio</t>
  </si>
  <si>
    <t>Municipalidad de San Martin C/SALCEDO, JORGE Y ALVAREZ, A. /P Apremio</t>
  </si>
  <si>
    <t>Municipalidad de San Martin C/GOMEZ VDA. DE CARLETTO, GERMANA /P Apremio</t>
  </si>
  <si>
    <t>Municipalidad de San Martin C/BAEZ OSCAR /P Apremio</t>
  </si>
  <si>
    <t>Municipalidad de San Martin C/QUIROGA, GERMAN /P Apremio</t>
  </si>
  <si>
    <t>Municipalidad de San Martin C/ANTEQUERA MARTIN, JUAN JOSE /P Apremio</t>
  </si>
  <si>
    <t>Municipalidad de San Martin C/LOPEZ GALVEZ /P Apremio</t>
  </si>
  <si>
    <t>Municipalidad de San Martin C/ROITMAN Y CIA. /P Apremio</t>
  </si>
  <si>
    <t>Municipalidad de San Martin C/GUTIERREZ, ANTONIO /P Apremio</t>
  </si>
  <si>
    <t>Municipalidad de San Martin C/PAEZ AIDA LOURDES /P Apremio</t>
  </si>
  <si>
    <t>Municipalidad de San Martin C/CARBELLI, HECTOR DARIO /P Apremio</t>
  </si>
  <si>
    <t>Municipalidad de San Martin C/TOBARES, PEDRO /P Apremio</t>
  </si>
  <si>
    <t>Municipalidad de San Martin C/MIGLIORELLI, N. /P Apremio</t>
  </si>
  <si>
    <t>Municipalidad de San Martin C/AGUILAR, FERMIN /P Apremio</t>
  </si>
  <si>
    <t>Municipalidad de San Martin C/GUTIERREZ, PRIMITIVO /P Apremio</t>
  </si>
  <si>
    <t>Municipalidad de San Martin C/CITON HERMANOS E HIDALGO CARLOS CEFERINO /P Apremio</t>
  </si>
  <si>
    <t>Municipalidad de San Martin C/BANCO SANTANDER RIO S.A. /P Apremio</t>
  </si>
  <si>
    <t>Municipalidad de San Martin C/ARIAS MAXIMILIANO NORBERTO /P Apremio</t>
  </si>
  <si>
    <t>Municipalidad de San Martin C/ANGELICA Y CIPOLLA /P Apremio</t>
  </si>
  <si>
    <t>Municipalidad de San Martin C/DOMINGUEZ, DORA FELISA, DAVID FELIX Y DELIA FELISA /P Apremio</t>
  </si>
  <si>
    <t>Municipalidad de San Martin C/SLIM FANNY /P Apremio</t>
  </si>
  <si>
    <t>Municipalidad de San Martin C/CASTILLO, ALDO LEANDRO /P Apremio</t>
  </si>
  <si>
    <t>Municipalidad de San Martin C/RABIDA DE SANCHEZ, ANGELA JOSEFINA /P Apremio</t>
  </si>
  <si>
    <t>Municipalidad de San Martin C/PAEZ JOSE MARINO /P Apremio</t>
  </si>
  <si>
    <t>Municipalidad de San Martin C/ARIAS, SIMONA /P Apremio</t>
  </si>
  <si>
    <t>Municipalidad de San Martin C/FATIMA S.E.C.P.A. /P Apremio</t>
  </si>
  <si>
    <t>Municipalidad de San Martin C/BARISON RAUL HECTOR /P Apremio</t>
  </si>
  <si>
    <t>Municipalidad de San Martin C/CACERES, OSCAR TELESFOR /P Apremio</t>
  </si>
  <si>
    <t>Municipalidad de San Martin C/GUTIERREZ, EXEQUIEL POMPELLO /P Apremio</t>
  </si>
  <si>
    <t>Municipalidad de San Martin C/ZARAGOZA, JOSE MARIA /P Apremio</t>
  </si>
  <si>
    <t>Municipalidad de San Martin C/COGNET, ALEJANDRO /P Apremio</t>
  </si>
  <si>
    <t>Municipalidad de San Martin C/VITYA S.A.C.E I. /P Apremio</t>
  </si>
  <si>
    <t>Municipalidad de San Martin C/MATRIANGULO GAMERO, ALEJANDRO JESUS /P Apremio</t>
  </si>
  <si>
    <t>Municipalidad de San Martin C/CALDERON, JOSE TOMAS /P Apremio</t>
  </si>
  <si>
    <t>Municipalidad de San Martin C/MONTAÑA, FRANCISCO /P Apremio</t>
  </si>
  <si>
    <t>Municipalidad de San Martin C/PINA ELENA ISABEL /P Apremio</t>
  </si>
  <si>
    <t>Municipalidad de San Martin C/RIOS, MATEO ISAIAS /P Apremio</t>
  </si>
  <si>
    <t>Municipalidad de San Martin C/DEL BALZO MARIELA ELIZABETH /P Apremio</t>
  </si>
  <si>
    <t>Municipalidad de San Martin C/VEGA, ANTONIO SIXTO E HIJOS /P Apremio</t>
  </si>
  <si>
    <t>Municipalidad de San Martin C/ORTIZ GUTIERREZ,SUC.JOSE Y O/ /P Apremio</t>
  </si>
  <si>
    <t>Municipalidad de San Martin C/FLORES DE ECHEVARRIA, ELENA /P Apremio</t>
  </si>
  <si>
    <t>Municipalidad de San Martin C/CHIRINO, RAMON /P Apremio</t>
  </si>
  <si>
    <t>Municipalidad de San Martin C/RAMON ERMELINDA ROCIO /P Apremio</t>
  </si>
  <si>
    <t>Municipalidad de San Martin C/GUIÑAZU, JUAN ALBERTO /P Apremio</t>
  </si>
  <si>
    <t>Municipalidad de San Martin C/MEDINA, SIXTO ROBERTO /P Apremio</t>
  </si>
  <si>
    <t>Municipalidad de San Martin C/ALVAREZ, SERGIO DIEGO Y MARTIN, ROSA BLANCA /P Apremio</t>
  </si>
  <si>
    <t>Municipalidad de San Martin C/GRABOWICE, ANTONIO /P Apremio</t>
  </si>
  <si>
    <t>Municipalidad de San Martin C/GUYET, RUFINO ALBERTO /P Apremio</t>
  </si>
  <si>
    <t>Municipalidad de San Martin C/SABASTA, ERNESTO V. /P Apremio</t>
  </si>
  <si>
    <t>Municipalidad de San Martin C/IPERIQUE, ERNESTO /P Apremio</t>
  </si>
  <si>
    <t>Municipalidad de San Martin C/LENTINI, JUAN /P Apremio</t>
  </si>
  <si>
    <t>Municipalidad de San Martin C/ALBANESSI, CARLOS ANTONIO /P Apremio</t>
  </si>
  <si>
    <t>Municipalidad de San Martin C/SARTORI, ALDO /P Apremio</t>
  </si>
  <si>
    <t>Municipalidad de San Martin C/FRIAS, PACIFICO /P Apremio</t>
  </si>
  <si>
    <t>Municipalidad de San Martin C/PAPARINI, RUBEN /P Apremio</t>
  </si>
  <si>
    <t>Municipalidad de San Martin C/ROMERO BALDI, FRANCISCO /P Apremio</t>
  </si>
  <si>
    <t>Municipalidad de San Martin C/CERVANTES S.A.C.I.A. /P Apremio</t>
  </si>
  <si>
    <t>Municipalidad de San Martin C/GOMEZ, JOSE ANTONIO /P Apremio</t>
  </si>
  <si>
    <t>Municipalidad de San Martin C/VITYA S.A.C. E I.F. /P Apremio</t>
  </si>
  <si>
    <t>Municipalidad de San Martin C/MOLINA CARLOS ALBERTO /P Apremio</t>
  </si>
  <si>
    <t>Municipalidad de San Martin C/VILLEGAS, AMBROSIO Y JOSE FCO. /P Apremio</t>
  </si>
  <si>
    <t>Municipalidad de San Martin C/NARVAEZ, CLARA AMELIA /P Apremio</t>
  </si>
  <si>
    <t>Municipalidad de San Martin C/JURADO HERMANOS /P Apremio</t>
  </si>
  <si>
    <t>Municipalidad de San Martin C/ARIZA, ANIBAL A.Y PEREYRA, S. /P Apremio</t>
  </si>
  <si>
    <t>Municipalidad de San Martin C/MOLTISANTI, NUNZIO ANTONIO /P Apremio</t>
  </si>
  <si>
    <t>Municipalidad de San Martin C/ZAPATA, JUAN CARLOS /P Apremio</t>
  </si>
  <si>
    <t>Municipalidad de San Martin C/GALVEZ, FRANCISCO MANUEL /P Apremio</t>
  </si>
  <si>
    <t>Municipalidad de San Martin C/CALANDRELLI, ANGEL /P Apremio</t>
  </si>
  <si>
    <t>Municipalidad de San Martin C/RODRIGUEZ, YOLANDA EDITH /P Apremio</t>
  </si>
  <si>
    <t>Municipalidad de San Martin C/CARRETERO VDA.DE MENEGHELLI, C /P Apremio</t>
  </si>
  <si>
    <t>Municipalidad de San Martin C/VILLENA, CARLOS /P Apremio</t>
  </si>
  <si>
    <t>Municipalidad de San Martin C/MANCUSO, MIGUEL /P Apremio</t>
  </si>
  <si>
    <t>Municipalidad de San Martin C/MARTINEZ, FRANCISCO LUCIANO /P Apremio</t>
  </si>
  <si>
    <t>Municipalidad de San Martin C/GARGIULO, MARIANO C. Y DOMINGO /P Apremio</t>
  </si>
  <si>
    <t>Municipalidad de San Martin C/FRIGORIFICO TEMPESTI /P Apremio</t>
  </si>
  <si>
    <t>Municipalidad de San Martin C/ALFONSO DE MORENO, GERTRUDIS /P Apremio</t>
  </si>
  <si>
    <t>Municipalidad de San Martin C/LENCIONE, MARIO ARIEL /P Apremio</t>
  </si>
  <si>
    <t>Municipalidad de San Martin C/ARAUJO, JOSE ENRIQUE /P Apremio</t>
  </si>
  <si>
    <t>Municipalidad de San Martin C/LUCERO, PABLO ROSENDO /P Apremio</t>
  </si>
  <si>
    <t>Municipalidad de San Martin C/MENEGHELLI DE DELGADO, MARIA /P Apremio</t>
  </si>
  <si>
    <t>Municipalidad de San Martin C/LEDESMA, JUAN CARLOS /P Apremio</t>
  </si>
  <si>
    <t>Municipalidad de San Martin C/RIOS DE NUARTE, MARIA C. /P Apremio</t>
  </si>
  <si>
    <t>Municipalidad de San Martin C/CARRIZO DE SARMIENTO, DELIA /P Apremio</t>
  </si>
  <si>
    <t>Municipalidad de San Martin C/STOCCO Y CIA. /P Apremio</t>
  </si>
  <si>
    <t>Municipalidad de San Martin C/FLORES TEJADA, ALFREDO /P Apremio</t>
  </si>
  <si>
    <t>Municipalidad de San Martin C/CATAPANO, HORACIO /P Apremio</t>
  </si>
  <si>
    <t>Municipalidad de San Martin C/SABATINI, ALBERTO CARMELO /P Apremio</t>
  </si>
  <si>
    <t>Municipalidad de San Martin C/ZAPATA, DELMIRO /P Apremio</t>
  </si>
  <si>
    <t>Municipalidad de San Martin C/DOMINGUEZ, JOSE R. /P Apremio</t>
  </si>
  <si>
    <t>Municipalidad de San Martin C/BRIZUELA, MIGUEL ANGEL /P Apremio</t>
  </si>
  <si>
    <t>Municipalidad de San Martin C/ESPINOLA, J. Y DUPOUX, JUAN /P Apremio</t>
  </si>
  <si>
    <t>Municipalidad de San Martin C/CORIA, JUAN JOSE /P Apremio</t>
  </si>
  <si>
    <t>Municipalidad de San Martin C/OCAMPO, RAMON TEODULIO /P Apremio</t>
  </si>
  <si>
    <t>Municipalidad de San Martin C/ATAGUILE, ANTONIO SALVADOR /P Apremio</t>
  </si>
  <si>
    <t>Municipalidad de San Martin C/GONZALEZ, LUISA CATALINA /P Apremio</t>
  </si>
  <si>
    <t>Municipalidad de San Martin C/ACEVEDO, ANTONIO VICTOR /P Apremio</t>
  </si>
  <si>
    <t>Municipalidad de San Martin C/GATICA, ANGEL DE ROSARIO /P Apremio</t>
  </si>
  <si>
    <t>Municipalidad de San Martin C/RODRIGUEZ, MANUEL /P Apremio</t>
  </si>
  <si>
    <t>Municipalidad de San Martin C/QUIROGA, JOSE LORENZO /P Apremio</t>
  </si>
  <si>
    <t>Municipalidad de San Martin C/GOMINA HNOS. /P Apremio</t>
  </si>
  <si>
    <t>Municipalidad de San Martin C/CAMARGO, ORLANDO CARMELO /P Apremio</t>
  </si>
  <si>
    <t>Municipalidad de San Martin C/ARROYO GRANDE S.A. /P Apremio</t>
  </si>
  <si>
    <t>Municipalidad de San Martin C/PEREZ, LAUREANO RAMON /P Apremio</t>
  </si>
  <si>
    <t>Municipalidad de San Martin C/VASQUEZ OLGA CARMEN /P Apremio</t>
  </si>
  <si>
    <t>Municipalidad de San Martin C/STRADIOTTO, ANTONIO /P Apremio</t>
  </si>
  <si>
    <t>Municipalidad de San Martin C/FUNES, BERNARDO /P Apremio</t>
  </si>
  <si>
    <t>Municipalidad de San Martin C/MAUFRED, FRANCISCO OSCAR /P Apremio</t>
  </si>
  <si>
    <t>Municipalidad de San Martin C/ESTABLECIMIENTOS VITIVINICOLAS CALIFORNIA S.A. /P Apremio</t>
  </si>
  <si>
    <t>Municipalidad de San Martin C/BRAVO CORREA, LUIS A. /P Apremio</t>
  </si>
  <si>
    <t>Municipalidad de San Martin C/POLICHINO, JOSE CLAUDIO /P Apremio</t>
  </si>
  <si>
    <t>Municipalidad de San Martin C/GARCIA GONZALEZ, LUIS F. /P Apremio</t>
  </si>
  <si>
    <t>Municipalidad de San Martin C/GONZALEZ, FLORENCIO NORBERTO /P Apremio</t>
  </si>
  <si>
    <t>Municipalidad de San Martin C/VALDEZ DE CORREA, EMILIA /P Apremio</t>
  </si>
  <si>
    <t>Municipalidad de San Martin C/BATIATTO DE SOSA,ESTELA Y OTRO /P Apremio</t>
  </si>
  <si>
    <t>Municipalidad de San Martin C/HERMOSO VDA. DE ARENAS, MARIA REMEDIOS,CARLOS, JOSE, ALDO, D /P Apremio</t>
  </si>
  <si>
    <t>Municipalidad de San Martin C/CARSETTI, NAZARENO /P Apremio</t>
  </si>
  <si>
    <t>Municipalidad de San Martin C/AGUILAR, GERARDO /P Apremio</t>
  </si>
  <si>
    <t>Municipalidad de San Martin C/ARELLANO DE PARADA, MARIA /P Apremio</t>
  </si>
  <si>
    <t>Municipalidad de San Martin C/HERNANDEZ DE LACON, BLANCA /P Apremio</t>
  </si>
  <si>
    <t>Municipalidad de San Martin C/CAVALLI, GILBERTO ARMANDO /P Apremio</t>
  </si>
  <si>
    <t>Municipalidad de San Martin C/MUÑOZ ALDO /P Apremio</t>
  </si>
  <si>
    <t>Municipalidad de San Martin C/GOMEZ, ADOLFO UVALDO /P Apremio</t>
  </si>
  <si>
    <t>Municipalidad de San Martin C/GAYO MARCELO /P Apremio</t>
  </si>
  <si>
    <t>Municipalidad de San Martin C/CREDIESTE S.A.(CVETNIC, R.S.) /P Apremio</t>
  </si>
  <si>
    <t>Municipalidad de San Martin C/RAVERA JOSE LUIS /P Apremio</t>
  </si>
  <si>
    <t>Municipalidad de San Martin C/MACHADO PASTRANA MARTIN ENRIQUE /P Apremio</t>
  </si>
  <si>
    <t>Municipalidad de San Martin C/VIDAL DE ALFEREZ, MARIA DEL C. /P Apremio</t>
  </si>
  <si>
    <t>Municipalidad de San Martin C/GONZALEZ DE CALDERON, MONICA V /P Apremio</t>
  </si>
  <si>
    <t>Municipalidad de San Martin C/FIOCHETTA, PEDRO FELIX /P Apremio</t>
  </si>
  <si>
    <t>Municipalidad de San Martin C/PEREZ GALDAME, SEGUNDO /P Apremio</t>
  </si>
  <si>
    <t>Municipalidad de San Martin C/GALLARDO DE AZCURRA, ROSA A. /P Apremio</t>
  </si>
  <si>
    <t>Municipalidad de San Martin C/TARQUINI, ALDO J /P Apremio</t>
  </si>
  <si>
    <t>Municipalidad de San Martin C/DE STEFANO, FRANCISCO /P Apremio</t>
  </si>
  <si>
    <t>Municipalidad de San Martin C/FIGUEROA, MIRTA GLADIS /P Apremio</t>
  </si>
  <si>
    <t>Municipalidad de San Martin C/LEYES DE CASTRO, ELSA /P Apremio</t>
  </si>
  <si>
    <t>Municipalidad de San Martin C/MIRANDA,VICTOR Y BAIGORRIA,J. /P Apremio</t>
  </si>
  <si>
    <t>Municipalidad de San Martin C/ZUÑIGA, JULIO CESAR /P Apremio</t>
  </si>
  <si>
    <t>Municipalidad de San Martin C/PEÑIÑOREY,CLARA,N.DE.NARANJO- /P Apremio</t>
  </si>
  <si>
    <t>Municipalidad de San Martin C/ZAMORANO DE BRUNO, LUCILA /P Apremio</t>
  </si>
  <si>
    <t>Municipalidad de San Martin C/OLIVAREZ, JOSE ALBERTO /P Apremio</t>
  </si>
  <si>
    <t>Municipalidad de San Martin C/RODRIGUEZ, SANTIAGO /P Apremio</t>
  </si>
  <si>
    <t>Municipalidad de San Martin C/ANDRADA, MIGUEL ANGEL /P Apremio</t>
  </si>
  <si>
    <t>Municipalidad de San Martin C/CABALLERO DE FERNANDEZ, CLERI /P Apremio</t>
  </si>
  <si>
    <t>Municipalidad de San Martin C/SANCHEZ, GRACIELA /P Apremio</t>
  </si>
  <si>
    <t>Municipalidad de San Martin C/SOSA, DANIEL GABRIEL /P Apremio</t>
  </si>
  <si>
    <t>Municipalidad de San Martin C/CORTEZ, MANUEL CAYETANO /P Apremio</t>
  </si>
  <si>
    <t>Municipalidad de San Martin C/CORTEZ, CAYETANO MANUEL /P Apremio</t>
  </si>
  <si>
    <t>Municipalidad de San Martin C/CAMARGO, HECTOR CIPRIANO /P Apremio</t>
  </si>
  <si>
    <t>Municipalidad de San Martin C/GONZALEZ, HIPOLITO ROSARIO /P Apremio</t>
  </si>
  <si>
    <t>Municipalidad de San Martin C/MELI, VICENTE /P Apremio</t>
  </si>
  <si>
    <t>Municipalidad de San Martin C/LEYTES ARMANDO EVARISTO /P Apremio</t>
  </si>
  <si>
    <t>Municipalidad de San Martin C/HUDSON, EDILIA /P Apremio</t>
  </si>
  <si>
    <t>Municipalidad de San Martin C/MORALES, RICARDO HUGO /P Apremio</t>
  </si>
  <si>
    <t>Municipalidad de San Martin C/CAMPANELLO SALVADOR LUCIO /P Apremio</t>
  </si>
  <si>
    <t>Municipalidad de San Martin C/LUCERO, JUAN DE DIOS /P Apremio</t>
  </si>
  <si>
    <t>Municipalidad de San Martin C/PARRINELLO DE SABATTINI, J. /P Apremio</t>
  </si>
  <si>
    <t>Municipalidad de San Martin C/BONADA, HERMAN Y ROLANDO E. /P Apremio</t>
  </si>
  <si>
    <t>Municipalidad de San Martin C/COQUE, ALBERTO JOSE /P Apremio</t>
  </si>
  <si>
    <t>Municipalidad de San Martin C/CASTILLO, JUAN ERNESTO /P Apremio</t>
  </si>
  <si>
    <t>Municipalidad de San Martin C/SANTAOLAYA, JOSE ALDO /P Apremio</t>
  </si>
  <si>
    <t>Municipalidad de San Martin C/VILLEGAS JORGE RAMON /P Apremio</t>
  </si>
  <si>
    <t>Municipalidad de San Martin C/MOYANO, DOMINGO /P Apremio</t>
  </si>
  <si>
    <t>Municipalidad de San Martin C/ROSALES, JULIO CESAR /P Apremio</t>
  </si>
  <si>
    <t>Municipalidad de San Martin C/GARCIA, MARIO WALTER /P Apremio</t>
  </si>
  <si>
    <t>Municipalidad de San Martin C/UROZ AMELIA PATRICIA /P Apremio</t>
  </si>
  <si>
    <t>Municipalidad de San Martin C/IBAÑEZ DE BORDIN, LILIA I. /P Apremio</t>
  </si>
  <si>
    <t>Municipalidad de San Martin C/ROMERO, PEDRO ALFREDO /P Apremio</t>
  </si>
  <si>
    <t>Municipalidad de San Martin C/FERNANDEZ, LUIS VICENTE /P Apremio</t>
  </si>
  <si>
    <t>Municipalidad de San Martin C/SCAPELLATO, ROQUE /P Apremio</t>
  </si>
  <si>
    <t>Municipalidad de San Martin C/AGUERO, CRISTOBAL DANTE /P Apremio</t>
  </si>
  <si>
    <t>Municipalidad de San Martin C/NADALES, VICTOR HUGO /P Apremio</t>
  </si>
  <si>
    <t>Municipalidad de San Martin C/SEGURA, CESAR A. /P Apremio</t>
  </si>
  <si>
    <t>Municipalidad de San Martin C/LLAVER, GERARDO /P Apremio</t>
  </si>
  <si>
    <t>Municipalidad de San Martin C/ILLANES MARTA MARIA JULIA /P Apremio</t>
  </si>
  <si>
    <t>Municipalidad de San Martin C/VILLEGAS OLGUIN, MIGUEL A. /P Apremio</t>
  </si>
  <si>
    <t>Municipalidad de San Martin C/MARTIN, CARLOS BENIGNO /P Apremio</t>
  </si>
  <si>
    <t>Municipalidad de San Martin C/GUTIERREZ MARIA CRISTINA /P Apremio</t>
  </si>
  <si>
    <t>Municipalidad de San Martin C/PALERMO DE ESCUDERO, AMELIA E. /P Apremio</t>
  </si>
  <si>
    <t>Municipalidad de San Martin C/VISINO Y CURIA /P Apremio</t>
  </si>
  <si>
    <t>Municipalidad de San Martin C/MENDEZ, NORBERTO SILVANO /P Apremio</t>
  </si>
  <si>
    <t>Municipalidad de San Martin C/D'AMORES, ALBERTO /P Apremio</t>
  </si>
  <si>
    <t>Municipalidad de San Martin C/CANTALEJOS, JORGE OMAR /P Apremio</t>
  </si>
  <si>
    <t>Municipalidad de San Martin C/LUCERO, ROBERTO AMADO /P Apremio</t>
  </si>
  <si>
    <t>Municipalidad de San Martin C/CABALLEROS, MARIA Y MEZA, L. /P Apremio</t>
  </si>
  <si>
    <t>Municipalidad de San Martin C/CIACERA DE CAMACHO, ELBA /P Apremio</t>
  </si>
  <si>
    <t>Municipalidad de San Martin C/QUIROGA, PLACIDO /P Apremio</t>
  </si>
  <si>
    <t>Municipalidad de San Martin C/FREDES DE BEUCHER, VICTORIA H. /P Apremio</t>
  </si>
  <si>
    <t>Municipalidad de San Martin C/MIRANDA, LUIS JUAN /P Apremio</t>
  </si>
  <si>
    <t>Municipalidad de San Martin C/RAMIREZ, GLORIA NOEMI /P Apremio</t>
  </si>
  <si>
    <t>Municipalidad de San Martin C/VILLEGAS, MAXIMO /P Apremio</t>
  </si>
  <si>
    <t>Municipalidad de San Martin C/QUIROGA EDUARDO ROBERTO /P Apremio</t>
  </si>
  <si>
    <t>Municipalidad de San Martin C/ALBINO DE CALDERON, GLADYS /P Apremio</t>
  </si>
  <si>
    <t>Municipalidad de San Martin C/CHIMENDO, JESUS ROBERTO /P Apremio</t>
  </si>
  <si>
    <t>Municipalidad de San Martin C/PIZZONIA, VICENTE /P Apremio</t>
  </si>
  <si>
    <t>Municipalidad de San Martin C/MORON, RUBEN EMILIO /P Apremio</t>
  </si>
  <si>
    <t>Municipalidad de San Martin C/ALANIZ FRANCISCO JAVIER /P Apremio</t>
  </si>
  <si>
    <t>Municipalidad de San Martin C/LORCA, DONADIO HORACIO /P Apremio</t>
  </si>
  <si>
    <t>Municipalidad de San Martin C/OLIVARES, VICENTE /P Apremio</t>
  </si>
  <si>
    <t>Municipalidad de San Martin C/FLORES, ADOLFO Y ALEJANDRO /P Apremio</t>
  </si>
  <si>
    <t>Municipalidad de San Martin C/GALVAN DE CHAPARRO, OLGA E. /P Apremio</t>
  </si>
  <si>
    <t>Municipalidad de San Martin C/OLIVERA DE CORTEZ, FANNY /P Apremio</t>
  </si>
  <si>
    <t>Municipalidad de San Martin C/ARIAS DE SALVATIERRA, LUCY /P Apremio</t>
  </si>
  <si>
    <t>Municipalidad de San Martin C/SARMIENTO , OSCAR BENEDICTO /P Apremio</t>
  </si>
  <si>
    <t>Municipalidad de San Martin C/VELA, NESTOR RAUL /P Apremio</t>
  </si>
  <si>
    <t>Municipalidad de San Martin C/JOAVEN, JOSE EVARISTO /P Apremio</t>
  </si>
  <si>
    <t>Municipalidad de San Martin C/RUBIO DE SPURI, DELIA /P Apremio</t>
  </si>
  <si>
    <t>Municipalidad de San Martin C/RIVAS, JOSE /P Apremio</t>
  </si>
  <si>
    <t>Municipalidad de San Martin C/GARCIA, PEDRO MANUEL /P Apremio</t>
  </si>
  <si>
    <t>Municipalidad de San Martin C/TORRES, CARLOS ALBERTO /P Apremio</t>
  </si>
  <si>
    <t>Municipalidad de San Martin C/VILLEGAS, ROBERTO Y HORACIO /P Apremio</t>
  </si>
  <si>
    <t>Municipalidad de San Martin C/PALACIO, AURORA MARGARITA /P Apremio</t>
  </si>
  <si>
    <t>Municipalidad de San Martin C/ROMEO DANGELO, ISABEL /P Apremio</t>
  </si>
  <si>
    <t>Municipalidad de San Martin C/SARMIENTO, FELIPE DANIEL /P Apremio</t>
  </si>
  <si>
    <t>Municipalidad de San Martin C/ESPINOZA, MIRTHA GRACIELA /P Apremio</t>
  </si>
  <si>
    <t>Municipalidad de San Martin C/BALDERRAMA DE ROSALES, NILDA /P Apremio</t>
  </si>
  <si>
    <t>Municipalidad de San Martin C/BRAVO DOMINGO VALENTIN /P Apremio</t>
  </si>
  <si>
    <t>Municipalidad de San Martin C/MARTINEZ, HECTOR SAUL /P Apremio</t>
  </si>
  <si>
    <t>Municipalidad de San Martin C/BUSTO, NORBERTO Y MORENO, J.M. /P Apremio</t>
  </si>
  <si>
    <t>Municipalidad de San Martin C/PEREZ,JORGE-GUTIERREZ,ERNESTO /P Apremio</t>
  </si>
  <si>
    <t>Municipalidad de San Martin C/LUJAN, PIO A.-PIZZONIA,VICENTE /P Apremio</t>
  </si>
  <si>
    <t>Municipalidad de San Martin C/FARES EMILIANO JOSE /P Apremio</t>
  </si>
  <si>
    <t>Municipalidad de San Martin C/IRUELA, HECTOR Y GOMEZ, JOSE /P Apremio</t>
  </si>
  <si>
    <t>Municipalidad de San Martin C/FALASCHI, JUAN CARLOS B. /P Apremio</t>
  </si>
  <si>
    <t>Municipalidad de San Martin C/KLIMISCH, AMANDA /P Apremio</t>
  </si>
  <si>
    <t>Municipalidad de San Martin C/SORIA, HECTOR HUGO /P Apremio</t>
  </si>
  <si>
    <t>Municipalidad de San Martin C/FLAMANT, LUIS OSVALDO /P Apremio</t>
  </si>
  <si>
    <t>Municipalidad de San Martin C/MARASCO, VICENTE /P Apremio</t>
  </si>
  <si>
    <t>Municipalidad de San Martin C/YAMIN, ELIAS /P Apremio</t>
  </si>
  <si>
    <t>Municipalidad de San Martin C/SANDOVARES, OSCAR TEOFILO /P Apremio</t>
  </si>
  <si>
    <t>Municipalidad de San Martin C/OVEJERO, ANGEL /P Apremio</t>
  </si>
  <si>
    <t>Municipalidad de San Martin C/CESCHIN, RINO /P Apremio</t>
  </si>
  <si>
    <t>Municipalidad de San Martin C/AHUMADA, HECTOR GREGORIO /P Apremio</t>
  </si>
  <si>
    <t>Municipalidad de San Martin C/IMBERTI, SEBASTIAN /P Apremio</t>
  </si>
  <si>
    <t>Municipalidad de San Martin C/CEBALLOS, MARCIAL /P Apremio</t>
  </si>
  <si>
    <t>Municipalidad de San Martin C/TORRES, ROQUE L. /P Apremio</t>
  </si>
  <si>
    <t>Municipalidad de San Martin C/ESPOSITO, ALDO ALFREDO /P Apremio</t>
  </si>
  <si>
    <t>Municipalidad de San Martin C/VANINI, MONICA PATRICIA /P Apremio</t>
  </si>
  <si>
    <t>Municipalidad de San Martin C/AMODEO, ANTONIO HECTOR /P Apremio</t>
  </si>
  <si>
    <t>Municipalidad de San Martin C/CORNEJO DE SOSA /P Apremio</t>
  </si>
  <si>
    <t>Municipalidad de San Martin C/RAMOS, EMILIO ERNESTO /P Apremio</t>
  </si>
  <si>
    <t>Municipalidad de San Martin C/DIAZ DE ZALAZAR, HERMINYA ROSA /P Apremio</t>
  </si>
  <si>
    <t>Municipalidad de San Martin C/ZALAZAR, FELIX GILBERTO /P Apremio</t>
  </si>
  <si>
    <t>Municipalidad de San Martin C/REYES OPASSO JORGE RICARDO /P Apremio</t>
  </si>
  <si>
    <t>Municipalidad de San Martin C/RAMOS DE CAMPOS, MARIA ISABEL /P Apremio</t>
  </si>
  <si>
    <t>Municipalidad de San Martin C/GIMENEZ, OSCAR ALFREDO /P Apremio</t>
  </si>
  <si>
    <t>Municipalidad de San Martin C/MARTINEZ, VICTOR CARMELO /P Apremio</t>
  </si>
  <si>
    <t>Municipalidad de San Martin C/CAMARGO, HECTOR GUSTAVO /P Apremio</t>
  </si>
  <si>
    <t>Municipalidad de San Martin C/VERA DE GUIÑAZU, CARMEN /P Apremio</t>
  </si>
  <si>
    <t>Municipalidad de San Martin C/GIROLA, ROBERTO OMAR /P Apremio</t>
  </si>
  <si>
    <t>Municipalidad de San Martin C/GUERRA DE ISLAS, FERMINA G. /P Apremio</t>
  </si>
  <si>
    <t>Municipalidad de San Martin C/DEL CAMPO DE RUBIO, MARIA R. /P Apremio</t>
  </si>
  <si>
    <t>Municipalidad de San Martin C/GOMEZ, RAUL JESUS /P Apremio</t>
  </si>
  <si>
    <t>Municipalidad de San Martin C/CALDERON, SIMON AMADO /P Apremio</t>
  </si>
  <si>
    <t>Municipalidad de San Martin C/GODOY DE SEGURA, OLGA ROSA /P Apremio</t>
  </si>
  <si>
    <t>Municipalidad de San Martin C/GONZALEZ, GABRIELA ALEJANDRA /P Apremio</t>
  </si>
  <si>
    <t>Municipalidad de San Martin C/ARRIETA, GRISELDA /P Apremio</t>
  </si>
  <si>
    <t>Municipalidad de San Martin C/ESCUDERO, CARLOS DANTE /P Apremio</t>
  </si>
  <si>
    <t>Municipalidad de San Martin C/GRAMARI, CARLOS ALBERTO /P Apremio</t>
  </si>
  <si>
    <t>Municipalidad de San Martin C/ROLY MEDIAS-AVACA, ROLANDO J. /P Apremio</t>
  </si>
  <si>
    <t>Municipalidad de San Martin C/YORDANA, VICTOR HUGO /P Apremio</t>
  </si>
  <si>
    <t>Municipalidad de San Martin C/NAVARRO, RAQUEL DEL CARMEN /P Apremio</t>
  </si>
  <si>
    <t>Municipalidad de San Martin C/LUJAN, MARCELO-MOY, OSCAR A. /P Apremio</t>
  </si>
  <si>
    <t>Municipalidad de San Martin C/ARNAU, EDUARDO JUAN /P Apremio</t>
  </si>
  <si>
    <t>Municipalidad de San Martin C/PEREZ, RAUL CESAR /P Apremio</t>
  </si>
  <si>
    <t>Municipalidad de San Martin C/DE LOS DOLORES, JULIO E.Y OTRO /P Apremio</t>
  </si>
  <si>
    <t>Municipalidad de San Martin C/VICARI, JOSE /P Apremio</t>
  </si>
  <si>
    <t>Municipalidad de San Martin C/GAMBOA DE RUBIRA, MARIA DEL S. /P Apremio</t>
  </si>
  <si>
    <t>Municipalidad de San Martin C/GARCIA, RICARDO ALBERTO /P Apremio</t>
  </si>
  <si>
    <t>Municipalidad de San Martin C/VILLEGAS, CARMEN ELBA /P Apremio</t>
  </si>
  <si>
    <t>Municipalidad de San Martin C/BIGOLIN, JORGE CARLOS /P Apremio</t>
  </si>
  <si>
    <t>Municipalidad de San Martin C/CHOSCO DE ARAMAYO, MARIA /P Apremio</t>
  </si>
  <si>
    <t>Municipalidad de San Martin C/DOMINGUEZ, MARIA LUISA /P Apremio</t>
  </si>
  <si>
    <t>Municipalidad de San Martin C/VARGA, DOMINGO BERNARDINO /P Apremio</t>
  </si>
  <si>
    <t>Municipalidad de San Martin C/SAVA, ANTONIO /P Apremio</t>
  </si>
  <si>
    <t>Municipalidad de San Martin C/SOSA, GLADYS /P Apremio</t>
  </si>
  <si>
    <t>Municipalidad de San Martin C/ALTURRIA, RICARDO /P Apremio</t>
  </si>
  <si>
    <t>Municipalidad de San Martin C/ABDO, MARIO-BADUI, ELIZABETH S /P Apremio</t>
  </si>
  <si>
    <t>Municipalidad de San Martin C/RIVERA,JOSE S.Y BATTOCHIA DE /P Apremio</t>
  </si>
  <si>
    <t>Municipalidad de San Martin C/ALVAREZ, ADRIAN HORACIO /P Apremio</t>
  </si>
  <si>
    <t>Municipalidad de San Martin C/ANTEQUERA, JOSE /P Apremio</t>
  </si>
  <si>
    <t>Municipalidad de San Martin C/CECANIC DIST. (E. ACERBIS) /P Apremio</t>
  </si>
  <si>
    <t>Municipalidad de San Martin C/LOPEZ VILLASANTE, JESUS /P Apremio</t>
  </si>
  <si>
    <t>Municipalidad de San Martin C/BELLEVILLE, LUIS ANGEL /P Apremio</t>
  </si>
  <si>
    <t>Municipalidad de San Martin C/ABACA, DAMIAN ALBERTO /P Apremio</t>
  </si>
  <si>
    <t>Municipalidad de San Martin C/PONCE, CARLOS MAURICIO /P Apremio</t>
  </si>
  <si>
    <t>Municipalidad de San Martin C/FUNES DE SOSA, SILVIA /P Apremio</t>
  </si>
  <si>
    <t>Municipalidad de San Martin C/SUAREZ, DINISIO F. /P Apremio</t>
  </si>
  <si>
    <t>Municipalidad de San Martin C/HERRERA, OSCAR ROBERTO /P Apremio</t>
  </si>
  <si>
    <t>Municipalidad de San Martin C/OLIVA, JUAN ANTONIO /P Apremio</t>
  </si>
  <si>
    <t>Municipalidad de San Martin C/ESCUDERO, DOROTEO ENRIQUE /P Apremio</t>
  </si>
  <si>
    <t>Municipalidad de San Martin C/E.C.A. S.A.(CONSOLI, E.) /P Apremio</t>
  </si>
  <si>
    <t>Municipalidad de San Martin C/BELLO, JOSE MARCELINO /P Apremio</t>
  </si>
  <si>
    <t>Municipalidad de San Martin C/BATTIATA ROBERTO LEONARDO /P Apremio</t>
  </si>
  <si>
    <t>Municipalidad de San Martin C/AVEIRO DE AVENI, EDITH CARMEN /P Apremio</t>
  </si>
  <si>
    <t>Municipalidad de San Martin C/MOYA, DANIEL /P Apremio</t>
  </si>
  <si>
    <t>Municipalidad de San Martin C/SUAREZ, GUSTAVO RAUL /P Apremio</t>
  </si>
  <si>
    <t>Municipalidad de San Martin C/ALVEAR FONO SHOPP(MAHUAD D.) /P Apremio</t>
  </si>
  <si>
    <t>Municipalidad de San Martin C/AVACA, ROLANDO JOSE /P Apremio</t>
  </si>
  <si>
    <t>Municipalidad de San Martin C/MAYORGA, MARIO ALBERTO /P Apremio</t>
  </si>
  <si>
    <t>Municipalidad de San Martin C/SCALISE, MARIA ISABEL /P Apremio</t>
  </si>
  <si>
    <t>Municipalidad de San Martin C/TERRANOVA DE GELVEZ, CARMEN /P Apremio</t>
  </si>
  <si>
    <t>Municipalidad de San Martin C/CESCHIN, ALBINO E. /P Apremio</t>
  </si>
  <si>
    <t>Municipalidad de San Martin C/GALLEGO, ANTONIO NORBERTO /P Apremio</t>
  </si>
  <si>
    <t>Municipalidad de San Martin C/IGLESIA CENTRO DE ALABANZA /P Apremio</t>
  </si>
  <si>
    <t>Municipalidad de San Martin C/CABALI, ARMANDO /P Apremio</t>
  </si>
  <si>
    <t>Municipalidad de San Martin C/LA ESTRELLA SRL.(MARTIN, B.C.) /P Apremio</t>
  </si>
  <si>
    <t>Municipalidad de San Martin C/SALAS DE DISPARTI, LILIAN /P Apremio</t>
  </si>
  <si>
    <t>Municipalidad de San Martin C/GONZALEZ, RODOLFO ARNALDO /P Apremio</t>
  </si>
  <si>
    <t>Municipalidad de San Martin C/PONCE, JOSE JUAN /P Apremio</t>
  </si>
  <si>
    <t>Municipalidad de San Martin C/PERCIA, DANTE O.Y VENTURA, R. /P Apremio</t>
  </si>
  <si>
    <t>Municipalidad de San Martin C/MUSACCHIO PABLO FERNANDO /P Apremio</t>
  </si>
  <si>
    <t>Municipalidad de San Martin C/PONCE, ZULEMA MIRIAM /P Apremio</t>
  </si>
  <si>
    <t>Municipalidad de San Martin C/PEÑA, ABEL ANGEL /P Apremio</t>
  </si>
  <si>
    <t>Municipalidad de San Martin C/ZARAGOZA, JOSE OMAR /P Apremio</t>
  </si>
  <si>
    <t>Municipalidad de San Martin C/PINFARI, CRISTINA MABEL /P Apremio</t>
  </si>
  <si>
    <t>Municipalidad de San Martin C/LEROUX, JUAN CARLOS /P Apremio</t>
  </si>
  <si>
    <t>Municipalidad de San Martin C/CATANESSE JOSE PABLO /P Apremio</t>
  </si>
  <si>
    <t>Municipalidad de San Martin C/AZCURRA DE GONZALEZ, MARIA L. /P Apremio</t>
  </si>
  <si>
    <t>Municipalidad de San Martin C/VILLARRUEL DE ARCE, MARIA E. /P Apremio</t>
  </si>
  <si>
    <t>Municipalidad de San Martin C/DOMINGUEZ, PATRICIA /P Apremio</t>
  </si>
  <si>
    <t>Municipalidad de San Martin C/MORA, DANIEL /P Apremio</t>
  </si>
  <si>
    <t>Municipalidad de San Martin C/SORIA, ADRIAN /P Apremio</t>
  </si>
  <si>
    <t>Municipalidad de San Martin C/JOFRE DE VISAGUIRRE, NILDA I. /P Apremio</t>
  </si>
  <si>
    <t>Municipalidad de San Martin C/FLORES, JOSE ROBERTO /P Apremio</t>
  </si>
  <si>
    <t>Municipalidad de San Martin C/RAMIREZ DE PASCUALETTI, RAQUEL /P Apremio</t>
  </si>
  <si>
    <t>Municipalidad de San Martin C/NADALES GOMEZ, VICTOR HUGO /P Apremio</t>
  </si>
  <si>
    <t>Municipalidad de San Martin C/AVILA, ESTER DEL VALLE /P Apremio</t>
  </si>
  <si>
    <t>Municipalidad de San Martin C/AGUERO, ANTONIO AMBROSIO /P Apremio</t>
  </si>
  <si>
    <t>Municipalidad de San Martin C/GUIÑAZU, GREGORIO A. /P Apremio</t>
  </si>
  <si>
    <t>Municipalidad de San Martin C/VENDRELL, CESAR ENRIQUE /P Apremio</t>
  </si>
  <si>
    <t>Municipalidad de San Martin C/ARRIETA DE FERNANDEZ, ANA /P Apremio</t>
  </si>
  <si>
    <t>Municipalidad de San Martin C/CLEMENTE, OSCAR JORGE /P Apremio</t>
  </si>
  <si>
    <t>Municipalidad de San Martin C/AGUIRRE, SANTIAGO /P Apremio</t>
  </si>
  <si>
    <t>Municipalidad de San Martin C/TINEO, ROBERTO ENRIQUE /P Apremio</t>
  </si>
  <si>
    <t>Municipalidad de San Martin C/TINEO, ROBERTO ANTONIO /P Apremio</t>
  </si>
  <si>
    <t>Municipalidad de San Martin C/ASMAN, SALVADOR /P Apremio</t>
  </si>
  <si>
    <t>Municipalidad de San Martin C/OROZCO, EDUARDO ANDRES /P Apremio</t>
  </si>
  <si>
    <t>Municipalidad de San Martin C/AGUERO, RAMON /P Apremio</t>
  </si>
  <si>
    <t>Municipalidad de San Martin C/MARUN, MIGUEL /P Apremio</t>
  </si>
  <si>
    <t>Municipalidad de San Martin C/FONTANA, JOSE LUIS Y ALEJANDRO /P Apremio</t>
  </si>
  <si>
    <t>Municipalidad de San Martin C/ATENCIO CRISTINA DEL R /P Apremio</t>
  </si>
  <si>
    <t>Municipalidad de San Martin C/YORDANA, JUAN CARLOS /P Apremio</t>
  </si>
  <si>
    <t>Municipalidad de San Martin C/YORDANO, VICTOR HUGO /P Apremio</t>
  </si>
  <si>
    <t>Municipalidad de San Martin C/BARROSO, JUAN CARLOS /P Apremio</t>
  </si>
  <si>
    <t>Municipalidad de San Martin C/PERELLO, ADALBERTO EDGARDO /P Apremio</t>
  </si>
  <si>
    <t>Municipalidad de San Martin C/FERNANDEZ, STELLA MARIS /P Apremio</t>
  </si>
  <si>
    <t>Municipalidad de San Martin C/MORISE, AMERICO DARIO /P Apremio</t>
  </si>
  <si>
    <t>Municipalidad de San Martin C/VELA, OSCAR S.Y LUIS A. /P Apremio</t>
  </si>
  <si>
    <t>Municipalidad de San Martin C/VANELLA, SALVADOR Y LEONARDO /P Apremio</t>
  </si>
  <si>
    <t>Municipalidad de San Martin C/MARTOS DE FERNADEZ,VIRGINIA /P Apremio</t>
  </si>
  <si>
    <t>Municipalidad de San Martin C/MARTIN BLANCA ROSA /P Apremio</t>
  </si>
  <si>
    <t>Municipalidad de San Martin C/GELVEZ TELMO EDUARDO /P Apremio</t>
  </si>
  <si>
    <t>Municipalidad de San Martin C/ROSALES, JUANA ADELA /P Apremio</t>
  </si>
  <si>
    <t>Municipalidad de San Martin C/VENTURA, MABEL LIDIA /P Apremio</t>
  </si>
  <si>
    <t>Municipalidad de San Martin C/QUIROGA DE RUBIRA, BLANCA E. /P Apremio</t>
  </si>
  <si>
    <t>Municipalidad de San Martin C/PEREZ,DAVID DOMINGO /P Apremio</t>
  </si>
  <si>
    <t>Municipalidad de San Martin C/GONZALEZ, LILIANA /P Apremio</t>
  </si>
  <si>
    <t>Municipalidad de San Martin C/SUAREZ, AIDA LUZ /P Apremio</t>
  </si>
  <si>
    <t>Municipalidad de San Martin C/MORENO MARIA ESTELA /P Apremio</t>
  </si>
  <si>
    <t>Municipalidad de San Martin C/FARMACIA LOURDES S.E.C.S. /P Apremio</t>
  </si>
  <si>
    <t>Municipalidad de San Martin C/JORGE DE CANCIO, MARTA /P Apremio</t>
  </si>
  <si>
    <t>Municipalidad de San Martin C/FERNANDEZ, MIGUEL HIGINIO /P Apremio</t>
  </si>
  <si>
    <t>Municipalidad de San Martin C/LUCERO EVA ROSALIA /P Apremio</t>
  </si>
  <si>
    <t>Municipalidad de San Martin C/MUÑOZ, SILVESTRE SANTOS /P Apremio</t>
  </si>
  <si>
    <t>Municipalidad de San Martin C/FERNANDEZ DE REYNA, GRACIELA /P Apremio</t>
  </si>
  <si>
    <t>Municipalidad de San Martin C/MOYANO, ALEJO GUIDO /P Apremio</t>
  </si>
  <si>
    <t>Municipalidad de San Martin C/OLGADO, DOMINGO /P Apremio</t>
  </si>
  <si>
    <t>Municipalidad de San Martin C/OLGUIN, BLAS CARLOS /P Apremio</t>
  </si>
  <si>
    <t>Municipalidad de San Martin C/ECHEGARAY, BELIA DE LOURDES /P Apremio</t>
  </si>
  <si>
    <t>Municipalidad de San Martin C/QUEVEDO, ROLANDO ANTONIO /P Apremio</t>
  </si>
  <si>
    <t>Municipalidad de San Martin C/VILLAR DE DOMINICIS, BRIGIDA /P Apremio</t>
  </si>
  <si>
    <t>Municipalidad de San Martin C/GARRO DE ALCARAZ, DORA /P Apremio</t>
  </si>
  <si>
    <t>Municipalidad de San Martin C/INNOCENTE RENZO FABIAN /P Apremio</t>
  </si>
  <si>
    <t>Municipalidad de San Martin C/CACERES, EDUARDO ALFREDO /P Apremio</t>
  </si>
  <si>
    <t>Municipalidad de San Martin C/LORCA, JOSE /P Apremio</t>
  </si>
  <si>
    <t>Municipalidad de San Martin C/PEREYRA, JUAN TOMAS /P Apremio</t>
  </si>
  <si>
    <t>Municipalidad de San Martin C/CAMARGO, RAMON /P Apremio</t>
  </si>
  <si>
    <t>Municipalidad de San Martin C/RIVAS, CARLOS Y VIDELA, PEDRO /P Apremio</t>
  </si>
  <si>
    <t>Municipalidad de San Martin C/GABUTTI, ROBERTO Y JOSE /P Apremio</t>
  </si>
  <si>
    <t>Municipalidad de San Martin C/MACCARONE, GRACIELA AMERINDA /P Apremio</t>
  </si>
  <si>
    <t>Municipalidad de San Martin C/ALCARAZ, RAUL /P Apremio</t>
  </si>
  <si>
    <t>Municipalidad de San Martin C/ROSALES DANIEL OSVALDO /P Apremio</t>
  </si>
  <si>
    <t>Municipalidad de San Martin C/PLAZA, MARCELINO /P Apremio</t>
  </si>
  <si>
    <t>Municipalidad de San Martin C/ALTAMIRANO DE SALINAS, NELIDA /P Apremio</t>
  </si>
  <si>
    <t>Municipalidad de San Martin C/GUEVARA, HECTOR ORLANDO /P Apremio</t>
  </si>
  <si>
    <t>Municipalidad de San Martin C/BONADA, ROQUE EFIGENIO /P Apremio</t>
  </si>
  <si>
    <t>Municipalidad de San Martin C/CRUZ DE SPANO, SONIA ELENA /P Apremio</t>
  </si>
  <si>
    <t>Municipalidad de San Martin C/SALAS DE LAPIRA, INGRID /P Apremio</t>
  </si>
  <si>
    <t>Municipalidad de San Martin C/MASMAN, CARLOS GUILLERMO /P Apremio</t>
  </si>
  <si>
    <t>Municipalidad de San Martin C/MORENO DE TOBAL, PRESENTACION /P Apremio</t>
  </si>
  <si>
    <t>Municipalidad de San Martin C/FERNANDEZ, DUILIO /P Apremio</t>
  </si>
  <si>
    <t>Municipalidad de San Martin C/ANGELI ROSALIA CARMEN /P Apremio</t>
  </si>
  <si>
    <t>Municipalidad de San Martin C/SORIA DE PEREZ, MABEL CRISTINA /P Apremio</t>
  </si>
  <si>
    <t>Municipalidad de San Martin C/GALLARDO, ROSARIO DOMINGA /P Apremio</t>
  </si>
  <si>
    <t>Municipalidad de San Martin C/PERALTA FRANCISCO RODOLFO /P Apremio</t>
  </si>
  <si>
    <t>Municipalidad de San Martin C/GOMEZ, RODOLFO HECTOR /P Apremio</t>
  </si>
  <si>
    <t>Municipalidad de San Martin C/BENEGAS ELSA DEL CARMEN /P Apremio</t>
  </si>
  <si>
    <t>Municipalidad de San Martin C/TRUJILLO IRIS SELVA /P Apremio</t>
  </si>
  <si>
    <t>Municipalidad de San Martin C/VELEZ DE NAVARRO, MIRIAM /P Apremio</t>
  </si>
  <si>
    <t>Municipalidad de San Martin C/ESCUDERO, MARGARITA GLADYS /P Apremio</t>
  </si>
  <si>
    <t>Municipalidad de San Martin C/BECERRA, CARMEN DEL ROSARIO /P Apremio</t>
  </si>
  <si>
    <t>Municipalidad de San Martin C/GUZMAN DE GARCIA, MARIA DE L.A /P Apremio</t>
  </si>
  <si>
    <t>Municipalidad de San Martin C/MATIAS, GUSTAVO DAMIAN /P Apremio</t>
  </si>
  <si>
    <t>Municipalidad de San Martin C/GUEMES, ROBERTO EMILIO /P Apremio</t>
  </si>
  <si>
    <t>Municipalidad de San Martin C/GUZMAN, MARIA CRISTINA /P Apremio</t>
  </si>
  <si>
    <t>Municipalidad de San Martin C/CONTRERAS DE VAZQUEZ, NORMA /P Apremio</t>
  </si>
  <si>
    <t>Municipalidad de San Martin C/MASMAN, FRANCISCA MERCEDES /P Apremio</t>
  </si>
  <si>
    <t>Municipalidad de San Martin C/NUÑEZ, JORGE HECTOR /P Apremio</t>
  </si>
  <si>
    <t>Municipalidad de San Martin C/ZAPATA JOSE LUIS /P Apremio</t>
  </si>
  <si>
    <t>Municipalidad de San Martin C/FERNANDEZ, ELSA BIENVENIDA /P Apremio</t>
  </si>
  <si>
    <t>Municipalidad de San Martin C/LEDDA DE PEPI, MARTHA /P Apremio</t>
  </si>
  <si>
    <t>Municipalidad de San Martin C/LEDESMA PONCE, JOSE ANTONIO /P Apremio</t>
  </si>
  <si>
    <t>Municipalidad de San Martin C/SOSA, CARLOS FEDERICO /P Apremio</t>
  </si>
  <si>
    <t>Municipalidad de San Martin C/TRUJILLO, MANUEL HUGO Y OTRA /P Apremio</t>
  </si>
  <si>
    <t>Municipalidad de San Martin C/CAMARGO HUMBERTO SANTOS /P Apremio</t>
  </si>
  <si>
    <t>Municipalidad de San Martin C/LOPEZ, SILVIA NOEMI /P Apremio</t>
  </si>
  <si>
    <t>Municipalidad de San Martin C/JALIL, MIGUEL ANGEL /P Apremio</t>
  </si>
  <si>
    <t>Municipalidad de San Martin C/TALQUENCA, ALFREDO /P Apremio</t>
  </si>
  <si>
    <t>Municipalidad de San Martin C/CARTELLONE, RICARDO /P Apremio</t>
  </si>
  <si>
    <t>Municipalidad de San Martin C/MONTELLANO IRIS VIRGINIA /P Apremio</t>
  </si>
  <si>
    <t>Municipalidad de San Martin C/VICENTINI DE GIMENEZ, FRANCA /P Apremio</t>
  </si>
  <si>
    <t>Municipalidad de San Martin C/LLENSA, MIRTA CONCEPCION /P Apremio</t>
  </si>
  <si>
    <t>Municipalidad de San Martin C/MORAN, JORGE /P Apremio</t>
  </si>
  <si>
    <t>Municipalidad de San Martin C/VONKUNOSKY, JUAN FRANCISCO /P Apremio</t>
  </si>
  <si>
    <t>Municipalidad de San Martin C/AVILA DE LEIVA, MARIA GLADYS /P Apremio</t>
  </si>
  <si>
    <t>Municipalidad de San Martin C/DIAZ, JUAN CARLOS /P Apremio</t>
  </si>
  <si>
    <t>Municipalidad de San Martin C/CAMARGO, NARCISO RAUL /P Apremio</t>
  </si>
  <si>
    <t>Municipalidad de San Martin C/BALDEARENA, SEBASTIAN A. /P Apremio</t>
  </si>
  <si>
    <t>Municipalidad de San Martin C/FLORES, ROQUE GREGORIO /P Apremio</t>
  </si>
  <si>
    <t>Municipalidad de San Martin C/NAVARRETE, WALTER DAMIAN /P Apremio</t>
  </si>
  <si>
    <t>Municipalidad de San Martin C/LUCERO DE F. MARIA M. /P Apremio</t>
  </si>
  <si>
    <t>Municipalidad de San Martin C/FERREYRA, GLADYS /P Apremio</t>
  </si>
  <si>
    <t>Municipalidad de San Martin C/MAGGIORI; CARLOS, JUAN E IRMA /P Apremio</t>
  </si>
  <si>
    <t>Municipalidad de San Martin C/MANISCALCO,CONSTANTINO Y OTROS /P Apremio</t>
  </si>
  <si>
    <t>Municipalidad de San Martin C/MONTENEGRO DE ACOSTA, E.R. /P Apremio</t>
  </si>
  <si>
    <t>Municipalidad de San Martin C/ROJAS DE SABATE, NORMA G. /P Apremio</t>
  </si>
  <si>
    <t>Municipalidad de San Martin C/OLMOS, RICARDO HECTOR /P Apremio</t>
  </si>
  <si>
    <t>Municipalidad de San Martin C/OSSES, JUANA ROSA /P Apremio</t>
  </si>
  <si>
    <t>Municipalidad de San Martin C/GALLARDO, MIRIAN M. /P Apremio</t>
  </si>
  <si>
    <t>Municipalidad de San Martin C/HERRERA, ANTONIO RITO /P Apremio</t>
  </si>
  <si>
    <t>Municipalidad de San Martin C/PINTOS ALEJANDRO Y SOTANO MART /P Apremio</t>
  </si>
  <si>
    <t>Municipalidad de San Martin C/RIOS DE CASTRO, JOSEFA /P Apremio</t>
  </si>
  <si>
    <t>Municipalidad de San Martin C/VIDELA, OSCAR ALFREDO /P Apremio</t>
  </si>
  <si>
    <t>Municipalidad de San Martin C/CRUZ, LUIS FELICIANO /P Apremio</t>
  </si>
  <si>
    <t>Municipalidad de San Martin C/QUINTEROS DE CARLETTO, ANA M. /P Apremio</t>
  </si>
  <si>
    <t>Municipalidad de San Martin C/CABALLERO, ALBERTO CARMELO /P Apremio</t>
  </si>
  <si>
    <t>Municipalidad de San Martin C/ABAID, JALIL MOUSA /P Apremio</t>
  </si>
  <si>
    <t>Municipalidad de San Martin C/HIDALGO, GRACIELA ROSA /P Apremio</t>
  </si>
  <si>
    <t>Municipalidad de San Martin C/CUADRO, SEGUNDO Y TOLEDO, R. /P Apremio</t>
  </si>
  <si>
    <t>Municipalidad de San Martin C/PEREYRA DE PEREYRA, ROSA /P Apremio</t>
  </si>
  <si>
    <t>Municipalidad de San Martin C/FERNANDEZ DE ORTIZ, OLGA /P Apremio</t>
  </si>
  <si>
    <t>Municipalidad de San Martin C/REINA DE CANALES, VIOLETA R. /P Apremio</t>
  </si>
  <si>
    <t>Municipalidad de San Martin C/GARCIA, JOSE PEDRO /P Apremio</t>
  </si>
  <si>
    <t>Municipalidad de San Martin C/CABELLO DE ALBA, PASCUA /P Apremio</t>
  </si>
  <si>
    <t>Municipalidad de San Martin C/CORIA, MARIA ESTER /P Apremio</t>
  </si>
  <si>
    <t>Municipalidad de San Martin C/TECNO-FRUT (PELAEZ, NESTOR A.) /P Apremio</t>
  </si>
  <si>
    <t>Municipalidad de San Martin C/BARAUNA, BERTA MERCEDES /P Apremio</t>
  </si>
  <si>
    <t>Municipalidad de San Martin C/LOPEZ, RUTH MARIA /P Apremio</t>
  </si>
  <si>
    <t>Municipalidad de San Martin C/CACERES, EDUARDO RAMON /P Apremio</t>
  </si>
  <si>
    <t>Municipalidad de San Martin C/PEREZ, MIGUEL ANGEL /P Apremio</t>
  </si>
  <si>
    <t>Municipalidad de San Martin C/MURATORE DE HERNANDEZ, PRUVUDENCIA FRANCISCA /P Apremio</t>
  </si>
  <si>
    <t>Municipalidad de San Martin C/FERNANDEZ, JUAN /P Apremio</t>
  </si>
  <si>
    <t>Municipalidad de San Martin C/BARROS, LUIS WALTER /P Apremio</t>
  </si>
  <si>
    <t>Municipalidad de San Martin C/LACON, CECILIA ROXANA /P Apremio</t>
  </si>
  <si>
    <t>Municipalidad de San Martin C/LESCURE, ORLANDO /P Apremio</t>
  </si>
  <si>
    <t>Municipalidad de San Martin C/GUTIERREZ, ABEL /P Apremio</t>
  </si>
  <si>
    <t>Municipalidad de San Martin C/ILLESCA, MARIANO /P Apremio</t>
  </si>
  <si>
    <t>Municipalidad de San Martin C/TARCHA DE ASMED, EMILIA /P Apremio</t>
  </si>
  <si>
    <t>Municipalidad de San Martin C/MASHAD, EDUARDO /P Apremio</t>
  </si>
  <si>
    <t>Municipalidad de San Martin C/CAFE CHEOPS' S.R.L. /P Apremio</t>
  </si>
  <si>
    <t>Municipalidad de San Martin C/ALVAREZ, ANTONIO LUIS /P Apremio</t>
  </si>
  <si>
    <t>Municipalidad de San Martin C/MARTINEZ, MIGUEL R. /P Apremio</t>
  </si>
  <si>
    <t>Municipalidad de San Martin C/LEDESMA DE TAPIA, EUSEBIA /P Apremio</t>
  </si>
  <si>
    <t>Municipalidad de San Martin C/TALQUENCA DE LEDESMA, MARIA /P Apremio</t>
  </si>
  <si>
    <t>Municipalidad de San Martin C/ORTIZ, ANTONIO GABRIEL /P Apremio</t>
  </si>
  <si>
    <t>Municipalidad de San Martin C/NARVAEZ DE PALACIO, MARIA /P Apremio</t>
  </si>
  <si>
    <t>Municipalidad de San Martin C/ARCE, SANTIAGO ANTONIO /P Apremio</t>
  </si>
  <si>
    <t>Municipalidad de San Martin C/CABALLERO, FRANCISCO RICARDO /P Apremio</t>
  </si>
  <si>
    <t>Municipalidad de San Martin C/PINA-COMERCIAL E INMOVILIARIA /P Apremio</t>
  </si>
  <si>
    <t>Municipalidad de San Martin C/SANCHEZ,ALFREDO I.(SEBASTIANO) /P Apremio</t>
  </si>
  <si>
    <t>Municipalidad de San Martin C/ABAID, ALFREDO /P Apremio</t>
  </si>
  <si>
    <t>Municipalidad de San Martin C/MEZA, RICARDO RAMON /P Apremio</t>
  </si>
  <si>
    <t>Municipalidad de San Martin C/CAMARGO, HECTOR C. E HIJOS /P Apremio</t>
  </si>
  <si>
    <t>Municipalidad de San Martin C/VEGA DE MENICHETI, NOEMI /P Apremio</t>
  </si>
  <si>
    <t>Municipalidad de San Martin C/PUGLIESE, CARLOS /P Apremio</t>
  </si>
  <si>
    <t>Municipalidad de San Martin C/FREIRE, ROSA /P Apremio</t>
  </si>
  <si>
    <t>Municipalidad de San Martin C/RUIZ DE ARCAUTE, LAURA /P Apremio</t>
  </si>
  <si>
    <t>Municipalidad de San Martin C/CALTAVIANO, JORGE /P Apremio</t>
  </si>
  <si>
    <t>Municipalidad de San Martin C/MORALES DE CACERES, FORTUNATA /P Apremio</t>
  </si>
  <si>
    <t>Municipalidad de San Martin C/SARDO, GLADYS MARIA /P Apremio</t>
  </si>
  <si>
    <t>Municipalidad de San Martin C/SAPONARO GLADY ROSA EDITH /P Apremio</t>
  </si>
  <si>
    <t>Municipalidad de San Martin C/MOLINA HECTOR JUAN /P Apremio</t>
  </si>
  <si>
    <t>Municipalidad de San Martin C/TUR FRANCISCO RICARDO /P Apremio</t>
  </si>
  <si>
    <t>Municipalidad de San Martin C/NADALES DE PEREZ, ANA MARIA /P Apremio</t>
  </si>
  <si>
    <t>Municipalidad de San Martin C/CASTELLANOS, ELIAS /P Apremio</t>
  </si>
  <si>
    <t>Municipalidad de San Martin C/MARIN, CECILIO /P Apremio</t>
  </si>
  <si>
    <t>Municipalidad de San Martin C/PEDROZA, PAOLA GABRIELA /P Apremio</t>
  </si>
  <si>
    <t>Municipalidad de San Martin C/TELLO, CARLOS FABIAN /P Apremio</t>
  </si>
  <si>
    <t>Municipalidad de San Martin C/SPISSO, SUSANA FELISA /P Apremio</t>
  </si>
  <si>
    <t>Municipalidad de San Martin C/CONFRU S.A. /P Apremio</t>
  </si>
  <si>
    <t>Municipalidad de San Martin C/CORTEZ, ROSA ANA /P Apremio</t>
  </si>
  <si>
    <t>Municipalidad de San Martin C/SANCHEZ, ALFREDO ITALO /P Apremio</t>
  </si>
  <si>
    <t>Municipalidad de San Martin C/PEREYRA DE CHABAN, ELIZABETH /P Apremio</t>
  </si>
  <si>
    <t>Municipalidad de San Martin C/MOYA, RICARDO /P Apremio</t>
  </si>
  <si>
    <t>Municipalidad de San Martin C/CLUB SOCIAL Y DEPORT.EL JAGUEL /P Apremio</t>
  </si>
  <si>
    <t>Municipalidad de San Martin C/SANTAELLA, ROSA MARINA /P Apremio</t>
  </si>
  <si>
    <t>Municipalidad de San Martin C/ALBINO, RUBEN /P Apremio</t>
  </si>
  <si>
    <t>Municipalidad de San Martin C/SPURI DE DI MARCO, NANCY DELIA /P Apremio</t>
  </si>
  <si>
    <t>Municipalidad de San Martin C/CHACON, JUAN MANUEL /P Apremio</t>
  </si>
  <si>
    <t>Municipalidad de San Martin C/OLMEDO, TERESA DEL ROSARIO /P Apremio</t>
  </si>
  <si>
    <t>Municipalidad de San Martin C/MORCOS, HECTOR-RENACER S.R.L. /P Apremio</t>
  </si>
  <si>
    <t>Municipalidad de San Martin C/MONTIEL, PETRONA LIDIA /P Apremio</t>
  </si>
  <si>
    <t>Municipalidad de San Martin C/PIZZOLATTO, ANA MARIA /P Apremio</t>
  </si>
  <si>
    <t>Municipalidad de San Martin C/LOPARCO DE AMBROSIO, MARIA I. /P Apremio</t>
  </si>
  <si>
    <t>Municipalidad de San Martin C/ARENAS DE MATIAS, LUZ /P Apremio</t>
  </si>
  <si>
    <t>Municipalidad de San Martin C/PALOMO, MIGUEL Y OTRA /P Apremio</t>
  </si>
  <si>
    <t>Municipalidad de San Martin C/CASTRO DE BONACORSO, MIRTA /P Apremio</t>
  </si>
  <si>
    <t>Municipalidad de San Martin C/MATALLANES, ELIDA C.DE /P Apremio</t>
  </si>
  <si>
    <t>Municipalidad de San Martin C/CARRASCO,ARNALDO Y ERNESTO /P Apremio</t>
  </si>
  <si>
    <t>Municipalidad de San Martin C/GARCIA, ELENA ENRIQUETA /P Apremio</t>
  </si>
  <si>
    <t>Municipalidad de San Martin C/SERIONE, JUAN CARLOS /P Apremio</t>
  </si>
  <si>
    <t>Municipalidad de San Martin C/BONATTI, JUAN CARLOS /P Apremio</t>
  </si>
  <si>
    <t>Municipalidad de San Martin C/MARADONA DE AMAYA, NELIDA /P Apremio</t>
  </si>
  <si>
    <t>Municipalidad de San Martin C/BENITEZ MARIA ALICIA /P Apremio</t>
  </si>
  <si>
    <t>Municipalidad de San Martin C/PALAIKIS, HEBER ELADIO /P Apremio</t>
  </si>
  <si>
    <t>Municipalidad de San Martin C/LORENTE, RAQUEL Y OTROS /P Apremio</t>
  </si>
  <si>
    <t>Municipalidad de San Martin C/GARCIA, ROMUALDO Y OTROS /P Apremio</t>
  </si>
  <si>
    <t>Municipalidad de San Martin C/OJEDA ORLANDO ARIEL /P Apremio</t>
  </si>
  <si>
    <t>Municipalidad de San Martin C/PIPPIA, OSCAR ALBERTO /P Apremio</t>
  </si>
  <si>
    <t>Municipalidad de San Martin C/ABRAHAM, LIVIA BEATRIZ /P Apremio</t>
  </si>
  <si>
    <t>Municipalidad de San Martin C/INTERLANTE, ROBERTO /P Apremio</t>
  </si>
  <si>
    <t>Municipalidad de San Martin C/MINET DE GARRIDO, GLADYS ELIA /P Apremio</t>
  </si>
  <si>
    <t>Municipalidad de San Martin C/MERLO DE GOMEZ, ELSA /P Apremio</t>
  </si>
  <si>
    <t>Municipalidad de San Martin C/ARCE RAMON GREGORIO /P Apremio</t>
  </si>
  <si>
    <t>Municipalidad de San Martin C/BOLOGNEZI, JOSE AMERICO /P Apremio</t>
  </si>
  <si>
    <t>Municipalidad de San Martin C/FLORES, ENRIQUE OSCAR /P Apremio</t>
  </si>
  <si>
    <t>Municipalidad de San Martin C/ORTEGA DE ALMAZAN, VICTORIA /P Apremio</t>
  </si>
  <si>
    <t>Municipalidad de San Martin C/CABALLERO, JOSE OSCAR /P Apremio</t>
  </si>
  <si>
    <t>Municipalidad de San Martin C/RODRIGUEZ, HIPOLITO P. /P Apremio</t>
  </si>
  <si>
    <t>Municipalidad de San Martin C/DIRIMAIS, CARMEN JOSEFA /P Apremio</t>
  </si>
  <si>
    <t>Municipalidad de San Martin C/GOMEZ, LUIS FRANCISCO /P Apremio</t>
  </si>
  <si>
    <t>Municipalidad de San Martin C/MORALES, CESAR Y OTROS /P Apremio</t>
  </si>
  <si>
    <t>Municipalidad de San Martin C/MICHELI, MARIA DEL CARMEN /P Apremio</t>
  </si>
  <si>
    <t>Municipalidad de San Martin C/BALDIVIESO, SEGUNDO N. /P Apremio</t>
  </si>
  <si>
    <t>Municipalidad de San Martin C/DIAZ, CARLOS NARCISO /P Apremio</t>
  </si>
  <si>
    <t>Municipalidad de San Martin C/CALDERON ROSALIA ESTER /P Apremio</t>
  </si>
  <si>
    <t>Municipalidad de San Martin C/LOMBINO, OSCAR DANIEL /P Apremio</t>
  </si>
  <si>
    <t>Municipalidad de San Martin C/GONZALEZ DE PIPIA, YOLANDA L. /P Apremio</t>
  </si>
  <si>
    <t>Municipalidad de San Martin C/GIMENEZ, JUAN UBALDO /P Apremio</t>
  </si>
  <si>
    <t>Municipalidad de San Martin C/MARASCO, LUIS JOSE /P Apremio</t>
  </si>
  <si>
    <t>Municipalidad de San Martin C/BRANDI VDA. DE FLORES, ELISA /P Apremio</t>
  </si>
  <si>
    <t>Municipalidad de San Martin C/AMAYA, JUAN JOSE Y SRA. /P Apremio</t>
  </si>
  <si>
    <t>Municipalidad de San Martin C/SPANO, CARLOS GUIDO /P Apremio</t>
  </si>
  <si>
    <t>Municipalidad de San Martin C/ANTONIAZZI, RODOLFO HECTOR /P Apremio</t>
  </si>
  <si>
    <t>Municipalidad de San Martin C/BAÑOS, ANA MARIA /P Apremio</t>
  </si>
  <si>
    <t>Municipalidad de San Martin C/RENNA STELLA MARIS /P Apremio</t>
  </si>
  <si>
    <t>Municipalidad de San Martin C/CONTI, RICARDO /P Apremio</t>
  </si>
  <si>
    <t>Municipalidad de San Martin C/BARRIONUEVO, ANTONIO /P Apremio</t>
  </si>
  <si>
    <t>Municipalidad de San Martin C/MAGISTRETTI, HERNAN CIRO MARIO /P Apremio</t>
  </si>
  <si>
    <t>Municipalidad de San Martin C/VILLARREAL, JORGE Y MONICA /P Apremio</t>
  </si>
  <si>
    <t>Municipalidad de San Martin C/FLORES DE BARRERA, EUSEBIA /P Apremio</t>
  </si>
  <si>
    <t>Municipalidad de San Martin C/GUALPA, OSCAR SAUL /P Apremio</t>
  </si>
  <si>
    <t>Municipalidad de San Martin C/MORO ARENAS, REINALDO /P Apremio</t>
  </si>
  <si>
    <t>Municipalidad de San Martin C/BARRACO, JOSE OSVALDO /P Apremio</t>
  </si>
  <si>
    <t>Municipalidad de San Martin C/DALVIAN S.A.- /P Apremio</t>
  </si>
  <si>
    <t>Municipalidad de San Martin C/ABDALA, MIGUEL /P Apremio</t>
  </si>
  <si>
    <t>Municipalidad de San Martin C/SUAREZ,WALTER,D. /P Apremio</t>
  </si>
  <si>
    <t>Municipalidad de San Martin C/NUÑEZ DE NUÑEz, NANCY /P Apremio</t>
  </si>
  <si>
    <t>Municipalidad de San Martin C/AGUILERA, RAMON ABDON /P Apremio</t>
  </si>
  <si>
    <t>Municipalidad de San Martin C/TARQUINI, ALDO /P Apremio</t>
  </si>
  <si>
    <t>Municipalidad de San Martin C/BUSTOS, MARTHA TERESA /P Apremio</t>
  </si>
  <si>
    <t>Municipalidad de San Martin C/PEREYRA FABIANA ALICIA /P Apremio</t>
  </si>
  <si>
    <t>Municipalidad de San Martin C/LEZCANO, MARTA RAMONA /P Apremio</t>
  </si>
  <si>
    <t>Municipalidad de San Martin C/VARGAS MARIA DEL CARMEN /P Apremio</t>
  </si>
  <si>
    <t>Municipalidad de San Martin C/LAMOGLIE MARIA DEL CARMEN /P Apremio</t>
  </si>
  <si>
    <t>Municipalidad de San Martin C/PEREZ,ERNESTO EXEQUIEL /P Apremio</t>
  </si>
  <si>
    <t>Municipalidad de San Martin C/NANCLARES DE BLANCO, ANA MARIA /P Apremio</t>
  </si>
  <si>
    <t>Municipalidad de San Martin C/MURGO JOSE LUIS /P Apremio</t>
  </si>
  <si>
    <t>Municipalidad de San Martin C/MORON, CARLOS E. Y NELIDA ROSA /P Apremio</t>
  </si>
  <si>
    <t>Municipalidad de San Martin C/ESCUDERO, JUAN CARLOS Y AMODEO, MARIA /P Apremio</t>
  </si>
  <si>
    <t>Municipalidad de San Martin C/BRIZUELA, JUAN BAUTISTA /P Apremio</t>
  </si>
  <si>
    <t>Municipalidad de San Martin C/SOSA, ANA MARIA /P Apremio</t>
  </si>
  <si>
    <t>Municipalidad de San Martin C/VERA, RICARDO Y TERRAZA, ESTEL /P Apremio</t>
  </si>
  <si>
    <t>Municipalidad de San Martin C/PASUT DE SOSA, MARIA ROSA /P Apremio</t>
  </si>
  <si>
    <t>Municipalidad de San Martin C/CIMOLINO, OMAR RAUL /P Apremio</t>
  </si>
  <si>
    <t>Municipalidad de San Martin C/ROZAS, FABIANA /P Apremio</t>
  </si>
  <si>
    <t>Municipalidad de San Martin C/PALOMO, RAFAEL E HIJOS /P Apremio</t>
  </si>
  <si>
    <t>Municipalidad de San Martin C/ROSALES, SANTIAGO JOSE /P Apremio</t>
  </si>
  <si>
    <t>Municipalidad de San Martin C/ESCUDERO, EDELMIRO EUTINIO /P Apremio</t>
  </si>
  <si>
    <t>Municipalidad de San Martin C/PETRI, JOSE ALBERTO /P Apremio</t>
  </si>
  <si>
    <t>Municipalidad de San Martin C/SAEZ, JORGE EDGAR /P Apremio</t>
  </si>
  <si>
    <t>Municipalidad de San Martin C/CASAGRANDE, LUIS R. /P Apremio</t>
  </si>
  <si>
    <t>Municipalidad de San Martin C/SOSA, RAMON ADOLFO /P Apremio</t>
  </si>
  <si>
    <t>Municipalidad de San Martin C/LASPINA, ALBERTO CAYETANO /P Apremio</t>
  </si>
  <si>
    <t>Municipalidad de San Martin C/VERA, ANGEL /P Apremio</t>
  </si>
  <si>
    <t>Municipalidad de San Martin C/FRIGORIFICO DEL ESTE S.R.L. /P Apremio</t>
  </si>
  <si>
    <t>Municipalidad de San Martin C/TAGUA, MAXIMO HECTOR /P Apremio</t>
  </si>
  <si>
    <t>Municipalidad de San Martin C/PACHECO DE LEDESMA, LUISA /P Apremio</t>
  </si>
  <si>
    <t>Municipalidad de San Martin C/POLITINO, MIGUEL /P Apremio</t>
  </si>
  <si>
    <t>Municipalidad de San Martin C/BRIZUELA FRANGIL /P Apremio</t>
  </si>
  <si>
    <t>Municipalidad de San Martin C/ABBA ELENA NELIDA /P Apremio</t>
  </si>
  <si>
    <t>Municipalidad de San Martin C/CHIARAMONTE, FRANCISCO /P Apremio</t>
  </si>
  <si>
    <t>Municipalidad de San Martin C/TEIXIDOR, JOSE PEDRO Y LUCENTINI, ALBA REINA /P Apremio</t>
  </si>
  <si>
    <t>Municipalidad de San Martin C/TORRES, RAUL MARCOS /P Apremio</t>
  </si>
  <si>
    <t>Municipalidad de San Martin C/LORENZETTO, RAUL DANIEL /P Apremio</t>
  </si>
  <si>
    <t>Municipalidad de San Martin C/CECCHINI, ALFREDO /P Apremio</t>
  </si>
  <si>
    <t>Municipalidad de San Martin C/VARGAS DE MENEGHELLI, IRIS /P Apremio</t>
  </si>
  <si>
    <t>Municipalidad de San Martin C/BERNARDI, SILVIA MIRIAN /P Apremio</t>
  </si>
  <si>
    <t>Municipalidad de San Martin C/PICCIONI DE BARRIONUEVO, AIDA /P Apremio</t>
  </si>
  <si>
    <t>Municipalidad de San Martin C/BORDON MARIA INES /P Apremio</t>
  </si>
  <si>
    <t>Municipalidad de San Martin C/LACON, RUBEN /P Apremio</t>
  </si>
  <si>
    <t>Municipalidad de San Martin C/TERSINI, JOSEFA VDA. DE /P Apremio</t>
  </si>
  <si>
    <t>Municipalidad de San Martin C/PEREZ, JORGE CRISPIN /P Apremio</t>
  </si>
  <si>
    <t>Municipalidad de San Martin C/RUIZ, ELEODORO /P Apremio</t>
  </si>
  <si>
    <t>Municipalidad de San Martin C/RUIZ SERGIO MIGUEL /P Apremio</t>
  </si>
  <si>
    <t>Municipalidad de San Martin C/NAJLE, JUAN Y SRA. /P Apremio</t>
  </si>
  <si>
    <t>Municipalidad de San Martin C/MORAN MARIA JOSEFINA /P Apremio</t>
  </si>
  <si>
    <t>Municipalidad de San Martin C/INSTITUTO PROVINCIAL DE LA VIVIENDA Y BARRAZA CORTEZ, P.G. /P Apremio</t>
  </si>
  <si>
    <t>Municipalidad de San Martin C/BAROCCHI, ODULIO E HIJOS S.C.A /P Apremio</t>
  </si>
  <si>
    <t>Municipalidad de San Martin C/FLORES, CARLOS FELIPE Y RAUL ABEL /P Apremio</t>
  </si>
  <si>
    <t>Municipalidad de San Martin C/SILEONI, NORBERTO ANGEL /P Apremio</t>
  </si>
  <si>
    <t>Municipalidad de San Martin C/VARGAS DE PALERMO, MARIA TERESA /P Apremio</t>
  </si>
  <si>
    <t>Municipalidad de San Martin C/SPURI, INES PAOLA /P Apremio</t>
  </si>
  <si>
    <t>Municipalidad de San Martin C/LEIVA, RODOLFO GERARDO /P Apremio</t>
  </si>
  <si>
    <t>Municipalidad de San Martin C/LUCERO, REIMUNDA TEODORA /P Apremio</t>
  </si>
  <si>
    <t>Municipalidad de San Martin C/OJEDA CARLOS /P Apremio</t>
  </si>
  <si>
    <t>Municipalidad de San Martin C/BECERRA GLORIA /P Apremio</t>
  </si>
  <si>
    <t>Municipalidad de San Martin C/VARGAS, OSCAR /P Apremio</t>
  </si>
  <si>
    <t>Municipalidad de San Martin C/OJEDA, MARIA CRISTINA /P Apremio</t>
  </si>
  <si>
    <t>Municipalidad de San Martin C/ESTEBAN COSTANTINI S.A.C.I. /P Apremio</t>
  </si>
  <si>
    <t>Municipalidad de San Martin C/BRITOS, CLARA VDA. DE /P Apremio</t>
  </si>
  <si>
    <t>Municipalidad de San Martin C/CABAÑAZ, ELIDA BEATRIZ /P Apremio</t>
  </si>
  <si>
    <t>Municipalidad de San Martin C/MOYANO DANIEL ARMANDO /P Apremio</t>
  </si>
  <si>
    <t>Municipalidad de San Martin C/NEGRI WALDO HECTOR /P Apremio</t>
  </si>
  <si>
    <t>Municipalidad de San Martin C/PUERTA, ANDRES /P Apremio</t>
  </si>
  <si>
    <t>Municipalidad de San Martin C/SPINA, MODESTA VDA. DE /P Apremio</t>
  </si>
  <si>
    <t>Municipalidad de San Martin C/DE VECCHI, TULIO /P Apremio</t>
  </si>
  <si>
    <t>Municipalidad de San Martin C/JOFRE MABEL ANTONIA /P Apremio</t>
  </si>
  <si>
    <t>Municipalidad de San Martin C/RETA, HILDA /P Apremio</t>
  </si>
  <si>
    <t>Municipalidad de San Martin C/GONZALEZ, AURELIO /P Apremio</t>
  </si>
  <si>
    <t>Municipalidad de San Martin C/LUNA, JOSE ALBERTO /P Apremio</t>
  </si>
  <si>
    <t>Municipalidad de San Martin C/OVIEDO DE RASCHI, NELIDA /P Apremio</t>
  </si>
  <si>
    <t>Municipalidad de San Martin C/SAN ROMAN FANNY NOEMI /P Apremio</t>
  </si>
  <si>
    <t>Municipalidad de San Martin C/SOSA, NICOLAS DOMINGO /P Apremio</t>
  </si>
  <si>
    <t>Municipalidad de San Martin C/CAVALLI, ARMANDO GILBERTO /P Apremio</t>
  </si>
  <si>
    <t>Municipalidad de San Martin C/SABATTINI, ARMANDO /P Apremio</t>
  </si>
  <si>
    <t>Municipalidad de San Martin C/ROMERA, GINES JESUS /P Apremio</t>
  </si>
  <si>
    <t>Municipalidad de San Martin C/HUANACO CHOQUE DAVID SEBASTIAN /P Apremio</t>
  </si>
  <si>
    <t>Municipalidad de San Martin C/VERA, RAMON ANIBAL /P Apremio</t>
  </si>
  <si>
    <t>Municipalidad de San Martin C/MERCADO DELIA SUSANA /P Apremio</t>
  </si>
  <si>
    <t>Municipalidad de San Martin C/SANCHEZ, AMERICO ANTONIO /P Apremio</t>
  </si>
  <si>
    <t>Municipalidad de San Martin C/BARTOLOME, ANGEL /P Apremio</t>
  </si>
  <si>
    <t>Municipalidad de San Martin C/BADUI, HILDA ESTHER, ALICIA BEATRIZ Y SUSANA DEL CARMEN /P Apremio</t>
  </si>
  <si>
    <t>Municipalidad de San Martin C/TOBARES TREJO ANTONIO SEGUNDO /P Apremio</t>
  </si>
  <si>
    <t>Municipalidad de San Martin C/PELLERITI, JOSE /P Apremio</t>
  </si>
  <si>
    <t>Municipalidad de San Martin C/CHIARA VDA. DE DI BLANCO, CLARA INES /P Apremio</t>
  </si>
  <si>
    <t>Municipalidad de San Martin C/LOPEZ, GUILLERMO /P Apremio</t>
  </si>
  <si>
    <t>Municipalidad de San Martin C/SOUKANI MORENO CLAUDIA VIVIANA /P Apremio</t>
  </si>
  <si>
    <t>Municipalidad de San Martin C/CALDERON, JORGE DANIEL /P Apremio</t>
  </si>
  <si>
    <t>Municipalidad de San Martin C/GUEVARA, LIDIA TERESA ANA /P Apremio</t>
  </si>
  <si>
    <t>Municipalidad de San Martin C/DERIMAIS, RICARDO JOSE Y ANTONIO LUIS DERIMAIS /P Apremio</t>
  </si>
  <si>
    <t>Municipalidad de San Martin C/PEATONAL ALDO SANCHEZ SOCIEDAD DE RESPONSABILIDAD LIMITADA /P Apremio</t>
  </si>
  <si>
    <t>Municipalidad de San Martin C/DICHARA ANTONIO Y OTROS /P Apremio</t>
  </si>
  <si>
    <t>Municipalidad de San Martin C/SOSA CLIDE MARGARITA /P Apremio</t>
  </si>
  <si>
    <t>Municipalidad de San Martin C/PARIGI LUIS ROBERTO /P Apremio</t>
  </si>
  <si>
    <t>Municipalidad de San Martin C/PEREZ DE LELIO, ROSA MARINA /P Apremio</t>
  </si>
  <si>
    <t>Municipalidad de San Martin C/PINEYRA, MONICA /P Apremio</t>
  </si>
  <si>
    <t>Municipalidad de San Martin C/PAGANI DE ALCALDE, DOROTEA /P Apremio</t>
  </si>
  <si>
    <t>Municipalidad de San Martin C/VESCOVE, ENRIQUE FEDERICO /P Apremio</t>
  </si>
  <si>
    <t>Municipalidad de San Martin C/SILVESTRI, DANIEL /P Apremio</t>
  </si>
  <si>
    <t>Municipalidad de San Martin C/SANCHEZ ALICIA SUSANA /P Apremio</t>
  </si>
  <si>
    <t>Municipalidad de San Martin C/FLAMANT, JOSE LUIS /P Apremio</t>
  </si>
  <si>
    <t>Municipalidad de San Martin C/FLORES JAQUELINA /P Apremio</t>
  </si>
  <si>
    <t>Municipalidad de San Martin C/BARRAZA, PEDRO GUSTAVO /P Apremio</t>
  </si>
  <si>
    <t>Municipalidad de San Martin C/BLANCO DE ARENAS, GRACIELA G. /P Apremio</t>
  </si>
  <si>
    <t>Municipalidad de San Martin C/PARIGI, LUIS ROBERTO /P Apremio</t>
  </si>
  <si>
    <t>Municipalidad de San Martin C/PEREZ, MABEL DE LOURDES /P Apremio</t>
  </si>
  <si>
    <t>Municipalidad de San Martin C/RUIZ DE ALMARAZ, CRISTINA /P Apremio</t>
  </si>
  <si>
    <t>Municipalidad de San Martin C/CORVELLI,RICARDO Y MARIO Y C.J /P Apremio</t>
  </si>
  <si>
    <t>Municipalidad de San Martin C/GUAJARDO, LUIS ARGENTINO /P Apremio</t>
  </si>
  <si>
    <t>Municipalidad de San Martin C/TORRES, GUILLERMO /P Apremio</t>
  </si>
  <si>
    <t>Municipalidad de San Martin C/FCIA.SARMIENTO SCS-GARZON Y OT /P Apremio</t>
  </si>
  <si>
    <t>Municipalidad de San Martin C/MENICHETTI, NANCY /P Apremio</t>
  </si>
  <si>
    <t>Municipalidad de San Martin C/BOGLIOLI HUGO H /P Apremio</t>
  </si>
  <si>
    <t>Municipalidad de San Martin C/SOSA, ANIBAL MARIO /P Apremio</t>
  </si>
  <si>
    <t>Municipalidad de San Martin C/KOLOSOW, E. Y BAIRAC, S. /P Apremio</t>
  </si>
  <si>
    <t>Municipalidad de San Martin C/TORREÑO, INMACULADA /P Apremio</t>
  </si>
  <si>
    <t>Municipalidad de San Martin C/VILLEGAS, MARIO ALBERTO /P Apremio</t>
  </si>
  <si>
    <t>Municipalidad de San Martin C/RESCA, EMILIO /P Apremio</t>
  </si>
  <si>
    <t>Municipalidad de San Martin C/FERREYRA, DANIEL RAMON /P Apremio</t>
  </si>
  <si>
    <t>Municipalidad de San Martin C/TORTI, GABRIEL /P Apremio</t>
  </si>
  <si>
    <t>Municipalidad de San Martin C/GOMEZ, ALFREDO OSCAR /P Apremio</t>
  </si>
  <si>
    <t>Municipalidad de San Martin C/MOYANO, DANIEL LEOPOLDO /P Apremio</t>
  </si>
  <si>
    <t>Municipalidad de San Martin C/GUTIERREZ, SERGIO ALBERTO /P Apremio</t>
  </si>
  <si>
    <t>Municipalidad de San Martin C/JUBERT, CARLOS /P Apremio</t>
  </si>
  <si>
    <t>Municipalidad de San Martin C/LIMA, JOSE ARGENTINO /P Apremio</t>
  </si>
  <si>
    <t>Municipalidad de San Martin C/GUELIS, MIGUEL ANGEL /P Apremio</t>
  </si>
  <si>
    <t>Municipalidad de San Martin C/ARENAS EVA TERESA /P Apremio</t>
  </si>
  <si>
    <t>Municipalidad de San Martin C/ALDOMA, OSCAR ARMANDO /P Apremio</t>
  </si>
  <si>
    <t>Municipalidad de San Martin C/MATHON,ARMANDO,LUIS Y MAURICIO /P Apremio</t>
  </si>
  <si>
    <t>Municipalidad de San Martin C/JOCKEY CLUB MZA. /P Apremio</t>
  </si>
  <si>
    <t>Municipalidad de San Martin C/CONTRERAS, HUMBERTO R. Y OTRO /P Apremio</t>
  </si>
  <si>
    <t>Municipalidad de San Martin C/FIZONA, CARLOS EDUARDO /P Apremio</t>
  </si>
  <si>
    <t>Municipalidad de San Martin C/IBRAIN, ALI /P Apremio</t>
  </si>
  <si>
    <t>Municipalidad de San Martin C/GONZALEZ, ARNOLDO ENRIQUE /P Apremio</t>
  </si>
  <si>
    <t>Municipalidad de San Martin C/SANATORIO SAN MARTIN /P Apremio</t>
  </si>
  <si>
    <t>Municipalidad de San Martin C/SCRIBONI, JORGE ADOLFO /P Apremio</t>
  </si>
  <si>
    <t>Municipalidad de San Martin C/SILVANO VDA.DE CATAPANO, M.R. /P Apremio</t>
  </si>
  <si>
    <t>Municipalidad de San Martin C/TUMINELLI FELIPE RAFAEL /P Apremio</t>
  </si>
  <si>
    <t>Municipalidad de San Martin C/LAMOGLIE, MARIA DEL CARMEN /P Apremio</t>
  </si>
  <si>
    <t>Municipalidad de San Martin C/PEREZ, JOSE EMILIO /P Apremio</t>
  </si>
  <si>
    <t>Municipalidad de San Martin C/MARTIN, JUAN Y SIELE MIGUEL /P Apremio</t>
  </si>
  <si>
    <t>Municipalidad de San Martin C/ISAARDI, JUANA Y JOAWEN, DELIA /P Apremio</t>
  </si>
  <si>
    <t>Municipalidad de San Martin C/PUPPATO, ANGEL JESUS Y MARIA FELIX DE PUPPATO /P Apremio</t>
  </si>
  <si>
    <t>Municipalidad de San Martin C/DE VECCHI, TULIO Y OTROS /P Apremio</t>
  </si>
  <si>
    <t>Municipalidad de San Martin C/TONELLI HNOS. /P Apremio</t>
  </si>
  <si>
    <t>Municipalidad de San Martin C/IRRAZABAL, EMILIO J. Y OTRO /P Apremio</t>
  </si>
  <si>
    <t>Municipalidad de San Martin C/MONTIEL, LIDIA PETRONA /P Apremio</t>
  </si>
  <si>
    <t>Municipalidad de San Martin C/LOPEZ, IVANA MARIA RITA /P Apremio</t>
  </si>
  <si>
    <t>Municipalidad de San Martin C/VALERO, DULIO RUBEN LUCIO /P Apremio</t>
  </si>
  <si>
    <t>Municipalidad de San Martin C/JOSE MARIA AGUILERA E HIJOS S.A. /P Apremio</t>
  </si>
  <si>
    <t>Municipalidad de San Martin C/SOTO, JUAN CAYETANO /P Apremio</t>
  </si>
  <si>
    <t>Municipalidad de San Martin C/ESCALANTE CARINA ANAHI /P Apremio</t>
  </si>
  <si>
    <t>Municipalidad de San Martin C/QUIROGA, MARGARITA /P Apremio</t>
  </si>
  <si>
    <t>Municipalidad de San Martin C/JUGOS LOURDES S.A /P Apremio</t>
  </si>
  <si>
    <t>Municipalidad de San Martin C/RESCA, JULIO DANIEL /P Apremio</t>
  </si>
  <si>
    <t>Municipalidad de San Martin C/JOHN A.WALKER S.A.C.I.A. /P Apremio</t>
  </si>
  <si>
    <t>Municipalidad de San Martin C/MENICHETTI, MARIO OMAR /P Apremio</t>
  </si>
  <si>
    <t>Municipalidad de San Martin C/GALLO, JOSE LUIS /P Apremio</t>
  </si>
  <si>
    <t>Municipalidad de San Martin C/CLAVERIA, SERGIO ALEJANDRO /P Apremio</t>
  </si>
  <si>
    <t>Municipalidad de San Martin C/APARICIO DE RAMIREZ, MAGDALENA /P Apremio</t>
  </si>
  <si>
    <t>Municipalidad de San Martin C/ALVAREZ, SILVIA Y LEZAN,SILVIA /P Apremio</t>
  </si>
  <si>
    <t>Municipalidad de San Martin C/SOSA, MARIA EVA /P Apremio</t>
  </si>
  <si>
    <t>Municipalidad de San Martin C/MOYANO, DANIEL Y JUAN /P Apremio</t>
  </si>
  <si>
    <t>Municipalidad de San Martin C/SHEHUEN S.A. /P Apremio</t>
  </si>
  <si>
    <t>Municipalidad de San Martin C/AGUERO, ROSA LILIANA /P Apremio</t>
  </si>
  <si>
    <t>Municipalidad de San Martin C/REMY, OSCAR /P Apremio</t>
  </si>
  <si>
    <t>Municipalidad de San Martin C/GULIANO, HUGO VICTOR /P Apremio</t>
  </si>
  <si>
    <t>Municipalidad de San Martin C/CANTALEJOS, MIGUEL Y RAUL /P Apremio</t>
  </si>
  <si>
    <t>Municipalidad de San Martin C/CASTRO, JORGE ALBERTO /P Apremio</t>
  </si>
  <si>
    <t>Municipalidad de San Martin C/PRIMO MESCHINI SAC Y A /P Apremio</t>
  </si>
  <si>
    <t>Municipalidad de San Martin C/TERRAZA DE VERA, JULIA /P Apremio</t>
  </si>
  <si>
    <t>Municipalidad de San Martin C/CAMPIÑA DE CHANDIA, ANA FCA. /P Apremio</t>
  </si>
  <si>
    <t>Municipalidad de San Martin C/PEREYRA, GUMERCINDO ANTONIO /P Apremio</t>
  </si>
  <si>
    <t>Municipalidad de San Martin C/CUENCA, MABEL DE LOURDES /P Apremio</t>
  </si>
  <si>
    <t>Municipalidad de San Martin C/VERTICE S.A. /P Apremio</t>
  </si>
  <si>
    <t>Municipalidad de San Martin C/CAMARGO DE ALCANO, DORA M. /P Apremio</t>
  </si>
  <si>
    <t>Municipalidad de San Martin C/MARVAL S.R.L.(VALENZUELA F.) /P Apremio</t>
  </si>
  <si>
    <t>Municipalidad de San Martin C/BOARELLI, JOSE M. Y BENITO F. /P Apremio</t>
  </si>
  <si>
    <t>Municipalidad de San Martin C/YABER, NORBERTO DARDO /P Apremio</t>
  </si>
  <si>
    <t>Municipalidad de San Martin C/SAROME MARIA ELENA /P Apremio</t>
  </si>
  <si>
    <t>Municipalidad de San Martin C/FLORES, ANDRES LUIS /P Apremio</t>
  </si>
  <si>
    <t>Municipalidad de San Martin C/FERLAZA MATIAS ALBERTO /P Apremio</t>
  </si>
  <si>
    <t>Municipalidad de San Martin C/FERNANDEZ DE GASET, LIDIA /P Apremio</t>
  </si>
  <si>
    <t>Municipalidad de San Martin C/MOYANO, ALEJANDRO AUGUSTO /P Apremio</t>
  </si>
  <si>
    <t>Municipalidad de San Martin C/BARROSO, JUANA MARIA /P Apremio</t>
  </si>
  <si>
    <t>Municipalidad de San Martin C/SOUKANI, OMAR ALBERTO /P Apremio</t>
  </si>
  <si>
    <t>Municipalidad de San Martin C/QUISTAPACE EDUARDO VICTOR /P Apremio</t>
  </si>
  <si>
    <t>Municipalidad de San Martin C/FIGUEROA, ARMANDO /P Apremio</t>
  </si>
  <si>
    <t>Municipalidad de San Martin C/CORREA DE SEVILLA, NELIDA BEATRIZ /P Apremio</t>
  </si>
  <si>
    <t>Municipalidad de San Martin C/DEL CAMPO LORENZO /P Apremio</t>
  </si>
  <si>
    <t>Municipalidad de San Martin C/TEJADA, PEDRO MOISES /P Apremio</t>
  </si>
  <si>
    <t>Municipalidad de San Martin C/AGUILERA, ALEJANDRO NICOLAS /P Apremio</t>
  </si>
  <si>
    <t>Municipalidad de San Martin C/MORALES, MARIA /P Apremio</t>
  </si>
  <si>
    <t>Municipalidad de San Martin C/BOCCA, ELENA /P Apremio</t>
  </si>
  <si>
    <t>Municipalidad de San Martin C/MANQUEZ, VALERIANO(COTRACI) /P Apremio</t>
  </si>
  <si>
    <t>Municipalidad de San Martin C/RIVAS, MIGUEL DOMINGO /P Apremio</t>
  </si>
  <si>
    <t>Municipalidad de San Martin C/OVIEDO, RAMON FEDERICO /P Apremio</t>
  </si>
  <si>
    <t>Municipalidad de San Martin C/VIDELA ORLANDO /P Apremio</t>
  </si>
  <si>
    <t>Municipalidad de San Martin C/MAUFRED, MARTA MARGARITA /P Apremio</t>
  </si>
  <si>
    <t>Municipalidad de San Martin C/ROMERO, MIGUEL A. /P Apremio</t>
  </si>
  <si>
    <t>Municipalidad de San Martin C/DIAZ, MIRTA /P Apremio</t>
  </si>
  <si>
    <t>Municipalidad de San Martin C/SESTO JUAN M /P Apremio</t>
  </si>
  <si>
    <t>Municipalidad de San Martin C/LLAVER, ELIAS JOSE ANTONIO /P Apremio</t>
  </si>
  <si>
    <t>Municipalidad de San Martin C/FALCON, JUAN /P Apremio</t>
  </si>
  <si>
    <t>Municipalidad de San Martin C/ZALAZAR, NORMA HERMINIA /P Apremio</t>
  </si>
  <si>
    <t>Municipalidad de San Martin C/ROMAN, DIEGO SERAFIN /P Apremio</t>
  </si>
  <si>
    <t>Municipalidad de San Martin C/PEDROZA, JOSE ISIDRO /P Apremio</t>
  </si>
  <si>
    <t>Municipalidad de San Martin C/FAUSTI DE NANCLARES, ROSA MARI /P Apremio</t>
  </si>
  <si>
    <t>Municipalidad de San Martin C/LUCERO SEGUNDO SANTIAGO /P Apremio</t>
  </si>
  <si>
    <t>Municipalidad de San Martin C/AISE, JUAN. SERGIO.Y.LUIS /P Apremio</t>
  </si>
  <si>
    <t>Municipalidad de San Martin C/PONCE SILVINA DEL CARMEN /P Apremio</t>
  </si>
  <si>
    <t>Municipalidad de San Martin C/CASTRO, ALBERTO PLACIDO /P Apremio</t>
  </si>
  <si>
    <t>Municipalidad de San Martin C/LEZAN, SILVIA LUCIA /P Apremio</t>
  </si>
  <si>
    <t>Municipalidad de San Martin C/VANINI DE MARIN, MONICA /P Apremio</t>
  </si>
  <si>
    <t>Municipalidad de San Martin C/AISE, JUAN-SERGIO-LUIS. /P Apremio</t>
  </si>
  <si>
    <t>Municipalidad de San Martin C/ZABALA, ARMANDO RICARDO /P Apremio</t>
  </si>
  <si>
    <t>Municipalidad de San Martin C/SEQUIANE, ISIDRO Y CORNEJO, GUILLERMO /P Apremio</t>
  </si>
  <si>
    <t>Municipalidad de San Martin C/RUIZ, EULOGIO /P Apremio</t>
  </si>
  <si>
    <t>Municipalidad de San Martin C/PALAIAKIS, HEBER /P Apremio</t>
  </si>
  <si>
    <t>Municipalidad de San Martin C/GONZALEZ FRANCISCA ELENA /P Apremio</t>
  </si>
  <si>
    <t>Municipalidad de San Martin C/CARMONA LILIANA ELIZABETH /P Apremio</t>
  </si>
  <si>
    <t>Municipalidad de San Martin C/SERVICIOS.GRAFICOS.MZA S.R.L(SANCHEZ,JOSE /P Apremio</t>
  </si>
  <si>
    <t>Municipalidad de San Martin C/QUIROGA, EUSEBIO TUBALCAIN /P Apremio</t>
  </si>
  <si>
    <t>Municipalidad de San Martin C/BARRERA DANIEL ESTEBAN /P Apremio</t>
  </si>
  <si>
    <t>Municipalidad de San Martin C/QUERIO, ORLANDO RICARDO /P Apremio</t>
  </si>
  <si>
    <t>Municipalidad de San Martin C/NAVARRO RAQUEL DEL CARMEN /P Apremio</t>
  </si>
  <si>
    <t>Municipalidad de San Martin C/VIZAGUIRRE MABEL CRISTINA /P Apremio</t>
  </si>
  <si>
    <t>Municipalidad de San Martin C/ABRAHAM, JULIO JOSE /P Apremio</t>
  </si>
  <si>
    <t>Municipalidad de San Martin C/VILLEGAS CARMEN ELBA /P Apremio</t>
  </si>
  <si>
    <t>Municipalidad de San Martin C/SALAS, OSCAR M. /P Apremio</t>
  </si>
  <si>
    <t>Municipalidad de San Martin C/LEYTES, JULIO E. Y OTRA /P Apremio</t>
  </si>
  <si>
    <t>Municipalidad de San Martin C/GRACIANO, ERMINIO /P Apremio</t>
  </si>
  <si>
    <t>Municipalidad de San Martin C/CARGNEL CIRA ELENA /P Apremio</t>
  </si>
  <si>
    <t>Municipalidad de San Martin C/NIEVAS, RAUL ORLANDO /P Apremio</t>
  </si>
  <si>
    <t>Municipalidad de San Martin C/MIUR, JUAN CARLOS /P Apremio</t>
  </si>
  <si>
    <t>Municipalidad de San Martin C/STAMPONI VDA. DE IRACI, TERESA /P Apremio</t>
  </si>
  <si>
    <t>Municipalidad de San Martin C/SANCHEZ JOSE ANTONIO /P Apremio</t>
  </si>
  <si>
    <t>Municipalidad de San Martin C/DOMINGUEZ, SAMUEL ISAIAS, ELENA CARINA, CARLOS DANIEL, DEBOR /P Apremio</t>
  </si>
  <si>
    <t>Municipalidad de San Martin C/RONDA, ALBA GABRIELA /P Apremio</t>
  </si>
  <si>
    <t>Municipalidad de San Martin C/LAURENTI EDUARDO ANGEL /P Apremio</t>
  </si>
  <si>
    <t>Municipalidad de San Martin C/RIVERO JOSE /P Apremio</t>
  </si>
  <si>
    <t>Municipalidad de San Martin C/CORVALAN VDA. DE ARIAS, SUC. FILOMENA /P Apremio</t>
  </si>
  <si>
    <t>Municipalidad de San Martin C/CALDERON DANIEL JORGE /P Apremio</t>
  </si>
  <si>
    <t>Municipalidad de San Martin C/MAPU S.A. /P Apremio</t>
  </si>
  <si>
    <t>Municipalidad de San Martin C/DI MICHELE, EDUARDO /P Apremio</t>
  </si>
  <si>
    <t>Municipalidad de San Martin C/MATEO, RICARDO ALFREDO /P Apremio</t>
  </si>
  <si>
    <t>Municipalidad de San Martin C/GELVES, JORGE ALBERTO /P Apremio</t>
  </si>
  <si>
    <t>Municipalidad de San Martin C/ALTAMIRA, NORBERTO /P Apremio</t>
  </si>
  <si>
    <t>Municipalidad de San Martin C/LEIVA, SERGIO RAUL /P Apremio</t>
  </si>
  <si>
    <t>Municipalidad de San Martin C/GODOY, ANTONIO PEDRO /P Apremio</t>
  </si>
  <si>
    <t>Municipalidad de San Martin C/LOPEZ DE TAGLIAVINI,FRANCISCA /P Apremio</t>
  </si>
  <si>
    <t>Municipalidad de San Martin C/ZEBALLOS JORGE EDUARDO /P Apremio</t>
  </si>
  <si>
    <t>Municipalidad de San Martin C/CONEJERO, RAFAEL Y RUIZ, MARIA /P Apremio</t>
  </si>
  <si>
    <t>Municipalidad de San Martin C/MUÑOZ, ARSENIO /P Apremio</t>
  </si>
  <si>
    <t>Municipalidad de San Martin C/FONTANA PEDRO JORGE /P Apremio</t>
  </si>
  <si>
    <t>Municipalidad de San Martin C/CHAVEZ Y CIA.S.R.L. /P Apremio</t>
  </si>
  <si>
    <t>Municipalidad de San Martin C/ZORRILLA JORGE UDUARDO /P Apremio</t>
  </si>
  <si>
    <t>Municipalidad de San Martin C/CORDESCHI, MIGUEL RAMON /P Apremio</t>
  </si>
  <si>
    <t>Municipalidad de San Martin C/CUELLO, RAMON /P Apremio</t>
  </si>
  <si>
    <t>Municipalidad de San Martin C/LENCIONE, FORTUNATO /P Apremio</t>
  </si>
  <si>
    <t>Municipalidad de San Martin C/PEREZ DE VILLEGAS, NORMA, PEREZ ROQUE HECTOR, PEREZ HERNAN /P Apremio</t>
  </si>
  <si>
    <t>Municipalidad de San Martin C/LLOPIS JOSE CARLOS /P Apremio</t>
  </si>
  <si>
    <t>Municipalidad de San Martin C/PELLEGRINI JOSE C. O. /P Apremio</t>
  </si>
  <si>
    <t>Municipalidad de San Martin C/KAIRUZ PEDRO /P Apremio</t>
  </si>
  <si>
    <t>Municipalidad de San Martin C/AMBROSIO, DONATO /P Apremio</t>
  </si>
  <si>
    <t>Municipalidad de San Martin C/FUSCO, FRANCISCO RAFAEL /P Apremio</t>
  </si>
  <si>
    <t>Municipalidad de San Martin C/ANTOCOLSKI, ENRRIQUE /P Apremio</t>
  </si>
  <si>
    <t>Municipalidad de San Martin C/DERROTI, PERICO /P Apremio</t>
  </si>
  <si>
    <t>Municipalidad de San Martin C/RUBIO, JOSE ROBERTO Y GOMINA, RAQUEL ALICIA /P Apremio</t>
  </si>
  <si>
    <t>Municipalidad de San Martin C/FUENTES, FRANCISCO /P Apremio</t>
  </si>
  <si>
    <t>Municipalidad de San Martin C/ANGELONI ROGELIO ENRIQUE /P Apremio</t>
  </si>
  <si>
    <t>Municipalidad de San Martin C/GONZALEZ MARIA ROXANA /P Apremio</t>
  </si>
  <si>
    <t>Municipalidad de San Martin C/NIETO, FAUSTINO GUILLERMO /P Apremio</t>
  </si>
  <si>
    <t>Municipalidad de San Martin C/BOTTONE NICOLAS /P Apremio</t>
  </si>
  <si>
    <t>Municipalidad de San Martin C/VEGA CLEMENTE A /P Apremio</t>
  </si>
  <si>
    <t>Municipalidad de San Martin C/GIMENEZ ARTURO ANIBAL Y MENNA, MIRTA SUSANA /P Apremio</t>
  </si>
  <si>
    <t>Municipalidad de San Martin C/ZALAZAR, ANTONIO ROQUE /P Apremio</t>
  </si>
  <si>
    <t>Municipalidad de San Martin C/URRUTIA, FRANCISCO M. /P Apremio</t>
  </si>
  <si>
    <t>Municipalidad de San Martin C/SCAPELLATTO, DOMINGO Y OTRA /P Apremio</t>
  </si>
  <si>
    <t>Municipalidad de San Martin C/LICARZE DE ZUÑIGA, MARIA Y ZUÑIGA, JULIO CESAR /P Apremio</t>
  </si>
  <si>
    <t>Municipalidad de San Martin C/PALMIERI JUAN ANIBAL /P Apremio</t>
  </si>
  <si>
    <t>Municipalidad de San Martin C/ADARO MARIA DEL CARMEN /P Apremio</t>
  </si>
  <si>
    <t>Municipalidad de San Martin C/COLUCCI DE GEROLI, MARTA /P Apremio</t>
  </si>
  <si>
    <t>Municipalidad de San Martin C/ORTEGA GRACIELA /P Apremio</t>
  </si>
  <si>
    <t>Municipalidad de San Martin C/LLAVER JOSE M.Y BERCA D.LLAVER /P Apremio</t>
  </si>
  <si>
    <t>Municipalidad de San Martin C/OROZCO, ADOLFO Y SRA. /P Apremio</t>
  </si>
  <si>
    <t>Municipalidad de San Martin C/GARCIA MARIANGELES MELINA /P Apremio</t>
  </si>
  <si>
    <t>Municipalidad de San Martin C/GANDARA MORAN MARIA ELENA /P Apremio</t>
  </si>
  <si>
    <t>Municipalidad de San Martin C/LORENZO S.A.I.C.A. /P Apremio</t>
  </si>
  <si>
    <t>Municipalidad de San Martin C/CLUB SOCIAL DEPORTIVO Y CULTURAL TRES PORTEÑAS /P Apremio</t>
  </si>
  <si>
    <t>Municipalidad de San Martin C/OLGUIN, ASCENCIO ROSAS /P Apremio</t>
  </si>
  <si>
    <t>Municipalidad de San Martin C/CORTOPASSI GLADYS IRENE /P Apremio</t>
  </si>
  <si>
    <t>Municipalidad de San Martin C/CHOQUE, GERONIMO /P Apremio</t>
  </si>
  <si>
    <t>Municipalidad de San Martin C/QUEVEDO, JORGE /P Apremio</t>
  </si>
  <si>
    <t>Municipalidad de San Martin C/ACCHIUTO DE DIAZ MARTA /P Apremio</t>
  </si>
  <si>
    <t>Municipalidad de San Martin C/AGUERO, ROSALIA JESUS /P Apremio</t>
  </si>
  <si>
    <t>Municipalidad de San Martin C/RODRIGUEZ, INES /P Apremio</t>
  </si>
  <si>
    <t>Municipalidad de San Martin C/CADIZ, MARCELINO /P Apremio</t>
  </si>
  <si>
    <t>Municipalidad de San Martin C/BENINGAZZA ALDO /P Apremio</t>
  </si>
  <si>
    <t>Municipalidad de San Martin C/ARGUMOSA VICTOR HUGO /P Apremio</t>
  </si>
  <si>
    <t>Municipalidad de San Martin C/QUEVEDO, OSCAR MARTIN /P Apremio</t>
  </si>
  <si>
    <t>Municipalidad de San Martin C/BECERRA DOMINGA DELIA /P Apremio</t>
  </si>
  <si>
    <t>Municipalidad de San Martin C/FARIAS, HECTOR MIGUEL /P Apremio</t>
  </si>
  <si>
    <t>Municipalidad de San Martin C/PERALTA, DIEGO /P Apremio</t>
  </si>
  <si>
    <t>Municipalidad de San Martin C/SEGURA MIRIAM VILMA /P Apremio</t>
  </si>
  <si>
    <t>Municipalidad de San Martin C/NUÑEZ OLIVA, JOSE DIEGO /P Apremio</t>
  </si>
  <si>
    <t>Municipalidad de San Martin C/MUÑOZ, MARIA FELISA /P Apremio</t>
  </si>
  <si>
    <t>Municipalidad de San Martin C/GASPARONI MARIA ALEJANDRA /P Apremio</t>
  </si>
  <si>
    <t>Municipalidad de San Martin C/MINET HNOS. /P Apremio</t>
  </si>
  <si>
    <t>Municipalidad de San Martin C/ZAMMIA, ARTURO ELIAS /P Apremio</t>
  </si>
  <si>
    <t>Municipalidad de San Martin C/SAN FRANCISCO S.R.L. /P Apremio</t>
  </si>
  <si>
    <t>Municipalidad de San Martin C/ITNERUAL S.R.L. /P Apremio</t>
  </si>
  <si>
    <t>Municipalidad de San Martin C/RAED, OSVANDO /P Apremio</t>
  </si>
  <si>
    <t>Municipalidad de San Martin C/CASAGRANDE, JOSE RAMON, DOMINGO FAUSTINO, EDUARDO HUGO Y LUI /P Apremio</t>
  </si>
  <si>
    <t>Municipalidad de San Martin C/BARBEITO BENEDETTI ROMINA BELEN /P Apremio</t>
  </si>
  <si>
    <t>Municipalidad de San Martin C/RUIZ VARGAS BRIAN /P Apremio</t>
  </si>
  <si>
    <t>Municipalidad de San Martin C/CASTILLO VDA.DE ARCE, CARMEN Y ARCE, JOSE, OLGA RAMONA Y RAM /P Apremio</t>
  </si>
  <si>
    <t>Municipalidad de San Martin C/MENDOZA ORLANDO DANIEL /P Apremio</t>
  </si>
  <si>
    <t>Municipalidad de San Martin C/AGUERO,JOSE D.[ANDRES,LUIS.A.] /P Apremio</t>
  </si>
  <si>
    <t>Municipalidad de San Martin C/CAPOZZELLI VICTORIA /P Apremio</t>
  </si>
  <si>
    <t>Municipalidad de San Martin C/MULATTI ALICIA NELIDA /P Apremio</t>
  </si>
  <si>
    <t>Municipalidad de San Martin C/ZAMMIA HECTOR SANTIAGO /P Apremio</t>
  </si>
  <si>
    <t>Municipalidad de San Martin C/ELMIDA , NANCY BEATRIZ /P Apremio</t>
  </si>
  <si>
    <t>Municipalidad de San Martin C/MALDONADO, CRISTIAN IVAN /P Apremio</t>
  </si>
  <si>
    <t>Municipalidad de San Martin C/GUEVARA , ANIBAL OSCAR /P Apremio</t>
  </si>
  <si>
    <t>Municipalidad de San Martin C/VAZQUEZ, JOSEFA /P Apremio</t>
  </si>
  <si>
    <t>Municipalidad de San Martin C/FIGUERO, ROSALIA FLORA /P Apremio</t>
  </si>
  <si>
    <t>Municipalidad de San Martin C/ALBINO PONCE VICTOR MANUEL /P Apremio</t>
  </si>
  <si>
    <t>Municipalidad de San Martin C/BORDON ANTONIO RAMON /P Apremio</t>
  </si>
  <si>
    <t>Municipalidad de San Martin C/NUÑEZ ERNESTO /P Apremio</t>
  </si>
  <si>
    <t>Municipalidad de San Martin C/SISTI MARTA ELENA /P Apremio</t>
  </si>
  <si>
    <t>Municipalidad de San Martin C/CHABAN ALFREDO PABLO /P Apremio</t>
  </si>
  <si>
    <t>Municipalidad de San Martin C/MONTAÑEZ GLADYS NANCY /P Apremio</t>
  </si>
  <si>
    <t>Municipalidad de San Martin C/GARCIA OLDIMAR /P Apremio</t>
  </si>
  <si>
    <t>Municipalidad de San Martin C/POBLETE, ROSA M. /P Apremio</t>
  </si>
  <si>
    <t>Municipalidad de San Martin C/CATANZARO JOSE F /P Apremio</t>
  </si>
  <si>
    <t>Municipalidad de San Martin C/MESTRE, HECTOR /P Apremio</t>
  </si>
  <si>
    <t>Municipalidad de San Martin C/DIAZ, RUBEN OSVALDO Y GUARDI, ROSA ADELA /P Apremio</t>
  </si>
  <si>
    <t>Municipalidad de San Martin C/FONSECA, CASIANO /P Apremio</t>
  </si>
  <si>
    <t>Municipalidad de San Martin C/GOMEZ OSCAR HORACIO /P Apremio</t>
  </si>
  <si>
    <t>Municipalidad de San Martin C/PANELO, VICTOR /P Apremio</t>
  </si>
  <si>
    <t>Municipalidad de San Martin C/FLOR HECTOR RAMON /P Apremio</t>
  </si>
  <si>
    <t>Municipalidad de San Martin C/FUENTES, SANTOS A. /P Apremio</t>
  </si>
  <si>
    <t>Municipalidad de San Martin C/CARRERAS, ANA /P Apremio</t>
  </si>
  <si>
    <t>Municipalidad de San Martin C/ARANCIBIA RAFAEL RICARDO /P Apremio</t>
  </si>
  <si>
    <t>Municipalidad de San Martin C/RIQUELME ELIZABETH NORMA /P Apremio</t>
  </si>
  <si>
    <t>Municipalidad de San Martin C/SOTO, MARTIN /P Apremio</t>
  </si>
  <si>
    <t>Municipalidad de San Martin C/IBAÑES DARIO GERONIMO /P Apremio</t>
  </si>
  <si>
    <t>Municipalidad de San Martin C/BARTOLOCCINI MARIA ANGELICA /P Apremio</t>
  </si>
  <si>
    <t>Municipalidad de San Martin C/ZARATE SERGIO DARIO /P Apremio</t>
  </si>
  <si>
    <t>Municipalidad de San Martin C/STRADIOTTO LUIS ENRIQUE /P Apremio</t>
  </si>
  <si>
    <t>Municipalidad de San Martin C/MILLAN JULIO ENRIQUE /P Apremio</t>
  </si>
  <si>
    <t>Municipalidad de San Martin C/PALERMO, OSCAR /P Apremio</t>
  </si>
  <si>
    <t>Municipalidad de San Martin C/TORRES, VICTOR /P Apremio</t>
  </si>
  <si>
    <t>Municipalidad de San Martin C/PUEBLA, CELESTINO /P Apremio</t>
  </si>
  <si>
    <t>Municipalidad de San Martin C/ALVAREZ, CARLOS /P Apremio</t>
  </si>
  <si>
    <t>Municipalidad de San Martin C/NAVARRETE, ERNESTO /P Apremio</t>
  </si>
  <si>
    <t>Municipalidad de San Martin C/DIAZ SERGIO GABRIEL /P Apremio</t>
  </si>
  <si>
    <t>Municipalidad de San Martin C/PONCE, MANUEL ENRIQUE /P Apremio</t>
  </si>
  <si>
    <t>Municipalidad de San Martin C/BAGLIERI, JOSE /P Apremio</t>
  </si>
  <si>
    <t>Municipalidad de San Martin C/LESCANO, ANTONIO /P Apremio</t>
  </si>
  <si>
    <t>Municipalidad de San Martin C/RIVERO, DELFIN /P Apremio</t>
  </si>
  <si>
    <t>Municipalidad de San Martin C/ZOLOHAGA MARIELA ANABEL /P Apremio</t>
  </si>
  <si>
    <t>Municipalidad de San Martin C/BUSTOS MARIA ROSA /P Apremio</t>
  </si>
  <si>
    <t>Municipalidad de San Martin C/ROLDAN, ELSA GLADYS /P Apremio</t>
  </si>
  <si>
    <t>Municipalidad de San Martin C/CHADE, EDUARDO /P Apremio</t>
  </si>
  <si>
    <t>Municipalidad de San Martin C/CORONEL MIGUEL ANGEL /P Apremio</t>
  </si>
  <si>
    <t>Municipalidad de San Martin C/VASQUEZ, ROBERTO /P Apremio</t>
  </si>
  <si>
    <t>Municipalidad de San Martin C/MAIZ, ANA MARIA /P Apremio</t>
  </si>
  <si>
    <t>Municipalidad de San Martin C/SOSA, LUIS /P Apremio</t>
  </si>
  <si>
    <t>Municipalidad de San Martin C/CLAVIJO, MANUEL /P Apremio</t>
  </si>
  <si>
    <t>Municipalidad de San Martin C/YANZON, MIRTA CECILIA /P Apremio</t>
  </si>
  <si>
    <t>Municipalidad de San Martin C/GOMINA NOELIA BELEN /P Apremio</t>
  </si>
  <si>
    <t>Municipalidad de San Martin C/FERNANDEZ JUAN CARLOS Y MERCADO MIRIAM MARTHA /P Apremio</t>
  </si>
  <si>
    <t>Municipalidad de San Martin C/SUAREZ ERNESTO P., BUSTOS ANA M. /P Apremio</t>
  </si>
  <si>
    <t>Municipalidad de San Martin C/PATTI SANDRA VALERIA /P Apremio</t>
  </si>
  <si>
    <t>Municipalidad de San Martin C/ZUÑIGA JUAN C /P Apremio</t>
  </si>
  <si>
    <t>Municipalidad de San Martin C/CUELLO VICTOR ARIEL /P Apremio</t>
  </si>
  <si>
    <t>Municipalidad de San Martin C/ASOLINO JOSE LUIS /P Apremio</t>
  </si>
  <si>
    <t>Municipalidad de San Martin C/PEREIRA OSCAR EDUARDO /P Apremio</t>
  </si>
  <si>
    <t>Municipalidad de San Martin C/ARMANDI DE ORTIZ, NELIDA, ORTIZ, VILMA NELLY ,IRIS NANCY, DA /P Apremio</t>
  </si>
  <si>
    <t>Municipalidad de San Martin C/VISAGUIRRE, ANTONIO DONATO /P Apremio</t>
  </si>
  <si>
    <t>Municipalidad de San Martin C/ALTAMIRA GABRIEL NOLBERTO /P Apremio</t>
  </si>
  <si>
    <t>Municipalidad de San Martin C/INNOCENTE CARINA LOURDES /P Apremio</t>
  </si>
  <si>
    <t>Municipalidad de San Martin C/LEZAN, EDUARDO CARLOS /P Apremio</t>
  </si>
  <si>
    <t>Municipalidad de San Martin C/CONTRERAS, HILARION /P Apremio</t>
  </si>
  <si>
    <t>Municipalidad de San Martin C/SANCHEZ ANALIA VERONICA /P Apremio</t>
  </si>
  <si>
    <t>Municipalidad de San Martin C/AGUIRRE NORMA LILIANA /P Apremio</t>
  </si>
  <si>
    <t>Municipalidad de San Martin C/DELGADO CINTIA NATALIA /P Apremio</t>
  </si>
  <si>
    <t>Municipalidad de San Martin C/OCHOA OMAR ALFREDO /P Apremio</t>
  </si>
  <si>
    <t>Municipalidad de San Martin C/ESTRELLA,ALEJANDRA DE LOURDES /P Apremio</t>
  </si>
  <si>
    <t>Municipalidad de San Martin C/PIERRE, HECTOR EMILIO /P Apremio</t>
  </si>
  <si>
    <t>Municipalidad de San Martin C/MECA SANCHEZ, SALVADOR /P Apremio</t>
  </si>
  <si>
    <t>Municipalidad de San Martin C/ZARATE JUAN ANTONIO /P Apremio</t>
  </si>
  <si>
    <t>Municipalidad de San Martin C/QUIROGA, AGAPITA MARTINA /P Apremio</t>
  </si>
  <si>
    <t>Municipalidad de San Martin C/ARCE, JULIO /P Apremio</t>
  </si>
  <si>
    <t>Municipalidad de San Martin C/H V DISTRIBUCIONES S. A. /P Apremio</t>
  </si>
  <si>
    <t>Municipalidad de San Martin C/RAMON VANINA /P Apremio</t>
  </si>
  <si>
    <t>Municipalidad de San Martin C/SANDER RICARDO OSCAR /P Apremio</t>
  </si>
  <si>
    <t>Municipalidad de San Martin C/LA FELINA S.A. /P Apremio</t>
  </si>
  <si>
    <t>Municipalidad de San Martin C/TIERRA NOBLE S.A. /P Apremio</t>
  </si>
  <si>
    <t>Municipalidad de San Martin C/GODOY JUAN JOSE /P Apremio</t>
  </si>
  <si>
    <t>Municipalidad de San Martin C/LOCHI S.A. /P Apremio</t>
  </si>
  <si>
    <t>Municipalidad de San Martin C/LAGOS RAFAEL ALEJANDRO /P Apremio</t>
  </si>
  <si>
    <t>Municipalidad de San Martin C/NOZAR HUGO ROQUE /P Apremio</t>
  </si>
  <si>
    <t>Municipalidad de San Martin C/ARBOL SILVIA PERLA /P Apremio</t>
  </si>
  <si>
    <t>Municipalidad de San Martin C/RAMIREZ DANIELA EVELINA /P Apremio</t>
  </si>
  <si>
    <t>Municipalidad de San Martin C/ALVAREZ RICARDO FABIAN /P Apremio</t>
  </si>
  <si>
    <t>Municipalidad de San Martin C/MENDOZA ALEXIS EXEQUIEL /P Apremio</t>
  </si>
  <si>
    <t>Municipalidad de San Martin C/DIAZ ANA SILVIA /P Apremio</t>
  </si>
  <si>
    <t>Municipalidad de San Martin C/FALCONE DARIO SEBASTIAN /P Apremio</t>
  </si>
  <si>
    <t>Municipalidad de San Martin C/BAIGORRIA, MARIA DEL CARMEN /P Apremio</t>
  </si>
  <si>
    <t>Municipalidad de San Martin C/LANZAVEQUIA GISELA MACARENA /P Apremio</t>
  </si>
  <si>
    <t>Municipalidad de San Martin C/GALANTE MARIA ELENA /P Apremio</t>
  </si>
  <si>
    <t>Municipalidad de San Martin C/SEVILLA CECILIA LORENA /P Apremio</t>
  </si>
  <si>
    <t>Municipalidad de San Martin C/DI PAOLA PABLO LUIS /P Apremio</t>
  </si>
  <si>
    <t>Municipalidad de San Martin C/JABDOR SOFIA MICAELA /P Apremio</t>
  </si>
  <si>
    <t>Municipalidad de San Martin C/FRIKI S.A /P Apremio</t>
  </si>
  <si>
    <t>Municipalidad de San Martin C/CATROPPA MARIA DEL VALLE /P Apremio</t>
  </si>
  <si>
    <t>Municipalidad de San Martin C/FONSECA MIGUEL JAVIER /P Apremio</t>
  </si>
  <si>
    <t>Municipalidad de San Martin C/CHOQUE MARCELA ALEXANDRA /P Apremio</t>
  </si>
  <si>
    <t>Municipalidad de San Martin C/CUADRO CARLOS FABIAN /P Apremio</t>
  </si>
  <si>
    <t>Municipalidad de San Martin C/CONTRERA DIEGO ROBERTO /P Apremio</t>
  </si>
  <si>
    <t>Municipalidad de San Martin C/MINJUN HE /P Apremio</t>
  </si>
  <si>
    <t>Municipalidad de San Martin C/AGROJAVANT S.A. /P Apremio</t>
  </si>
  <si>
    <t>Municipalidad de San Martin C/BORDON MARIA DEL VALLE /P Apremio</t>
  </si>
  <si>
    <t>Municipalidad de San Martin C/POLSAN S.R.L. /P Apremio</t>
  </si>
  <si>
    <t>Municipalidad de San Martin C/GARCIA SALAZAR FERNANDO H /P Apremio</t>
  </si>
  <si>
    <t>Municipalidad de San Martin C/LOPEZ PABLO MARCELO /P Apremio</t>
  </si>
  <si>
    <t>Municipalidad de San Martin C/DEAN EMILIANO /P Apremio</t>
  </si>
  <si>
    <t>Municipalidad de San Martin C/VERA SILVA ANGEL EDUARDO /P Apremio</t>
  </si>
  <si>
    <t>Municipalidad de San Martin C/BORDALLO, CARLOS Y OT. /P Apremio</t>
  </si>
  <si>
    <t>Municipalidad de San Martin C/UNION VECINAL BARRIO ELAM /P Apremio</t>
  </si>
  <si>
    <t>Municipalidad de San Martin C/BAIGORRIA, SANTIAGO NORMANDO /P Apremio</t>
  </si>
  <si>
    <t>Municipalidad de San Martin C/CEFERINO, OSCAR JOSE /P Apremio</t>
  </si>
  <si>
    <t>Municipalidad de San Martin C/BARBERO, NELIDA /P Apremio</t>
  </si>
  <si>
    <t>Municipalidad de San Martin C/REYES, LUIS ARMANDO /P Apremio</t>
  </si>
  <si>
    <t>Municipalidad de San Martin C/PEDRAZZA, HERCULES ALFREDO /P Apremio</t>
  </si>
  <si>
    <t>Municipalidad de San Martin C/BECERRA, RAMONA /P Apremio</t>
  </si>
  <si>
    <t>Municipalidad de San Martin C/TICLI EMILIO JOSE /P Apremio</t>
  </si>
  <si>
    <t>Municipalidad de San Martin C/SIMON, MANUEL /P Apremio</t>
  </si>
  <si>
    <t>Municipalidad de San Martin C/AZCURRA JUANA PAULA /P Apremio</t>
  </si>
  <si>
    <t>Municipalidad de San Martin C/AGUA Y SANEAMIENTO MENDOZA S.A. /P Apremio</t>
  </si>
  <si>
    <t>Municipalidad de San Martin C/MONTES HAYDEE MABEL /P Apremio</t>
  </si>
  <si>
    <t>Municipalidad de San Martin C/ALLEMANDI, EDUARDO JOSE /P Apremio</t>
  </si>
  <si>
    <t>Municipalidad de San Martin C/RABIDA RICARDO ROQUE /P Apremio</t>
  </si>
  <si>
    <t>Municipalidad de San Martin C/FERNANDEZ SANDRA AURORA /P Apremio</t>
  </si>
  <si>
    <t>Municipalidad de San Martin C/GUEVARA, ELSO /P Apremio</t>
  </si>
  <si>
    <t>Municipalidad de San Martin C/ALCARAZ CRISTINO Y /P Apremio</t>
  </si>
  <si>
    <t>Municipalidad de San Martin C/CHARIDE DE ZEBALLOS, LUISA /P Apremio</t>
  </si>
  <si>
    <t>Municipalidad de San Martin C/MATURANO, RICARDO /P Apremio</t>
  </si>
  <si>
    <t>Municipalidad de San Martin C/PATTI, PABLO ANTONIO /P Apremio</t>
  </si>
  <si>
    <t>Municipalidad de San Martin C/SPISSO, LUIS Y BARAUNA, NILIA JESUS /P Apremio</t>
  </si>
  <si>
    <t>Municipalidad de San Martin C/MUÑOZ, NELIDA IRMA /P Apremio</t>
  </si>
  <si>
    <t>Municipalidad de San Martin C/LLENSA, LUIS DANTE /P Apremio</t>
  </si>
  <si>
    <t>Municipalidad de San Martin C/MENECHELLI ORLANDO /P Apremio</t>
  </si>
  <si>
    <t>Municipalidad de San Martin C/QUESADA, JOSE RAMON /P Apremio</t>
  </si>
  <si>
    <t>Municipalidad de San Martin C/ALVAREZ, ROBERTO FRANCISCO /P Apremio</t>
  </si>
  <si>
    <t>Municipalidad de San Martin C/LOPEZ, LORENZO H. Y ROSALES, OSCAR /P Apremio</t>
  </si>
  <si>
    <t>Municipalidad de San Martin C/CANTALEJOS CASTRO LUZ BELEN /P Apremio</t>
  </si>
  <si>
    <t>Municipalidad de San Martin C/ARAUJO DAVID CAYETANO /P Apremio</t>
  </si>
  <si>
    <t>Municipalidad de San Martin C/MORALES SILVERIO /P Apremio</t>
  </si>
  <si>
    <t>Municipalidad de San Martin C/BURGIO PAOLA LUCIA /P Apremio</t>
  </si>
  <si>
    <t>Municipalidad de San Martin C/CASTRO, ERNESTO ADOLFO /P Apremio</t>
  </si>
  <si>
    <t>Municipalidad de San Martin C/SALINAS, JOSE ERNESTO /P Apremio</t>
  </si>
  <si>
    <t>Municipalidad de San Martin C/ADARO MARIA NARCISA /P Apremio</t>
  </si>
  <si>
    <t>Municipalidad de San Martin C/VILLEGAS, HUGO FELIX Y SRA. /P Apremio</t>
  </si>
  <si>
    <t>Municipalidad de San Martin C/GRANUVA S.R.L. /P Apremio</t>
  </si>
  <si>
    <t>Municipalidad de San Martin C/CHALER, JOSE /P Apremio</t>
  </si>
  <si>
    <t>Municipalidad de San Martin C/SIFUENTES FERNANDO ALFREDO /P Apremio</t>
  </si>
  <si>
    <t>Municipalidad de San Martin C/BUSTOS, ROQUE /P Apremio</t>
  </si>
  <si>
    <t>Municipalidad de San Martin C/ARIAS, JOSE TEODORO /P Apremio</t>
  </si>
  <si>
    <t>Municipalidad de San Martin C/GARAY, FORTUNATO RAMON /P Apremio</t>
  </si>
  <si>
    <t>Municipalidad de San Martin C/SAYANCA INCA JOAQUIN /P Apremio</t>
  </si>
  <si>
    <t>Municipalidad de San Martin C/ESCUDERO SILVIA VIVIANA /P Apremio</t>
  </si>
  <si>
    <t>Municipalidad de San Martin C/MOYANO, PEDRO R. /P Apremio</t>
  </si>
  <si>
    <t>Municipalidad de San Martin C/BARRERA, CRESCENCIO /P Apremio</t>
  </si>
  <si>
    <t>Municipalidad de San Martin C/GALLARDO, VICTOR SANTOS /P Apremio</t>
  </si>
  <si>
    <t>Municipalidad de San Martin C/SAN OCTAVIO S.A. /P Apremio</t>
  </si>
  <si>
    <t>Municipalidad de San Martin C/CABEZA JUAN EDUARDO /P Apremio</t>
  </si>
  <si>
    <t>Municipalidad de San Martin C/CHAVARRIA, CARLOS G. /P Apremio</t>
  </si>
  <si>
    <t>Municipalidad de San Martin C/SOLOA MERCEDES RAUL /P Apremio</t>
  </si>
  <si>
    <t>Municipalidad de San Martin C/PEREZ, JUAN PABLO /P Apremio</t>
  </si>
  <si>
    <t>Municipalidad de San Martin C/LECARO, ANGEL /P Apremio</t>
  </si>
  <si>
    <t>Municipalidad de San Martin C/GAUNA, ROSAS /P Apremio</t>
  </si>
  <si>
    <t>Municipalidad de San Martin C/FELEO GABRIELA ALEJANDRA /P Apremio</t>
  </si>
  <si>
    <t>Municipalidad de San Martin C/AGUERO, LUCIANO JUAN /P Apremio</t>
  </si>
  <si>
    <t>Municipalidad de San Martin C/LUNA, FRANCISCO /P Apremio</t>
  </si>
  <si>
    <t>Municipalidad de San Martin C/HENRIQUEZ RAUL EVELIO /P Apremio</t>
  </si>
  <si>
    <t>Municipalidad de San Martin C/SUAREZ, MIGUEL HORACIO /P Apremio</t>
  </si>
  <si>
    <t>Municipalidad de San Martin C/BECERRA SERGIO ROBERTO /P Apremio</t>
  </si>
  <si>
    <t>Municipalidad de San Martin C/CARABAJAL EUSEBIO TOMAS /P Apremio</t>
  </si>
  <si>
    <t>Municipalidad de San Martin C/GIRALDO EVELYN ALEJANDRA /P Apremio</t>
  </si>
  <si>
    <t>Municipalidad de San Martin C/MEDINA OLGA IDOLIS /P Apremio</t>
  </si>
  <si>
    <t>Municipalidad de San Martin C/ICART ALEJANDRA BEATRIZ /P Apremio</t>
  </si>
  <si>
    <t>Municipalidad de San Martin C/SUAREZ MARIA FLORENCIA /P Apremio</t>
  </si>
  <si>
    <t>Municipalidad de San Martin C/BENAB S.A. /P Apremio</t>
  </si>
  <si>
    <t>Municipalidad de San Martin C/CASTRO LAURA /P Apremio</t>
  </si>
  <si>
    <t>Municipalidad de San Martin C/EGEA CAROLINA JESICA /P Apremio</t>
  </si>
  <si>
    <t>Municipalidad de San Martin C/ZUÑIGA ANALIA FRANCISCA /P Apremio</t>
  </si>
  <si>
    <t>Municipalidad de San Martin C/MAGGIONI, ABDON /P Apremio</t>
  </si>
  <si>
    <t>Municipalidad de San Martin C/LUCERO MERCEDES GLADYS /P Apremio</t>
  </si>
  <si>
    <t>Municipalidad de San Martin C/MORA EDUARDO CARLOS /P Apremio</t>
  </si>
  <si>
    <t>Municipalidad de San Martin C/MARTINEZ CARLOS RODOLFO /P Apremio</t>
  </si>
  <si>
    <t>Municipalidad de San Martin C/RODRIGUEZ JORGE DANIEL /P Apremio</t>
  </si>
  <si>
    <t>Municipalidad de San Martin C/ZABALA ISABEL /P Apremio</t>
  </si>
  <si>
    <t>Municipalidad de San Martin C/DI BENEDETTO GRACIA /P Apremio</t>
  </si>
  <si>
    <t>Municipalidad de San Martin C/SALINAS LUIS ALBERTO /P Apremio</t>
  </si>
  <si>
    <t>Municipalidad de San Martin C/MORA JUAN CARLOS /P Apremio</t>
  </si>
  <si>
    <t>Municipalidad de San Martin C/BURGOA, HUGO /P Apremio</t>
  </si>
  <si>
    <t>Municipalidad de San Martin C/SARMIENTO ADRIAN DOMINGO /P Apremio</t>
  </si>
  <si>
    <t>Municipalidad de San Martin C/FALCONI ELIANA MARIELA /P Apremio</t>
  </si>
  <si>
    <t>Municipalidad de San Martin C/CHACON JUAN MANUEL /P Apremio</t>
  </si>
  <si>
    <t>Municipalidad de San Martin C/OCHOA ERICA DANIELA /P Apremio</t>
  </si>
  <si>
    <t>Municipalidad de San Martin C/DI MARCO YOLANDA JOSEFINA /P Apremio</t>
  </si>
  <si>
    <t>Municipalidad de San Martin C/BRANDI CUITIÑO, FERNANDO MOISE /P Apremio</t>
  </si>
  <si>
    <t>Municipalidad de San Martin C/SCANDURA, ANGEL Y OSCAR /P Apremio</t>
  </si>
  <si>
    <t>Municipalidad de San Martin C/CEJAS JUAN RAMON /P Apremio</t>
  </si>
  <si>
    <t>Municipalidad de San Martin C/VEGA, OLGA ELSA, EDUARDO Y ISABEL /P Apremio</t>
  </si>
  <si>
    <t>Municipalidad de San Martin C/MONTAÑA, NICOLAS O /P Apremio</t>
  </si>
  <si>
    <t>Municipalidad de San Martin C/PEREZ, ANTONIO RAFAEL, OSCAR, HORACIO, NILDA MARIA, GLADYS C /P Apremio</t>
  </si>
  <si>
    <t>Municipalidad de San Martin C/CASTAÑEDA MIGUEL A /P Apremio</t>
  </si>
  <si>
    <t>Municipalidad de San Martin C/LOPEZ CARMELA ELIZABETH /P Apremio</t>
  </si>
  <si>
    <t>Municipalidad de San Martin C/MIRABILE SANTOS VICTOR /P Apremio</t>
  </si>
  <si>
    <t>Municipalidad de San Martin C/VITIS S.A. /P Apremio</t>
  </si>
  <si>
    <t>Municipalidad de San Martin C/ELIAS ARCA ARIEL GUSTAVO /P Apremio</t>
  </si>
  <si>
    <t>Municipalidad de San Martin C/ALTAMIRANO MARCO FACUNDO /P Apremio</t>
  </si>
  <si>
    <t>Municipalidad de San Martin C/HENRIQUES FLAVIO EMANUEL /P Apremio</t>
  </si>
  <si>
    <t>Municipalidad de San Martin C/BENNU S.A. /P Apremio</t>
  </si>
  <si>
    <t>Municipalidad de San Martin C/GRANJEROS MENDOCINOS S.A. /P Apremio</t>
  </si>
  <si>
    <t>Municipalidad de San Martin C/GROSSI, FRANCISCO JOSE /P Apremio</t>
  </si>
  <si>
    <t>Municipalidad de San Martin C/MELERO SERGIO OSCAR /P Apremio</t>
  </si>
  <si>
    <t>Municipalidad de San Martin C/CARUSO FRANCO ANGEL /P Apremio</t>
  </si>
  <si>
    <t>Municipalidad de San Martin C/LUCERO ANA MARIA /P Apremio</t>
  </si>
  <si>
    <t>Municipalidad de San Martin C/BUSTOS EMIR MARIO JAVIER /P Apremio</t>
  </si>
  <si>
    <t>Municipalidad de San Martin C/TERRANOVA HNOS. S.R.L. /P Apremio</t>
  </si>
  <si>
    <t>Municipalidad de San Martin C/PETULKAN S.A. /P Apremio</t>
  </si>
  <si>
    <t>Municipalidad de San Martin C/CHAPARRO MONICA ALICIA /P Apremio</t>
  </si>
  <si>
    <t>Municipalidad de San Martin C/FEMACO S.A. /P Apremio</t>
  </si>
  <si>
    <t>Municipalidad de San Martin C/NIANG MAMADOU /P Apremio</t>
  </si>
  <si>
    <t>Municipalidad de San Martin C/VEGAS DIEGO ARMANDO /P Apremio</t>
  </si>
  <si>
    <t>Municipalidad de San Martin C/GUTIERREZ, ANGEL EDUARDO /P Apremio</t>
  </si>
  <si>
    <t>Municipalidad de San Martin C/ANTONETTI, GERONIMO AGUSTIN /P Apremio</t>
  </si>
  <si>
    <t>Municipalidad de San Martin C/FAILLA MIGUEL ANGEL /P Apremio</t>
  </si>
  <si>
    <t>Municipalidad de San Martin C/MATURANO, MARIA DE LOS ANGELES /P Apremio</t>
  </si>
  <si>
    <t>Municipalidad de San Martin C/PELLERITI ESTEBAN CLAUDIO /P Apremio</t>
  </si>
  <si>
    <t>Municipalidad de San Martin C/GIOL ELSA GLADYS RAQUEL /P Apremio</t>
  </si>
  <si>
    <t>Municipalidad de San Martin C/PEREZ MARGARITA /P Apremio</t>
  </si>
  <si>
    <t>Municipalidad de San Martin C/PASTRAN CARLOS JAVIER /P Apremio</t>
  </si>
  <si>
    <t>Municipalidad de San Martin C/TORTI ELISABETH LOURDES /P Apremio</t>
  </si>
  <si>
    <t>Municipalidad de San Martin C/MOYANO PATRICIA GABRIELA /P Apremio</t>
  </si>
  <si>
    <t>Municipalidad de San Martin C/GINANNESCHI LUIS /P Apremio</t>
  </si>
  <si>
    <t>Municipalidad de San Martin C/MARYLLACK, EDUARDO MARCELO /P Apremio</t>
  </si>
  <si>
    <t>Municipalidad de San Martin C/MILLET ALEJANDRO EZEQUIEL /P Apremio</t>
  </si>
  <si>
    <t>Municipalidad de San Martin C/HERAS CARINA PATRICIA /P Apremio</t>
  </si>
  <si>
    <t>Municipalidad de San Martin C/MOYANO CARMONA PALOMA DOLORES /P Apremio</t>
  </si>
  <si>
    <t>Municipalidad de San Martin C/SELMAN DE GOMEZ, MABEL /P Apremio</t>
  </si>
  <si>
    <t>Municipalidad de San Martin C/ROBLEDO MARIO JAVIER /P Apremio</t>
  </si>
  <si>
    <t>Municipalidad de San Martin C/P.M.F. S.R.L. /P Apremio</t>
  </si>
  <si>
    <t>Municipalidad de San Martin C/POLITINO MAURICIO EDUARDO /P Apremio</t>
  </si>
  <si>
    <t>Municipalidad de San Martin C/JANIN S.A. /P Apremio</t>
  </si>
  <si>
    <t>Municipalidad de San Martin C/ENECU S.A /P Apremio</t>
  </si>
  <si>
    <t>Municipalidad de San Martin C/PRIMERA RED INTERACTIVA DE MEDIOS ARGENTINOS PRIMA S A /P Apremio</t>
  </si>
  <si>
    <t>Municipalidad de San Martin C/GIROLA ESTHER ILDA /P Apremio</t>
  </si>
  <si>
    <t>Municipalidad de San Martin C/NAYAB S.A. /P Apremio</t>
  </si>
  <si>
    <t>Municipalidad de San Martin C/DRAGOMEN S.R.L. /P Apremio</t>
  </si>
  <si>
    <t>Municipalidad de San Martin C/VILLCA DIEGO NICOLAS /P Apremio</t>
  </si>
  <si>
    <t>Municipalidad de San Martin C/JUNCAL S.R.L. /P Apremio</t>
  </si>
  <si>
    <t>Municipalidad de San Martin C/MARYLLACK ARIEL NICOLAS /P Apremio</t>
  </si>
  <si>
    <t>Municipalidad de San Martin C/ESCUDERO MARCELA ADRIANA /P Apremio</t>
  </si>
  <si>
    <t>Municipalidad de San Martin C/TAGLIAFERRO, MIRIAM /P Apremio</t>
  </si>
  <si>
    <t>Municipalidad de San Martin C/BOGLIOLI, ANDREA CARINA /P Apremio</t>
  </si>
  <si>
    <t>Municipalidad de San Martin C/PALAU, PEDRO ANDRES /P Apremio</t>
  </si>
  <si>
    <t>Municipalidad de San Martin C/WILLIAMS, CRISTIAN GERMAN /P Apremio</t>
  </si>
  <si>
    <t>Municipalidad de San Martin C/CHOQUE JUAN HERNAN /P Apremio</t>
  </si>
  <si>
    <t>Municipalidad de San Martin C/ARAYA JORGE VICTOR /P Apremio</t>
  </si>
  <si>
    <t>Municipalidad de San Martin C/GONZALEZ, ISABEL ADELA /P Apremio</t>
  </si>
  <si>
    <t>Municipalidad de San Martin C/PATTI, DANIEL MAURICIO /P Apremio</t>
  </si>
  <si>
    <t>Municipalidad de San Martin C/PRINCE BLANCA NORA /P Apremio</t>
  </si>
  <si>
    <t>Municipalidad de San Martin C/JAURE WINERY S.A. /P Apremio</t>
  </si>
  <si>
    <t>Municipalidad de San Martin C/HIJOS DE JOSE MONTALDI S.A. /P Apremio</t>
  </si>
  <si>
    <t>Municipalidad de San Martin C/GALARZA ANDRES ELIZABETH /P Apremio</t>
  </si>
  <si>
    <t>Municipalidad de San Martin C/PICCHE GUSTAVO MARCELO /P Apremio</t>
  </si>
  <si>
    <t>Municipalidad de San Martin C/ESPOSITO JORGE SEBASTIAN /P Apremio</t>
  </si>
  <si>
    <t>Municipalidad de San Martin C/BERTI ERICA LORENA /P Apremio</t>
  </si>
  <si>
    <t>Municipalidad de San Martin C/CAMPANA ANDRES MIGUEL /P Apremio</t>
  </si>
  <si>
    <t>Municipalidad de San Martin C/AHUMADA MARCELO RICARDO /P Apremio</t>
  </si>
  <si>
    <t>Municipalidad de San Martin C/BALCON DE LOS LAGOS S.A. /P Apremio</t>
  </si>
  <si>
    <t>Municipalidad de San Martin C/DOMINGUEZ HERNAN JAVIER /P Apremio</t>
  </si>
  <si>
    <t>Municipalidad de San Martin C/SOUL NIGHT SOCIEDAD ANONIMA /P Apremio</t>
  </si>
  <si>
    <t>Municipalidad de San Martin C/RODRIGUEZ JOSE PABLO /P Apremio</t>
  </si>
  <si>
    <t>Municipalidad de San Martin C/CRUZ NERY /P Apremio</t>
  </si>
  <si>
    <t>Municipalidad de San Martin C/DE MARCO, ROSA LINDA /P Apremio</t>
  </si>
  <si>
    <t>Municipalidad de San Martin C/NUÑEZ JORGE RAUL /P Apremio</t>
  </si>
  <si>
    <t>Municipalidad de San Martin C/SAN ROMAN SERGIO RAUL /P Apremio</t>
  </si>
  <si>
    <t>Municipalidad de San Martin C/QUEZADA, ARMANDO JESUS /P Apremio</t>
  </si>
  <si>
    <t>Municipalidad de San Martin C/LOPSAL S.A. /P Apremio</t>
  </si>
  <si>
    <t>Municipalidad de San Martin C/ALONSO, OSCAR ALBERTO /P Apremio</t>
  </si>
  <si>
    <t>Municipalidad de San Martin C/GUEVARA ANA /P Apremio</t>
  </si>
  <si>
    <t>Municipalidad de San Martin C/BISMACH GLADYS ROSA /P Apremio</t>
  </si>
  <si>
    <t>Municipalidad de San Martin C/MARTINEZ MARIANO ANGEL /P Apremio</t>
  </si>
  <si>
    <t>Municipalidad de San Martin C/BRUNETTI LUCIANA /P Apremio</t>
  </si>
  <si>
    <t>Municipalidad de San Martin C/ART PAN S.A. /P Apremio</t>
  </si>
  <si>
    <t>Municipalidad de San Martin C/ARCA, MARIANO ALEJO /P Apremio</t>
  </si>
  <si>
    <t>Municipalidad de San Martin C/FEMAR S.A /P Apremio</t>
  </si>
  <si>
    <t>Municipalidad de San Martin C/SORTINO DAMIAN CEFERINO RICARDO /P Apremio</t>
  </si>
  <si>
    <t>Municipalidad de San Martin C/SAN ROMAN, SELVA LORENA /P Apremio</t>
  </si>
  <si>
    <t>Municipalidad de San Martin C/TIEPPO, MARIA TERESA /P Apremio</t>
  </si>
  <si>
    <t>Municipalidad de San Martin C/DELGADO NILDA CECILIA /P Apremio</t>
  </si>
  <si>
    <t>Municipalidad de San Martin C/MAURE CARLOS GUSTAVO /P Apremio</t>
  </si>
  <si>
    <t>Municipalidad de San Martin C/GONZALEZ LORENA VANESA /P Apremio</t>
  </si>
  <si>
    <t>Municipalidad de San Martin C/MUCARCEL PARRA MARTIN ELIAS /P Apremio</t>
  </si>
  <si>
    <t>Municipalidad de San Martin C/BIONDOLILLO, PABLO ISRAEL /P Apremio</t>
  </si>
  <si>
    <t>Municipalidad de San Martin C/DELIBERTO SILVANA ELIZABETH /P Apremio</t>
  </si>
  <si>
    <t>Municipalidad de San Martin C/AGUILERA ERNESTO GABRIEL /P Apremio</t>
  </si>
  <si>
    <t>Municipalidad de San Martin C/CAPADONA MARIA ANTONELLA /P Apremio</t>
  </si>
  <si>
    <t>Municipalidad de San Martin C/MDA MADERAS IMPREGNADAS S.A. /P Apremio</t>
  </si>
  <si>
    <t>Municipalidad de San Martin C/MOYANO PABLO CESAR /P Apremio</t>
  </si>
  <si>
    <t>Municipalidad de San Martin C/ARENA LUIS ALBERTO /P Apremio</t>
  </si>
  <si>
    <t>Municipalidad de San Martin C/CARRANZA CLAUDIO DAVID /P Apremio</t>
  </si>
  <si>
    <t>Municipalidad de San Martin C/FLORES ROBERTO CARLOS /P Apremio</t>
  </si>
  <si>
    <t>Municipalidad de San Martin C/CARDIO S.A. /P Apremio</t>
  </si>
  <si>
    <t>Municipalidad de San Martin C/GOMINA HUGO LEONARDO /P Apremio</t>
  </si>
  <si>
    <t>Municipalidad de San Martin C/MOYA, MARTA EDITH /P Apremio</t>
  </si>
  <si>
    <t>Municipalidad de San Martin C/ESCUDERO RODRIGO EMANUEL /P Apremio</t>
  </si>
  <si>
    <t>Municipalidad de San Martin C/GUTIERREZ LUCAS ADRIAN /P Apremio</t>
  </si>
  <si>
    <t>Municipalidad de San Martin C/FILIPCZYK JUAN /P Apremio</t>
  </si>
  <si>
    <t>Municipalidad de San Martin C/HERNANDEZ GUILLERMO JOSE /P Apremio</t>
  </si>
  <si>
    <t>Municipalidad de San Martin C/CONTRERA RAUL EXEQUIEL /P Apremio</t>
  </si>
  <si>
    <t>Municipalidad de San Martin C/CANABAL MARIA DEL C /P Apremio</t>
  </si>
  <si>
    <t>Municipalidad de San Martin C/BARBIER MARCELA CECILIA /P Apremio</t>
  </si>
  <si>
    <t>Municipalidad de San Martin C/OROZCO KATHERINA YAMINA ANAHI /P Apremio</t>
  </si>
  <si>
    <t>Municipalidad de San Martin C/RAMIREZ GABRIELA ANA BELEN /P Apremio</t>
  </si>
  <si>
    <t>Municipalidad de San Martin C/SOSA ANTONIO OSCAR /P Apremio</t>
  </si>
  <si>
    <t>Municipalidad de San Martin C/PONCE CARINA SANDRA /P Apremio</t>
  </si>
  <si>
    <t>Municipalidad de San Martin C/KAIRUZ, RICARDO DANIEL /P Apremio</t>
  </si>
  <si>
    <t>Municipalidad de San Martin C/PRIGIONE, ADRIANA LOURDES /P Apremio</t>
  </si>
  <si>
    <t>Municipalidad de San Martin C/MORAL, PATRICIA MARCELA /P Apremio</t>
  </si>
  <si>
    <t>Municipalidad de San Martin C/MUÑOZ GUSTAVO FABIAN /P Apremio</t>
  </si>
  <si>
    <t>Municipalidad de San Martin C/BRAGAGNOLO, ROXANA BEATRIZ /P Apremio</t>
  </si>
  <si>
    <t>Municipalidad de San Martin C/LEDDA, MARIA GISELLA PATRICIA /P Apremio</t>
  </si>
  <si>
    <t>Municipalidad de San Martin C/PEREZ CLAUDIA ANDREA /P Apremio</t>
  </si>
  <si>
    <t>Municipalidad de San Martin C/PERUZZI ERNESTO FERNANDO /P Apremio</t>
  </si>
  <si>
    <t>Municipalidad de San Martin C/MALANCA ADA FABIANA /P Apremio</t>
  </si>
  <si>
    <t>Municipalidad de San Martin C/CIANCIO MARCELO JAVIER /P Apremio</t>
  </si>
  <si>
    <t>Municipalidad de San Martin C/RIBAS VIDELA MARIA LAURA /P Apremio</t>
  </si>
  <si>
    <t>Municipalidad de San Martin C/GARCIA MARIA FLORENCIA /P Apremio</t>
  </si>
  <si>
    <t>Municipalidad de San Martin C/BUSTOS MONICA ROSARIO /P Apremio</t>
  </si>
  <si>
    <t>Municipalidad de San Martin C/BORDON OLGA NOEMI /P Apremio</t>
  </si>
  <si>
    <t>Municipalidad de San Martin C/ATAGUILE HORACIO /P Apremio</t>
  </si>
  <si>
    <t>Municipalidad de San Martin C/D.N. SEGURIDAD FIDEICOMISO /P Apremio</t>
  </si>
  <si>
    <t>Municipalidad de San Martin C/PUEBLA FERNANDO ANDRES /P Apremio</t>
  </si>
  <si>
    <t>Municipalidad de San Martin C/PRINCIPIO S.R.L. /P Apremio</t>
  </si>
  <si>
    <t>Municipalidad de San Martin C/MORON SEBASTIAN JORGE /P Apremio</t>
  </si>
  <si>
    <t>Municipalidad de San Martin C/S.G.B S.R.L. /P Apremio</t>
  </si>
  <si>
    <t>Municipalidad de San Martin C/FERRIAGRO ESTE S.R.L. /P Apremio</t>
  </si>
  <si>
    <t>Municipalidad de San Martin C/BALMACEDA FERNANDO SEBASTIAN /P Apremio</t>
  </si>
  <si>
    <t>Municipalidad de San Martin C/GONZALEZ SERGIO IVAN /P Apremio</t>
  </si>
  <si>
    <t>Municipalidad de San Martin C/ORTIZ PAZOS MAGALY /P Apremio</t>
  </si>
  <si>
    <t>Municipalidad de San Martin C/VALLE DE ARAN S.A. /P Apremio</t>
  </si>
  <si>
    <t>Municipalidad de San Martin C/HERRERA SILVANA CORA /P Apremio</t>
  </si>
  <si>
    <t>Municipalidad de San Martin C/ANA, ERICA SELVA /P Apremio</t>
  </si>
  <si>
    <t>Municipalidad de San Martin C/FUNDACION ITP /P Apremio</t>
  </si>
  <si>
    <t>Municipalidad de San Martin C/CALANOCE RUBEN ESTEBAN /P Apremio</t>
  </si>
  <si>
    <t>Municipalidad de San Martin C/PEREYRA NATALIA SOLEDAD LOURDES /P Apremio</t>
  </si>
  <si>
    <t>Municipalidad de San Martin C/ORTEGA JULIA F /P Apremio</t>
  </si>
  <si>
    <t>Municipalidad de San Martin C/ALCALDE ADRIANA MARIA /P Apremio</t>
  </si>
  <si>
    <t>Municipalidad de San Martin C/ARAYA PABLO DANIEL /P Apremio</t>
  </si>
  <si>
    <t>Municipalidad de San Martin C/GRUPO ANCHORENA S.A. /P Apremio</t>
  </si>
  <si>
    <t>Municipalidad de San Martin C/MASTROSIMINI HUGO ALEJANDRO /P Apremio</t>
  </si>
  <si>
    <t>Municipalidad de San Martin C/GIMENEZ FACUNDO /P Apremio</t>
  </si>
  <si>
    <t>Municipalidad de San Martin C/SAN VALENTÍN S.R.L. /P Apremio</t>
  </si>
  <si>
    <t>Municipalidad de San Martin C/EL BUEN PAN FIDEICOMISO /P Apremio</t>
  </si>
  <si>
    <t>Municipalidad de San Martin C/NICOLI CARLOS JAVIER /P Apremio</t>
  </si>
  <si>
    <t>Municipalidad de San Martin C/PIACENTINI ORLANDO HORACIO /P Apremio</t>
  </si>
  <si>
    <t>Municipalidad de San Martin C/BAEZ ISLA FRANCO ALEJANDRO /P Apremio</t>
  </si>
  <si>
    <t>Municipalidad de San Martin C/VIDELA ALBERTO /P Apremio</t>
  </si>
  <si>
    <t>Municipalidad de San Martin C/RAMOS MARIA FLAVIA /P Apremio</t>
  </si>
  <si>
    <t>Municipalidad de San Martin C/LOPEZ, ANTONIO SATURNINO /P Apremio</t>
  </si>
  <si>
    <t>Municipalidad de San Martin C/TORRES FANNY RAQUEL /P Apremio</t>
  </si>
  <si>
    <t>Municipalidad de San Martin C/PAREDES AGUSTIN D /P Apremio</t>
  </si>
  <si>
    <t>Municipalidad de San Martin C/PAUL, FABRE /P Apremio</t>
  </si>
  <si>
    <t>Municipalidad de San Martin C/BATTOCCHIA ADOLFO E /P Apremio</t>
  </si>
  <si>
    <t>Municipalidad de San Martin C/OBREDOR MARIO ALBERTO /P Apremio</t>
  </si>
  <si>
    <t>Municipalidad de San Martin C/RAMIREZ, DAVID ENZO JESUS /P Apremio</t>
  </si>
  <si>
    <t>Municipalidad de San Martin C/BENINGAZZA JULIO R /P Apremio</t>
  </si>
  <si>
    <t>Municipalidad de San Martin C/ALIN EUGENIA BEBA /P Apremio</t>
  </si>
  <si>
    <t>Municipalidad de San Martin C/TROMER, RAMON /P Apremio</t>
  </si>
  <si>
    <t>Municipalidad de San Martin C/AGUERO JOSE AGUSTIN /P Apremio</t>
  </si>
  <si>
    <t>Municipalidad de San Martin C/MOYANO, OSCAR ARTURO /P Apremio</t>
  </si>
  <si>
    <t>Municipalidad de San Martin C/VILLEGAS, MARIA ROSA Y MERCEDES TRINIDAD Y NUÑEZ, GABRIELA A /P Apremio</t>
  </si>
  <si>
    <t>Municipalidad de San Martin C/CORSI, BRUNO Q. /P Apremio</t>
  </si>
  <si>
    <t>Municipalidad de San Martin C/SCRIBONI, VICTOR MARTIN /P Apremio</t>
  </si>
  <si>
    <t>Municipalidad de San Martin C/JIMENA, EMILIA JUANA Y OTROS /P Apremio</t>
  </si>
  <si>
    <t>Municipalidad de San Martin C/ESCRIBONI JUAN /P Apremio</t>
  </si>
  <si>
    <t>Municipalidad de San Martin C/PROFILI, MARGARITA Y LAURA /P Apremio</t>
  </si>
  <si>
    <t>Municipalidad de San Martin C/REYES, MAXIMO WALDO /P Apremio</t>
  </si>
  <si>
    <t>Municipalidad de San Martin C/ESPINOSA, CARMEN C. DE /P Apremio</t>
  </si>
  <si>
    <t>Municipalidad de San Martin C/ZABALA, CARLOS EDMUNDO /P Apremio</t>
  </si>
  <si>
    <t>Municipalidad de San Martin C/PALERMO SEBASTIAN /P Apremio</t>
  </si>
  <si>
    <t>Municipalidad de San Martin C/CHIMENO JESUS ROBERTO /P Apremio</t>
  </si>
  <si>
    <t>Municipalidad de San Martin C/NOZAR, HUGO ROQUE, AGUILERA, LUIS ANGEL Y MARTINEZ, JOSE ALB /P Apremio</t>
  </si>
  <si>
    <t>Municipalidad de San Martin C/LLUC, BAUTISTA /P Apremio</t>
  </si>
  <si>
    <t>Municipalidad de San Martin C/MORENO, SELVA ALICIA Y RUBEN EULOGIO /P Apremio</t>
  </si>
  <si>
    <t>Municipalidad de San Martin C/SOMA S.R.L. Y SOSA, CLARA R. DE /P Apremio</t>
  </si>
  <si>
    <t>Municipalidad de San Martin C/RODRIGUEZ DE GIL, ROSA /P Apremio</t>
  </si>
  <si>
    <t>Municipalidad de San Martin C/ZULUETA, JOSE /P Apremio</t>
  </si>
  <si>
    <t>Municipalidad de San Martin C/FUICA, ANTONIO Y SRA. /P Apremio</t>
  </si>
  <si>
    <t>Municipalidad de San Martin C/BONANO, BLAS LEONARDO /P Apremio</t>
  </si>
  <si>
    <t>Municipalidad de San Martin C/CASTAGNO, CLEMENTE /P Apremio</t>
  </si>
  <si>
    <t>Municipalidad de San Martin C/BAEZA GASPAR A /P Apremio</t>
  </si>
  <si>
    <t>Municipalidad de San Martin C/ARIAS SILVANA VERONICA /P Apremio</t>
  </si>
  <si>
    <t>Municipalidad de San Martin C/DA SILVA, MARIO Y OTRA /P Apremio</t>
  </si>
  <si>
    <t>Municipalidad de San Martin C/CORDOBA, FRANCISCO HERIBERTO /P Apremio</t>
  </si>
  <si>
    <t>Municipalidad de San Martin C/FUNES MARIA CRISTINA /P Apremio</t>
  </si>
  <si>
    <t>Municipalidad de San Martin C/MAGUIÑA, HECTOR MARIO /P Apremio</t>
  </si>
  <si>
    <t>Municipalidad de San Martin C/PEPI BIAGIO, ROSARIO /P Apremio</t>
  </si>
  <si>
    <t>Municipalidad de San Martin C/ALLUB, CARLOS AMADO /P Apremio</t>
  </si>
  <si>
    <t>Municipalidad de San Martin C/THOME, ACL Y RODRIGUEZ, CLEMENTE /P Apremio</t>
  </si>
  <si>
    <t>Municipalidad de San Martin C/BADATTO CARLOS MARTIN /P Apremio</t>
  </si>
  <si>
    <t>Municipalidad de San Martin C/FUENTES ADOLFO FELIPE /P Apremio</t>
  </si>
  <si>
    <t>Municipalidad de San Martin C/SALOMON, MIGUEL JOSE /P Apremio</t>
  </si>
  <si>
    <t>Municipalidad de San Martin C/ABDALA, JALIL /P Apremio</t>
  </si>
  <si>
    <t>Municipalidad de San Martin C/VERA OLGA /P Apremio</t>
  </si>
  <si>
    <t>Municipalidad de San Martin C/CAMOS DE CABERO, VIVIANA /P Apremio</t>
  </si>
  <si>
    <t>Municipalidad de San Martin C/MODON JUAN CARLOS /P Apremio</t>
  </si>
  <si>
    <t>Municipalidad de San Martin C/OLGUIN, MARCIEL FLORENCIO /P Apremio</t>
  </si>
  <si>
    <t>Municipalidad de San Martin C/ARIAS, ISIDRO Y BACETTA, ROSA /P Apremio</t>
  </si>
  <si>
    <t>Municipalidad de San Martin C/AGUERO,ELSA MARIA /P Apremio</t>
  </si>
  <si>
    <t>Municipalidad de San Martin C/GOMEZ PABLO HUMBERTO /P Apremio</t>
  </si>
  <si>
    <t>Municipalidad de San Martin C/OVIEDO RAMON IGNACIO /P Apremio</t>
  </si>
  <si>
    <t>Municipalidad de San Martin C/OLGUIN JUAN BAUTISTA /P Apremio</t>
  </si>
  <si>
    <t>Municipalidad de San Martin C/SOTANA GISELA VANINA /P Apremio</t>
  </si>
  <si>
    <t>Municipalidad de San Martin C/ARIAS, ALDO /P Apremio</t>
  </si>
  <si>
    <t>Municipalidad de San Martin C/GOMEZ CLAUDIO MIGUEL /P Apremio</t>
  </si>
  <si>
    <t>Municipalidad de San Martin C/CEREZO, HUMBERTO VICTOR /P Apremio</t>
  </si>
  <si>
    <t>Municipalidad de San Martin C/ARAYA, ANTONIO GUSTAVO /P Apremio</t>
  </si>
  <si>
    <t>Municipalidad de San Martin C/DOMINGUEZ, ENRIQUE /P Apremio</t>
  </si>
  <si>
    <t>Municipalidad de San Martin C/GOMEZ, MARCELINO /P Apremio</t>
  </si>
  <si>
    <t>Municipalidad de San Martin C/ARRIETA ALICIA /P Apremio</t>
  </si>
  <si>
    <t>Municipalidad de San Martin C/TORRES MIGUEL ANGEL /P Apremio</t>
  </si>
  <si>
    <t>Municipalidad de San Martin C/ANZALONE MAURICIO DIEGO /P Apremio</t>
  </si>
  <si>
    <t>Municipalidad de San Martin C/PEREIRA, CARLOS /P Apremio</t>
  </si>
  <si>
    <t>Municipalidad de San Martin C/CALDERON, JORGE EDUARDO /P Apremio</t>
  </si>
  <si>
    <t>Municipalidad de San Martin C/PONCE, GERONIMO /P Apremio</t>
  </si>
  <si>
    <t>Municipalidad de San Martin C/DIAZ, GENARO /P Apremio</t>
  </si>
  <si>
    <t>Municipalidad de San Martin C/PONCE, ANTONIO ROBERTO /P Apremio</t>
  </si>
  <si>
    <t>Municipalidad de San Martin C/CANALES, JAVIER /P Apremio</t>
  </si>
  <si>
    <t>Municipalidad de San Martin C/MASUZZO CARLOS MARTIN /P Apremio</t>
  </si>
  <si>
    <t>Municipalidad de San Martin C/MOLINA, CARLOS /P Apremio</t>
  </si>
  <si>
    <t>Municipalidad de San Martin C/QUEVEDO NOLBERTO /P Apremio</t>
  </si>
  <si>
    <t>Municipalidad de San Martin C/LOPEZ PROSPERO /P Apremio</t>
  </si>
  <si>
    <t>Municipalidad de San Martin C/BUSTOS, JUANA /P Apremio</t>
  </si>
  <si>
    <t>Municipalidad de San Martin C/MONTAÑA SANTIAGO RAMON /P Apremio</t>
  </si>
  <si>
    <t>Municipalidad de San Martin C/BUEL, ALBERTO /P Apremio</t>
  </si>
  <si>
    <t>Municipalidad de San Martin C/DIAZ, GONZALO /P Apremio</t>
  </si>
  <si>
    <t>Municipalidad de San Martin C/ALTAMIRANO JORGE /P Apremio</t>
  </si>
  <si>
    <t>Municipalidad de San Martin C/ALANIZ, NICOLAS /P Apremio</t>
  </si>
  <si>
    <t>Municipalidad de San Martin C/QUIROGA, FRANCO /P Apremio</t>
  </si>
  <si>
    <t>Municipalidad de San Martin C/MUÑOZ, HUMBERTO /P Apremio</t>
  </si>
  <si>
    <t>Municipalidad de San Martin C/RODRIGUEZ JUAN /P Apremio</t>
  </si>
  <si>
    <t>Municipalidad de San Martin C/SANDIN, JUAN FLORENTINO /P Apremio</t>
  </si>
  <si>
    <t>Municipalidad de San Martin C/ARNAU, DANIEL OSCAR /P Apremio</t>
  </si>
  <si>
    <t>Municipalidad de San Martin C/FALASCA DE CEJAS, JUANA LUISA /P Apremio</t>
  </si>
  <si>
    <t>Municipalidad de San Martin C/ORDOÑEZ FRANCISCO CESAR /P Apremio</t>
  </si>
  <si>
    <t>Municipalidad de San Martin C/FRASCA, SALVADOR MIGUEL /P Apremio</t>
  </si>
  <si>
    <t>Municipalidad de San Martin C/GUEVARA, SANTIAGO /P Apremio</t>
  </si>
  <si>
    <t>Municipalidad de San Martin C/RAMOS SEGUNDO SALVADOR /P Apremio</t>
  </si>
  <si>
    <t>Municipalidad de San Martin C/LOPEZ, TEMISTOCLES /P Apremio</t>
  </si>
  <si>
    <t>Municipalidad de San Martin C/MOYANO, ROBERTO VENTURA /P Apremio</t>
  </si>
  <si>
    <t>Municipalidad de San Martin C/GUEVARA FLAVIO GERMAN /P Apremio</t>
  </si>
  <si>
    <t>Municipalidad de San Martin C/CABAÑEZ FRANCISCO ALEJANDRO /P Apremio</t>
  </si>
  <si>
    <t>Municipalidad de San Martin C/DUBE VIVIANA ROSARIO /P Apremio</t>
  </si>
  <si>
    <t>Municipalidad de San Martin C/INMOBILIARIA WALKER SACIA /P Apremio</t>
  </si>
  <si>
    <t>Municipalidad de San Martin C/BRASERO ALICIA CATALINA /P Apremio</t>
  </si>
  <si>
    <t>Municipalidad de San Martin C/CONTRERAS, LUIS /P Apremio</t>
  </si>
  <si>
    <t>Municipalidad de San Martin C/ARRIETA, MIGUEL /P Apremio</t>
  </si>
  <si>
    <t>Municipalidad de San Martin C/PEREZ DAIANA NATALI /P Apremio</t>
  </si>
  <si>
    <t>Municipalidad de San Martin C/MORALES, ADOLFO /P Apremio</t>
  </si>
  <si>
    <t>Municipalidad de San Martin C/ANGLAT OLGA ELBA /P Apremio</t>
  </si>
  <si>
    <t>Municipalidad de San Martin C/LUCERO, LUIS ANIBAL /P Apremio</t>
  </si>
  <si>
    <t>Municipalidad de San Martin C/SESTO, MARIA SOLEDAD Y SESTO, MARIA DE LOS ANGELES /P Apremio</t>
  </si>
  <si>
    <t>Municipalidad de San Martin C/CORICA SERGIO OSVALDO /P Apremio</t>
  </si>
  <si>
    <t>Municipalidad de San Martin C/VEGA GLADYS NELLY /P Apremio</t>
  </si>
  <si>
    <t>Municipalidad de San Martin C/LUCERO,MARIA B.Y CAMARGO JOSEFINA /P Apremio</t>
  </si>
  <si>
    <t>Municipalidad de San Martin C/GONZALEZ, LIDIA JOSEF. /P Apremio</t>
  </si>
  <si>
    <t>Municipalidad de San Martin C/VILLEGAS ENRIQUE R /P Apremio</t>
  </si>
  <si>
    <t>Municipalidad de San Martin C/MORENO, PATRICIA MARCELA /P Apremio</t>
  </si>
  <si>
    <t>Municipalidad de San Martin C/PEREZ MONASSA, RAFAEL ARMANDO /P Apremio</t>
  </si>
  <si>
    <t>Municipalidad de San Martin C/NARVAEZ ALDO /P Apremio</t>
  </si>
  <si>
    <t>Municipalidad de San Martin C/CARMONA NATALIA /P Apremio</t>
  </si>
  <si>
    <t>Municipalidad de San Martin C/MARABINI NOEMI ALICIA /P Apremio</t>
  </si>
  <si>
    <t>Municipalidad de San Martin C/SABATTINI ARMANDO /P Apremio</t>
  </si>
  <si>
    <t>Municipalidad de San Martin C/SELMAN MIGUEL OMAR /P Apremio</t>
  </si>
  <si>
    <t>Municipalidad de San Martin C/ROMANO JOSE LUIS /P Apremio</t>
  </si>
  <si>
    <t>Municipalidad de San Martin C/MAÑAS CARLOS A /P Apremio</t>
  </si>
  <si>
    <t>Municipalidad de San Martin C/CHIRINO NELSON JAVIER /P Apremio</t>
  </si>
  <si>
    <t>Municipalidad de San Martin C/MOGRO,MARIO DAVID /P Apremio</t>
  </si>
  <si>
    <t>Municipalidad de San Martin C/AVEIRO MARIO ROLANDO /P Apremio</t>
  </si>
  <si>
    <t>Municipalidad de San Martin C/TELLO ANALIA SILVANA /P Apremio</t>
  </si>
  <si>
    <t>Municipalidad de San Martin C/ALBINO, PABLO MARTIN, FABIO DARIO Y FABIOLA ANDREA /P Apremio</t>
  </si>
  <si>
    <t>Municipalidad de San Martin C/INFANTE MARTA NELIDA /P Apremio</t>
  </si>
  <si>
    <t>Municipalidad de San Martin C/QUEVEDO MARIELA ALEJANDRA /P Apremio</t>
  </si>
  <si>
    <t>Municipalidad de San Martin C/OCHOA, JOAQUIN /P Apremio</t>
  </si>
  <si>
    <t>Municipalidad de San Martin C/ASOLINO MARIO HUGO /P Apremio</t>
  </si>
  <si>
    <t>Municipalidad de San Martin C/VILLEGAS, ANDRES HORACIO /P Apremio</t>
  </si>
  <si>
    <t>Municipalidad de San Martin C/GRANADO, MARIO ALFREDO /P Apremio</t>
  </si>
  <si>
    <t>Municipalidad de San Martin C/HERRERA JUAN ANDRES /P Apremio</t>
  </si>
  <si>
    <t>Municipalidad de San Martin C/SOSA HUGO BENITO /P Apremio</t>
  </si>
  <si>
    <t>Municipalidad de San Martin C/PEREZ, PABLO JOSE /P Apremio</t>
  </si>
  <si>
    <t>Municipalidad de San Martin C/VELEZ, MARCELIN0 /P Apremio</t>
  </si>
  <si>
    <t>Municipalidad de San Martin C/BRITOS, MIGUEL OSVALDO /P Apremio</t>
  </si>
  <si>
    <t>Municipalidad de San Martin C/ANZORENA TOMAS EVARISTO /P Apremio</t>
  </si>
  <si>
    <t>Municipalidad de San Martin C/ARMENTANO CATALINA ANA /P Apremio</t>
  </si>
  <si>
    <t>Municipalidad de San Martin C/PABES SEGUNDO ESTEBAN /P Apremio</t>
  </si>
  <si>
    <t>Municipalidad de San Martin C/DOMINGUEZ, ELIDA LUZ /P Apremio</t>
  </si>
  <si>
    <t>Municipalidad de San Martin C/ARGUELLO, IRMA ANTONIA /P Apremio</t>
  </si>
  <si>
    <t>Municipalidad de San Martin C/OLGUIN, JULIO ANICETO /P Apremio</t>
  </si>
  <si>
    <t>Municipalidad de San Martin C/QUIROGA, ZENON /P Apremio</t>
  </si>
  <si>
    <t>Municipalidad de San Martin C/GOURIC, JUAN /P Apremio</t>
  </si>
  <si>
    <t>Municipalidad de San Martin C/ESTRELLA BARTOLA CELINA /P Apremio</t>
  </si>
  <si>
    <t>Municipalidad de San Martin C/ELVIRA DE BALDEARENA, RAQUEL /P Apremio</t>
  </si>
  <si>
    <t>Municipalidad de San Martin C/VILLEGAS RIVERO ANGEL ANTONIO /P Apremio</t>
  </si>
  <si>
    <t>Municipalidad de San Martin C/TREFFINGER, MARTIN /P Apremio</t>
  </si>
  <si>
    <t>Municipalidad de San Martin C/COSTA, JUSTINIANO /P Apremio</t>
  </si>
  <si>
    <t>Municipalidad de San Martin C/RUBIO MARCELA MABEL /P Apremio</t>
  </si>
  <si>
    <t>Municipalidad de San Martin C/TAGLIANI, JUAN PABLO SALVADOR /P Apremio</t>
  </si>
  <si>
    <t>Municipalidad de San Martin C/BATTELOCHI, CESAR I. /P Apremio</t>
  </si>
  <si>
    <t>Municipalidad de San Martin C/OLIVA, VICTOR F. /P Apremio</t>
  </si>
  <si>
    <t>Municipalidad de San Martin C/BAUTISTA DE GONZALEZ, MARIA /P Apremio</t>
  </si>
  <si>
    <t>Municipalidad de San Martin C/CONIGLIONE MARGARITA MABEL /P Apremio</t>
  </si>
  <si>
    <t>Municipalidad de San Martin C/PEREZ SUSANA BEATRIZ /P Apremio</t>
  </si>
  <si>
    <t>Municipalidad de San Martin C/ZOLOA, OSCAR ANTONIO /P Apremio</t>
  </si>
  <si>
    <t>Municipalidad de San Martin C/GONZALEZ, LUCIO /P Apremio</t>
  </si>
  <si>
    <t>Municipalidad de San Martin C/CASTRO, EDUARDO DANIEL /P Apremio</t>
  </si>
  <si>
    <t>Municipalidad de San Martin C/LIZARRAGA, BENITO ANGEL Y OTRO /P Apremio</t>
  </si>
  <si>
    <t>Municipalidad de San Martin C/ALVAREZ JUAN HECTOR /P Apremio</t>
  </si>
  <si>
    <t>Municipalidad de San Martin C/MENDEZ AUGUSTO GERVACIO /P Apremio</t>
  </si>
  <si>
    <t>Municipalidad de San Martin C/ZARATE BRIGIDO /P Apremio</t>
  </si>
  <si>
    <t>Municipalidad de San Martin C/BONACCORSI VALENTIN HUMBERTO /P Apremio</t>
  </si>
  <si>
    <t>Municipalidad de San Martin C/ALTAMIRANO, MAXIMO Y SRA. /P Apremio</t>
  </si>
  <si>
    <t>Municipalidad de San Martin C/QUIÑONES, CARLOS /P Apremio</t>
  </si>
  <si>
    <t>Municipalidad de San Martin C/NAVARRO, HUGO /P Apremio</t>
  </si>
  <si>
    <t>Municipalidad de San Martin C/CABALLERO GARCIA, ORLANDO /P Apremio</t>
  </si>
  <si>
    <t>Municipalidad de San Martin C/PELEGRINA DIEGO /P Apremio</t>
  </si>
  <si>
    <t>Municipalidad de San Martin C/DUARTE, MARIO EDUARDO /P Apremio</t>
  </si>
  <si>
    <t>Municipalidad de San Martin C/DEL POZZI, ADOLFO MARIO /P Apremio</t>
  </si>
  <si>
    <t>Municipalidad de San Martin C/MAS, JUAN CARLOS /P Apremio</t>
  </si>
  <si>
    <t>Municipalidad de San Martin C/CACCIAMANI ANTONELLA /P Apremio</t>
  </si>
  <si>
    <t>Municipalidad de San Martin C/GALVE, MACARIO /P Apremio</t>
  </si>
  <si>
    <t>Municipalidad de San Martin C/LUQUEZ PEDRO /P Apremio</t>
  </si>
  <si>
    <t>Municipalidad de San Martin C/RAMOS FERNANDO VICENTE /P Apremio</t>
  </si>
  <si>
    <t>Municipalidad de San Martin C/ERNESTO CONSOLI S.R.L. /P Apremio</t>
  </si>
  <si>
    <t>Municipalidad de San Martin C/CRUZ RODRIGUEZ, LUCIA /P Apremio</t>
  </si>
  <si>
    <t>Municipalidad de San Martin C/CAVALLI GUILLERMO S /P Apremio</t>
  </si>
  <si>
    <t>Municipalidad de San Martin C/ZANI VICTOR FRANCISCO /P Apremio</t>
  </si>
  <si>
    <t>Municipalidad de San Martin C/MARTINEZ GONZALEZ JOSE HIPOLITO /P Apremio</t>
  </si>
  <si>
    <t>Municipalidad de San Martin C/PENNA ROBERTO HUGO /P Apremio</t>
  </si>
  <si>
    <t>Municipalidad de San Martin C/SOSA ERNESTO FIDEL /P Apremio</t>
  </si>
  <si>
    <t>Municipalidad de San Martin C/FERNANDEZ ELSA ESTER /P Apremio</t>
  </si>
  <si>
    <t>Municipalidad de San Martin C/MAURO CARLOS RUBEN /P Apremio</t>
  </si>
  <si>
    <t>Municipalidad de San Martin C/MARTINEZ, ROBERTO ANGE /P Apremio</t>
  </si>
  <si>
    <t>Municipalidad de San Martin C/VERA,RAUL Y LEZCANO, G /P Apremio</t>
  </si>
  <si>
    <t>Municipalidad de San Martin C/GUERRERO MIRIAM VICTORIA /P Apremio</t>
  </si>
  <si>
    <t>Municipalidad de San Martin C/PUEBLA OSVALDO OMAR /P Apremio</t>
  </si>
  <si>
    <t>Municipalidad de San Martin C/NASSIVERA RICARDO ROBERTO /P Apremio</t>
  </si>
  <si>
    <t>Municipalidad de San Martin C/LIRANCHE RICARDO A /P Apremio</t>
  </si>
  <si>
    <t>Municipalidad de San Martin C/MAZZONI BERTHA MARIA /P Apremio</t>
  </si>
  <si>
    <t>Municipalidad de San Martin C/VIZAGUIRRE, JUAN A. /P Apremio</t>
  </si>
  <si>
    <t>Municipalidad de San Martin C/VIDELA, MARCELA ALEJANDRA /P Apremio</t>
  </si>
  <si>
    <t>Municipalidad de San Martin C/BECERRA JOSE MARIO /P Apremio</t>
  </si>
  <si>
    <t>Municipalidad de San Martin C/PANELO DANIEL ROSA /P Apremio</t>
  </si>
  <si>
    <t>Municipalidad de San Martin C/OLGUIN JORGE FABIAN /P Apremio</t>
  </si>
  <si>
    <t>Municipalidad de San Martin C/SANTANDER BENITO ROBERTO /P Apremio</t>
  </si>
  <si>
    <t>Municipalidad de San Martin C/GUEVARA, MANUEL Y LANDINO, MARTA /P Apremio</t>
  </si>
  <si>
    <t>Municipalidad de San Martin C/CANIGIULA ROSA /P Apremio</t>
  </si>
  <si>
    <t>Municipalidad de San Martin C/PETRIZAN NELIDA RENEE /P Apremio</t>
  </si>
  <si>
    <t>Municipalidad de San Martin C/CEPEDA CARMEN ESTELA /P Apremio</t>
  </si>
  <si>
    <t>Municipalidad de San Martin C/ROMERO VICTORIA /P Apremio</t>
  </si>
  <si>
    <t>Municipalidad de San Martin C/ALCARAZ, JUANA ARGENTINA /P Apremio</t>
  </si>
  <si>
    <t>Municipalidad de San Martin C/COLOMBO ANIBAL ANGEL /P Apremio</t>
  </si>
  <si>
    <t>Municipalidad de San Martin C/COLOMBO, JOSE REYNALDO /P Apremio</t>
  </si>
  <si>
    <t>Municipalidad de San Martin C/ROLDAN RAMON ESTEBAN /P Apremio</t>
  </si>
  <si>
    <t>Municipalidad de San Martin C/NADALES ALBERTO ENRIQUE /P Apremio</t>
  </si>
  <si>
    <t>Municipalidad de San Martin C/NIEVAS LUIS ALBERTO /P Apremio</t>
  </si>
  <si>
    <t>Municipalidad de San Martin C/MUÑOZ MIGUEL ANGEL /P Apremio</t>
  </si>
  <si>
    <t>Municipalidad de San Martin C/CORONEL DANIEL LEONARDO /P Apremio</t>
  </si>
  <si>
    <t>Municipalidad de San Martin C/BENEDETTI BLAS WALTER /P Apremio</t>
  </si>
  <si>
    <t>Municipalidad de San Martin C/MARTORANA, RAUL EDUARDO /P Apremio</t>
  </si>
  <si>
    <t>Municipalidad de San Martin C/HENRIQUEZ IVAN FABRICIO /P Apremio</t>
  </si>
  <si>
    <t>Municipalidad de San Martin C/NAVIA MARIA CATALINA /P Apremio</t>
  </si>
  <si>
    <t>Municipalidad de San Martin C/ORTUBIA JUAN CARLOS /P Apremio</t>
  </si>
  <si>
    <t>Municipalidad de San Martin C/VEGA BLANCA LIDIA /P Apremio</t>
  </si>
  <si>
    <t>Municipalidad de San Martin C/RAMOS ROMINA PAOLA /P Apremio</t>
  </si>
  <si>
    <t>Municipalidad de San Martin C/SOSA CESAR EMILIO /P Apremio</t>
  </si>
  <si>
    <t>Municipalidad de San Martin C/PEÑA, JUAN CARLOS /P Apremio</t>
  </si>
  <si>
    <t>Municipalidad de San Martin C/MARTIN CRISTINA /P Apremio</t>
  </si>
  <si>
    <t>Municipalidad de San Martin C/LOPARCO, ROQUE /P Apremio</t>
  </si>
  <si>
    <t>Municipalidad de San Martin C/MICARI, RAFAEL ALBERTO, ESTELA MARY Y ELIDA NIDIA /P Apremio</t>
  </si>
  <si>
    <t>Municipalidad de San Martin C/DALESIO, CARLOS OSCAR /P Apremio</t>
  </si>
  <si>
    <t>Municipalidad de San Martin C/ALAMINOS, ADOLFO RAUL Y MU\OZ, ANA MARIA /P Apremio</t>
  </si>
  <si>
    <t>Municipalidad de San Martin C/GOMEZ, OSVALDO ANTONIO /P Apremio</t>
  </si>
  <si>
    <t>Municipalidad de San Martin C/ZETA ARCE, DANIEL F. /P Apremio</t>
  </si>
  <si>
    <t>Municipalidad de San Martin C/ALCANO, EMILIO F.Y OTRA /P Apremio</t>
  </si>
  <si>
    <t>Municipalidad de San Martin C/ZAWADZKI ALFREDO /P Apremio</t>
  </si>
  <si>
    <t>Municipalidad de San Martin C/ANDRADA NELIDA JOSEFINA /P Apremio</t>
  </si>
  <si>
    <t>Municipalidad de San Martin C/PEPA, ELSA ROSA /P Apremio</t>
  </si>
  <si>
    <t>Municipalidad de San Martin C/MAZZONI, PEDRO /P Apremio</t>
  </si>
  <si>
    <t>Municipalidad de San Martin C/ZANETTI, MIGUEL ANGEL /P Apremio</t>
  </si>
  <si>
    <t>Municipalidad de San Martin C/TOLEDO, JOSE HUGO /P Apremio</t>
  </si>
  <si>
    <t>Municipalidad de San Martin C/ROSALES SILVANA RAMONA /P Apremio</t>
  </si>
  <si>
    <t>Municipalidad de San Martin C/SESTO ALBERTO SERGIO /P Apremio</t>
  </si>
  <si>
    <t>Municipalidad de San Martin C/BARBERO RICARDO EMILIO /P Apremio</t>
  </si>
  <si>
    <t>Municipalidad de San Martin C/FUNES, JOSE /P Apremio</t>
  </si>
  <si>
    <t>Municipalidad de San Martin C/FACELLO DE RISSO, ROSA TERESA /P Apremio</t>
  </si>
  <si>
    <t>Municipalidad de San Martin C/GAVA SERGIO DANTE /P Apremio</t>
  </si>
  <si>
    <t>Municipalidad de San Martin C/QUIROGA, DOMINGO MATEO /P Apremio</t>
  </si>
  <si>
    <t>Municipalidad de San Martin C/INSA, RAUL EDUARDO /P Apremio</t>
  </si>
  <si>
    <t>Municipalidad de San Martin C/ABRAMO, VICENTE /P Apremio</t>
  </si>
  <si>
    <t>Municipalidad de San Martin C/PONTILLO LEONEL EZEQUIEL /P Apremio</t>
  </si>
  <si>
    <t>Municipalidad de San Martin C/BERRIOS MARIA ISABEL /P Apremio</t>
  </si>
  <si>
    <t>Municipalidad de San Martin C/ROCH, LUIS AUGUSTO /P Apremio</t>
  </si>
  <si>
    <t>Municipalidad de San Martin C/ABRAMO VICTOR ALBERTO /P Apremio</t>
  </si>
  <si>
    <t>Municipalidad de San Martin C/TORRES TOMAS /P Apremio</t>
  </si>
  <si>
    <t>Municipalidad de San Martin C/MARTINEZ, INES OLGA RUTH /P Apremio</t>
  </si>
  <si>
    <t>Municipalidad de San Martin C/ARCE, URSULO FRANCISCO /P Apremio</t>
  </si>
  <si>
    <t>Municipalidad de San Martin C/ORELLANO CEFERINO ENRIQUE /P Apremio</t>
  </si>
  <si>
    <t>Municipalidad de San Martin C/LUCERO, LEONZO TELMO /P Apremio</t>
  </si>
  <si>
    <t>Municipalidad de San Martin C/DI MARCO, NUNCIO /P Apremio</t>
  </si>
  <si>
    <t>Municipalidad de San Martin C/BADUI, JUAN /P Apremio</t>
  </si>
  <si>
    <t>Municipalidad de San Martin C/CAMPANA, HUMBERTO /P Apremio</t>
  </si>
  <si>
    <t>Municipalidad de San Martin C/OLIVI, DAVID ALEJANDRO /P Apremio</t>
  </si>
  <si>
    <t>Municipalidad de San Martin C/GRILLI PEDRO CARLOS /P Apremio</t>
  </si>
  <si>
    <t>Municipalidad de San Martin C/BONACORSO, LUISA /P Apremio</t>
  </si>
  <si>
    <t>Municipalidad de San Martin C/ACOSTA, MARIO /P Apremio</t>
  </si>
  <si>
    <t>Municipalidad de San Martin C/ORTIZ, MARIA EUGENIA /P Apremio</t>
  </si>
  <si>
    <t>Municipalidad de San Martin C/JOFRE, OSCAR /P Apremio</t>
  </si>
  <si>
    <t>Municipalidad de San Martin C/ARAVENA, PETRONA /P Apremio</t>
  </si>
  <si>
    <t>Municipalidad de San Martin C/GUIÑAZU, JOSE PEDRO /P Apremio</t>
  </si>
  <si>
    <t>Municipalidad de San Martin C/BADATTO EUGENIO MARTIN /P Apremio</t>
  </si>
  <si>
    <t>Municipalidad de San Martin C/CARBAJAL GOMEZ, RAMON /P Apremio</t>
  </si>
  <si>
    <t>Municipalidad de San Martin C/PEPA FERNANDO DAVID /P Apremio</t>
  </si>
  <si>
    <t>Municipalidad de San Martin C/SUAREZ, OSCAR HUMBERTO /P Apremio</t>
  </si>
  <si>
    <t>Municipalidad de San Martin C/OLIVI HERMANOS S. A. /P Apremio</t>
  </si>
  <si>
    <t>Municipalidad de San Martin C/FLOR, OSCAR VICTOR /P Apremio</t>
  </si>
  <si>
    <t>Municipalidad de San Martin C/ALANIZ, ROBERTO /P Apremio</t>
  </si>
  <si>
    <t>Municipalidad de San Martin C/CASTRO ARMANDO NARCISO /P Apremio</t>
  </si>
  <si>
    <t>Municipalidad de San Martin C/ROSALES GLADYS ROSA /P Apremio</t>
  </si>
  <si>
    <t>Municipalidad de San Martin C/BENINGAZZA, EUGENIO DOMINGO /P Apremio</t>
  </si>
  <si>
    <t>Municipalidad de San Martin C/ROGEL, CARLOS /P Apremio</t>
  </si>
  <si>
    <t>Municipalidad de San Martin C/OLGUIN, ANGELA J /P Apremio</t>
  </si>
  <si>
    <t>Municipalidad de San Martin C/BARONI, SANDRA ELIZABETH /P Apremio</t>
  </si>
  <si>
    <t>Municipalidad de San Martin C/PLAZA,DANIELA G.,NICOLAS J. Y ELIAS E. /P Apremio</t>
  </si>
  <si>
    <t>Municipalidad de San Martin C/AMAYA CRUZ ALEJANDRO /P Apremio</t>
  </si>
  <si>
    <t>Municipalidad de San Martin C/CARVELLI VICTORINO VICENTE /P Apremio</t>
  </si>
  <si>
    <t>Municipalidad de San Martin C/DOMINGUEZ, MARIO /P Apremio</t>
  </si>
  <si>
    <t>Municipalidad de San Martin C/ARAUJO RUDECINDO MARIO /P Apremio</t>
  </si>
  <si>
    <t>Municipalidad de San Martin C/ARIAS, JUAN ANTONIO /P Apremio</t>
  </si>
  <si>
    <t>Municipalidad de San Martin C/ESCUDERO, SIXTO /P Apremio</t>
  </si>
  <si>
    <t>Municipalidad de San Martin C/MARZONETTO DE MARTINEZ, ALBINA /P Apremio</t>
  </si>
  <si>
    <t>Municipalidad de San Martin C/ARCO HUGO FRANCISCO /P Apremio</t>
  </si>
  <si>
    <t>Municipalidad de San Martin C/SALOMON, JUAN /P Apremio</t>
  </si>
  <si>
    <t>Municipalidad de San Martin C/RUIZ, RAFAEL /P Apremio</t>
  </si>
  <si>
    <t>Municipalidad de San Martin C/CABRERA, JOSE LUIS /P Apremio</t>
  </si>
  <si>
    <t>Municipalidad de San Martin C/LOPEZ, RUBEN /P Apremio</t>
  </si>
  <si>
    <t>Municipalidad de San Martin C/GONZALEZ, VICTORIO /P Apremio</t>
  </si>
  <si>
    <t>Municipalidad de San Martin C/CASTRO, SALVADOR Y ORTEGA, PLACIDO /P Apremio</t>
  </si>
  <si>
    <t>Municipalidad de San Martin C/MARTINEZ PATRICIA DEL CARMEN /P Apremio</t>
  </si>
  <si>
    <t>Municipalidad de San Martin C/QUIROGA SANTIAGO JONATAN /P Apremio</t>
  </si>
  <si>
    <t>Municipalidad de San Martin C/BENEITE SILVIA ISABEL /P Apremio</t>
  </si>
  <si>
    <t>Municipalidad de San Martin C/TALA HILDA INES /P Apremio</t>
  </si>
  <si>
    <t>Municipalidad de San Martin C/CASTRO, FERMIN DOMINGO /P Apremio</t>
  </si>
  <si>
    <t>Municipalidad de San Martin C/MORAN, CARLOS /P Apremio</t>
  </si>
  <si>
    <t>Municipalidad de San Martin C/VARAS RUBEN HIPOLITO /P Apremio</t>
  </si>
  <si>
    <t>Municipalidad de San Martin C/SACRE, RAUL /P Apremio</t>
  </si>
  <si>
    <t>Municipalidad de San Martin C/ANTICH, VICENTE EMILIO /P Apremio</t>
  </si>
  <si>
    <t>Municipalidad de San Martin C/GODOY, FERNANDO /P Apremio</t>
  </si>
  <si>
    <t>Municipalidad de San Martin C/MEDINA, ROSARIO /P Apremio</t>
  </si>
  <si>
    <t>Municipalidad de San Martin C/DIAZ SILVANA PAOLA /P Apremio</t>
  </si>
  <si>
    <t>Municipalidad de San Martin C/FERNANDEZ DAVID SEBASTIAN /P Apremio</t>
  </si>
  <si>
    <t>Municipalidad de San Martin C/GALIZO, ANA MARIA /P Apremio</t>
  </si>
  <si>
    <t>Municipalidad de San Martin C/MUÑOZ NESTOR FABIAN /P Apremio</t>
  </si>
  <si>
    <t>Municipalidad de San Martin C/NAVARRO,MARIA ELENA /P Apremio</t>
  </si>
  <si>
    <t>Municipalidad de San Martin C/HINOJOSA, ANGEL FORTUNATO /P Apremio</t>
  </si>
  <si>
    <t>Municipalidad de San Martin C/PALOMEQUE, CARLOS LUIS /P Apremio</t>
  </si>
  <si>
    <t>Municipalidad de San Martin C/TONIONI ANGEL ARMANDO /P Apremio</t>
  </si>
  <si>
    <t>Municipalidad de San Martin C/ABARZA NORMA GLADYS /P Apremio</t>
  </si>
  <si>
    <t>Municipalidad de San Martin C/TORRES CLAUDIA BEATRIZ /P Apremio</t>
  </si>
  <si>
    <t>Municipalidad de San Martin C/PARDO ANALIA VERONICA /P Apremio</t>
  </si>
  <si>
    <t>Municipalidad de San Martin C/SOLOA WALTER RAMON /P Apremio</t>
  </si>
  <si>
    <t>Municipalidad de San Martin C/LARA HECTOR ANIBAL /P Apremio</t>
  </si>
  <si>
    <t>Municipalidad de San Martin C/CONSTANTINI MARIA LAURA /P Apremio</t>
  </si>
  <si>
    <t>Municipalidad de San Martin C/SAVOINI FERNANDO /P Apremio</t>
  </si>
  <si>
    <t>Municipalidad de San Martin C/PAEZ LEONARDO ANDRES /P Apremio</t>
  </si>
  <si>
    <t>Municipalidad de San Martin C/LOS TORDI S.A. /P Apremio</t>
  </si>
  <si>
    <t>Municipalidad de San Martin C/ANDINO ANDRES FERNANDO /P Apremio</t>
  </si>
  <si>
    <t>Municipalidad de San Martin C/ACEBO PEREZ BERTA /P Apremio</t>
  </si>
  <si>
    <t>Municipalidad de San Martin C/MERCADO, GUSTAVO JAVIER /P Apremio</t>
  </si>
  <si>
    <t>Municipalidad de San Martin C/GUTIERREZ ERICA LOURDES /P Apremio</t>
  </si>
  <si>
    <t>Municipalidad de San Martin C/BENEITE MIRTA MARGARITA /P Apremio</t>
  </si>
  <si>
    <t>Municipalidad de San Martin C/BUSTAMANTE ZULEMA EDITH /P Apremio</t>
  </si>
  <si>
    <t>Municipalidad de San Martin C/RODRIGUEZ OMAR ALBERTO /P Apremio</t>
  </si>
  <si>
    <t>Municipalidad de San Martin C/FALCONI PABLO ANDRES /P Apremio</t>
  </si>
  <si>
    <t>Municipalidad de San Martin C/BARTOLOCCINI JOSE DANIEL /P Apremio</t>
  </si>
  <si>
    <t>Municipalidad de San Martin C/GONZALEZ ADRIANA BEATRIZ /P Apremio</t>
  </si>
  <si>
    <t>Municipalidad de San Martin C/NIEVE RUBEN OMAR /P Apremio</t>
  </si>
  <si>
    <t>Municipalidad de San Martin C/MATRICARDI SOTANA DAIANA KATHERINA /P Apremio</t>
  </si>
  <si>
    <t>Municipalidad de San Martin C/BARONI JOSE ALEJANDRO /P Apremio</t>
  </si>
  <si>
    <t>Municipalidad de San Martin C/GUARDIA PATRICIA MIRIAM /P Apremio</t>
  </si>
  <si>
    <t>Municipalidad de San Martin C/ARROJO ERICA BEATRIZ /P Apremio</t>
  </si>
  <si>
    <t>Municipalidad de San Martin C/CHACON MARIA ESTHER /P Apremio</t>
  </si>
  <si>
    <t>Municipalidad de San Martin C/PRADO, ORLANDO ROQUE /P Apremio</t>
  </si>
  <si>
    <t>Municipalidad de San Martin C/CONDORI ELIZABETH M /P Apremio</t>
  </si>
  <si>
    <t>Municipalidad de San Martin C/RODRIGUEZ FERNANDO ARIEL /P Apremio</t>
  </si>
  <si>
    <t>Municipalidad de San Martin C/FERNANDEZ CECILIA BELEN /P Apremio</t>
  </si>
  <si>
    <t>Municipalidad de San Martin C/SANCHO, LEONARDO MIGUEL /P Apremio</t>
  </si>
  <si>
    <t>Municipalidad de San Martin C/SOSA DIEGO EDUARDO /P Apremio</t>
  </si>
  <si>
    <t>Municipalidad de San Martin C/MARTINEZ IVANA ELIZABETH /P Apremio</t>
  </si>
  <si>
    <t>Municipalidad de San Martin C/FERNANDEZ JORGE LUIS /P Apremio</t>
  </si>
  <si>
    <t>Municipalidad de San Martin C/UNION VECINAL LA PRIMAVERA /P Apremio</t>
  </si>
  <si>
    <t>Municipalidad de San Martin C/ASOCIACION MUTUAL EMPLEADOS DE COMERCIO /P Apremio</t>
  </si>
  <si>
    <t>Municipalidad de San Martin C/YERFINO, LUIS PERFECTO /P Apremio</t>
  </si>
  <si>
    <t>Municipalidad de San Martin C/SANTONI, JUAN /P Apremio</t>
  </si>
  <si>
    <t>Municipalidad de San Martin C/BARRACO, MATEO /P Apremio</t>
  </si>
  <si>
    <t>Municipalidad de San Martin C/PEREZ, MARIO RICARDO /P Apremio</t>
  </si>
  <si>
    <t>Municipalidad de San Martin C/LLANES, ALBERTO /P Apremio</t>
  </si>
  <si>
    <t>Municipalidad de San Martin C/SARMIENTO LUIS A /P Apremio</t>
  </si>
  <si>
    <t>Municipalidad de San Martin C/ALANIZ, A.C. Y AGUERO, LUCINDA /P Apremio</t>
  </si>
  <si>
    <t>Municipalidad de San Martin C/ESPAMER ANA MARIA /P Apremio</t>
  </si>
  <si>
    <t>Municipalidad de San Martin C/SANCHEZ, ALEJANDRO /P Apremio</t>
  </si>
  <si>
    <t>Municipalidad de San Martin C/CASTRO, ANTONIO HUMBERTO Y VALENTE DE CASTRO, ELSA HILDA /P Apremio</t>
  </si>
  <si>
    <t>Municipalidad de San Martin C/TOBARES, JUAN P. /P Apremio</t>
  </si>
  <si>
    <t>Municipalidad de San Martin C/COOPERATIVA VIVIENDA SAN TELMO LTDA /P Apremio</t>
  </si>
  <si>
    <t>Municipalidad de San Martin C/MARTIELLI, VERONICA SILVANA /P Apremio</t>
  </si>
  <si>
    <t>Municipalidad de San Martin C/FERNANDEZ MARIANA JAEL /P Apremio</t>
  </si>
  <si>
    <t>Municipalidad de San Martin C/ROSSI, OSCAR NAZARENO /P Apremio</t>
  </si>
  <si>
    <t>Municipalidad de San Martin C/MICARELLI, JUAN PABLO /P Apremio</t>
  </si>
  <si>
    <t>Municipalidad de San Martin C/LEAL DARIO CESAR /P Apremio</t>
  </si>
  <si>
    <t>Municipalidad de San Martin C/ROCCIA, ANDRES DOMINGO /P Apremio</t>
  </si>
  <si>
    <t>Municipalidad de San Martin C/CICERO, JORGE /P Apremio</t>
  </si>
  <si>
    <t>Municipalidad de San Martin C/BERNARDI DARIO DOMINGO /P Apremio</t>
  </si>
  <si>
    <t>Municipalidad de San Martin C/ARENAS, ALDO F. /P Apremio</t>
  </si>
  <si>
    <t>Municipalidad de San Martin C/APPOLONIA LUCIO ADOLFO /P Apremio</t>
  </si>
  <si>
    <t>Municipalidad de San Martin C/GARCIA, RAUL ANDRES /P Apremio</t>
  </si>
  <si>
    <t>Municipalidad de San Martin C/DIEZ SONIA ESTER /P Apremio</t>
  </si>
  <si>
    <t>Municipalidad de San Martin C/GOMEZ MABEL /P Apremio</t>
  </si>
  <si>
    <t>Municipalidad de San Martin C/ARREGHINI RITA ANA VALERIA /P Apremio</t>
  </si>
  <si>
    <t>Municipalidad de San Martin C/ASOLINO JUANA /P Apremio</t>
  </si>
  <si>
    <t>Municipalidad de San Martin C/DUMIT CARLOS MIGUEL /P Apremio</t>
  </si>
  <si>
    <t>Municipalidad de San Martin C/CEFRADI SOCIEDAD ANONIMA /P Apremio</t>
  </si>
  <si>
    <t>Municipalidad de San Martin C/TRASLAVIÑA RAIMUNDO R /P Apremio</t>
  </si>
  <si>
    <t>Municipalidad de San Martin C/BARAUNA JACINTO ANTONIO /P Apremio</t>
  </si>
  <si>
    <t>Municipalidad de San Martin C/ORTUBIA SIERRA YAELRUBEN /P Apremio</t>
  </si>
  <si>
    <t>Municipalidad de San Martin C/RAED OSVALDO MARIO /P Apremio</t>
  </si>
  <si>
    <t>Municipalidad de San Martin C/GORDILLO, EMMA /P Apremio</t>
  </si>
  <si>
    <t>Municipalidad de San Martin C/LEDDA, MIGUEL /P Apremio</t>
  </si>
  <si>
    <t>Municipalidad de San Martin C/ADARO, CARLOS ALBERTO /P Apremio</t>
  </si>
  <si>
    <t>Municipalidad de San Martin C/MARABINI MARIANA ALEJANDRA /P Apremio</t>
  </si>
  <si>
    <t>Municipalidad de San Martin C/FORNES CARLOS HUGO /P Apremio</t>
  </si>
  <si>
    <t>Municipalidad de San Martin C/CILIA, JOSE ANTONIO /P Apremio</t>
  </si>
  <si>
    <t>Municipalidad de San Martin C/CAPADONA PATRICIA MARIA DEL CARMEN /P Apremio</t>
  </si>
  <si>
    <t>Municipalidad de San Martin C/ROMERA, ANIBAL /P Apremio</t>
  </si>
  <si>
    <t>Municipalidad de San Martin C/PARIGI LUIS RODOLFO /P Apremio</t>
  </si>
  <si>
    <t>Municipalidad de San Martin C/DON FERNANDO SOCIEDAD ANONIMA /P Apremio</t>
  </si>
  <si>
    <t>Municipalidad de San Martin C/SOSA NARCISO /P Apremio</t>
  </si>
  <si>
    <t>Municipalidad de San Martin C/GIL JUAN /P Apremio</t>
  </si>
  <si>
    <t>Municipalidad de San Martin C/OLMOS, ANALY ALEJANDRA /P Apremio</t>
  </si>
  <si>
    <t>Municipalidad de San Martin C/VICARI FEDERICO MARTIN /P Apremio</t>
  </si>
  <si>
    <t>Municipalidad de San Martin C/RABIDA ROSALES, ROBERTO RAFAEL /P Apremio</t>
  </si>
  <si>
    <t>Municipalidad de San Martin C/CALCANTE RUBEN A /P Apremio</t>
  </si>
  <si>
    <t>Municipalidad de San Martin C/BLANES CARUSO CHIARA ROCIO /P Apremio</t>
  </si>
  <si>
    <t>Municipalidad de San Martin C/SORICHETTI, PATRICIA ESTER /P Apremio</t>
  </si>
  <si>
    <t>Municipalidad de San Martin C/RETA GRACIELA VENERA /P Apremio</t>
  </si>
  <si>
    <t>Municipalidad de San Martin C/RABIDA DE PEREZ, YOLANDA /P Apremio</t>
  </si>
  <si>
    <t>Municipalidad de San Martin C/ROZZI MIRTA NOEMI /P Apremio</t>
  </si>
  <si>
    <t>Municipalidad de San Martin C/MARZONETTO, MARIA ISABEL Y BLANCA ANGELICA /P Apremio</t>
  </si>
  <si>
    <t>Municipalidad de San Martin C/PAVIO DE ZANESSI, TERESA /P Apremio</t>
  </si>
  <si>
    <t>Municipalidad de San Martin C/VILLARREAL ROBERTO JORGE E /P Apremio</t>
  </si>
  <si>
    <t>Municipalidad de San Martin C/LUJAN, NORMA ANDREA /P Apremio</t>
  </si>
  <si>
    <t>Municipalidad de San Martin C/TA-TZU HUANG /P Apremio</t>
  </si>
  <si>
    <t>Municipalidad de San Martin C/CASAGRANDE LUIS F /P Apremio</t>
  </si>
  <si>
    <t>Municipalidad de San Martin C/VEGA, TOMAS /P Apremio</t>
  </si>
  <si>
    <t>Municipalidad de San Martin C/BRITOS, MANUEL /P Apremio</t>
  </si>
  <si>
    <t>Municipalidad de San Martin C/DI MARCO, GIUSEPPE /P Apremio</t>
  </si>
  <si>
    <t>Municipalidad de San Martin C/PIACENTINI, PEDRO /P Apremio</t>
  </si>
  <si>
    <t>Municipalidad de San Martin C/MORENO RODELES, GALO /P Apremio</t>
  </si>
  <si>
    <t>Municipalidad de San Martin C/ROLDAN ESTEBAN EMILIO /P Apremio</t>
  </si>
  <si>
    <t>Municipalidad de San Martin C/CHACON DE CALDERON, EVA PATRICIA /P Apremio</t>
  </si>
  <si>
    <t>Municipalidad de San Martin C/DIAZ JOSE MARIANO /P Apremio</t>
  </si>
  <si>
    <t>Municipalidad de San Martin C/DORADO LOPEZ, MANUEL /P Apremio</t>
  </si>
  <si>
    <t>Municipalidad de San Martin C/GIMENEZ JURADO, LUIS ANTONIO /P Apremio</t>
  </si>
  <si>
    <t>Municipalidad de San Martin C/PERALTA SIMOM /P Apremio</t>
  </si>
  <si>
    <t>Municipalidad de San Martin C/QUINTEROS, GERONIMO /P Apremio</t>
  </si>
  <si>
    <t>Municipalidad de San Martin C/INTERLANTE ROBERTO SALVADOR S /P Apremio</t>
  </si>
  <si>
    <t>Municipalidad de San Martin C/CECCHINI PEDRO ANDRES /P Apremio</t>
  </si>
  <si>
    <t>Municipalidad de San Martin C/CAMAR, IRMA RAMONA /P Apremio</t>
  </si>
  <si>
    <t>Municipalidad de San Martin C/MASCHI, ANGEL EDUARDO /P Apremio</t>
  </si>
  <si>
    <t>Municipalidad de San Martin C/CASTILLO NICASIO JESUS /P Apremio</t>
  </si>
  <si>
    <t>Municipalidad de San Martin C/MEZA MARIA ESTER /P Apremio</t>
  </si>
  <si>
    <t>Municipalidad de San Martin C/LUCERO LILA ESTER /P Apremio</t>
  </si>
  <si>
    <t>Municipalidad de San Martin C/LUCERO JOSE F /P Apremio</t>
  </si>
  <si>
    <t>Municipalidad de San Martin C/GUERRERO ROSA CLYDE /P Apremio</t>
  </si>
  <si>
    <t>Municipalidad de San Martin C/BUSTAMANTE MARIELA LOURDES /P Apremio</t>
  </si>
  <si>
    <t>Municipalidad de San Martin C/OTERO, URBANO JUSTINO /P Apremio</t>
  </si>
  <si>
    <t>Municipalidad de San Martin C/ALVAREZ DE MARTIN, VELIA ANGELINA /P Apremio</t>
  </si>
  <si>
    <t>Municipalidad de San Martin C/GODOY, FRANCISCO ANGEL /P Apremio</t>
  </si>
  <si>
    <t>Municipalidad de San Martin C/CUITIÑO, EMMA RAMONA /P Apremio</t>
  </si>
  <si>
    <t>Municipalidad de San Martin C/ARENAS,MARIO GUSTAVO /P Apremio</t>
  </si>
  <si>
    <t>Municipalidad de San Martin C/SILVA, JOSE C. /P Apremio</t>
  </si>
  <si>
    <t>Municipalidad de San Martin C/ACEÑA, BENITO ALEJANDRO /P Apremio</t>
  </si>
  <si>
    <t>Municipalidad de San Martin C/MORINI ESTER MARTA /P Apremio</t>
  </si>
  <si>
    <t>Municipalidad de San Martin C/TOMIONI CLAUDIO DANIEL /P Apremio</t>
  </si>
  <si>
    <t>Municipalidad de San Martin C/IGLESIAS, CARLOS RAMON Y OTRA /P Apremio</t>
  </si>
  <si>
    <t>Municipalidad de San Martin C/LANA, SANTIAGO HECTOR /P Apremio</t>
  </si>
  <si>
    <t>Municipalidad de San Martin C/BRIZUELA JULIO CESAR /P Apremio</t>
  </si>
  <si>
    <t>Municipalidad de San Martin C/DERRACHE MARIA MERCEDES /P Apremio</t>
  </si>
  <si>
    <t>Municipalidad de San Martin C/ACEÑA, TEOFILO /P Apremio</t>
  </si>
  <si>
    <t>Municipalidad de San Martin C/CORNEJO, REGINO SANTIAGO /P Apremio</t>
  </si>
  <si>
    <t>Municipalidad de San Martin C/BECERRA, ERMINIA /P Apremio</t>
  </si>
  <si>
    <t>Municipalidad de San Martin C/BARAHONA, EDGARDO RAUL /P Apremio</t>
  </si>
  <si>
    <t>Municipalidad de San Martin C/NAVARRO DE OROZCO, JUANA /P Apremio</t>
  </si>
  <si>
    <t>Municipalidad de San Martin C/CAISEDO CARLOS GUILLERMO /P Apremio</t>
  </si>
  <si>
    <t>Municipalidad de San Martin C/CASSARA VICTOR A /P Apremio</t>
  </si>
  <si>
    <t>Municipalidad de San Martin C/MONTEPELUSO, NICOLAS /P Apremio</t>
  </si>
  <si>
    <t>Municipalidad de San Martin C/TRUGLIO DANIEL IVAN /P Apremio</t>
  </si>
  <si>
    <t>Municipalidad de San Martin C/BAÑOS, JOSE /P Apremio</t>
  </si>
  <si>
    <t>Municipalidad de San Martin C/GIAROLI TORRECILLA, MARIA INES /P Apremio</t>
  </si>
  <si>
    <t>Municipalidad de San Martin C/LUCONI, AURELIO /P Apremio</t>
  </si>
  <si>
    <t>Municipalidad de San Martin C/D`INOCENZO ENRIQUE /P Apremio</t>
  </si>
  <si>
    <t>Municipalidad de San Martin C/OLGUIN NANCY VIOLETA /P Apremio</t>
  </si>
  <si>
    <t>Municipalidad de San Martin C/GONZALEZ NOELIA CAROLINA /P Apremio</t>
  </si>
  <si>
    <t>Municipalidad de San Martin C/MUÑOZ, BERNARDINO /P Apremio</t>
  </si>
  <si>
    <t>Municipalidad de San Martin C/MORON GABINO SEGUNDO /P Apremio</t>
  </si>
  <si>
    <t>Municipalidad de San Martin C/SCANU JUANA ROSA /P Apremio</t>
  </si>
  <si>
    <t>Municipalidad de San Martin C/BORDIN, ALFREDO FLORENCIO /P Apremio</t>
  </si>
  <si>
    <t>Municipalidad de San Martin C/STOIZIK ANDREA MARIANA /P Apremio</t>
  </si>
  <si>
    <t>Municipalidad de San Martin C/TUSEDOU NAHUEL RAUL /P Apremio</t>
  </si>
  <si>
    <t>Municipalidad de San Martin C/CARAMAZZA ARMANDO JOSE /P Apremio</t>
  </si>
  <si>
    <t>Municipalidad de San Martin C/SEÑO MARIA ESTHER /P Apremio</t>
  </si>
  <si>
    <t>Municipalidad de San Martin C/PEDERNERA, LUIS ANIBAL /P Apremio</t>
  </si>
  <si>
    <t>Municipalidad de San Martin C/PALACIO, SEBASTIAN /P Apremio</t>
  </si>
  <si>
    <t>Municipalidad de San Martin C/ECHESORTU Y CASAS S.A. /P Apremio</t>
  </si>
  <si>
    <t>Municipalidad de San Martin C/LOPEZ ANTONIO RAMON /P Apremio</t>
  </si>
  <si>
    <t>Municipalidad de San Martin C/GONZALEZ FEDERICO REMIGIO Y GIL MARIA JOSEFINA /P Apremio</t>
  </si>
  <si>
    <t>Municipalidad de San Martin C/CONSOLINI, ATILIO AUGUSTO /P Apremio</t>
  </si>
  <si>
    <t>Municipalidad de San Martin C/ROMERO MARIELA ALEJANDRA /P Apremio</t>
  </si>
  <si>
    <t>Municipalidad de San Martin C/ARAYA CARLOS DANIEL /P Apremio</t>
  </si>
  <si>
    <t>Municipalidad de San Martin C/VERA CLAUDIA ANDREA /P Apremio</t>
  </si>
  <si>
    <t>Municipalidad de San Martin C/BATALLANES, CRUZ EUSTAQUIO /P Apremio</t>
  </si>
  <si>
    <t>Municipalidad de San Martin C/VARAS, RAUL JOSE /P Apremio</t>
  </si>
  <si>
    <t>Municipalidad de San Martin C/LUCERO, DOMINGO DIONICIO /P Apremio</t>
  </si>
  <si>
    <t>Municipalidad de San Martin C/POLO, HERIBERTO /P Apremio</t>
  </si>
  <si>
    <t>Municipalidad de San Martin C/FERNANDEZ DE GANDOLFO, STELLA /P Apremio</t>
  </si>
  <si>
    <t>Municipalidad de San Martin C/LIGONIE, OSCAR /P Apremio</t>
  </si>
  <si>
    <t>Municipalidad de San Martin C/LUCERO DIEGO GERMAN /P Apremio</t>
  </si>
  <si>
    <t>Municipalidad de San Martin C/AGUILERA LUIS JOSE /P Apremio</t>
  </si>
  <si>
    <t>Municipalidad de San Martin C/GALIANO, FRANCISCO NICOMEDES /P Apremio</t>
  </si>
  <si>
    <t>Municipalidad de San Martin C/VELA, RODOLFO /P Apremio</t>
  </si>
  <si>
    <t>Municipalidad de San Martin C/ANTOCOLSKY IVAN DAVID /P Apremio</t>
  </si>
  <si>
    <t>Municipalidad de San Martin C/IMBERTI MARCELA VIVIANA /P Apremio</t>
  </si>
  <si>
    <t>Municipalidad de San Martin C/DOMINIC TERESA ELVIRA /P Apremio</t>
  </si>
  <si>
    <t>Municipalidad de San Martin C/RUARTE, VICENTE BIENVENIDO /P Apremio</t>
  </si>
  <si>
    <t>Municipalidad de San Martin C/LIGONIE, MARTIN OSCAR /P Apremio</t>
  </si>
  <si>
    <t>Municipalidad de San Martin C/FUNES, LUIS ARMANDO Y CEREDA, MERCEDES DEL CARMEN /P Apremio</t>
  </si>
  <si>
    <t>Municipalidad de San Martin C/TORRES ESTEFANIA MARTA /P Apremio</t>
  </si>
  <si>
    <t>Municipalidad de San Martin C/GAMBOA HECTOR HUGO /P Apremio</t>
  </si>
  <si>
    <t>Municipalidad de San Martin C/ZARZAR SERGIO RAUL /P Apremio</t>
  </si>
  <si>
    <t>Municipalidad de San Martin C/COSTANA LIDIA ESTELLE /P Apremio</t>
  </si>
  <si>
    <t>Municipalidad de San Martin C/GIORDANO, LUCIA CLARA, GLORIA ROSA Y JOSE ANTONIO /P Apremio</t>
  </si>
  <si>
    <t>Municipalidad de San Martin C/ZANOTELLI CARLOS ALBERTO, CONTRERAS NILDA RUTH /P Apremio</t>
  </si>
  <si>
    <t>Municipalidad de San Martin C/ARCE ELIAS MARTIN /P Apremio</t>
  </si>
  <si>
    <t>Municipalidad de San Martin C/DAVID, HIPOLITO ALFREDO /P Apremio</t>
  </si>
  <si>
    <t>Municipalidad de San Martin C/SABATTINI ROBERTO CESAR /P Apremio</t>
  </si>
  <si>
    <t>Municipalidad de San Martin C/CAMARA DE COMERCIO-INDUSTRIA Y AGRICULTURA /P Apremio</t>
  </si>
  <si>
    <t>Municipalidad de San Martin C/GIBRALTAR S.A. /P Apremio</t>
  </si>
  <si>
    <t>Municipalidad de San Martin C/SALVARREDI, REYNERI /P Apremio</t>
  </si>
  <si>
    <t>Municipalidad de San Martin C/AGUILERA, LUIS ANGEL /P Apremio</t>
  </si>
  <si>
    <t>Municipalidad de San Martin C/MARAVILLA, OBDULIO /P Apremio</t>
  </si>
  <si>
    <t>Municipalidad de San Martin C/PARIS MARTORANA, RAQUEL EDILIA, ROBERTO MARIO Y DANIEL RUBEN /P Apremio</t>
  </si>
  <si>
    <t>Municipalidad de San Martin C/RIVERO DE MARQUEZ, GLORIA /P Apremio</t>
  </si>
  <si>
    <t>Municipalidad de San Martin C/PELLERITI JOSE ANGEL /P Apremio</t>
  </si>
  <si>
    <t>Municipalidad de San Martin C/BANNO JOSE LUIS /P Apremio</t>
  </si>
  <si>
    <t>Municipalidad de San Martin C/FIORELLI MARIA CECILIA /P Apremio</t>
  </si>
  <si>
    <t>Municipalidad de San Martin C/RODRIGUEZ, ALBERTO Y GARRO, INES /P Apremio</t>
  </si>
  <si>
    <t>Municipalidad de San Martin C/TRASLAVIÑA DE ALMARAZ, CARMEN /P Apremio</t>
  </si>
  <si>
    <t>Municipalidad de San Martin C/TAURASI ANTONIO PEDRO /P Apremio</t>
  </si>
  <si>
    <t>Municipalidad de San Martin C/CIOVO S.A. /P Apremio</t>
  </si>
  <si>
    <t>Municipalidad de San Martin C/COOPERATIVA VIVIENDA DON BOSCO LTDA. /P Apremio</t>
  </si>
  <si>
    <t>Municipalidad de San Martin C/MAGALLANES ALICIA ESTER /P Apremio</t>
  </si>
  <si>
    <t>Municipalidad de San Martin C/DOMINGUEZ, FRANCISCO /P Apremio</t>
  </si>
  <si>
    <t>Municipalidad de San Martin C/SALVARREDI, ROMAN FRANCISCO /P Apremio</t>
  </si>
  <si>
    <t>Municipalidad de San Martin C/MATILLA, IVANA MURIEL /P Apremio</t>
  </si>
  <si>
    <t>Municipalidad de San Martin C/MARTINEZ, TOMAS CARLOS /P Apremio</t>
  </si>
  <si>
    <t>Municipalidad de San Martin C/ROMEO, GASPAR /P Apremio</t>
  </si>
  <si>
    <t>Municipalidad de San Martin C/REYES, MIRTHA GLADYS /P Apremio</t>
  </si>
  <si>
    <t>Municipalidad de San Martin C/OLIVARES NATALIA ROMINA /P Apremio</t>
  </si>
  <si>
    <t>Municipalidad de San Martin C/SALAS, HILARIO NICOLAS /P Apremio</t>
  </si>
  <si>
    <t>Municipalidad de San Martin C/PALERMO, SEBASTIAN Y PEREIRA, HERMINIA CARMEN /P Apremio</t>
  </si>
  <si>
    <t>Municipalidad de San Martin C/LEDDA, LUIS MARIO /P Apremio</t>
  </si>
  <si>
    <t>Municipalidad de San Martin C/LENCIONE NELIDA JUANA /P Apremio</t>
  </si>
  <si>
    <t>Municipalidad de San Martin C/APREA, DOMINGO /P Apremio</t>
  </si>
  <si>
    <t>Municipalidad de San Martin C/FERNANDEZ JUANA /P Apremio</t>
  </si>
  <si>
    <t>Municipalidad de San Martin C/PEREZ LEONEL ROMAN /P Apremio</t>
  </si>
  <si>
    <t>Municipalidad de San Martin C/TORRES GABRIEL MAXIMILIANO /P Apremio</t>
  </si>
  <si>
    <t>Municipalidad de San Martin C/CARELLI FRANCO CESAR /P Apremio</t>
  </si>
  <si>
    <t>Municipalidad de San Martin C/TEN LUIS OSVALDO /P Apremio</t>
  </si>
  <si>
    <t>Municipalidad de San Martin C/MOLINA, JUAN CARLOS /P Apremio</t>
  </si>
  <si>
    <t>Municipalidad de San Martin C/GODOY ALBERTO ORLANDO /P Apremio</t>
  </si>
  <si>
    <t>Municipalidad de San Martin C/LAMILA S.A. /P Apremio</t>
  </si>
  <si>
    <t>Municipalidad de San Martin C/CORDOBA RICARDO RUBEN /P Apremio</t>
  </si>
  <si>
    <t>Municipalidad de San Martin C/BEUCHER, JUAN TITO /P Apremio</t>
  </si>
  <si>
    <t>Municipalidad de San Martin C/SARMIENTO, CRISTINA DE /P Apremio</t>
  </si>
  <si>
    <t>Municipalidad de San Martin C/CAMARGO CLAUDIA LOURDES /P Apremio</t>
  </si>
  <si>
    <t>Municipalidad de San Martin C/MOYA JOSE MANUEL /P Apremio</t>
  </si>
  <si>
    <t>Municipalidad de San Martin C/QUIROGA, NESTOR DANIEL /P Apremio</t>
  </si>
  <si>
    <t>Municipalidad de San Martin C/MORATA FERNANDO PASCUAL /P Apremio</t>
  </si>
  <si>
    <t>Municipalidad de San Martin C/MORALES YESICCA /P Apremio</t>
  </si>
  <si>
    <t>Municipalidad de San Martin C/MEDINA CECILIO CESAR /P Apremio</t>
  </si>
  <si>
    <t>Municipalidad de San Martin C/PEREIRA LUIS ACTAVIO /P Apremio</t>
  </si>
  <si>
    <t>Municipalidad de San Martin C/CAÑONES NATALIA GEORGINA /P Apremio</t>
  </si>
  <si>
    <t>Municipalidad de San Martin C/GUTIERREZ RICARDO FABIAN /P Apremio</t>
  </si>
  <si>
    <t>Municipalidad de San Martin C/LANA DIEGO HECTOR /P Apremio</t>
  </si>
  <si>
    <t>Municipalidad de San Martin C/HEREDIA RAMON ROBERTO /P Apremio</t>
  </si>
  <si>
    <t>Municipalidad de San Martin C/ARLEO RICARDO A /P Apremio</t>
  </si>
  <si>
    <t>Municipalidad de San Martin C/AZCURRA ARIEL ROMAN /P Apremio</t>
  </si>
  <si>
    <t>Municipalidad de San Martin C/BRITOS, JESUS FACUNDO /P Apremio</t>
  </si>
  <si>
    <t>Municipalidad de San Martin C/GARCIA MARIA FERNANDA /P Apremio</t>
  </si>
  <si>
    <t>Municipalidad de San Martin C/GUTIERREZ LUCAS MATIAS /P Apremio</t>
  </si>
  <si>
    <t>Municipalidad de San Martin C/HEREDIA JULIO /P Apremio</t>
  </si>
  <si>
    <t>Municipalidad de San Martin C/LAGOS CLAUDIO JAVIER /P Apremio</t>
  </si>
  <si>
    <t>Municipalidad de San Martin C/LEDDA JOSE FERNANDO /P Apremio</t>
  </si>
  <si>
    <t>Municipalidad de San Martin C/LUJAN JUAN HECTOR EXEQUIEL /P Apremio</t>
  </si>
  <si>
    <t>Municipalidad de San Martin C/MAURE ELIO RICARDO /P Apremio</t>
  </si>
  <si>
    <t>Municipalidad de San Martin C/NUÑEZ MARIA ROSANA /P Apremio</t>
  </si>
  <si>
    <t>Municipalidad de San Martin C/PICON SERGIO JAVIER /P Apremio</t>
  </si>
  <si>
    <t>Municipalidad de San Martin C/QUEVEDO MATIAS EMANUEL /P Apremio</t>
  </si>
  <si>
    <t>Municipalidad de San Martin C/QUINTERO MAXIMILIANO JOAQUIN /P Apremio</t>
  </si>
  <si>
    <t>Municipalidad de San Martin C/SOSA LEVI GERMAN /P Apremio</t>
  </si>
  <si>
    <t>Municipalidad de San Martin C/ZAPATA EDGAR IVAN /P Apremio</t>
  </si>
  <si>
    <t>Municipalidad de San Martin C/DOMINGUEZ MARIA EUGENIA /P Apremio</t>
  </si>
  <si>
    <t>Municipalidad de San Martin C/GODOY YOLANDA GRACIELA /P Apremio</t>
  </si>
  <si>
    <t>Municipalidad de San Martin C/MARTINEZ JUAN GABRIEL /P Apremio</t>
  </si>
  <si>
    <t>Municipalidad de San Martin C/MANZANO FRANCISCO JAVIER /P Apremio</t>
  </si>
  <si>
    <t>Municipalidad de San Martin C/OROZCO ANALIA LOURDES /P Apremio</t>
  </si>
  <si>
    <t>Municipalidad de San Martin C/CRUCEÑO ANTONIO RAMON /P Apremio</t>
  </si>
  <si>
    <t>Municipalidad de San Martin C/YUSEF JAVIER AMIN /P Apremio</t>
  </si>
  <si>
    <t>Municipalidad de San Martin C/ESTAY ROJOS MAURICIO NELSON /P Apremio</t>
  </si>
  <si>
    <t>Municipalidad de San Martin C/GIMENEZ ANA ELIZABETH /P Apremio</t>
  </si>
  <si>
    <t>Municipalidad de San Martin C/ANTEQUERA RICARDO DANIEL /P Apremio</t>
  </si>
  <si>
    <t>Municipalidad de San Martin C/BARBOZA ALBERTO RAUL /P Apremio</t>
  </si>
  <si>
    <t>Municipalidad de San Martin C/BLANCO MARIA NATALIA /P Apremio</t>
  </si>
  <si>
    <t>Municipalidad de San Martin C/BODEGA Y VIÑEDOS FIGUEROA HNOS S.A. /P Apremio</t>
  </si>
  <si>
    <t>Municipalidad de San Martin C/CALI CRISTIAN NICOLAS /P Apremio</t>
  </si>
  <si>
    <t>Municipalidad de San Martin C/CARRICONDO GABRIEL ALEJANDRO /P Apremio</t>
  </si>
  <si>
    <t>Municipalidad de San Martin C/CASTILLO RAMOS CRISTIAN JONATHAN /P Apremio</t>
  </si>
  <si>
    <t>Municipalidad de San Martin C/DI MARCO MARTIN EMANUEL /P Apremio</t>
  </si>
  <si>
    <t>Municipalidad de San Martin C/DIAZ BALDAZARE GERARDO ANDRES /P Apremio</t>
  </si>
  <si>
    <t>Municipalidad de San Martin C/FERNANDEZ RODRIGO SEBASTIAN /P Apremio</t>
  </si>
  <si>
    <t>Municipalidad de San Martin C/GOBIERNO DE MENDOZA - Administración Central /P Apremio</t>
  </si>
  <si>
    <t>Municipalidad de San Martin C/GODOY SALVADOR CESAR /P Apremio</t>
  </si>
  <si>
    <t>Municipalidad de San Martin C/GONZALEZ, LUIS AUGUSTO /P Apremio</t>
  </si>
  <si>
    <t>Municipalidad de San Martin C/GUERRERO JAVIER EDUARDO /P Apremio</t>
  </si>
  <si>
    <t>Municipalidad de San Martin C/JANCO JOSE CARLOS /P Apremio</t>
  </si>
  <si>
    <t>Municipalidad de San Martin C/MUÑOZ ROMERO JORGE SEBASTIAN /P Apremio</t>
  </si>
  <si>
    <t>Municipalidad de San Martin C/PARISI MARIA GLADYS /P Apremio</t>
  </si>
  <si>
    <t>Municipalidad de San Martin C/PEDERNERA JACQUELINA GISEL /P Apremio</t>
  </si>
  <si>
    <t>Municipalidad de San Martin C/PEREYRA EDITH J /P Apremio</t>
  </si>
  <si>
    <t>Municipalidad de San Martin C/PERUZZI, NOELIA DANIELA /P Apremio</t>
  </si>
  <si>
    <t>Municipalidad de San Martin C/RAMIREZ NICOLAS CEFERINO /P Apremio</t>
  </si>
  <si>
    <t>Municipalidad de San Martin C/RODRIGUEZ CINTIA NATALIA /P Apremio</t>
  </si>
  <si>
    <t>Municipalidad de San Martin C/RODRIGUEZ EDUARDO JAVIER /P Apremio</t>
  </si>
  <si>
    <t>Municipalidad de San Martin C/SAD DIEGO ALBERTO /P Apremio</t>
  </si>
  <si>
    <t>Municipalidad de San Martin C/SANCHEZ ROXANA DEL CARMEN /P Apremio</t>
  </si>
  <si>
    <t>Municipalidad de San Martin C/SILVA ROBERTO /P Apremio</t>
  </si>
  <si>
    <t>Municipalidad de San Martin C/SINATRA MIRIAN LOURDES /P Apremio</t>
  </si>
  <si>
    <t>Municipalidad de San Martin C/SOSA NESTOR RAUL /P Apremio</t>
  </si>
  <si>
    <t>Municipalidad de San Martin C/VAES S.A /P Apremio</t>
  </si>
  <si>
    <t>Municipalidad de San Martin C/VENIER MARIA LUISA /P Apremio</t>
  </si>
  <si>
    <t>Municipalidad de San Martin C/VILLAGRAN JONATHAN EMANUEL /P Apremio</t>
  </si>
  <si>
    <t>Municipalidad de San Martin C/BLANCA GASTON CEFERINO /P Apremio</t>
  </si>
  <si>
    <t>Municipalidad de San Martin C/LUNA CRISTIAN ALBERTO /P Apremio</t>
  </si>
  <si>
    <t>Municipalidad de San Martin C/MODICA DANIEL EDGARDO /P Apremio</t>
  </si>
  <si>
    <t>Municipalidad de San Martin C/ZAFARANA ANDRES /P Apremio</t>
  </si>
  <si>
    <t>Municipalidad de San Martin C/GUTIERREZ VIVIANA LOURDES /P Apremio</t>
  </si>
  <si>
    <t>Municipalidad de San Martin C/MORENO MIRTA ESTER /P Apremio</t>
  </si>
  <si>
    <t>Municipalidad de San Martin C/RIOS INGRID DEL VALLE /P Apremio</t>
  </si>
  <si>
    <t>Municipalidad de San Martin C/SOSA CINTHIA ELIZABERH RUTH /P Apremio</t>
  </si>
  <si>
    <t>Municipalidad de San Martin C/SOSA SILVIA CRISTINA ALEJANDRA /P Apremio</t>
  </si>
  <si>
    <t>Municipalidad de San Martin C/SOZZI D ALFREDO GUIDO /P Apremio</t>
  </si>
  <si>
    <t>Municipalidad de San Martin C/SUAREZ SEVERINO GERMAN /P Apremio</t>
  </si>
  <si>
    <t>Municipalidad de San Martin C/SORIA MARIO ESTEBAN /P Apremio</t>
  </si>
  <si>
    <t>Municipalidad de San Martin C/BATTOCHIA EUGENIA E /P Apremio</t>
  </si>
  <si>
    <t>Municipalidad de San Martin C/DOMINGUEZ CIPRIANO /P Apremio</t>
  </si>
  <si>
    <t>Municipalidad de San Martin C/SUAREZ SUSANA BEATRIZ /P Apremio</t>
  </si>
  <si>
    <t>Municipalidad de San Martin C/MAGISTRETTI CECILIA /P Apremio</t>
  </si>
  <si>
    <t>Municipalidad de San Martin C/GALLO JUAN CARLOS /P Apremio</t>
  </si>
  <si>
    <t>Municipalidad de San Martin C/CONSOLI, PEDRO /P Apremio</t>
  </si>
  <si>
    <t>Municipalidad de San Martin C/ZUÑIGA NERI SOFIA /P Apremio</t>
  </si>
  <si>
    <t>Municipalidad de San Martin C/ARISTIMUÑO, LAURA SUSANA /P Apremio</t>
  </si>
  <si>
    <t>Municipalidad de San Martin C/NEGRI ESTEFANIA /P Apremio</t>
  </si>
  <si>
    <t>Municipalidad de San Martin C/LOPEZ JORGE ANTONIO /P Apremio</t>
  </si>
  <si>
    <t>Municipalidad de San Martin C/CASAGRANDE HUGO EDUARDO JESUS /P Apremio</t>
  </si>
  <si>
    <t>Municipalidad de San Martin C/GARCIA CRISTINA GLADYS /P Apremio</t>
  </si>
  <si>
    <t>Municipalidad de San Martin C/CABAÑEZ LUIS FERNANDO /P Apremio</t>
  </si>
  <si>
    <t>Municipalidad de San Martin C/ALVAREZ JESUS CEFERINO /P Apremio</t>
  </si>
  <si>
    <t>Municipalidad de San Martin C/BATTOCCHIA FEDERICO ALEXIS /P Apremio</t>
  </si>
  <si>
    <t>Municipalidad de San Martin C/GOMEZ OSCAR MARCELO /P Apremio</t>
  </si>
  <si>
    <t>Municipalidad de San Martin C/ORTIZ PABLO SEBASTIAN /P Apremio</t>
  </si>
  <si>
    <t>Municipalidad de San Martin C/LEDESMA AURORA ALICIA /P Apremio</t>
  </si>
  <si>
    <t>Municipalidad de San Martin C/FERRO MARIA FERNANDA /P Apremio</t>
  </si>
  <si>
    <t>Municipalidad de San Martin C/CARBAJAL ILLANES IVANA PATRICIA /P Apremio</t>
  </si>
  <si>
    <t>Municipalidad de San Martin C/SANDOVAL SILVIA NOEMI /P Apremio</t>
  </si>
  <si>
    <t>Municipalidad de San Martin C/ALBA PEDRO RUBEN /P Apremio</t>
  </si>
  <si>
    <t>Municipalidad de San Martin C/GALDAME GABRIELA ALEJANDRA /P Apremio</t>
  </si>
  <si>
    <t>Municipalidad de San Martin C/BELLEVILLE ROMINA ANDREA /P Apremio</t>
  </si>
  <si>
    <t>Municipalidad de San Martin C/CASAGRANDE EVELINA ANTONIA /P Apremio</t>
  </si>
  <si>
    <t>Municipalidad de San Martin C/ORTEGA JAQUELINA DEL VALLE /P Apremio</t>
  </si>
  <si>
    <t>Municipalidad de San Martin C/MOLINA MARIO ALBERTO /P Apremio</t>
  </si>
  <si>
    <t>Municipalidad de San Martin C/PARRA JOSE /P Apremio</t>
  </si>
  <si>
    <t>Municipalidad de San Martin C/OLIVARES, MARIA CECILIA /P Apremio</t>
  </si>
  <si>
    <t>Municipalidad de San Martin C/AGUIRRE LELIA GEORGINA /P Apremio</t>
  </si>
  <si>
    <t>Municipalidad de San Martin C/LOPEZ RAUL ALFREDO /P Apremio</t>
  </si>
  <si>
    <t>Municipalidad de San Martin C/GARCIA MARCELO DAVID /P Apremio</t>
  </si>
  <si>
    <t>Municipalidad de San Martin C/DRAGANI GABRIELA ANA LOURDES /P Apremio</t>
  </si>
  <si>
    <t>Municipalidad de San Martin C/NOGAL DE CUYO SOCIEDAD ANONIMA /P Apremio</t>
  </si>
  <si>
    <t>Municipalidad de San Martin C/FERNANDEZ, SILVIO RUBEN /P Apremio</t>
  </si>
  <si>
    <t>Municipalidad de San Martin C/COLOMBO ROBERTO EMILIO /P Apremio</t>
  </si>
  <si>
    <t>Municipalidad de San Martin C/AGOSTINO OSCAR /P Apremio</t>
  </si>
  <si>
    <t>Municipalidad de San Martin C/BROVARONE JUAN ANDRES /P Apremio</t>
  </si>
  <si>
    <t>Municipalidad de San Martin C/BASSIN GLORIA DEL CARMEN /P Apremio</t>
  </si>
  <si>
    <t>Municipalidad de San Martin C/DESTEFANIS OSVALDO J /P Apremio</t>
  </si>
  <si>
    <t>Municipalidad de San Martin C/YASER S.R.L /P Apremio</t>
  </si>
  <si>
    <t>Municipalidad de San Martin C/LUCERO ORLANDO DANIEL /P Apremio</t>
  </si>
  <si>
    <t>Municipalidad de San Martin C/MARTINEZ CELIA OLGA /P Apremio</t>
  </si>
  <si>
    <t>Municipalidad de San Martin C/MODICA ESTHER GLADYS /P Apremio</t>
  </si>
  <si>
    <t>Municipalidad de San Martin C/TARIFA GLADYS ELENA /P Apremio</t>
  </si>
  <si>
    <t>Municipalidad de San Martin C/LINARES CRISTINA /P Apremio</t>
  </si>
  <si>
    <t>Municipalidad de San Martin C/ERCOLE ELCIRA IRMA /P Apremio</t>
  </si>
  <si>
    <t>Municipalidad de San Martin C/CASTRO ANA MARIA /P Apremio</t>
  </si>
  <si>
    <t>Municipalidad de San Martin C/LENCINAS VERONICA BETIANA /P Apremio</t>
  </si>
  <si>
    <t>Municipalidad de San Martin C/GRILLI FACUNDO /P Apremio</t>
  </si>
  <si>
    <t>Municipalidad de San Martin C/PALOMO PAULA MODESTA /P Apremio</t>
  </si>
  <si>
    <t>Municipalidad de San Martin C/INNOCENTE GUSTAVO GERMAN /P Apremio</t>
  </si>
  <si>
    <t>Municipalidad de San Martin C/NAVARRO LIS MARCELA /P Apremio</t>
  </si>
  <si>
    <t>Municipalidad de San Martin C/VILCHES SERGIO OMAR /P Apremio</t>
  </si>
  <si>
    <t>Municipalidad de San Martin C/CASTILLO ANGELA VIOLETA /P Apremio</t>
  </si>
  <si>
    <t>Municipalidad de San Martin C/ARROYO NOELIA MARICEL /P Apremio</t>
  </si>
  <si>
    <t>Municipalidad de San Martin C/TORO ALEJANDRO CARLOS /P Apremio</t>
  </si>
  <si>
    <t>Municipalidad de San Martin C/CEOSA ( CONST. ELEC. DEL OESTE) /P Apremio</t>
  </si>
  <si>
    <t>Municipalidad de San Martin C/FERNANDEZ JOSE /P Apremio</t>
  </si>
  <si>
    <t>Municipalidad de San Martin C/SESER CAROLINA ELIZABETH /P Apremio</t>
  </si>
  <si>
    <t>Municipalidad de San Martin C/OYOLA MIGUEL ANGEL /P Apremio</t>
  </si>
  <si>
    <t>Municipalidad de San Martin C/CAMUS CLAUDIO JONATHAN /P Apremio</t>
  </si>
  <si>
    <t>Municipalidad de San Martin C/PONCE ELSA CARMEN /P Apremio</t>
  </si>
  <si>
    <t>Municipalidad de San Martin C/BOTACAULLI MERCEDES DEL CARMEN /P Apremio</t>
  </si>
  <si>
    <t>Municipalidad de San Martin C/AGUILAR VICTOR MANUEL /P Apremio</t>
  </si>
  <si>
    <t>Municipalidad de San Martin C/SABATINI MARTA ESTELA /P Apremio</t>
  </si>
  <si>
    <t>Municipalidad de San Martin C/FALASCO VERONICA ETHEL /P Apremio</t>
  </si>
  <si>
    <t>Municipalidad de San Martin C/BARBOZA JESICA ANAHI /P Apremio</t>
  </si>
  <si>
    <t>Municipalidad de San Martin C/IMPELLIZZIERI, MARIA BELEN /P Apremio</t>
  </si>
  <si>
    <t>Municipalidad de San Martin C/GENTILE, FABIAN ANTULIO /P Apremio</t>
  </si>
  <si>
    <t>Municipalidad de San Martin C/GOMEZ HILARIO GUSTAVO /P Apremio</t>
  </si>
  <si>
    <t>Municipalidad de San Martin C/MONTANARI MALIZIA DIEGO /P Apremio</t>
  </si>
  <si>
    <t>Municipalidad de San Martin C/ALARCON JOSE ALBERTO /P Apremio</t>
  </si>
  <si>
    <t>Municipalidad de San Martin C/MEJIA CAROLINA EUGENIA /P Apremio</t>
  </si>
  <si>
    <t>Municipalidad de San Martin C/BERLANGA GUSTAVO ADRIAN /P Apremio</t>
  </si>
  <si>
    <t>Municipalidad de San Martin C/CARRIZO ANTONIA NELDA /P Apremio</t>
  </si>
  <si>
    <t>Municipalidad de San Martin C/CALDERON, JUAN OSVALDO /P Apremio</t>
  </si>
  <si>
    <t>Municipalidad de San Martin C/PINFARI,CRISTINA /P Apremio</t>
  </si>
  <si>
    <t>Municipalidad de San Martin C/MORAL PATRICIA MARCELA /P Apremio</t>
  </si>
  <si>
    <t>Municipalidad de San Martin C/PEREYRA EDUARDO DAVID /P Apremio</t>
  </si>
  <si>
    <t>Municipalidad de San Martin C/TELLINI MARIELA MERCEDES /P Apremio</t>
  </si>
  <si>
    <t>Municipalidad de San Martin C/MATTUZ VICTOR HUGO /P Apremio</t>
  </si>
  <si>
    <t>Municipalidad de San Martin C/ESCUDERO MARIANA EVA /P Apremio</t>
  </si>
  <si>
    <t>Municipalidad de San Martin C/JUNCAL S.A. /P Apremio</t>
  </si>
  <si>
    <t>Municipalidad de San Martin C/GANDOLFO ANTONIA JULIA /P Apremio</t>
  </si>
  <si>
    <t>Municipalidad de San Martin C/PEÑA DIEGO EMANUEL /P Apremio</t>
  </si>
  <si>
    <t>Municipalidad de San Martin C/AGUERO MATIAS EXEQUIEL /P Apremio</t>
  </si>
  <si>
    <t>Municipalidad de San Martin C/FERNANDEZ ESTHER ANGELICA /P Apremio</t>
  </si>
  <si>
    <t>Municipalidad de San Martin C/NAVARRO JUAN PABLO /P Apremio</t>
  </si>
  <si>
    <t>Municipalidad de San Martin C/BAEZ ROBERTO ALEJANDRO RAUL /P Apremio</t>
  </si>
  <si>
    <t>Municipalidad de San Martin C/OJEDA SONIA MIRIAM /P Apremio</t>
  </si>
  <si>
    <t>Municipalidad de San Martin C/URRUTIA ELBA RAQUEL P /P Apremio</t>
  </si>
  <si>
    <t>Municipalidad de San Martin C/VILARDO MIRTA QUERUBINA /P Apremio</t>
  </si>
  <si>
    <t>Municipalidad de San Martin C/MONTIEL CLAUDIA MARIELA /P Apremio</t>
  </si>
  <si>
    <t>Municipalidad de San Martin C/FERNANDEZ, SERGIO /P Apremio</t>
  </si>
  <si>
    <t>Municipalidad de San Martin C/SOTO VANESA CECILIA /P Apremio</t>
  </si>
  <si>
    <t>Municipalidad de San Martin C/FUNDACIÓN SOLIDARIDAD /P Apremio</t>
  </si>
  <si>
    <t>Municipalidad de San Martin C/MUÑOZ ROQUE ALBERTO /P Apremio</t>
  </si>
  <si>
    <t>Municipalidad de San Martin C/ROSAS MARIANO JAVIER /P Apremio</t>
  </si>
  <si>
    <t>Municipalidad de San Martin C/PALOMO GREGORIO SEBASTIAN /P Apremio</t>
  </si>
  <si>
    <t>Municipalidad de San Martin C/RODRIGUEZ GRACIELA ALEJANDRA /P Apremio</t>
  </si>
  <si>
    <t>Municipalidad de San Martin C/GIL BRIAN GERMAN /P Apremio</t>
  </si>
  <si>
    <t>Municipalidad de San Martin C/DIAZ OSVALDO JOSE LEON /P Apremio</t>
  </si>
  <si>
    <t>Municipalidad de San Martin C/ALARCON DIEGO EMILIO /P Apremio</t>
  </si>
  <si>
    <t>Municipalidad de San Martin C/MUÑOZ GABINO REINALDO /P Apremio</t>
  </si>
  <si>
    <t>Municipalidad de San Martin C/CASAS OMAR GABRIEL /P Apremio</t>
  </si>
  <si>
    <t>Municipalidad de San Martin C/MARTINEZ LUCIANA MARIA /P Apremio</t>
  </si>
  <si>
    <t>Municipalidad de San Martin C/CORDOBA ALEXIS /P Apremio</t>
  </si>
  <si>
    <t>Municipalidad de San Martin C/OVIEDO CLAUDIA SUSANA /P Apremio</t>
  </si>
  <si>
    <t>Municipalidad de San Martin C/FRIAS ENRIQUE /P Apremio</t>
  </si>
  <si>
    <t>Municipalidad de San Martin C/TERRANOVA, JOSE EVARISTO /P Apremio</t>
  </si>
  <si>
    <t>Municipalidad de San Martin C/CORVELLI GERALDINE MARINE /P Apremio</t>
  </si>
  <si>
    <t>Municipalidad de San Martin C/QUIROGA CARLOS ALBERTO /P Apremio</t>
  </si>
  <si>
    <t>Municipalidad de San Martin C/GOMEZ SONIA /P Apremio</t>
  </si>
  <si>
    <t>Municipalidad de San Martin C/FLORES CRISTIAN ADRIAN /P Apremio</t>
  </si>
  <si>
    <t>Municipalidad de San Martin C/HERRERIAS ADRIANA /P Apremio</t>
  </si>
  <si>
    <t>Municipalidad de San Martin C/SALDAÑO HILDA LUCRECIA /P Apremio</t>
  </si>
  <si>
    <t>Municipalidad de San Martin C/ALANIZ JAVIER ANTONIO /P Apremio</t>
  </si>
  <si>
    <t>Municipalidad de San Martin C/QUIROGA LUIS LEONARDO /P Apremio</t>
  </si>
  <si>
    <t>Municipalidad de San Martin C/VEGA SERGIO FERNANDO /P Apremio</t>
  </si>
  <si>
    <t>Municipalidad de San Martin C/GIMENEZ ROBERTO ROQUE /P Apremio</t>
  </si>
  <si>
    <t>Municipalidad de San Martin C/RABINO EMILIANO /P Apremio</t>
  </si>
  <si>
    <t>Municipalidad de San Martin C/SCIARRONE WALTER RAUL /P Apremio</t>
  </si>
  <si>
    <t>Municipalidad de San Martin C/DELGADO RAUL RICARDO /P Apremio</t>
  </si>
  <si>
    <t>Municipalidad de San Martin C/ARIAS LAURA MARISOL /P Apremio</t>
  </si>
  <si>
    <t>Municipalidad de San Martin C/MERCURI GISEL /P Apremio</t>
  </si>
  <si>
    <t>Municipalidad de San Martin C/MONTALDI FRANCISCO DANTE /P Apremio</t>
  </si>
  <si>
    <t>Municipalidad de San Martin C/SOUKANI DE CABALLERO, AURELIA /P Apremio</t>
  </si>
  <si>
    <t>Municipalidad de San Martin C/SAEZ EDGARDO FABIAN /P Apremio</t>
  </si>
  <si>
    <t>Municipalidad de San Martin C/PENNACCHIO ALEJANDRO /P Apremio</t>
  </si>
  <si>
    <t>Municipalidad de San Martin C/GOMEZ GONZALO DAMIA /P Apremio</t>
  </si>
  <si>
    <t>Municipalidad de San Martin C/MALNATI RAQUEL /P Apremio</t>
  </si>
  <si>
    <t>Municipalidad de San Martin C/DANUS DANIELA /P Apremio</t>
  </si>
  <si>
    <t>Municipalidad de San Martin C/TERRAZA BIBIANA MARIA DE LOURDES /P Apremio</t>
  </si>
  <si>
    <t>Municipalidad de San Martin C/NEGRI NATALIA /P Apremio</t>
  </si>
  <si>
    <t>Municipalidad de San Martin C/BATTOCHIA ROMINA AYELEN /P Apremio</t>
  </si>
  <si>
    <t>Municipalidad de San Martin C/PANELLA ELBA GENOVEVA /P Apremio</t>
  </si>
  <si>
    <t>Municipalidad de San Martin C/VALDEMOROS EMANUEL /P Apremio</t>
  </si>
  <si>
    <t>Municipalidad de San Martin C/GIAGNONI JUAN CARLOS TOMAS /P Apremio</t>
  </si>
  <si>
    <t>Municipalidad de San Martin C/NOBILE LUCAS MAXIMILIANO /P Apremio</t>
  </si>
  <si>
    <t>Municipalidad de San Martin C/MICHELI FANNY JOSEFINA LUJAN /P Apremio</t>
  </si>
  <si>
    <t>Municipalidad de San Martin C/PEREZ JUANA /P Apremio</t>
  </si>
  <si>
    <t>Municipalidad de San Martin C/ORTEGA JOSE GABRIEL TIBURCIO /P Apremio</t>
  </si>
  <si>
    <t>Municipalidad de San Martin C/MERCADO SONIA RAMONA /P Apremio</t>
  </si>
  <si>
    <t>Municipalidad de San Martin C/FRIAS CARLOS HUMBERTO /P Apremio</t>
  </si>
  <si>
    <t>Municipalidad de San Martin C/AHUMADA MIRIAM RUTH /P Apremio</t>
  </si>
  <si>
    <t>Municipalidad de San Martin C/ARAUJO JUAN CARLOS /P Apremio</t>
  </si>
  <si>
    <t>Municipalidad de San Martin C/GONZALEZ LUCAS MATIAS /P Apremio</t>
  </si>
  <si>
    <t>Municipalidad de San Martin C/LAGOS VICTOR ALBERTO /P Apremio</t>
  </si>
  <si>
    <t>Municipalidad de San Martin C/JURADO ALEJANDRO /P Apremio</t>
  </si>
  <si>
    <t>Municipalidad de San Martin C/MURUA OMAR WALTER /P Apremio</t>
  </si>
  <si>
    <t>Municipalidad de San Martin C/ZAMORA GABRIEL ANGEL /P Apremio</t>
  </si>
  <si>
    <t>Municipalidad de San Martin C/GATICA MARCELO SEBASTIAN /P Apremio</t>
  </si>
  <si>
    <t>Municipalidad de San Martin C/ALCAINO MORON GONZALO EMMANUEL /P Apremio</t>
  </si>
  <si>
    <t>Municipalidad de San Martin C/GOMEZ SILVIA BIBIANA /P Apremio</t>
  </si>
  <si>
    <t>Municipalidad de San Martin C/SEQUEIRA NEREO MIGUEL /P Apremio</t>
  </si>
  <si>
    <t>Municipalidad de San Martin C/VALDEZ CRISTIAN MARCELO /P Apremio</t>
  </si>
  <si>
    <t>Municipalidad de San Martin C/BARRIOS LEONARDO SEGUNDO /P Apremio</t>
  </si>
  <si>
    <t>Municipalidad de San Martin C/BAZAN FRANCO MATIAS /P Apremio</t>
  </si>
  <si>
    <t>Municipalidad de San Martin C/FORTI HECTOR JUAN Y FORTI ORLANDO SOCIEDAD DE HECHO /P Apremio</t>
  </si>
  <si>
    <t>Municipalidad de San Martin C/DONOSO CINTHYA ELIZABETH /P Apremio</t>
  </si>
  <si>
    <t>Municipalidad de San Martin C/MORENO LAURA ELENA /P Apremio</t>
  </si>
  <si>
    <t>Municipalidad de San Martin C/HONORATO ALFREDO LEONEL /P Apremio</t>
  </si>
  <si>
    <t>Municipalidad de San Martin C/BARAHONA PAOLA NATALIA /P Apremio</t>
  </si>
  <si>
    <t>Municipalidad de San Martin C/CRUCEÑO NATALIA ELIZABETH /P Apremio</t>
  </si>
  <si>
    <t>Municipalidad de San Martin C/PUIG ILEANA YAMILA LOURDES /P Apremio</t>
  </si>
  <si>
    <t>Municipalidad de San Martin C/MESA LAUREANO /P Apremio</t>
  </si>
  <si>
    <t>Municipalidad de San Martin C/CARRILLO VENERO MARIO /P Apremio</t>
  </si>
  <si>
    <t>Municipalidad de San Martin C/PENNA JUSTO, JOSE V. /P Apremio</t>
  </si>
  <si>
    <t>Municipalidad de San Martin C/STRAPAZZON ANDREA GABRIELA /P Apremio</t>
  </si>
  <si>
    <t>Municipalidad de San Martin C/BODEGAS Y VIÑEDOS NICOLAS CATENA S.A. /P Apremio</t>
  </si>
  <si>
    <t>Municipalidad de San Martin C/YANZON HERNAN SEBASTIAN /P Apremio</t>
  </si>
  <si>
    <t>Municipalidad de San Martin C/CARUSO CORINA ROXANA /P Apremio</t>
  </si>
  <si>
    <t>Municipalidad de San Martin C/CIALONA JOSE LUIS /P Apremio</t>
  </si>
  <si>
    <t>Municipalidad de San Martin C/UBIETA RICARDO /P Apremio</t>
  </si>
  <si>
    <t>Municipalidad de San Martin C/BONARRICO ESTEBAN DANIEL /P Apremio</t>
  </si>
  <si>
    <t>Municipalidad de San Martin C/NATEL ARMANDO HECTOR /P Apremio</t>
  </si>
  <si>
    <t>Municipalidad de San Martin C/PEREYRA DANIEL ALBERTO /P Apremio</t>
  </si>
  <si>
    <t>Municipalidad de San Martin C/VERARDO DAMIAN NOE /P Apremio</t>
  </si>
  <si>
    <t>Municipalidad de San Martin C/FERNANDEZ HUGO ARNALDO /P Apremio</t>
  </si>
  <si>
    <t>Municipalidad de San Martin C/MUÑOZ HUGO RAMON /P Apremio</t>
  </si>
  <si>
    <t>Municipalidad de San Martin C/SANCHEZ RUBEN ERNESTO /P Apremio</t>
  </si>
  <si>
    <t>Municipalidad de San Martin C/TERRAZA ADRIANA ELIZABETH /P Apremio</t>
  </si>
  <si>
    <t>Municipalidad de San Martin C/ FERRERO JOSE LUIS /P Apremio</t>
  </si>
  <si>
    <t>Municipalidad de San Martin C/ORTIZ SILVANA ELISA /P Apremio</t>
  </si>
  <si>
    <t>Municipalidad de San Martin C/GARAY GENARA MODESTA /P Apremio</t>
  </si>
  <si>
    <t>Municipalidad de San Martin C/TONINI VALDIVIA ROCIO MARIEL /P Apremio</t>
  </si>
  <si>
    <t>Municipalidad de San Martin C/MENGE GRACIELA DORA /P Apremio</t>
  </si>
  <si>
    <t>Municipalidad de San Martin C/ARANDA SILVINA LOURDES /P Apremio</t>
  </si>
  <si>
    <t>Municipalidad de San Martin C/FALCON FABIANA /P Apremio</t>
  </si>
  <si>
    <t>Municipalidad de San Martin C/ESCALANTE GABRIELA ELIZABETH /P Apremio</t>
  </si>
  <si>
    <t>Municipalidad de San Martin C/ROSALES ANTONIO /P Apremio</t>
  </si>
  <si>
    <t>Municipalidad de San Martin C/ROSSINI MIRIAM LUCIA /P Apremio</t>
  </si>
  <si>
    <t>Municipalidad de San Martin C/CANO MIGUEL ANGEL /P Apremio</t>
  </si>
  <si>
    <t>Municipalidad de San Martin C/ROVIRA LILIANA MABEL /P Apremio</t>
  </si>
  <si>
    <t>Municipalidad de San Martin C/SCHILLAGI,JORGE FERNANDO /P Apremio</t>
  </si>
  <si>
    <t>Municipalidad de San Martin C/LOPARCO ELIANA BEATRIZ /P Apremio</t>
  </si>
  <si>
    <t>Municipalidad de San Martin C/CORIA ANGEL ANTONIO /P Apremio</t>
  </si>
  <si>
    <t>Municipalidad de San Martin C/PERALTA EVELIN BEATRIZ /P Apremio</t>
  </si>
  <si>
    <t>Municipalidad de San Martin C/AHUMADA, JUSTO /P Apremio</t>
  </si>
  <si>
    <t>Municipalidad de San Martin C/LUCERO JOSE MARIA /P Apremio</t>
  </si>
  <si>
    <t>Municipalidad de San Martin C/TIA INOX S.A. /P Apremio</t>
  </si>
  <si>
    <t>Municipalidad de San Martin C/MARTIN MYRIAM INES /P Apremio</t>
  </si>
  <si>
    <t>Municipalidad de San Martin C/AGUILERA LEANDRO JERONIMO /P Apremio</t>
  </si>
  <si>
    <t>Municipalidad de San Martin C/LUCENTI JUANA ESTER /P Apremio</t>
  </si>
  <si>
    <t>Municipalidad de San Martin C/ORTIZ GLADYS CLARA /P Apremio</t>
  </si>
  <si>
    <t>Municipalidad de San Martin C/GODOY MARGARITA ANGELICA /P Apremio</t>
  </si>
  <si>
    <t>Municipalidad de San Martin C/PEREYRA, LOURDES HELIANA /P Apremio</t>
  </si>
  <si>
    <t>Municipalidad de San Martin C/SIERRA RAQUEL MARIA /P Apremio</t>
  </si>
  <si>
    <t>Municipalidad de San Martin C/ZAPATA RICARDO PABLO JOSE /P Apremio</t>
  </si>
  <si>
    <t>Municipalidad de San Martin C/ZAMORA CARLOS CRISTIAN ANDRES /P Apremio</t>
  </si>
  <si>
    <t>Municipalidad de San Martin C/GONZALEZ LUIS ISIDRO /P Apremio</t>
  </si>
  <si>
    <t>Municipalidad de San Martin C/CORDERO FERMIN LORENZO /P Apremio</t>
  </si>
  <si>
    <t>Municipalidad de San Martin C/AMAYA MARIA ALEJANDRA /P Apremio</t>
  </si>
  <si>
    <t>Municipalidad de San Martin C/GOMEZ, DIEGO FLORIAL /P Apremio</t>
  </si>
  <si>
    <t>Municipalidad de San Martin C/SALINAS ROBERTO LEONEL /P Apremio</t>
  </si>
  <si>
    <t>Municipalidad de San Martin C/LOPEZ CARLOS /P Apremio</t>
  </si>
  <si>
    <t>Municipalidad de San Martin C/AGÜERO GERARDO MARTIN /P Apremio</t>
  </si>
  <si>
    <t>Municipalidad de San Martin C/CARDENAS MIRIAM MABEL /P Apremio</t>
  </si>
  <si>
    <t>Municipalidad de San Martin C/MAMANI DELIA MARGARITA /P Apremio</t>
  </si>
  <si>
    <t>Municipalidad de San Martin C/VALLEJO DARIO DENIS /P Apremio</t>
  </si>
  <si>
    <t>Municipalidad de San Martin C/DALMASSO MAXIMILIANO ANDRES /P Apremio</t>
  </si>
  <si>
    <t>Municipalidad de San Martin C/ BARROSO SERGIO ANDRES /P Apremio</t>
  </si>
  <si>
    <t>Municipalidad de San Martin C/SANTILLAN JUAN RICARDO /P Apremio</t>
  </si>
  <si>
    <t>Municipalidad de San Martin C/JUAN, DARIO /P Apremio</t>
  </si>
  <si>
    <t>Municipalidad de San Martin C/GIL JOSE /P Apremio</t>
  </si>
  <si>
    <t>Municipalidad de San Martin C/PRODUCTORA S.A. /P Apremio</t>
  </si>
  <si>
    <t>Municipalidad de San Martin C/BET MARTA E /P Apremio</t>
  </si>
  <si>
    <t>Municipalidad de San Martin C/PLANAS MARGARITA ELENA /P Apremio</t>
  </si>
  <si>
    <t>Municipalidad de San Martin C/BENEGAS ERIC EMILIANO /P Apremio</t>
  </si>
  <si>
    <t>Municipalidad de San Martin C/MANDUCA HUGO ROBERTO /P Apremio</t>
  </si>
  <si>
    <t>Municipalidad de San Martin C/MOLINA ALBERTO VICENTE /P Apremio</t>
  </si>
  <si>
    <t>Municipalidad de San Martin C/MAYORI GUSTAVO MARCELO /P Apremio</t>
  </si>
  <si>
    <t>Municipalidad de San Martin C/PAEZ, CINTIA LOURDES /P Apremio</t>
  </si>
  <si>
    <t>Municipalidad de San Martin C/BOATO, ROBERTO DANIEL /P Apremio</t>
  </si>
  <si>
    <t>Municipalidad de San Martin C/PEÑA EMILIANO VICENTE /P Apremio</t>
  </si>
  <si>
    <t>Municipalidad de San Martin C/MOYANO NOELIA FERNANDA /P Apremio</t>
  </si>
  <si>
    <t>Municipalidad de San Martin C/OLGUIN JULIO CESAR /P Apremio</t>
  </si>
  <si>
    <t>Municipalidad de San Martin C/ALVAREZ ALEJANDRA BEATRIZ /P Apremio</t>
  </si>
  <si>
    <t>Municipalidad de San Martin C/MORENO LUIS ANTONIO /P Apremio</t>
  </si>
  <si>
    <t>Municipalidad de San Martin C/VIVES FRANCISCO JESUS /P Apremio</t>
  </si>
  <si>
    <t>Municipalidad de San Martin C/ORTIZ ANSELMO PEDRO /P Apremio</t>
  </si>
  <si>
    <t>Municipalidad de San Martin C/POLONI, JOSE AUGUSTO /P Apremio</t>
  </si>
  <si>
    <t>Municipalidad de San Martin C/FIOCCHETTO ERNESTO MARIO ALBERTO /P Apremio</t>
  </si>
  <si>
    <t>Municipalidad de San Martin C/MALDONADO PABLO MARTIN /P Apremio</t>
  </si>
  <si>
    <t>Municipalidad de San Martin C/GELVEZ PABLO MARTIN /P Apremio</t>
  </si>
  <si>
    <t>Municipalidad de San Martin C/VALDEZ DAVILA MIGUEL ANGEL /P Apremio</t>
  </si>
  <si>
    <t>Municipalidad de San Martin C/CAPALDI NILDA MIRIAM /P Apremio</t>
  </si>
  <si>
    <t>Municipalidad de San Martin C/VILCHES JOSE MARCELO /P Apremio</t>
  </si>
  <si>
    <t>Municipalidad de San Martin C/CABAÑES CRISTIAN FERNANDO /P Apremio</t>
  </si>
  <si>
    <t>Municipalidad de San Martin C/VEGA JESICA SOLEDAD /P Apremio</t>
  </si>
  <si>
    <t>Municipalidad de San Martin C/OLIVARES CECILIA FERNANDA /P Apremio</t>
  </si>
  <si>
    <t>Municipalidad de San Martin C/LUCERO ANALIA NATALIA /P Apremio</t>
  </si>
  <si>
    <t>Municipalidad de San Martin C/LEZCANO CEFERINO /P Apremio</t>
  </si>
  <si>
    <t>Municipalidad de San Martin C/DE GEA FEDERICO /P Apremio</t>
  </si>
  <si>
    <t>Municipalidad de San Martin C/CORICA ANTONIO FRANCISCO /P Apremio</t>
  </si>
  <si>
    <t>Municipalidad de San Martin C/PALMIERI MARIA DE LOS A R /P Apremio</t>
  </si>
  <si>
    <t>Municipalidad de San Martin C/MORCOS MARCELA BEATRIZ /P Apremio</t>
  </si>
  <si>
    <t>Municipalidad de San Martin C/TUR LAURA CARINA /P Apremio</t>
  </si>
  <si>
    <t>Municipalidad de San Martin C/ ESTRADA MARIA ESTER /P Apremio</t>
  </si>
  <si>
    <t>Municipalidad de San Martin C/ELIAS YSMAEL /P Apremio</t>
  </si>
  <si>
    <t>Municipalidad de San Martin C/RAMIREZ DORA YOLANDA /P Apremio</t>
  </si>
  <si>
    <t>Municipalidad de San Martin C/GUIÑAZU CARINA CELESTE /P Apremio</t>
  </si>
  <si>
    <t>Municipalidad de San Martin C/GALLARDO TARIFA FREDDY AGUSTIN /P Apremio</t>
  </si>
  <si>
    <t>Municipalidad de San Martin C/VALOT ESTEFANIA GISEL /P Apremio</t>
  </si>
  <si>
    <t>Municipalidad de San Martin C/GONZALEZ CLAUDIA MARIA /P Apremio</t>
  </si>
  <si>
    <t>Municipalidad de San Martin C/PEÑA JONATAN ADRIAN /P Apremio</t>
  </si>
  <si>
    <t>Municipalidad de San Martin C/PERIZO JESUS DEL CARMEN /P Apremio</t>
  </si>
  <si>
    <t>Municipalidad de San Martin C/TAPIA MARIA ALEJANDRA /P Apremio</t>
  </si>
  <si>
    <t>Municipalidad de San Martin C/TONELLI JOSE LUIS /P Apremio</t>
  </si>
  <si>
    <t>Municipalidad de San Martin C/SOSA FRANCISCA BETSABE /P Apremio</t>
  </si>
  <si>
    <t>Municipalidad de San Martin C/ROSALES DAMIAN ENRIQUE /P Apremio</t>
  </si>
  <si>
    <t>Municipalidad de San Martin C/SABATINI OSCAR GUMERCINDO /P Apremio</t>
  </si>
  <si>
    <t>Municipalidad de San Martin C/MESTRE, LORENZO CARLOS /P Apremio</t>
  </si>
  <si>
    <t>Municipalidad de San Martin C/DOMINIO PLAZA S.A. /P Apremio</t>
  </si>
  <si>
    <t>Municipalidad de San Martin C/NUÑEZ LUCIANO MATIAS /P Apremio</t>
  </si>
  <si>
    <t>Municipalidad de San Martin C/ESCUDERO MONICA EDITH /P Apremio</t>
  </si>
  <si>
    <t>Municipalidad de San Martin C/ROCCHI GABRIEL ORLANDO /P Apremio</t>
  </si>
  <si>
    <t>Municipalidad de San Martin C/MAGNELLI PABLO ANTONIO /P Apremio</t>
  </si>
  <si>
    <t>Municipalidad de San Martin C/SOSA RODOLFO FEDERICO /P Apremio</t>
  </si>
  <si>
    <t>Municipalidad de San Martin C/GRASSO LUCAS GUSTAVO /P Apremio</t>
  </si>
  <si>
    <t>Municipalidad de San Martin C/SAVOINI JUAN CARLOS /P Apremio</t>
  </si>
  <si>
    <t>Municipalidad de San Martin C/SANCHEZ DARIO DAVID /P Apremio</t>
  </si>
  <si>
    <t>Municipalidad de San Martin C/MORALEZ MERCEDES TOMASA /P Apremio</t>
  </si>
  <si>
    <t>Municipalidad de San Martin C/VERDUGO ERICA JOHANNA /P Apremio</t>
  </si>
  <si>
    <t>Municipalidad de San Martin C/TUR MARIA CRISTINA /P Apremio</t>
  </si>
  <si>
    <t>Municipalidad de San Martin C/SANTIVAÑEZ ROSA PAULA /P Apremio</t>
  </si>
  <si>
    <t>Municipalidad de San Martin C/MEDINA MARIA NANCY /P Apremio</t>
  </si>
  <si>
    <t>Municipalidad de San Martin C/TERZIA S.A. /P Apremio</t>
  </si>
  <si>
    <t>Municipalidad de San Martin C/BERMEJO MARIA BELEN /P Apremio</t>
  </si>
  <si>
    <t>Municipalidad de San Martin C/LUCERO YOLANDA NOEMI /P Apremio</t>
  </si>
  <si>
    <t>Municipalidad de San Martin C/GARRO NORMA IRMA /P Apremio</t>
  </si>
  <si>
    <t>Municipalidad de San Martin C/ABALLAY ENRIQUE /P Apremio</t>
  </si>
  <si>
    <t>Municipalidad de San Martin C/NUÑEZ YESICA NELLY /P Apremio</t>
  </si>
  <si>
    <t>Municipalidad de San Martin C/LANCELLOTTI ALEJANDRA SILVANA /P Apremio</t>
  </si>
  <si>
    <t>Municipalidad de San Martin C/NAVEDO ERICA SILVANA /P Apremio</t>
  </si>
  <si>
    <t>Municipalidad de San Martin C/AVILA, JOSE VICTOR /P Apremio</t>
  </si>
  <si>
    <t>Municipalidad de San Martin C/GIAGNONI LILIANA ELENA /P Apremio</t>
  </si>
  <si>
    <t>Municipalidad de San Martin C/CLAVERIA NANCY EDITH /P Apremio</t>
  </si>
  <si>
    <t>Municipalidad de San Martin C/PERALTA JUAN PABLO /P Apremio</t>
  </si>
  <si>
    <t>Municipalidad de San Martin C/BOCCINI YAMINA EUGENIA /P Apremio</t>
  </si>
  <si>
    <t>Municipalidad de San Martin C/PONCE DIEGO JAVIER /P Apremio</t>
  </si>
  <si>
    <t>Municipalidad de San Martin C/RELA GASPAR ENRIQUE /P Apremio</t>
  </si>
  <si>
    <t>Municipalidad de San Martin C/MANZUR SABER, JUAN BAUSTISTA /P Apremio</t>
  </si>
  <si>
    <t>Municipalidad de San Martin C/NOGUERA OMAR ALEJANDRO /P Apremio</t>
  </si>
  <si>
    <t>Municipalidad de San Martin C/TUR JUAN JOSE /P Apremio</t>
  </si>
  <si>
    <t>Municipalidad de San Martin C/NERY PATRICIA INES /P Apremio</t>
  </si>
  <si>
    <t>Municipalidad de San Martin C/TORRES HERNAN JAVIER /P Apremio</t>
  </si>
  <si>
    <t>Municipalidad de San Martin C/FERMANI ANGEL Y FERMANI LUCIANO SOCIEDAD DE HECHO /P Apremio</t>
  </si>
  <si>
    <t>Municipalidad de San Martin C/PEREZ MARCELO RAUL /P Apremio</t>
  </si>
  <si>
    <t>Municipalidad de San Martin C/RAFFAELLI ADRIANA PAOLA /P Apremio</t>
  </si>
  <si>
    <t>Municipalidad de San Martin C/ROMO JUAN IGNACIO /P Apremio</t>
  </si>
  <si>
    <t>Municipalidad de San Martin C/MANDUCA OSCAR HUMBERTO /P Apremio</t>
  </si>
  <si>
    <t>Municipalidad de San Martin C/NUÑEZ SILVINA ROSARIO /P Apremio</t>
  </si>
  <si>
    <t>Municipalidad de San Martin C/ROMERO MARCELA VERONICA /P Apremio</t>
  </si>
  <si>
    <t>Municipalidad de San Martin C/MALDONADO GISELA PAOLA /P Apremio</t>
  </si>
  <si>
    <t>Municipalidad de San Martin C/CACERES JOSE CARLOS /P Apremio</t>
  </si>
  <si>
    <t>Municipalidad de San Martin C/LAZO EDUARDO /P Apremio</t>
  </si>
  <si>
    <t>Municipalidad de San Martin C/GIMENEZ ROXANA BEATRIZ /P Apremio</t>
  </si>
  <si>
    <t>Municipalidad de San Martin C/SANCHEZ IGNACIO DAMIAN /P Apremio</t>
  </si>
  <si>
    <t>Municipalidad de San Martin C/VICENTE TERESA DEL C /P Apremio</t>
  </si>
  <si>
    <t>Municipalidad de San Martin C/RODRIGUEZ NORMA ELIZABETH /P Apremio</t>
  </si>
  <si>
    <t>Municipalidad de San Martin C/LEGLISES EDGARDO GABRIEL /P Apremio</t>
  </si>
  <si>
    <t>Municipalidad de San Martin C/TINTO PEDRO MAXIMILIANO /P Apremio</t>
  </si>
  <si>
    <t>Municipalidad de San Martin C/CONSOLI SERGIO /P Apremio</t>
  </si>
  <si>
    <t>Municipalidad de San Martin C/VINSA S.R.L. /P Apremio</t>
  </si>
  <si>
    <t>Municipalidad de San Martin C/MARTINEZ MARCELO ALBERTO /P Apremio</t>
  </si>
  <si>
    <t>Municipalidad de San Martin C/GUTIERREZ, JORGE ARMANDO /P Apremio</t>
  </si>
  <si>
    <t>Municipalidad de San Martin C/BREZZO CARLA FABIANA /P Apremio</t>
  </si>
  <si>
    <t>Municipalidad de San Martin C/JOFRE JUAN PABLO /P Apremio</t>
  </si>
  <si>
    <t>Municipalidad de San Martin C/LEIVA SALVADORA MARIA /P Apremio</t>
  </si>
  <si>
    <t>Municipalidad de San Martin C/MOLL MARIA LUCRECIA /P Apremio</t>
  </si>
  <si>
    <t>Municipalidad de San Martin C/JOFRE RICARDO DANTE /P Apremio</t>
  </si>
  <si>
    <t>Municipalidad de San Martin C/RIVAS RICARDO EMMANUEL /P Apremio</t>
  </si>
  <si>
    <t>Municipalidad de San Martin C/PAOLINA GARCIA SERGIO DAVID /P Apremio</t>
  </si>
  <si>
    <t>Municipalidad de San Martin C/BAZID JOSÈ MARCELO /P Apremio</t>
  </si>
  <si>
    <t>Municipalidad de San Martin C/CUEITO, ANA /P Apremio</t>
  </si>
  <si>
    <t>Municipalidad de San Martin C/GODOY FELIPE ELOY /P Apremio</t>
  </si>
  <si>
    <t>Municipalidad de San Martin C/VALLEJO CARLOS ARIEL /P Apremio</t>
  </si>
  <si>
    <t>Municipalidad de San Martin C/PANTONE SANTOS RAMON /P Apremio</t>
  </si>
  <si>
    <t>Municipalidad de San Martin C/DUPOUX NATALIA ANDREA /P Apremio</t>
  </si>
  <si>
    <t>Municipalidad de San Martin C/FERRARA LUIS AUGUSTO /P Apremio</t>
  </si>
  <si>
    <t>Municipalidad de San Martin C/CORREA ANGELA SUSANA /P Apremio</t>
  </si>
  <si>
    <t>Municipalidad de San Martin C/GRILLI MARIA ELENA ANTONIA /P Apremio</t>
  </si>
  <si>
    <t>Municipalidad de San Martin C/4 L S.A /P Apremio</t>
  </si>
  <si>
    <t>Municipalidad de San Martin C/SPINA ASUNCION CAROLINA /P Apremio</t>
  </si>
  <si>
    <t>Municipalidad de San Martin C/HIDALGO VANESA LORENA /P Apremio</t>
  </si>
  <si>
    <t>Municipalidad de San Martin C/CAMBA JORGE ANTONIO /P Apremio</t>
  </si>
  <si>
    <t>Municipalidad de San Martin C/PIPPIA DIEGO MARCELINO /P Apremio</t>
  </si>
  <si>
    <t>Municipalidad de San Martin C/HERNANDEZ BENITO R /P Apremio</t>
  </si>
  <si>
    <t>Municipalidad de San Martin C/ARCE ANTONIO ENRIQUE /P Apremio</t>
  </si>
  <si>
    <t>Municipalidad de San Martin C/VELAZQUEZ GABRIELA ALEJANDRA /P Apremio</t>
  </si>
  <si>
    <t>Municipalidad de San Martin C/SANCHEZ CARLOS DOMINGO /P Apremio</t>
  </si>
  <si>
    <t>Municipalidad de San Martin C/SANCHEZ ROSA FRANCISCA /P Apremio</t>
  </si>
  <si>
    <t>Municipalidad de San Martin C/ESPINOZA ANGEL FABIAN /P Apremio</t>
  </si>
  <si>
    <t>Municipalidad de San Martin C/RENDON JUAN PABLO /P Apremio</t>
  </si>
  <si>
    <t>Municipalidad de San Martin C/MOYANO ALEJANDRO SEBASTIAN /P Apremio</t>
  </si>
  <si>
    <t>Municipalidad de San Martin C/CANTOS MARIA BELEN /P Apremio</t>
  </si>
  <si>
    <t>Municipalidad de San Martin C/VALDES MIGUEL ANGEL /P Apremio</t>
  </si>
  <si>
    <t>Municipalidad de San Martin C/BRAVO SUSANA BEATRIZ /P Apremio</t>
  </si>
  <si>
    <t>Municipalidad de San Martin C/ASTUDILLO SANDRA MONICA /P Apremio</t>
  </si>
  <si>
    <t>Municipalidad de San Martin C/MIRON LAURA ANDREA /P Apremio</t>
  </si>
  <si>
    <t>Municipalidad de San Martin C/GOMINA CRISTINA MABEL /P Apremio</t>
  </si>
  <si>
    <t>Municipalidad de San Martin C/FIDEL OMAR ISMAEL /P Apremio</t>
  </si>
  <si>
    <t>Municipalidad de San Martin C/COELLO JAVIER ULISES /P Apremio</t>
  </si>
  <si>
    <t>Municipalidad de San Martin C/GUTIERREZ NATALIA /P Apremio</t>
  </si>
  <si>
    <t>Municipalidad de San Martin C/PANTONE, SERGIO ARIEL /P Apremio</t>
  </si>
  <si>
    <t>Municipalidad de San Martin C/MENDEZ CARINA CLAUDIA /P Apremio</t>
  </si>
  <si>
    <t>Municipalidad de San Martin C/ARCE NESTOR DANIEL /P Apremio</t>
  </si>
  <si>
    <t>Municipalidad de San Martin C/YANZON SERGIO RAUL /P Apremio</t>
  </si>
  <si>
    <t>Municipalidad de San Martin C/DURAN, FRANCISCO JUAN /P Apremio</t>
  </si>
  <si>
    <t>Municipalidad de San Martin C/RONDA ELENA CRISTINA /P Apremio</t>
  </si>
  <si>
    <t>Municipalidad de San Martin C/ESPINOSA FRANCO JAVIER /P Apremio</t>
  </si>
  <si>
    <t>Municipalidad de San Martin C/ARCE FERNANDO IVAN /P Apremio</t>
  </si>
  <si>
    <t>Municipalidad de San Martin C/LESCANO MARTA GLADYS /P Apremio</t>
  </si>
  <si>
    <t>Municipalidad de San Martin C/RAMIREZ JOSE ANGEL /P Apremio</t>
  </si>
  <si>
    <t>Municipalidad de San Martin C/FERNANDEZ ANGEL ROBERTO /P Apremio</t>
  </si>
  <si>
    <t>Municipalidad de San Martin C/ROMERO ALEJANDRA /P Apremio</t>
  </si>
  <si>
    <t>Municipalidad de San Martin C/MORAN ROBERTO CARLOS /P Apremio</t>
  </si>
  <si>
    <t>Municipalidad de San Martin C/CORREA JORGE CARLOS /P Apremio</t>
  </si>
  <si>
    <t>Municipalidad de San Martin C/GOMINA JULIO APARICIO /P Apremio</t>
  </si>
  <si>
    <t>Municipalidad de San Martin C/ESTER MATILDE ESPOSITO /P Apremio</t>
  </si>
  <si>
    <t>Municipalidad de San Martin C/RIOS ELENA MAGDALENA /P Apremio</t>
  </si>
  <si>
    <t>Municipalidad de San Martin C/GONZALEZ PAOLA NERINA /P Apremio</t>
  </si>
  <si>
    <t>Municipalidad de San Martin C/BALDEZ LILIANA EVANGELINA /P Apremio</t>
  </si>
  <si>
    <t>Municipalidad de San Martin C/LEYES JESSICA ALEJANDRA /P Apremio</t>
  </si>
  <si>
    <t>Municipalidad de San Martin C/GUIÑAZU NORMA BEATRIZ /P Apremio</t>
  </si>
  <si>
    <t>Municipalidad de San Martin C/JOFRE JESUS ORLANDO /P Apremio</t>
  </si>
  <si>
    <t>Municipalidad de San Martin C/YAÑEZ SYLVIA MARIANELA /P Apremio</t>
  </si>
  <si>
    <t>Municipalidad de San Martin C/MANRIQUE DAVID ARCANGEL /P Apremio</t>
  </si>
  <si>
    <t>Municipalidad de San Martin C/QUIROGA DELIO ISIDRO /P Apremio</t>
  </si>
  <si>
    <t>Municipalidad de San Martin C/COBOS JUAN MANUEL /P Apremio</t>
  </si>
  <si>
    <t>Municipalidad de San Martin C/MUNICIPALIDAD DE SANTA ROSA MZA. /P Apremio</t>
  </si>
  <si>
    <t>Municipalidad de San Martin C/ORDOÑEZ JULIO LEONARDO /P Apremio</t>
  </si>
  <si>
    <t>Municipalidad de San Martin C/PEREYRA RICARDO DANIEL /P Apremio</t>
  </si>
  <si>
    <t>Municipalidad de San Martin C/RAFFO JUAN JOSE /P Apremio</t>
  </si>
  <si>
    <t>Municipalidad de San Martin C/ ZAPATA MARIA DE LOURDES /P Apremio</t>
  </si>
  <si>
    <t>Municipalidad de San Martin C/ALVAREZ FAUSTINO SANTIAGO /P Apremio</t>
  </si>
  <si>
    <t>Municipalidad de San Martin C/BARRERA MARIA TERESA /P Apremio</t>
  </si>
  <si>
    <t>Municipalidad de San Martin C/SANCHEZ INES A /P Apremio</t>
  </si>
  <si>
    <t>Municipalidad de San Martin C/LEYES ANALIA DANIELA /P Apremio</t>
  </si>
  <si>
    <t>Municipalidad de San Martin C/LAMBARE S.A. /P Apremio</t>
  </si>
  <si>
    <t>Municipalidad de San Martin C/RAMIREZ LIDIA NOEMI /P Apremio</t>
  </si>
  <si>
    <t>Municipalidad de San Martin C/MORAN, SEGUNDO NELSON /P Apremio</t>
  </si>
  <si>
    <t>Municipalidad de San Martin C/SOSA FABIANA LOURDES /P Apremio</t>
  </si>
  <si>
    <t>Municipalidad de San Martin C/CORIA LAURA CEFERINA /P Apremio</t>
  </si>
  <si>
    <t>Municipalidad de San Martin C/LISOTTO, ANTONIO FERNANDO /P Apremio</t>
  </si>
  <si>
    <t>Municipalidad de San Martin C/BERTOLINI FRANCO EMILIANO /P Apremio</t>
  </si>
  <si>
    <t>Municipalidad de San Martin C/DOMINGUEZ ROSA /P Apremio</t>
  </si>
  <si>
    <t>Municipalidad de San Martin C/CAMPOS HORACIO FABIAN /P Apremio</t>
  </si>
  <si>
    <t>Municipalidad de San Martin C/AHUMADA RAUL YRUSTILDO /P Apremio</t>
  </si>
  <si>
    <t>Municipalidad de San Martin C/NARANJO, JUAN L. /P Apremio</t>
  </si>
  <si>
    <t>Municipalidad de San Martin C/AGUERO JUAN EDUARDO /P Apremio</t>
  </si>
  <si>
    <t>Municipalidad de San Martin C/CARRERAS JONATHAN JUAN ANTONIO /P Apremio</t>
  </si>
  <si>
    <t>Municipalidad de San Martin C/ORTIZ CRISTIAN DANIEL RAMON /P Apremio</t>
  </si>
  <si>
    <t>Municipalidad de San Martin C/ENTRE RIOS MARIO ALBERTO /P Apremio</t>
  </si>
  <si>
    <t>Municipalidad de San Martin C/AVENDAÑO CARMEN DANIELA /P Apremio</t>
  </si>
  <si>
    <t>Municipalidad de San Martin C/PEREZ CARINA FERNANDA /P Apremio</t>
  </si>
  <si>
    <t>Municipalidad de San Martin C/RAD MARIA ANTONIA /P Apremio</t>
  </si>
  <si>
    <t>Municipalidad de San Martin C/AMIN, EDUARDO CARLOS /P Apremio</t>
  </si>
  <si>
    <t>Municipalidad de San Martin C/SEVILLA MELINA NATALI /P Apremio</t>
  </si>
  <si>
    <t>Municipalidad de San Martin C/CACERES, JUAN CARLOS /P Apremio</t>
  </si>
  <si>
    <t>Municipalidad de San Martin C/CASAS LIDIA VIVIANA /P Apremio</t>
  </si>
  <si>
    <t>Municipalidad de San Martin C/MARASA STELLA MARIS /P Apremio</t>
  </si>
  <si>
    <t>Municipalidad de San Martin C/MARTIN JESUS DANIEL /P Apremio</t>
  </si>
  <si>
    <t>Municipalidad de San Martin C/DI PIETRO CARLOS MARTIN /P Apremio</t>
  </si>
  <si>
    <t>Municipalidad de San Martin C/HAURIA GRISELDA YOLANDA /P Apremio</t>
  </si>
  <si>
    <t>Municipalidad de San Martin C/SAMSO FEDERICO ALFREDO /P Apremio</t>
  </si>
  <si>
    <t>Municipalidad de San Martin C/FRUTOS DEL RETAMO S.A. /P Apremio</t>
  </si>
  <si>
    <t>Municipalidad de San Martin C/BALLARINI MONICA ELIANA /P Apremio</t>
  </si>
  <si>
    <t>Municipalidad de San Martin C/PACHECO RUBEN ANTONIO /P Apremio</t>
  </si>
  <si>
    <t>Municipalidad de San Martin C/FERNANDEZ EDGAR ANIBAL /P Apremio</t>
  </si>
  <si>
    <t>Municipalidad de San Martin C/PELIGRINA MATÍAS GERMAN /P Apremio</t>
  </si>
  <si>
    <t>Municipalidad de San Martin C/ORLENKO NATANAEL GUILLERMO /P Apremio</t>
  </si>
  <si>
    <t>Municipalidad de San Martin C/BALADA ANA MARIA /P Apremio</t>
  </si>
  <si>
    <t>Municipalidad de San Martin C/OLGUIN MANUEL JORGE /P Apremio</t>
  </si>
  <si>
    <t>Municipalidad de San Martin C/LORCA DAVID HORACIO /P Apremio</t>
  </si>
  <si>
    <t>Municipalidad de San Martin C/BOARELLI LUCAS FABIAN /P Apremio</t>
  </si>
  <si>
    <t>Municipalidad de San Martin C/LEONFORTE GLADYS FRANCISCA /P Apremio</t>
  </si>
  <si>
    <t>Municipalidad de San Martin C/FERREYRA SERGIO ARNALDO /P Apremio</t>
  </si>
  <si>
    <t>Municipalidad de San Martin C/RODRIGUEZ JUAN FRANCO /P Apremio</t>
  </si>
  <si>
    <t>Municipalidad de San Martin C/AGUERO, MODESTA CRESENCIA /P Apremio</t>
  </si>
  <si>
    <t>Municipalidad de San Martin C/LUCERO JOSE LUIS /P Apremio</t>
  </si>
  <si>
    <t>Municipalidad de San Martin C/ROJAS ALICIA JOSEFINA /P Apremio</t>
  </si>
  <si>
    <t>Municipalidad de San Martin C/SANTANDER JONATHAN LEONARDO /P Apremio</t>
  </si>
  <si>
    <t>Municipalidad de San Martin C/RIERA ELENA BEATRIZ /P Apremio</t>
  </si>
  <si>
    <t>Municipalidad de San Martin C/SALONIA LAURA /P Apremio</t>
  </si>
  <si>
    <t>Municipalidad de San Martin C/CORTEZ CESAR RODOLFO /P Apremio</t>
  </si>
  <si>
    <t>Municipalidad de San Martin C/GONZALEZ ARIEL FERNANDO /P Apremio</t>
  </si>
  <si>
    <t>Municipalidad de San Martin C/DENGRA DANIEL OMAR /P Apremio</t>
  </si>
  <si>
    <t>Municipalidad de San Martin C/ARCE ESTEBAN IVAN /P Apremio</t>
  </si>
  <si>
    <t>Municipalidad de San Martin C/ALTAMIRANO PATRICIA ALEJANDRA /P Apremio</t>
  </si>
  <si>
    <t>Municipalidad de San Martin C/GIMENEZ ALBERTA ISABEL /P Apremio</t>
  </si>
  <si>
    <t>Municipalidad de San Martin C/PERRI CLAUDIA LORENA /P Apremio</t>
  </si>
  <si>
    <t>Municipalidad de San Martin C/CORNEJO LAURA ELIZABETH /P Apremio</t>
  </si>
  <si>
    <t>Municipalidad de San Martin C/BORCHIO HILDA ESTER /P Apremio</t>
  </si>
  <si>
    <t>Municipalidad de San Martin C/MICHAUT RUTH MONICA /P Apremio</t>
  </si>
  <si>
    <t>Municipalidad de San Martin C/GOMEZ LETICIA MABEL /P Apremio</t>
  </si>
  <si>
    <t>Municipalidad de San Martin C/ESPEJO NORA MERCEDES /P Apremio</t>
  </si>
  <si>
    <t>Municipalidad de San Martin C/PAN MIRTA OLGA /P Apremio</t>
  </si>
  <si>
    <t>Municipalidad de San Martin C/ESPINOSA JAVIER DARIO /P Apremio</t>
  </si>
  <si>
    <t>Municipalidad de San Martin C/SUANS MIRIAM DEL CARMEN /P Apremio</t>
  </si>
  <si>
    <t>Municipalidad de San Martin C/PUCCIARELLI CARLOS ENRIQUE /P Apremio</t>
  </si>
  <si>
    <t>Municipalidad de San Martin C/PALMA MARIA DEL CARMEN /P Apremio</t>
  </si>
  <si>
    <t>Municipalidad de San Martin C/ESPINOZA CRUZ ROBERTO /P Apremio</t>
  </si>
  <si>
    <t>Municipalidad de San Martin C/GIMENEZ CRISTIAN OMAR /P Apremio</t>
  </si>
  <si>
    <t>Municipalidad de San Martin C/NUT BALLESTER LUCIANO SEBASTIAN /P Apremio</t>
  </si>
  <si>
    <t>Municipalidad de San Martin C/ROCO DIEGO MARTIN /P Apremio</t>
  </si>
  <si>
    <t>Municipalidad de San Martin C/GUIÑAZU RICARDO ARIEL /P Apremio</t>
  </si>
  <si>
    <t>Municipalidad de San Martin C/SERVAGROP SOCIEDAD DE RESPONSABILIDAD LIMITADA /P Apremio</t>
  </si>
  <si>
    <t>Municipalidad de San Martin C/PEREZ FABIANA ANDREA /P Apremio</t>
  </si>
  <si>
    <t>Municipalidad de San Martin C/DELGADO MERCEDES CARMEN /P Apremio</t>
  </si>
  <si>
    <t>Municipalidad de San Martin C/JUAREZ YESICA LOURDES /P Apremio</t>
  </si>
  <si>
    <t>Municipalidad de San Martin C/DIAZ ROBERTO FABIAN /P Apremio</t>
  </si>
  <si>
    <t>Municipalidad de San Martin C/ARIAS CECILIA ALEJANDRA /P Apremio</t>
  </si>
  <si>
    <t>Municipalidad de San Martin C/ATAMPIZ LEONARDO IVAN /P Apremio</t>
  </si>
  <si>
    <t>Municipalidad de San Martin C/ARRIETA ANDREA FABIANA /P Apremio</t>
  </si>
  <si>
    <t>Municipalidad de San Martin C/BLANCO NESTOR LEANDRO /P Apremio</t>
  </si>
  <si>
    <t>Municipalidad de San Martin C/ORTIZ GUSTAVO PABLO MIGUEL /P Apremio</t>
  </si>
  <si>
    <t>Municipalidad de San Martin C/GUTIERREZ JULIAN GONZALO /P Apremio</t>
  </si>
  <si>
    <t>Municipalidad de San Martin C/BANCO SUPERVIELLE S.A. /P Apremio</t>
  </si>
  <si>
    <t>Municipalidad de San Martin C/PAREDES LAMAS PIO /P Apremio</t>
  </si>
  <si>
    <t>Municipalidad de San Martin C/AGUSTIN ANTONIO JOSE /P Apremio</t>
  </si>
  <si>
    <t>Municipalidad de San Martin C/MARTIN NELIDA INES /P Apremio</t>
  </si>
  <si>
    <t>Municipalidad de San Martin C/GOMEZ ALDANA EMILCE /P Apremio</t>
  </si>
  <si>
    <t>Municipalidad de San Martin C/FERIS MARIELA RUTH /P Apremio</t>
  </si>
  <si>
    <t>Municipalidad de San Martin C/CARBONET LEONARDO JAVIER /P Apremio</t>
  </si>
  <si>
    <t>Municipalidad de San Martin C/MAURI RICARDO OSCAR /P Apremio</t>
  </si>
  <si>
    <t>Municipalidad de San Martin C/OROS CARLOS JOSE /P Apremio</t>
  </si>
  <si>
    <t>Municipalidad de San Martin C/ANDES FOOD S.R.L. /P Apremio</t>
  </si>
  <si>
    <t>Municipalidad de San Martin C/MASSACCESI RODRIGO MARIA KARINA /P Apremio</t>
  </si>
  <si>
    <t>Municipalidad de San Martin C/MERCADO PATRICIA DEL CARMEN /P Apremio</t>
  </si>
  <si>
    <t>Municipalidad de San Martin C/QUIROGA MARINATTO CLAUDIA VERONICA /P Apremio</t>
  </si>
  <si>
    <t>Municipalidad de San Martin C/OLMEDO ALBERTO ENRIQUE /P Apremio</t>
  </si>
  <si>
    <t>Municipalidad de San Martin C/PONCE PABLO DARIO /P Apremio</t>
  </si>
  <si>
    <t>Municipalidad de San Martin C/RODRIGUEZ RODOLFO /P Apremio</t>
  </si>
  <si>
    <t>Municipalidad de San Martin C/COSTANZO LORENA CECILIA /P Apremio</t>
  </si>
  <si>
    <t>Municipalidad de San Martin C/CAIRO MARIA SILVINA /P Apremio</t>
  </si>
  <si>
    <t>Municipalidad de San Martin C/ESTABILLA FERNANDO ESTEBAN /P Apremio</t>
  </si>
  <si>
    <t>Municipalidad de San Martin C/DEPETRI MARTA MARIA PETRONA /P Apremio</t>
  </si>
  <si>
    <t>Municipalidad de San Martin C/FLORES JUAN ALBERTO /P Apremio</t>
  </si>
  <si>
    <t>Municipalidad de San Martin C/MANZANARES JOSE ROBERTO /P Apremio</t>
  </si>
  <si>
    <t>Municipalidad de San Martin C/OLIVERA LORENA FLAVIA /P Apremio</t>
  </si>
  <si>
    <t>Municipalidad de San Martin C/VALDIVIA BARTULUCHI TOMAS FRANCISCO /P Apremio</t>
  </si>
  <si>
    <t>Municipalidad de San Martin C/SKUMANIC, JUAN S. /P Apremio</t>
  </si>
  <si>
    <t>Municipalidad de San Martin C/PONCE LEANDRO DANIEL /P Apremio</t>
  </si>
  <si>
    <t>Municipalidad de San Martin C/ABDALA JOSE ANTONIO /P Apremio</t>
  </si>
  <si>
    <t>Municipalidad de San Martin C/GALLARDO CALZETTA MIGUEL ALEJANDRO /P Apremio</t>
  </si>
  <si>
    <t>Municipalidad de San Martin C/LEBORAN ALBERTO /P Apremio</t>
  </si>
  <si>
    <t>Municipalidad de San Martin C/GOMEZ ROBERTO OMAR /P Apremio</t>
  </si>
  <si>
    <t>Municipalidad de San Martin C/VIDANGOS KAEGUI JOSE FERNANDO /P Apremio</t>
  </si>
  <si>
    <t>Municipalidad de San Martin C/GUTIERREZ RAFAEL ALBERTO /P Apremio</t>
  </si>
  <si>
    <t>Municipalidad de San Martin C/BANCO DE GALICIA S.A. /P Apremio</t>
  </si>
  <si>
    <t>Municipalidad de San Martin C/ROEMMERS S A I C F /P Apremio</t>
  </si>
  <si>
    <t>Municipalidad de San Martin C/PAEZ JUAN ALEXIS /P Apremio</t>
  </si>
  <si>
    <t>Municipalidad de San Martin C/ARANCIBIA MALEN BETIANA /P Apremio</t>
  </si>
  <si>
    <t>Municipalidad de San Martin C/PASTOR DELIA FANNY /P Apremio</t>
  </si>
  <si>
    <t>Municipalidad de San Martin C/HERRERA PADILLA NATALIA /P Apremio</t>
  </si>
  <si>
    <t>Municipalidad de San Martin C/PEREZ CARLOS DAVID /P Apremio</t>
  </si>
  <si>
    <t>Municipalidad de San Martin C/GODOY FEDERICO EMILIANO /P Apremio</t>
  </si>
  <si>
    <t>Municipalidad de San Martin C/CAPPELLONI MARIA FERNANDA /P Apremio</t>
  </si>
  <si>
    <t>Municipalidad de San Martin C/AGUILERA LUIS ANTONIO /P Apremio</t>
  </si>
  <si>
    <t>Municipalidad de San Martin C/ALESINI CARLOS MARTIN /P Apremio</t>
  </si>
  <si>
    <t>Municipalidad de San Martin C/LOPEZ GUSTAVO FABIAN /P Apremio</t>
  </si>
  <si>
    <t>Municipalidad de San Martin C/GAGLIARDI SANDRA GABRIELA /P Apremio</t>
  </si>
  <si>
    <t>Municipalidad de San Martin C/LUCERO WALTER ALEJANDRO /P Apremio</t>
  </si>
  <si>
    <t>Municipalidad de San Martin C/ACOSTA LUIS EDUARDO /P Apremio</t>
  </si>
  <si>
    <t>Municipalidad de San Martin C/SIFUENTE RAMON FELIX /P Apremio</t>
  </si>
  <si>
    <t>Municipalidad de San Martin C/PAEZ MAXIMILIANO /P Apremio</t>
  </si>
  <si>
    <t>Municipalidad de San Martin C/PEREZ, FERMIN OSCAR /P Apremio</t>
  </si>
  <si>
    <t>Municipalidad de San Martin C/MULLER HECTOR LUIS /P Apremio</t>
  </si>
  <si>
    <t>Municipalidad de San Martin C/DIAZ JULIO CESAR /P Apremio</t>
  </si>
  <si>
    <t>Municipalidad de San Martin C/PARDO, MARCELO RODRIGO /P Apremio</t>
  </si>
  <si>
    <t>Municipalidad de San Martin C/DUARTE, GUSTAVO JOSE /P Apremio</t>
  </si>
  <si>
    <t>Municipalidad de San Martin C/MANZANARES, RODOLFO LUIS /P Apremio</t>
  </si>
  <si>
    <t>Municipalidad de San Martin C/CASTRO JUAN CARLOS /P Apremio</t>
  </si>
  <si>
    <t>Municipalidad de San Martin C/VIDAL LIS ELINA /P Apremio</t>
  </si>
  <si>
    <t>Municipalidad de San Martin C/ORTEGA FANNY ILEANA /P Apremio</t>
  </si>
  <si>
    <t>Municipalidad de San Martin C/VELAZQUEZ, JORGE A. /P Apremio</t>
  </si>
  <si>
    <t>Municipalidad de San Martin C/ESCUDERO SANDRA VIVIANA /P Apremio</t>
  </si>
  <si>
    <t>Municipalidad de San Martin C/AGUERO PAULO ISAIAS /P Apremio</t>
  </si>
  <si>
    <t>Municipalidad de San Martin C/MIRA MARIA ESTHER /P Apremio</t>
  </si>
  <si>
    <t>Municipalidad de San Martin C/MIRANDA JOAQUIN IGNACIO /P Apremio</t>
  </si>
  <si>
    <t>Municipalidad de San Martin C/LA MOTRILEÑA S.A. /P Apremio</t>
  </si>
  <si>
    <t>Municipalidad de San Martin C/DI PRIMA RUBEN SALVADOR /P Apremio</t>
  </si>
  <si>
    <t>Municipalidad de San Martin C/LUCERO EMANUEL DAVID /P Apremio</t>
  </si>
  <si>
    <t>Municipalidad de San Martin C/REINOSO DIAMELA GISEL /P Apremio</t>
  </si>
  <si>
    <t>Municipalidad de San Martin C/FRIAS CRISTINA NOEMI /P Apremio</t>
  </si>
  <si>
    <t>Municipalidad de San Martin C/OLIVARES VILCHES CRISTIAN LEANDRO /P Apremio</t>
  </si>
  <si>
    <t>Municipalidad de San Martin C/BARBOZA, ROSA /P Apremio</t>
  </si>
  <si>
    <t>Municipalidad de San Martin C/ALVAREZ DARIO OSVALDO /P Apremio</t>
  </si>
  <si>
    <t>Municipalidad de San Martin C/SCURINI NILDA JANET /P Apremio</t>
  </si>
  <si>
    <t>Municipalidad de San Martin C/ROJAS MARIA CINTIA /P Apremio</t>
  </si>
  <si>
    <t>Municipalidad de San Martin C/NIEVE ERNESTO RAUL /P Apremio</t>
  </si>
  <si>
    <t>Municipalidad de San Martin C/BUSTOS CESAR OSMAR /P Apremio</t>
  </si>
  <si>
    <t>Municipalidad de San Martin C/ARIZA MARIO NICOLAS R /P Apremio</t>
  </si>
  <si>
    <t>Municipalidad de San Martin C/FERNANDEZ LUCIANA LORENZO A /P Apremio</t>
  </si>
  <si>
    <t>Municipalidad de San Martin C/NAJLE, ABRAHAM /P Apremio</t>
  </si>
  <si>
    <t>Municipalidad de San Martin C/MORALES ISABEL NELLY /P Apremio</t>
  </si>
  <si>
    <t>Municipalidad de San Martin C/ILLARRA JOSE FAUSTINO /P Apremio</t>
  </si>
  <si>
    <t>Municipalidad de San Martin C/VILLEGAS LAURA MARIA DEL ROSARIO /P Apremio</t>
  </si>
  <si>
    <t>Municipalidad de San Martin C/CASTILLO OSCAR MANUEL /P Apremio</t>
  </si>
  <si>
    <t>Municipalidad de San Martin C/BAZAN RICARDO LAUTARO ANGEL /P Apremio</t>
  </si>
  <si>
    <t>Municipalidad de San Martin C/GARCIA LORENA VANINA /P Apremio</t>
  </si>
  <si>
    <t>Municipalidad de San Martin C/NUÑEZ DE CUENCA, MARCELA /P Apremio</t>
  </si>
  <si>
    <t>Municipalidad de San Martin C/CONTRERAS JOSE RODOLFO /P Apremio</t>
  </si>
  <si>
    <t>Municipalidad de San Martin C/PONCE BARBARA VANESA /P Apremio</t>
  </si>
  <si>
    <t>Municipalidad de San Martin C/MUÑOZ GABRIELA MARINA /P Apremio</t>
  </si>
  <si>
    <t>Municipalidad de San Martin C/SEBASTIA CLARA MONICA /P Apremio</t>
  </si>
  <si>
    <t>Municipalidad de San Martin C/AGUERO IGNACIA /P Apremio</t>
  </si>
  <si>
    <t>Municipalidad de San Martin C/PERROTTA DAMIAN JOEL /P Apremio</t>
  </si>
  <si>
    <t>Municipalidad de San Martin C/GIL JOSE LUIS /P Apremio</t>
  </si>
  <si>
    <t>Municipalidad de San Martin C/LOPEZ PROSPERO LUIS /P Apremio</t>
  </si>
  <si>
    <t>Municipalidad de San Martin C/BAYRES CATERING S.A. /P Apremio</t>
  </si>
  <si>
    <t>Municipalidad de San Martin C/CORREA ERICA GISEL /P Apremio</t>
  </si>
  <si>
    <t>Municipalidad de San Martin C/GARRIDO HERMELINDA LUCIA L /P Apremio</t>
  </si>
  <si>
    <t>Municipalidad de San Martin C/SARMIENTO ANGEL CUSTODIO /P Apremio</t>
  </si>
  <si>
    <t>Municipalidad de San Martin C/TIVER S.A. /P Apremio</t>
  </si>
  <si>
    <t>Municipalidad de San Martin C/RIQUELME LIZ NARDA /P Apremio</t>
  </si>
  <si>
    <t>Municipalidad de San Martin C/EMFARRELL ISABEL CRISTINA /P Apremio</t>
  </si>
  <si>
    <t>Municipalidad de San Martin C/ACEN MIGUEL EDUARDO /P Apremio</t>
  </si>
  <si>
    <t>Municipalidad de San Martin C/VANELLA CARLA MARTA /P Apremio</t>
  </si>
  <si>
    <t>Municipalidad de San Martin C/MARTINEZ DIEGO ROLANDO /P Apremio</t>
  </si>
  <si>
    <t>Municipalidad de San Martin C/GONZALEZ, LUIS IVAN /P Apremio</t>
  </si>
  <si>
    <t>Municipalidad de San Martin C/GONZALEZ ARNOLDO ENRIQUE /P Apremio</t>
  </si>
  <si>
    <t>Municipalidad de San Martin C/QUEVEDO ILDEFONSO L /P Apremio</t>
  </si>
  <si>
    <t>Municipalidad de San Martin C/VECCHUTTI MAXIMILIANO EMMANUEL /P Apremio</t>
  </si>
  <si>
    <t>Municipalidad de San Martin C/ILLANES MARIA TOMASA /P Apremio</t>
  </si>
  <si>
    <t>Municipalidad de San Martin C/TOLEDO CESAR ALBERTO /P Apremio</t>
  </si>
  <si>
    <t>Municipalidad de San Martin C/GRIGOR NELSON RICARDO /P Apremio</t>
  </si>
  <si>
    <t>Municipalidad de San Martin C/GODOY DELIA /P Apremio</t>
  </si>
  <si>
    <t>Municipalidad de San Martin C/BARRACO JESUS VICENTE /P Apremio</t>
  </si>
  <si>
    <t>Municipalidad de San Martin C/MORALES PABLO EMANUEL /P Apremio</t>
  </si>
  <si>
    <t>Municipalidad de San Martin C/B.A.V. S.A . /P Apremio</t>
  </si>
  <si>
    <t>Municipalidad de San Martin C/MERCADO MARIO ANTONIO /P Apremio</t>
  </si>
  <si>
    <t>Municipalidad de San Martin C/GIMENEZ KARMENCITA /P Apremio</t>
  </si>
  <si>
    <t>Municipalidad de San Martin C/LAIME JOSE MIGUEL /P Apremio</t>
  </si>
  <si>
    <t>Municipalidad de San Martin C/YACOPINI SÜD S.A. /P Apremio</t>
  </si>
  <si>
    <t>Municipalidad de San Martin C/MAZZANTINI JUAN ANGEL /P Apremio</t>
  </si>
  <si>
    <t>Municipalidad de San Martin C/MONTES DANIEL OSVALDO /P Apremio</t>
  </si>
  <si>
    <t>Municipalidad de San Martin C/ESPECHE ELIO EMIR /P Apremio</t>
  </si>
  <si>
    <t>Municipalidad de San Martin C/FERREYRA RICARDO DANIEL /P Apremio</t>
  </si>
  <si>
    <t>Municipalidad de San Martin C/MERLO MARCO GUILLERMO /P Apremio</t>
  </si>
  <si>
    <t>Municipalidad de San Martin C/BOCARO MARIANA SOLEDAD /P Apremio</t>
  </si>
  <si>
    <t>Municipalidad de San Martin C/CABAÑO NESTOR RAUL /P Apremio</t>
  </si>
  <si>
    <t>Municipalidad de San Martin C/SOTANA GABRIEL ALEJANDRO /P Apremio</t>
  </si>
  <si>
    <t>Municipalidad de San Martin C/NUÑEZ EDGARDO ALEXIS /P Apremio</t>
  </si>
  <si>
    <t>Municipalidad de San Martin C/GANUM RICARDO OSMAN /P Apremio</t>
  </si>
  <si>
    <t>Municipalidad de San Martin C/ZAGO AMALIA RAMONA /P Apremio</t>
  </si>
  <si>
    <t>Municipalidad de San Martin C/ZARATE CARLOS CEFERINO /P Apremio</t>
  </si>
  <si>
    <t>Municipalidad de San Martin C/DE GAETANO ALEJANDRO /P Apremio</t>
  </si>
  <si>
    <t>Municipalidad de San Martin C/VIDAL MAURICIO RUBEN /P Apremio</t>
  </si>
  <si>
    <t>Municipalidad de San Martin C/PEREYRA BRUNO HUGO /P Apremio</t>
  </si>
  <si>
    <t>Municipalidad de San Martin C/PRODUCTOS COMERCIALES S.A. /P Apremio</t>
  </si>
  <si>
    <t>Municipalidad de San Martin C/MICHAUT, JORGE /P Apremio</t>
  </si>
  <si>
    <t>Municipalidad de San Martin C/FALCONI MARCELO FABIAN /P Apremio</t>
  </si>
  <si>
    <t>Municipalidad de San Martin C/DI CESARE IRMA NOEMI /P Apremio</t>
  </si>
  <si>
    <t>Municipalidad de San Martin C/ALBORNOZ YESICA YANINA /P Apremio</t>
  </si>
  <si>
    <t>Municipalidad de San Martin C/MANUNCCIA MONICA ESTER /P Apremio</t>
  </si>
  <si>
    <t>Municipalidad de San Martin C/GENTILE MARIO /P Apremio</t>
  </si>
  <si>
    <t>Municipalidad de San Martin C/LOBIONDO JOSE CESAR /P Apremio</t>
  </si>
  <si>
    <t>Municipalidad de San Martin C/ZAPATA GABRIELA DEOLINDA /P Apremio</t>
  </si>
  <si>
    <t>Municipalidad de San Martin C/FERNANDEZ ALEX MARTIN /P Apremio</t>
  </si>
  <si>
    <t>Municipalidad de San Martin C/MUÑOZ HUGO /P Apremio</t>
  </si>
  <si>
    <t>Municipalidad de San Martin C/TRANSPORTADORA LEONEL SRL /P Apremio</t>
  </si>
  <si>
    <t>Municipalidad de San Martin C/MOYANO PABLO ALFREDO /P Apremio</t>
  </si>
  <si>
    <t>Municipalidad de San Martin C/GONZALVE DA S ALBERTO RENATO /P Apremio</t>
  </si>
  <si>
    <t>Municipalidad de San Martin C/MARAVILLA ARRABAL ROMINA NATALIA /P Apremio</t>
  </si>
  <si>
    <t>Municipalidad de San Martin C/MORENO CASAÑAS LETICIA CAROLINA /P Apremio</t>
  </si>
  <si>
    <t>Municipalidad de San Martin C/LAMATTINA VALERIA /P Apremio</t>
  </si>
  <si>
    <t>Municipalidad de San Martin C/RAMERO LUIS ALEJANDRO /P Apremio</t>
  </si>
  <si>
    <t>Municipalidad de San Martin C/CANO RAMIREZ MARIA PAULA /P Apremio</t>
  </si>
  <si>
    <t>Municipalidad de San Martin C/CARRIZO EDUARDO JOSE /P Apremio</t>
  </si>
  <si>
    <t>Municipalidad de San Martin C/OLMOS CLAUDIA GABRIELA DEL ROSARIO /P Apremio</t>
  </si>
  <si>
    <t>Municipalidad de San Martin C/PONCE VANESA SOLEDAD /P Apremio</t>
  </si>
  <si>
    <t>Municipalidad de San Martin C/FURLAN ANA MARIELA ALEJANDRA /P Apremio</t>
  </si>
  <si>
    <t>Municipalidad de San Martin C/JORGE GABRIEL ALAN /P Apremio</t>
  </si>
  <si>
    <t>Municipalidad de San Martin C/BLANCO ALEJANDRO DANIEL /P Apremio</t>
  </si>
  <si>
    <t>Municipalidad de San Martin C/CABRERA MARTINEZ JULIA /P Apremio</t>
  </si>
  <si>
    <t>Municipalidad de San Martin C/ARISPE WALTER RICARDO /P Apremio</t>
  </si>
  <si>
    <t>Municipalidad de San Martin C/ACIEFF MARIANA /P Apremio</t>
  </si>
  <si>
    <t>Municipalidad de San Martin C/CRUZ MARIA DE LOS ANGELES /P Apremio</t>
  </si>
  <si>
    <t>Municipalidad de San Martin C/IBARRA OMAR ORLANDO /P Apremio</t>
  </si>
  <si>
    <t>Municipalidad de San Martin C/LAREU ARIEL ALEJANDRO /P Apremio</t>
  </si>
  <si>
    <t>Municipalidad de San Martin C/GONZALEZ MARIA JOSE /P Apremio</t>
  </si>
  <si>
    <t>Municipalidad de San Martin C/BUENAVENTURA MARIA VERONICA /P Apremio</t>
  </si>
  <si>
    <t>Municipalidad de San Martin C/POKORNY LUCAS MATIAS /P Apremio</t>
  </si>
  <si>
    <t>Municipalidad de San Martin C/GINER MABEL MARIA /P Apremio</t>
  </si>
  <si>
    <t>Municipalidad de San Martin C/LA MERIDIONAL COMPAÑIA ARGENTINA DE SEGUROS S.A. /P Apremio</t>
  </si>
  <si>
    <t>Municipalidad de San Martin C/BAEZ JOSE LUIS /P Apremio</t>
  </si>
  <si>
    <t>Municipalidad de San Martin C/GANDARA CLAUDIO OMAR /P Apremio</t>
  </si>
  <si>
    <t>Municipalidad de San Martin C/ARAGON JULIA NATALIA /P Apremio</t>
  </si>
  <si>
    <t>Municipalidad de San Martin C/SOSA RAMONA NATALIA /P Apremio</t>
  </si>
  <si>
    <t>Municipalidad de San Martin C/PACHECO MARCELO FERNANDO /P Apremio</t>
  </si>
  <si>
    <t>Municipalidad de San Martin C/JULIANI EMMANUEL /P Apremio</t>
  </si>
  <si>
    <t>Municipalidad de San Martin C/PAOLETTI OSCAR HUMBERTO /P Apremio</t>
  </si>
  <si>
    <t>Municipalidad de San Martin C/TORRALBA JOSE AGUSTIN /P Apremio</t>
  </si>
  <si>
    <t>Municipalidad de San Martin C/JEREZ RODRIGO DANTE /P Apremio</t>
  </si>
  <si>
    <t>Municipalidad de San Martin C/AMAYA MARIO ALEJANDRO /P Apremio</t>
  </si>
  <si>
    <t>Municipalidad de San Martin C/GIMENENZ OSCAR IGNACIO /P Apremio</t>
  </si>
  <si>
    <t>Municipalidad de San Martin C/LAZARI ADRIAN EZEQUIEL /P Apremio</t>
  </si>
  <si>
    <t>Municipalidad de San Martin C/RETA PAOLA ANABEL /P Apremio</t>
  </si>
  <si>
    <t>Municipalidad de San Martin C/BRESAN LUIS RAMON /P Apremio</t>
  </si>
  <si>
    <t>Municipalidad de San Martin C/VERNA MARIA LUZ DEL VALLE /P Apremio</t>
  </si>
  <si>
    <t>Municipalidad de San Martin C/FERNANDEZ PIFFARETTI ANA LAURA /P Apremio</t>
  </si>
  <si>
    <t>Municipalidad de San Martin C/ACEVEDO ALVARO ARIEL /P Apremio</t>
  </si>
  <si>
    <t>Municipalidad de San Martin C/RAMOS FERNANDO EUSEBIO /P Apremio</t>
  </si>
  <si>
    <t>Municipalidad de San Martin C/JOAVEN NESTOR ESTEBAN /P Apremio</t>
  </si>
  <si>
    <t>Municipalidad de San Martin C/CHAVEZ MARCELO NICOLAS /P Apremio</t>
  </si>
  <si>
    <t>Municipalidad de San Martin C/OCHOA DANIEL W /P Apremio</t>
  </si>
  <si>
    <t>Municipalidad de San Martin C/FLORES DAVID MARCELO /P Apremio</t>
  </si>
  <si>
    <t>Municipalidad de San Martin C/DOMINGUEZ GABRIEL JOSE /P Apremio</t>
  </si>
  <si>
    <t>Municipalidad de San Martin C/CEPEDA EDGARDO SEBASTIAN /P Apremio</t>
  </si>
  <si>
    <t>Municipalidad de San Martin C/GALLERANI CARLOS FERNANDO /P Apremio</t>
  </si>
  <si>
    <t>Municipalidad de San Martin C/MARTINEZ VICTOR MARCELO /P Apremio</t>
  </si>
  <si>
    <t>Municipalidad de San Martin C/CEBALLOS, GASTON RICARDO /P Apremio</t>
  </si>
  <si>
    <t>Municipalidad de San Martin C/TRAVERSO ADRIAN ARTURO /P Apremio</t>
  </si>
  <si>
    <t>Municipalidad de San Martin C/MORENO MARCOS GABRIEL /P Apremio</t>
  </si>
  <si>
    <t>Municipalidad de San Martin C/MORENO CLAUDIO JAVIER /P Apremio</t>
  </si>
  <si>
    <t>Municipalidad de San Martin C/AGUERO LUIS NAHUEL /P Apremio</t>
  </si>
  <si>
    <t>Municipalidad de San Martin C/CORIA JOSE FERNANDO /P Apremio</t>
  </si>
  <si>
    <t>Municipalidad de San Martin C/ELBEY MARCELO FABIAN /P Apremio</t>
  </si>
  <si>
    <t>Municipalidad de San Martin C/CAPELLI GEORGINA MARIA /P Apremio</t>
  </si>
  <si>
    <t>Municipalidad de San Martin C/CRUZ HECTOR SANTOS /P Apremio</t>
  </si>
  <si>
    <t>Municipalidad de San Martin C/PIACENZA LEONARDO ARIEL /P Apremio</t>
  </si>
  <si>
    <t>Municipalidad de San Martin C/BARRERA ERNESTO ANTONIO /P Apremio</t>
  </si>
  <si>
    <t>Municipalidad de San Martin C/LOPEZ VELASCO HELVER ANDRES /P Apremio</t>
  </si>
  <si>
    <t>Municipalidad de San Martin C/REINOSO, VICTOR /P Apremio</t>
  </si>
  <si>
    <t>Municipalidad de San Martin C/BARRERA FRANCO ANDRES /P Apremio</t>
  </si>
  <si>
    <t>Municipalidad de San Martin C/AMBROSIO ANALIA VANESA /P Apremio</t>
  </si>
  <si>
    <t>Municipalidad de San Martin C/BATTOCCHIA, AUGUSTO E. /P Apremio</t>
  </si>
  <si>
    <t>Municipalidad de San Martin C/MAURE MIGUEL ANGEL /P Apremio</t>
  </si>
  <si>
    <t>Municipalidad de San Martin C/FLORES AREVALO RAMON OSVALDO /P Apremio</t>
  </si>
  <si>
    <t>Municipalidad de San Martin C/FERREYRA ANALIA DANIELA /P Apremio</t>
  </si>
  <si>
    <t>Municipalidad de San Martin C/ORELLANO LEONARDO MATIAS ROBERTO /P Apremio</t>
  </si>
  <si>
    <t>Municipalidad de San Martin C/MUJICA SANDRA LORENA /P Apremio</t>
  </si>
  <si>
    <t>Municipalidad de San Martin C/SOSA GALLEGUILLO VICTOR ALEJANDRO /P Apremio</t>
  </si>
  <si>
    <t>Municipalidad de San Martin C/BOGARIN MIQUEAS DAVID /P Apremio</t>
  </si>
  <si>
    <t>Municipalidad de San Martin C/CAMPOS OSVALDO /P Apremio</t>
  </si>
  <si>
    <t>Municipalidad de San Martin C/MONTENEGRO MUÑOZ AYELEN ROCIO /P Apremio</t>
  </si>
  <si>
    <t>Municipalidad de San Martin C/ARIAS BETINA LORENA /P Apremio</t>
  </si>
  <si>
    <t>Municipalidad de San Martin C/SINDICATO DE CHOFERES DE CAMIONES /P Apremio</t>
  </si>
  <si>
    <t>Municipalidad de San Martin C/VILLEGAS VIVIANA NOEMI /P Apremio</t>
  </si>
  <si>
    <t>Municipalidad de San Martin C/VIDELA LEANDRO EMANUEL /P Apremio</t>
  </si>
  <si>
    <t>Municipalidad de San Martin C/FADIN AUGO CESAR /P Apremio</t>
  </si>
  <si>
    <t>Municipalidad de San Martin C/RUGGERI CARINA LORENA /P Apremio</t>
  </si>
  <si>
    <t>Municipalidad de San Martin C/MERCADO HERMAN PASCUAL /P Apremio</t>
  </si>
  <si>
    <t>Municipalidad de San Martin C/DURAN VERONICA ELIZABETH /P Apremio</t>
  </si>
  <si>
    <t>Municipalidad de San Martin C/CELIS CLAUDIA GRACIELA /P Apremio</t>
  </si>
  <si>
    <t>Municipalidad de San Martin C/FERNANDEZ GUSTAVO RICARDO /P Apremio</t>
  </si>
  <si>
    <t>Municipalidad de San Martin C/FERNANDEZ MATIAS LEANDRO /P Apremio</t>
  </si>
  <si>
    <t>Municipalidad de San Martin C/RICHARD HILDA GRACIELA /P Apremio</t>
  </si>
  <si>
    <t>Municipalidad de San Martin C/GIMENEZ MARISA ALEJANDRA /P Apremio</t>
  </si>
  <si>
    <t>Municipalidad de San Martin C/ELIBEL S.A /P Apremio</t>
  </si>
  <si>
    <t>Municipalidad de San Martin C/ARIAS RODOLFO HUMBERTO /P Apremio</t>
  </si>
  <si>
    <t>Municipalidad de San Martin C/SILVA MARIANELA ELIZABETH /P Apremio</t>
  </si>
  <si>
    <t>Municipalidad de San Martin C/ZONCA JOSE RICARDO /P Apremio</t>
  </si>
  <si>
    <t>Municipalidad de San Martin C/CALDERON LORENA DEOLINDA /P Apremio</t>
  </si>
  <si>
    <t>Municipalidad de San Martin C/VIDELA FERNANDO JOSE SANTOS /P Apremio</t>
  </si>
  <si>
    <t>Municipalidad de San Martin C/BALMACEDA ADRIANA ANDREA /P Apremio</t>
  </si>
  <si>
    <t>Municipalidad de San Martin C/LENCINAS PAULA SOFIA /P Apremio</t>
  </si>
  <si>
    <t>Municipalidad de San Martin C/FUNES JUAN MANUEL /P Apremio</t>
  </si>
  <si>
    <t>Municipalidad de San Martin C/SUELOS Y VINOS S.A. /P Apremio</t>
  </si>
  <si>
    <t>Municipalidad de San Martin C/DIAZ VICTOR ADRIAN /P Apremio</t>
  </si>
  <si>
    <t>Municipalidad de San Martin C/ABRAHAM PABLO ANDRES /P Apremio</t>
  </si>
  <si>
    <t>Municipalidad de San Martin C/CHAHER DIEGO MARTIN /P Apremio</t>
  </si>
  <si>
    <t>Municipalidad de San Martin C/RODRIGUEZ LOPEZ SERGIO TITO /P Apremio</t>
  </si>
  <si>
    <t>Municipalidad de San Martin C/BARRIONUEVO COCCO ALAN DARIAN /P Apremio</t>
  </si>
  <si>
    <t>Municipalidad de San Martin C/VIDELA FABRICIO HEBER /P Apremio</t>
  </si>
  <si>
    <t>Municipalidad de San Martin C/BUGALLO OSCAR ADOLFO /P Apremio</t>
  </si>
  <si>
    <t>Municipalidad de San Martin C/FLORES LORENA VIVIANA /P Apremio</t>
  </si>
  <si>
    <t>Municipalidad de San Martin C/CABRERA JORGE DANIEL /P Apremio</t>
  </si>
  <si>
    <t>Municipalidad de San Martin C/LONIGRO CORNEJO TANIA YAMILA /P Apremio</t>
  </si>
  <si>
    <t>Municipalidad de San Martin C/GATICA WALTER MARIO /P Apremio</t>
  </si>
  <si>
    <t>Municipalidad de San Martin C/SILVA MUÑOZ MYRIAM ISABEL /P Apremio</t>
  </si>
  <si>
    <t>Municipalidad de San Martin C/FRACCARO BRUNO RENZO /P Apremio</t>
  </si>
  <si>
    <t>Municipalidad de San Martin C/LIBERATTI ADA VIRGINIA /P Apremio</t>
  </si>
  <si>
    <t>Municipalidad de San Martin C/MARTINEZ OSCAR EDUARDO /P Apremio</t>
  </si>
  <si>
    <t>Municipalidad de San Martin C/ALBORNOZ EDGARDO EVARISTO /P Apremio</t>
  </si>
  <si>
    <t>Municipalidad de San Martin C/OVEJERO MAURICIO /P Apremio</t>
  </si>
  <si>
    <t>Municipalidad de San Martin C/MANZANO ROSANA EDITH /P Apremio</t>
  </si>
  <si>
    <t>Municipalidad de San Martin C/MEDINA NESTOR FABIAN /P Apremio</t>
  </si>
  <si>
    <t>Municipalidad de San Martin C/IPERIQUE ROSANA ALEJANDRA /P Apremio</t>
  </si>
  <si>
    <t>Municipalidad de San Martin C/CARDENAS MARIO LEANDRO /P Apremio</t>
  </si>
  <si>
    <t>Municipalidad de San Martin C/TONETTO MARIA CONCEPCION /P Apremio</t>
  </si>
  <si>
    <t>Municipalidad de San Martin C/TEJADA JUAN MARTIN /P Apremio</t>
  </si>
  <si>
    <t>Municipalidad de San Martin C/VELAZQUEZ VANINA DEOLINDA /P Apremio</t>
  </si>
  <si>
    <t>Municipalidad de San Martin C/GONZALEZ ERICA VANINA /P Apremio</t>
  </si>
  <si>
    <t>Municipalidad de San Martin C/KADER JORGE JULIO /P Apremio</t>
  </si>
  <si>
    <t>Municipalidad de San Martin C/GONZALEZ, JUAN JOSE /P Apremio</t>
  </si>
  <si>
    <t>Municipalidad de San Martin C/CARBONARO EDUARDO FRANCISCO /P Apremio</t>
  </si>
  <si>
    <t>Municipalidad de San Martin C/GIL ANA REGINA /P Apremio</t>
  </si>
  <si>
    <t>Municipalidad de San Martin C/FREDE STELLA MARIS /P Apremio</t>
  </si>
  <si>
    <t>Municipalidad de San Martin C/MUÑOZ KEVIN NAHUM /P Apremio</t>
  </si>
  <si>
    <t>Municipalidad de San Martin C/ANZORENA CARLOS MIGUEL /P Apremio</t>
  </si>
  <si>
    <t>Municipalidad de San Martin C/MONDACA JOSE DAVID /P Apremio</t>
  </si>
  <si>
    <t>Municipalidad de San Martin C/LUCERO DAMIANA ELBA /P Apremio</t>
  </si>
  <si>
    <t>Municipalidad de San Martin C/PEREZ FLAVIA MARIELA /P Apremio</t>
  </si>
  <si>
    <t>Municipalidad de San Martin C/PALMA SANTIAGO ALEJANDRO /P Apremio</t>
  </si>
  <si>
    <t>Municipalidad de San Martin C/ALI LEONARDO NAHUEL /P Apremio</t>
  </si>
  <si>
    <t>Municipalidad de San Martin C/VASCONCELOS GERARDO NICOLAS /P Apremio</t>
  </si>
  <si>
    <t>Municipalidad de San Martin C/HUARPES S.A. /P Apremio</t>
  </si>
  <si>
    <t>Municipalidad de San Martin C/VIALE MARGARITA SUSANA /P Apremio</t>
  </si>
  <si>
    <t>Municipalidad de San Martin C/OLGUIN ALBERTO ARIEL /P Apremio</t>
  </si>
  <si>
    <t>Municipalidad de San Martin C/RODEOS DEL TAGO S.R.L /P Apremio</t>
  </si>
  <si>
    <t>Municipalidad de San Martin C/CAMIOLI ROSARIO BEATRIZ /P Apremio</t>
  </si>
  <si>
    <t>Municipalidad de San Martin C/SOSA DAVID SEBASTIAN /P Apremio</t>
  </si>
  <si>
    <t>Municipalidad de San Martin C/CABA CONDORI WILMA /P Apremio</t>
  </si>
  <si>
    <t>Municipalidad de San Martin C/PRISCO ENZO TOMAS /P Apremio</t>
  </si>
  <si>
    <t>Municipalidad de San Martin C/HERRERA NATALIA SOLEDAD /P Apremio</t>
  </si>
  <si>
    <t>Municipalidad de San Martin C/LUCERO GASTON ALEJANDRO /P Apremio</t>
  </si>
  <si>
    <t>Municipalidad de San Martin C/OLGUIN SILVIO CONRADO /P Apremio</t>
  </si>
  <si>
    <t>Municipalidad de San Martin C/CONTRERAS CAYETANO PABLO JOEL /P Apremio</t>
  </si>
  <si>
    <t>Municipalidad de San Martin C/ ARRIETA BEATRIZ MABEL /P Apremio</t>
  </si>
  <si>
    <t>Municipalidad de San Martin C/AGUERO JESUS MIGUEL /P Apremio</t>
  </si>
  <si>
    <t>Municipalidad de San Martin C/RETA SANTA TERESA /P Apremio</t>
  </si>
  <si>
    <t>Municipalidad de San Martin C/LIRA CEFERINA SOLEDAD /P Apremio</t>
  </si>
  <si>
    <t>Municipalidad de San Martin C/SANCHEZ VICTOR JUAN /P Apremio</t>
  </si>
  <si>
    <t>Municipalidad de San Martin C/TAPIA SEBASTIAN ARIEL /P Apremio</t>
  </si>
  <si>
    <t>Municipalidad de San Martin C/POLO GLORIA PAULA /P Apremio</t>
  </si>
  <si>
    <t>Municipalidad de San Martin C/CHIRINO ELIAS SAMUEL /P Apremio</t>
  </si>
  <si>
    <t>Municipalidad de San Martin C/CILIENTO MARIA ASUNCION /P Apremio</t>
  </si>
  <si>
    <t>Municipalidad de San Martin C/ESPINOSA MARTHA NATIVIDAD /P Apremio</t>
  </si>
  <si>
    <t>Municipalidad de San Martin C/RINAUDO CELINA EMA /P Apremio</t>
  </si>
  <si>
    <t>Municipalidad de San Martin C/VELEZ HECTOR OMAR /P Apremio</t>
  </si>
  <si>
    <t>Municipalidad de San Martin C/MONTENEGRO JERONIMO ALFREDO /P Apremio</t>
  </si>
  <si>
    <t>Municipalidad de San Martin C/GIANA SILVIA BEATRIZ /P Apremio</t>
  </si>
  <si>
    <t>Municipalidad de San Martin C/NUÑEZ ADA RAQUEL /P Apremio</t>
  </si>
  <si>
    <t>Municipalidad de San Martin C/HERNANDEZ, HERNAN HUMBERTO /P Apremio</t>
  </si>
  <si>
    <t>Municipalidad de San Martin C/ALONSO GUSTAVO NORBERTO /P Apremio</t>
  </si>
  <si>
    <t>Municipalidad de San Martin C/VILCHEZ MATIAS GASTON /P Apremio</t>
  </si>
  <si>
    <t>Municipalidad de San Martin C/RUEDA BEJERANO DAMIAN AXEL GUSTAVO /P Apremio</t>
  </si>
  <si>
    <t>Municipalidad de San Martin C/VIGNAU ITALO WILLIANS MIJAEL /P Apremio</t>
  </si>
  <si>
    <t>Municipalidad de San Martin C/BARROZO ROSALIA /P Apremio</t>
  </si>
  <si>
    <t>Municipalidad de San Martin C/LUJAN CLAUDIO EMANUEL /P Apremio</t>
  </si>
  <si>
    <t>Municipalidad de San Martin C/CALDERON JUAN FRANCISCO /P Apremio</t>
  </si>
  <si>
    <t>Municipalidad de San Martin C/ARCE FABIAN IVAN /P Apremio</t>
  </si>
  <si>
    <t>Municipalidad de San Martin C/CURIA DAVID LEONARDO FIDUCIARIO DEL FIDEICOMISO FIDECAM /P Apremio</t>
  </si>
  <si>
    <t>Municipalidad de San Martin C/TORNAGHI MARIA ANTONELLA /P Apremio</t>
  </si>
  <si>
    <t>Municipalidad de San Martin C/GELVEZ NILO S /P Apremio</t>
  </si>
  <si>
    <t>Municipalidad de San Martin C/MAS MIGUEL ALEJANDRO /P Apremio</t>
  </si>
  <si>
    <t>Municipalidad de San Martin C/ESCUDERO JORGE RAUL /P Apremio</t>
  </si>
  <si>
    <t>Municipalidad de San Martin C/SEGURA GUILLERMO WALTER /P Apremio</t>
  </si>
  <si>
    <t>Municipalidad de San Martin C/PALACIO HECTOR ANGEL /P Apremio</t>
  </si>
  <si>
    <t>Municipalidad de San Martin C/SANTIBAÑEZ GUIDO SOTERO /P Apremio</t>
  </si>
  <si>
    <t>Municipalidad de San Martin C/MEZZABOTTA G AGUSTIN N /P Apremio</t>
  </si>
  <si>
    <t>Municipalidad de San Martin C/HERMOSILLA QUEZADA LUIS REINALDO /P Apremio</t>
  </si>
  <si>
    <t>Municipalidad de San Martin C/DERROTI CRISTIAN JOSE /P Apremio</t>
  </si>
  <si>
    <t>Municipalidad de San Martin C/MACCARONE MARIA ROSA /P Apremio</t>
  </si>
  <si>
    <t>Municipalidad de San Martin C/LUJAN EDUARDO LUIS /P Apremio</t>
  </si>
  <si>
    <t>Municipalidad de San Martin C/RODRIGUEZ CALDERON MARIA SELENE /P Apremio</t>
  </si>
  <si>
    <t>Municipalidad de San Martin C/LADINO MARTA FRANCISCA /P Apremio</t>
  </si>
  <si>
    <t>Municipalidad de San Martin C/MORCOS JORGE CARLOS /P Apremio</t>
  </si>
  <si>
    <t>Municipalidad de San Martin C/AREVALO, MONICA ROMINA /P Apremio</t>
  </si>
  <si>
    <t>Municipalidad de San Martin C/MIRON ALEJANDRO JOSE /P Apremio</t>
  </si>
  <si>
    <t>Municipalidad de San Martin C/PIZARRO MAXIMILIANO ARIEL /P Apremio</t>
  </si>
  <si>
    <t>Municipalidad de San Martin C/LOPEZ PAOLA SOLEDAD /P Apremio</t>
  </si>
  <si>
    <t>Municipalidad de San Martin C/OVIEDO JONATHAN EXEQUIEL /P Apremio</t>
  </si>
  <si>
    <t>Municipalidad de San Martin C/SFREDDO MARIA AGUSTINA /P Apremio</t>
  </si>
  <si>
    <t>Municipalidad de San Martin C/ESPINOZA MARCELO FABIAN /P Apremio</t>
  </si>
  <si>
    <t>Municipalidad de San Martin C/PEREYRA GABRIEL GONZALO /P Apremio</t>
  </si>
  <si>
    <t>Municipalidad de San Martin C/SILVEYRA MARIA MARISA /P Apremio</t>
  </si>
  <si>
    <t>Municipalidad de San Martin C/GALIANO GRACIANA /P Apremio</t>
  </si>
  <si>
    <t>Municipalidad de San Martin C/LARA, JESUS MANUEL /P Apremio</t>
  </si>
  <si>
    <t>Municipalidad de San Martin C/DI MARCO VALENTINA /P Apremio</t>
  </si>
  <si>
    <t>Municipalidad de San Martin C/FERNANDEZ MICAELA CLAUDIA /P Apremio</t>
  </si>
  <si>
    <t>Municipalidad de San Martin C/CANIZZO ERNESTO FABIAN /P Apremio</t>
  </si>
  <si>
    <t>Municipalidad de San Martin C/GONZALEZ ANGEL OMAR /P Apremio</t>
  </si>
  <si>
    <t>Municipalidad de San Martin C/MUZA ANUAR MARIO /P Apremio</t>
  </si>
  <si>
    <t>Municipalidad de San Martin C/DANIELLI MARIELA TERESA /P Apremio</t>
  </si>
  <si>
    <t>Municipalidad de San Martin C/LOPEZ ADRIAN CARLOS /P Apremio</t>
  </si>
  <si>
    <t>Municipalidad de San Martin C/SCALISE ANDRES LUIS /P Apremio</t>
  </si>
  <si>
    <t>Municipalidad de San Martin C/RODRIGUEZ AXEL NICOLAS /P Apremio</t>
  </si>
  <si>
    <t>Municipalidad de San Martin C/OLMEDO JESICA SIDANELIA /P Apremio</t>
  </si>
  <si>
    <t>Municipalidad de San Martin C/DIAGNE BAYE /P Apremio</t>
  </si>
  <si>
    <t>Municipalidad de San Martin C/GODOY NADIA ROSANA /P Apremio</t>
  </si>
  <si>
    <t>Municipalidad de San Martin C/MARTIN DANIELA NOEL /P Apremio</t>
  </si>
  <si>
    <t>Municipalidad de San Martin C/CASAS MARIO ANDRES /P Apremio</t>
  </si>
  <si>
    <t>Municipalidad de San Martin C/NIEVAS GUIDO TOMAS /P Apremio</t>
  </si>
  <si>
    <t>Municipalidad de San Martin C/BOMBINI SIGNES GABRIEL /P Apremio</t>
  </si>
  <si>
    <t>Municipalidad de San Martin C/FLORES ALEXIS IVAN /P Apremio</t>
  </si>
  <si>
    <t>Municipalidad de San Martin C/MARTINEZ EDUARDO ANTONIO DANIEL /P Apremio</t>
  </si>
  <si>
    <t>Municipalidad de San Martin C/CUELLAR JOSE RAUL /P Apremio</t>
  </si>
  <si>
    <t>Municipalidad de San Martin C/LOBO MONICA CECILIA /P Apremio</t>
  </si>
  <si>
    <t>Municipalidad de San Martin C/FADIN ROBERTO GABRIEL /P Apremio</t>
  </si>
  <si>
    <t>Municipalidad de San Martin C/GONZALEZ DANIEL CEFERINO /P Apremio</t>
  </si>
  <si>
    <t>Municipalidad de San Martin C/ARDANAZ MARIA CELINA /P Apremio</t>
  </si>
  <si>
    <t>Municipalidad de San Martin C/FERREYRA, JOAQUIN /P Apremio</t>
  </si>
  <si>
    <t>Municipalidad de San Martin C/MARCHETTI DANIEL ALBERTO /P Apremio</t>
  </si>
  <si>
    <t>Municipalidad de San Martin C/VILLEGAS RODRIGO CRISTIAN E /P Apremio</t>
  </si>
  <si>
    <t>Municipalidad de San Martin C/CARRASCO CARLOS LEANDRO /P Apremio</t>
  </si>
  <si>
    <t>Municipalidad de San Martin C/ANCE CAROLINA BELEN /P Apremio</t>
  </si>
  <si>
    <t>Municipalidad de San Martin C/MONTENEGRO ENZO JESUS /P Apremio</t>
  </si>
  <si>
    <t>Municipalidad de San Martin C/CORTEZ DARIO VICTOR /P Apremio</t>
  </si>
  <si>
    <t>Municipalidad de San Martin C/CORNEJO URIEL EDUARDO F. /P Apremio</t>
  </si>
  <si>
    <t>Municipalidad de San Martin C/FLORES MARCELO ROQUE /P Apremio</t>
  </si>
  <si>
    <t>Municipalidad de San Martin C/ROLDAN /P Apremio</t>
  </si>
  <si>
    <t>Municipalidad de San Martin C/GONZALEZ CASTILLO PRISCILA DANIELA /P Apremio</t>
  </si>
  <si>
    <t>Municipalidad de San Martin C/PASTRAN, GONZALO EMMANUEL /P Apremio</t>
  </si>
  <si>
    <t>Municipalidad de San Martin C/ROBLEDO JOSE BENITO /P Apremio</t>
  </si>
  <si>
    <t>Municipalidad de San Martin C/SOLOA ARIEL /P Apremio</t>
  </si>
  <si>
    <t>Municipalidad de San Martin C/MOYANO ANIBAL CARLOS /P Apremio</t>
  </si>
  <si>
    <t>Municipalidad de San Martin C/TORANZO JUAN ANDRES /P Apremio</t>
  </si>
  <si>
    <t>Municipalidad de San Martin C/CORREA MONICA SANDRA /P Apremio</t>
  </si>
  <si>
    <t>Municipalidad de San Martin C/BARROSO CARLOS DANIEL /P Apremio</t>
  </si>
  <si>
    <t>Municipalidad de San Martin C/VERLINO CESAR JOSE /P Apremio</t>
  </si>
  <si>
    <t>Municipalidad de San Martin C/GARAY SERGIO ARIEL /P Apremio</t>
  </si>
  <si>
    <t>Municipalidad de San Martin C/LARA GABRIEL ADOLFO /P Apremio</t>
  </si>
  <si>
    <t>Municipalidad de San Martin C/BATTIOTA CRISTIAN EZEQUIEL /P Apremio</t>
  </si>
  <si>
    <t>Municipalidad de San Martin C/GOMEZ CRISTIAN EMMANUEL /P Apremio</t>
  </si>
  <si>
    <t>Municipalidad de San Martin C/OVIEDO BRIAN MAXIMILIANO /P Apremio</t>
  </si>
  <si>
    <t>Municipalidad de San Martin C/CAYLA OSMAN LUIS /P Apremio</t>
  </si>
  <si>
    <t>Municipalidad de San Martin C/PEREYRA DARIO RUBEN /P Apremio</t>
  </si>
  <si>
    <t>Municipalidad de San Martin C/DI MARCO FERNANDO SEBASTIAN /P Apremio</t>
  </si>
  <si>
    <t>Municipalidad de San Martin C/FIGUERES MIRTA ALICIA /P Apremio</t>
  </si>
  <si>
    <t>Municipalidad de San Martin C/CORIA ALDO EZEQUIEL /P Apremio</t>
  </si>
  <si>
    <t>Municipalidad de San Martin C/LUDUEÑA EDUARDO MIGUEL /P Apremio</t>
  </si>
  <si>
    <t>Municipalidad de San Martin C/ZAMORA DANIELA CINTIA /P Apremio</t>
  </si>
  <si>
    <t>Municipalidad de San Martin C/LUNA HORACIO HECTOR /P Apremio</t>
  </si>
  <si>
    <t>Municipalidad de San Martin C/HEREDIA ABEL AGUSTIN /P Apremio</t>
  </si>
  <si>
    <t>Municipalidad de San Martin C/ORAN IRIS BEATRIZ /P Apremio</t>
  </si>
  <si>
    <t>Municipalidad de San Martin C/VANELLA JORGE ALBERTO /P Apremio</t>
  </si>
  <si>
    <t>Municipalidad de San Martin C/TAGLIALEGNE ZULEMA /P Apremio</t>
  </si>
  <si>
    <t>Municipalidad de San Martin C/HERRERA JOSE EDUARDO /P Apremio</t>
  </si>
  <si>
    <t>Municipalidad de San Martin C/FERRETTI EDGARDO FERNANDO /P Apremio</t>
  </si>
  <si>
    <t>Municipalidad de San Martin C/LOPEZ CLAUDIO DAVID /P Apremio</t>
  </si>
  <si>
    <t>Municipalidad de San Martin C/LUNA GERARDO ALEXANDER /P Apremio</t>
  </si>
  <si>
    <t>Municipalidad de San Martin C/MENENDEZ JOSE IGNACIO /P Apremio</t>
  </si>
  <si>
    <t>Municipalidad de San Martin C/MUÑOZ SANTIAGO DARIO /P Apremio</t>
  </si>
  <si>
    <t>Municipalidad de San Martin C/ALVAREZ ADRIAN HORACIO /P Apremio</t>
  </si>
  <si>
    <t>Municipalidad de San Martin C/ALANIS JUAN MARCELO /P Apremio</t>
  </si>
  <si>
    <t>Municipalidad de San Martin C/MANRIQUE VICTOR HUGO /P Apremio</t>
  </si>
  <si>
    <t>Municipalidad de San Martin C/QUIROGA MAURO FRANCISCO /P Apremio</t>
  </si>
  <si>
    <t>Municipalidad de San Martin C/VERA DAIANA /P Apremio</t>
  </si>
  <si>
    <t>Municipalidad de San Martin C/BECERRA SERGIO FAVIAN SEGUNDO /P Apremio</t>
  </si>
  <si>
    <t>Municipalidad de San Martin C/ZAPPULLA MAXIMILIANO NICOLAS /P Apremio</t>
  </si>
  <si>
    <t>Municipalidad de San Martin C/UBIERA LEONEL GABRIEL /P Apremio</t>
  </si>
  <si>
    <t>Municipalidad de San Martin C/MOLINA MATIAS NICOLAS /P Apremio</t>
  </si>
  <si>
    <t>Municipalidad de San Martin C/LEIVA ANTONIA MIRTA VICTORIA /P Apremio</t>
  </si>
  <si>
    <t>Municipalidad de San Martin C/GIMENEZ GABRIEL ALEJANDRO /P Apremio</t>
  </si>
  <si>
    <t>Municipalidad de San Martin C/CASTRO FERNANDO LUIS /P Apremio</t>
  </si>
  <si>
    <t>Municipalidad de San Martin C/VIDELA JUAN GABRIEL /P Apremio</t>
  </si>
  <si>
    <t>Municipalidad de San Martin C/SEGOVIA GONZALO DAMIAN /P Apremio</t>
  </si>
  <si>
    <t>Municipalidad de San Martin C/REZK CESAR RUBEN /P Apremio</t>
  </si>
  <si>
    <t>Municipalidad de San Martin C/TUCCI VICTOR GABRIEL /P Apremio</t>
  </si>
  <si>
    <t>Municipalidad de San Martin C/VERA PALACIO GERARDO /P Apremio</t>
  </si>
  <si>
    <t>Municipalidad de San Martin C/TRANSPORTADORA SERVIC-MEN S.A /P Apremio</t>
  </si>
  <si>
    <t>Municipalidad de San Martin C/GIL LOURDES ROMINA /P Apremio</t>
  </si>
  <si>
    <t>Municipalidad de San Martin C/BEUCHER, VIVIANA DALINDA /P Apremio</t>
  </si>
  <si>
    <t>Municipalidad de San Martin C/RODRIGUEZ LUCIANA XIMENA /P Apremio</t>
  </si>
  <si>
    <t>Municipalidad de San Martin C/MARAVILLA CARLOS JESUS /P Apremio</t>
  </si>
  <si>
    <t>Municipalidad de San Martin C/VIZZIOLI MARIA PAZ /P Apremio</t>
  </si>
  <si>
    <t>Municipalidad de San Martin C/AGUILERA CLAUDIO ALBERTO /P Apremio</t>
  </si>
  <si>
    <t>Municipalidad de San Martin C/OROZCO RICARDO ALFREDO /P Apremio</t>
  </si>
  <si>
    <t>Municipalidad de San Martin C/REPETTO SILVIA LILIANA /P Apremio</t>
  </si>
  <si>
    <t>Municipalidad de San Martin C/CONSTRUCTORA ANTIGRANIZO DEL ESTE S.A /P Apremio</t>
  </si>
  <si>
    <t>Municipalidad de San Martin C/TORRES, GUILLERMO BRAULIO /P Apremio</t>
  </si>
  <si>
    <t>Municipalidad de San Martin C/SORIA GABRIEL DARIO /P Apremio</t>
  </si>
  <si>
    <t>Municipalidad de San Martin C/MENDEZ GABRIEL CEFERINO /P Apremio</t>
  </si>
  <si>
    <t>Municipalidad de San Martin C/BALDEZ GABRIELA ROCIO /P Apremio</t>
  </si>
  <si>
    <t>Municipalidad de San Martin C/CASTRO GUSTAVO ANTONIO /P Apremio</t>
  </si>
  <si>
    <t>Municipalidad de San Martin C/MECA DOMINGA ESTHER /P Apremio</t>
  </si>
  <si>
    <t>Municipalidad de San Martin C/FRIAS GABRIELA DANIELA /P Apremio</t>
  </si>
  <si>
    <t>Municipalidad de San Martin C/CERDAN JORGE ALBERTO /P Apremio</t>
  </si>
  <si>
    <t>Municipalidad de San Martin C/JUAREZ BARRERA VIVIANA LUJAN /P Apremio</t>
  </si>
  <si>
    <t>Municipalidad de San Martin C/LLORET TERESA GLADYS /P Apremio</t>
  </si>
  <si>
    <t>Municipalidad de San Martin C/SOTO REYNALDO MIGUEL /P Apremio</t>
  </si>
  <si>
    <t>Municipalidad de San Martin C/NIEVAS GUILLERMO WALTER /P Apremio</t>
  </si>
  <si>
    <t>Municipalidad de San Martin C/HILARION JENNIFER MARLENE /P Apremio</t>
  </si>
  <si>
    <t>Municipalidad de San Martin C/ZALAZAR EDUARDO /P Apremio</t>
  </si>
  <si>
    <t>Municipalidad de San Martin C/DELGADO ROBERTO DANIEL /P Apremio</t>
  </si>
  <si>
    <t>Municipalidad de San Martin C/CARI ECHEVERRIA RAMON FRANCO /P Apremio</t>
  </si>
  <si>
    <t>Municipalidad de San Martin C/RAGO DAVID G /P Apremio</t>
  </si>
  <si>
    <t>Municipalidad de San Martin C/ROZA ALBERTO DARIO /P Apremio</t>
  </si>
  <si>
    <t>Municipalidad de San Martin C/BECERRA HECTOR FERNANDO /P Apremio</t>
  </si>
  <si>
    <t>Municipalidad de San Martin C/SAILE CINTHIA ANABEL /P Apremio</t>
  </si>
  <si>
    <t>Municipalidad de San Martin C/ROBLES ALICIA SOLEDAD /P Apremio</t>
  </si>
  <si>
    <t>Municipalidad de San Martin C/JARA CRISTIAN MATIAS /P Apremio</t>
  </si>
  <si>
    <t>Municipalidad de San Martin C/ABACA CECILIA MARINES /P Apremio</t>
  </si>
  <si>
    <t>Municipalidad de San Martin C/MENEGHELLI MACARENA /P Apremio</t>
  </si>
  <si>
    <t>Municipalidad de San Martin C/FERRAIRO MARTIN ABEL /P Apremio</t>
  </si>
  <si>
    <t>Municipalidad de San Martin C/LUDUEÑA, PAULO NICOLAS /P Apremio</t>
  </si>
  <si>
    <t>Municipalidad de San Martin C/SANCHEZ ESTELA PAOLA /P Apremio</t>
  </si>
  <si>
    <t>Municipalidad de San Martin C/PALERMO ERNESTO ESTEBAN /P Apremio</t>
  </si>
  <si>
    <t>Municipalidad de San Martin C/AMAYA MARISA ANABEL /P Apremio</t>
  </si>
  <si>
    <t>Municipalidad de San Martin C/ALVARADO ANABEL DEL CARMEN /P Apremio</t>
  </si>
  <si>
    <t>Municipalidad de San Martin C/SANCHEZ CAMILA MILAGROS /P Apremio</t>
  </si>
  <si>
    <t>Municipalidad de San Martin C/BUSTOS MARIA DEL C /P Apremio</t>
  </si>
  <si>
    <t>Municipalidad de San Martin C/MONTALDI CARLOS ALBERTO /P Apremio</t>
  </si>
  <si>
    <t>Municipalidad de San Martin C/GONZALEZ DIEGO FABRICIO /P Apremio</t>
  </si>
  <si>
    <t>Municipalidad de San Martin C/CAPUSSOTTI GENTILE ANTONIO GIANFRANCO /P Apremio</t>
  </si>
  <si>
    <t>Municipalidad de San Martin C/MATA CINTIA MACARENA /P Apremio</t>
  </si>
  <si>
    <t>Municipalidad de San Martin C/FANTELLI HUGO RAMON /P Apremio</t>
  </si>
  <si>
    <t>Municipalidad de San Martin C/VIDELA, JUAN CARLOS /P Apremio</t>
  </si>
  <si>
    <t>Municipalidad de San Martin C/BONELLI LISA CARLA /P Apremio</t>
  </si>
  <si>
    <t>Municipalidad de San Martin C/RAICES S.R.L. /P Apremio</t>
  </si>
  <si>
    <t>Municipalidad de San Martin C/CASADO JULIO CESAR /P Apremio</t>
  </si>
  <si>
    <t>Municipalidad de San Martin C/MORALEZ EZEQUIEL LUCAS /P Apremio</t>
  </si>
  <si>
    <t>Municipalidad de San Martin C/OLMEDO GERARDO IGNACIO EUGENIO /P Apremio</t>
  </si>
  <si>
    <t>Municipalidad de San Martin C/AGUERO MARIA SOLEDAD /P Apremio</t>
  </si>
  <si>
    <t>Municipalidad de San Martin C/AMAYA JOSE ALBERTO /P Apremio</t>
  </si>
  <si>
    <t>Municipalidad de San Martin C/OROS CAREN JAQUELINE /P Apremio</t>
  </si>
  <si>
    <t>Municipalidad de San Martin C/AGUERO MARIO A /P Apremio</t>
  </si>
  <si>
    <t>Municipalidad de San Martin C/CORTES CAROLINA VANESA /P Apremio</t>
  </si>
  <si>
    <t>Municipalidad de San Martin C/MOLINA FABIAN FAUSTINO /P Apremio</t>
  </si>
  <si>
    <t>Municipalidad de San Martin C/MUÑOZ OMAR /P Apremio</t>
  </si>
  <si>
    <t>Municipalidad de San Martin C/OLGUIN SILVIA GRACIELA /P Apremio</t>
  </si>
  <si>
    <t>Municipalidad de San Martin C/PAREDES DIEGO HERNAN CHARBEL /P Apremio</t>
  </si>
  <si>
    <t>Municipalidad de San Martin C/QUIROZ MONICA ALEJANDRA /P Apremio</t>
  </si>
  <si>
    <t>Municipalidad de San Martin C/GIACALONE BLANCA ANTONIA /P Apremio</t>
  </si>
  <si>
    <t>Municipalidad de San Martin C/CARDENAS OSCAR ALFREDO /P Apremio</t>
  </si>
  <si>
    <t>Municipalidad de San Martin C/BIZZOTTO BRIAN OSCAR /P Apremio</t>
  </si>
  <si>
    <t>Municipalidad de San Martin C/MARTINEZ LETICIA ESTEFANIA /P Apremio</t>
  </si>
  <si>
    <t>Municipalidad de San Martin C/MARQUEZ DEBORA BEATRIZ /P Apremio</t>
  </si>
  <si>
    <t>Municipalidad de San Martin C/AVILA ITALO LEONARDO /P Apremio</t>
  </si>
  <si>
    <t>Municipalidad de San Martin C/YANSA ROQUE JOSE /P Apremio</t>
  </si>
  <si>
    <t>Municipalidad de San Martin C/ESCUDERO MARCELO ALEJANDRO /P Apremio</t>
  </si>
  <si>
    <t>Municipalidad de San Martin C/VILCHES OSCAR MAURICIO /P Apremio</t>
  </si>
  <si>
    <t>Municipalidad de San Martin C/MANZANO MARIA ESTER L /P Apremio</t>
  </si>
  <si>
    <t>Municipalidad de San Martin C/GOMEZ AILEN DANIELA /P Apremio</t>
  </si>
  <si>
    <t>Municipalidad de San Martin C/ALONSO RODRIGO ANDRES /P Apremio</t>
  </si>
  <si>
    <t>Municipalidad de San Martin C/SARABIA NADYA DANIELA /P Apremio</t>
  </si>
  <si>
    <t>Municipalidad de San Martin C/ECHEVARIA PASCUAL CARLOS /P Apremio</t>
  </si>
  <si>
    <t>Municipalidad de San Martin C/GEROMINI, PAULA ANDREA /P Apremio</t>
  </si>
  <si>
    <t>Municipalidad de San Martin C/FRESTE FRANCO /P Apremio</t>
  </si>
  <si>
    <t>Municipalidad de San Martin C/MARTINEZ CAMILA MARCIA /P Apremio</t>
  </si>
  <si>
    <t>Municipalidad de San Martin C/LAZIZZERA, EMANUEL ADRIAN /P Apremio</t>
  </si>
  <si>
    <t>Municipalidad de San Martin C/SEPULVEDA LUIS ALBERTO /P Apremio</t>
  </si>
  <si>
    <t>Municipalidad de San Martin C/NAVARRO, OLGA FANNY /P Apremio</t>
  </si>
  <si>
    <t>Municipalidad de San Martin C/CAÑA BAEZ MARIBEL LUCIA /P Apremio</t>
  </si>
  <si>
    <t>Municipalidad de San Martin C/PORTIOLI RUBEN MARCELO /P Apremio</t>
  </si>
  <si>
    <t>Municipalidad de San Martin C/RIVERO ERNESTO /P Apremio</t>
  </si>
  <si>
    <t>Municipalidad de San Martin C/CHAVEZ, RAMON PEDRO /P Apremio</t>
  </si>
  <si>
    <t>Municipalidad de San Martin C/DI LERNIA MIRTA SUSANA /P Apremio</t>
  </si>
  <si>
    <t>Municipalidad de San Martin C/LEON JUAN /P Apremio</t>
  </si>
  <si>
    <t>Municipalidad de San Martin C/SANCHEZ LAZARO ALEXIS /P Apremio</t>
  </si>
  <si>
    <t>Municipalidad de San Martin C/MOLLO JOSEFINA ESPERANZA /P Apremio</t>
  </si>
  <si>
    <t>Municipalidad de San Martin C/ESCUDERO OSCAR ALBERTO /P Apremio</t>
  </si>
  <si>
    <t>Municipalidad de San Martin C/LUCERO JUAN B /P Apremio</t>
  </si>
  <si>
    <t>Municipalidad de San Martin C/GEROMINI SUSANA CAROLINA /P Apremio</t>
  </si>
  <si>
    <t>Municipalidad de San Martin C/DIAZ GIMENEZ JUAN EDUARDO /P Apremio</t>
  </si>
  <si>
    <t>Municipalidad de San Martin C/VILCHEZ SANDOVAL MICAELA EDITH /P Apremio</t>
  </si>
  <si>
    <t>Municipalidad de San Martin C/DENIE CRISTIAN LUIS /P Apremio</t>
  </si>
  <si>
    <t>Municipalidad de San Martin C/ESCUDERO HERNAN /P Apremio</t>
  </si>
  <si>
    <t>Municipalidad de San Martin C/PERISO VICENTELA MARISA EDITH /P Apremio</t>
  </si>
  <si>
    <t>Municipalidad de San Martin C/CORNEJO ROSENDO MARIO /P Apremio</t>
  </si>
  <si>
    <t>Municipalidad de San Martin C/LEDESMA ALEJANDRO NAZARENO /P Apremio</t>
  </si>
  <si>
    <t>Municipalidad de San Martin C/RODRIGUEZ TEJERO LEONARDO RODRIGO /P Apremio</t>
  </si>
  <si>
    <t>Municipalidad de San Martin C/PANELLA MARIANELA YAEL /P Apremio</t>
  </si>
  <si>
    <t>Municipalidad de San Martin C/LUCIANA HOGAR S.A. /P Apremio</t>
  </si>
  <si>
    <t>Municipalidad de San Martin C/MOLINA ALEJANDRO EZEQUIEL /P Apremio</t>
  </si>
  <si>
    <t>Municipalidad de San Martin C/MURUA ORTIZ ELENA ERICA /P Apremio</t>
  </si>
  <si>
    <t>Municipalidad de San Martin C/PACCHIONI CARLOS J /P Apremio</t>
  </si>
  <si>
    <t>Municipalidad de San Martin C/JAIME EMANUEL SEBASTIAN /P Apremio</t>
  </si>
  <si>
    <t>Municipalidad de San Martin C/BARONI MABEL LILIANA /P Apremio</t>
  </si>
  <si>
    <t>Municipalidad de San Martin C/RODRIGUEZ MARIO DARIO /P Apremio</t>
  </si>
  <si>
    <t>Municipalidad de San Martin C/GONZALEZ ESTEFANIA SOLEDAD /P Apremio</t>
  </si>
  <si>
    <t>Municipalidad de San Martin C/TOBALDO DANTE MAXIMILIANO /P Apremio</t>
  </si>
  <si>
    <t>Municipalidad de San Martin C/MARZONETTO, DIEGO BRUNO LORENZO /P Apremio</t>
  </si>
  <si>
    <t>Municipalidad de San Martin C/SANTOS JOAQUIN /P Apremio</t>
  </si>
  <si>
    <t>Municipalidad de San Martin C/PAEZ EMILIO SEBASTIAN /P Apremio</t>
  </si>
  <si>
    <t>Municipalidad de San Martin C/SORIA EMILIANO DANIEL /P Apremio</t>
  </si>
  <si>
    <t>Municipalidad de San Martin C/TELLO MATIAS ENRIQUE /P Apremio</t>
  </si>
  <si>
    <t>Municipalidad de San Martin C/GARCIA ANDRES JESUS /P Apremio</t>
  </si>
  <si>
    <t>Municipalidad de San Martin C/MIRANDA JUAN CARLOS /P Apremio</t>
  </si>
  <si>
    <t>Municipalidad de San Martin C/ROMERO MARIO JESUS /P Apremio</t>
  </si>
  <si>
    <t>Municipalidad de San Martin C/FERLAZA CONSOLI TOMAS /P Apremio</t>
  </si>
  <si>
    <t>Municipalidad de San Martin C/CRUZ EDUARDO SEGUNDO DAVID /P Apremio</t>
  </si>
  <si>
    <t>Municipalidad de San Martin C/SODAGUA S.R.L /P Apremio</t>
  </si>
  <si>
    <t>Municipalidad de San Martin C/SUBIA JUAN /P Apremio</t>
  </si>
  <si>
    <t>Municipalidad de San Martin C/BILYK LUIS MIGUEL ANGEL /P Apremio</t>
  </si>
  <si>
    <t>Municipalidad de San Martin C/PALOMO ROQUE JAVIER /P Apremio</t>
  </si>
  <si>
    <t>Municipalidad de San Martin C/ICAZATTI DANTE LEANDRO /P Apremio</t>
  </si>
  <si>
    <t>Municipalidad de San Martin C/BERTERREIX CLAUDIA /P Apremio</t>
  </si>
  <si>
    <t>Municipalidad de San Martin C/RATTO MARIA ALEJANDRA /P Apremio</t>
  </si>
  <si>
    <t>Municipalidad de San Martin C/BARRIOS GREGORIO ALBERTO /P Apremio</t>
  </si>
  <si>
    <t>Municipalidad de San Martin C/DICHIARA RUBEN ADRIAN /P Apremio</t>
  </si>
  <si>
    <t>Municipalidad de San Martin C/AGUERO ILDA NORA /P Apremio</t>
  </si>
  <si>
    <t>Municipalidad de San Martin C/SISTI MARTIN ORLANDO /P Apremio</t>
  </si>
  <si>
    <t>Municipalidad de San Martin C/PACHECO EDUARDO HECTOR /P Apremio</t>
  </si>
  <si>
    <t>Municipalidad de San Martin C/RUIZ DE ARACAUTE WALTER JOEL /P Apremio</t>
  </si>
  <si>
    <t>Municipalidad de San Martin C/HEREDIA EDUARDO NESTOR /P Apremio</t>
  </si>
  <si>
    <t>Municipalidad de San Martin C/VIGIL MANUEL ALEJANDRO /P Apremio</t>
  </si>
  <si>
    <t>Municipalidad de San Martin C/BONSEMBIANTE EMILIANO DAMIAN /P Apremio</t>
  </si>
  <si>
    <t>Municipalidad de San Martin C/LUCERO CARLOS MARCIAL /P Apremio</t>
  </si>
  <si>
    <t>Municipalidad de San Martin C/AGUILAR MIGUEL ANGUEL /P Apremio</t>
  </si>
  <si>
    <t>Municipalidad de San Martin C/GONCALVEZ DA SILVA MABEL EDITH /P Apremio</t>
  </si>
  <si>
    <t>Municipalidad de San Martin C/PALERMO NICOLAS DAVID /P Apremio</t>
  </si>
  <si>
    <t>Municipalidad de San Martin C/BASTIAS JOSE SAMUEL /P Apremio</t>
  </si>
  <si>
    <t>Municipalidad de San Martin C/PONCE PABLO FELIPE /P Apremio</t>
  </si>
  <si>
    <t>Municipalidad de San Martin C/OGA IGNACIO NICOLAS /P Apremio</t>
  </si>
  <si>
    <t>Municipalidad de San Martin C/GARAY MARCELO JOSE /P Apremio</t>
  </si>
  <si>
    <t>Municipalidad de San Martin C/MALOVINI ANDREA LORENA /P Apremio</t>
  </si>
  <si>
    <t>Municipalidad de San Martin C/TEJEDA, CRISTIAN FERNANDO /P Apremio</t>
  </si>
  <si>
    <t>Municipalidad de San Martin C/MOYANO CAROLINA NATALIA /P Apremio</t>
  </si>
  <si>
    <t>Municipalidad de San Martin C/CACERES LUIS OSCAR /P Apremio</t>
  </si>
  <si>
    <t>Municipalidad de San Martin C/LOPEZ STELLA MARIS /P Apremio</t>
  </si>
  <si>
    <t>Municipalidad de San Martin C/TAPIA CARLOS HUMBERTO /P Apremio</t>
  </si>
  <si>
    <t>Municipalidad de San Martin C/BENGOLEA NELSON GUSTAVO /P Apremio</t>
  </si>
  <si>
    <t>Municipalidad de San Martin C/JOFRE HILDA GABRIELA /P Apremio</t>
  </si>
  <si>
    <t>Municipalidad de San Martin C/AGUERO MARCOS JUSTINO /P Apremio</t>
  </si>
  <si>
    <t>Municipalidad de San Martin C/BALDAZARE MARCELO CRISTIAN /P Apremio</t>
  </si>
  <si>
    <t>Municipalidad de San Martin C/CARABAJAL FRANCO GASTON /P Apremio</t>
  </si>
  <si>
    <t>Municipalidad de San Martin C/VIEYRA OSCAR CEFERINO /P Apremio</t>
  </si>
  <si>
    <t>Municipalidad de San Martin C/VILLEGAS EDUARDO RAFAEL /P Apremio</t>
  </si>
  <si>
    <t>Municipalidad de San Martin C/PAEZ ANDRES OSVALDO /P Apremio</t>
  </si>
  <si>
    <t>Municipalidad de San Martin C/TISSERA LUISA PATRICIA /P Apremio</t>
  </si>
  <si>
    <t>Municipalidad de San Martin C/ASTORGA, OSCAR HUMBERTO /P Apremio</t>
  </si>
  <si>
    <t>Municipalidad de San Martin C/ALANIZ CRISTIAN GUSTAVO /P Apremio</t>
  </si>
  <si>
    <t>Municipalidad de San Martin C/SAINZ RAUL ROQUE /P Apremio</t>
  </si>
  <si>
    <t>Municipalidad de San Martin C/ORTIZ JOSE ANGEL PASCUAL /P Apremio</t>
  </si>
  <si>
    <t>Municipalidad de San Martin C/PEREZ ERICA SILVANA /P Apremio</t>
  </si>
  <si>
    <t>Municipalidad de San Martin C/MIRANDA FERNANDEZ GERMAN AGUSTIN /P Apremio</t>
  </si>
  <si>
    <t>Municipalidad de San Martin C/FOSCALE ROSA ELENA /P Apremio</t>
  </si>
  <si>
    <t>Municipalidad de San Martin C/MACHUCA MARIA DEL CARMEN /P Apremio</t>
  </si>
  <si>
    <t>Municipalidad de San Martin C/VALDA EVER SEBASTIAN /P Apremio</t>
  </si>
  <si>
    <t>Municipalidad de San Martin C/CABRERA MARCELO JAVIER /P Apremio</t>
  </si>
  <si>
    <t>Municipalidad de San Martin C/ESCUDERO JUAN ANGEL /P Apremio</t>
  </si>
  <si>
    <t>Municipalidad de San Martin C/FORMICA NUNCIO /P Apremio</t>
  </si>
  <si>
    <t>Municipalidad de San Martin C/LARGAYOLI BELSOR JESUS /P Apremio</t>
  </si>
  <si>
    <t>Municipalidad de San Martin C/OCHOA CARLOS DANIEL /P Apremio</t>
  </si>
  <si>
    <t>Municipalidad de San Martin C/LUCERO JOEL JUAN /P Apremio</t>
  </si>
  <si>
    <t>Municipalidad de San Martin C/RODRIGUEZ RUBEN ALBERTO /P Apremio</t>
  </si>
  <si>
    <t>Municipalidad de San Martin C/MOLINA NOELIA BEATRIZ /P Apremio</t>
  </si>
  <si>
    <t>Municipalidad de San Martin C/PORCO PABLO SERGIO /P Apremio</t>
  </si>
  <si>
    <t>Municipalidad de San Martin C/ROVIGATTI DULIO MARTIN /P Apremio</t>
  </si>
  <si>
    <t>Municipalidad de San Martin C/MARTINEZ HAYDEE ELSA /P Apremio</t>
  </si>
  <si>
    <t>Municipalidad de San Martin C/BRAGAGNOLO ROBERTO ARMANDO /P Apremio</t>
  </si>
  <si>
    <t>Municipalidad de San Martin C/CABAÑEZ ELSA GLADYS /P Apremio</t>
  </si>
  <si>
    <t>Municipalidad de San Martin C/MARCON SANDRA VERONICA /P Apremio</t>
  </si>
  <si>
    <t>Municipalidad de San Martin C/ELIZONDO, FELIX ADRIAN /P Apremio</t>
  </si>
  <si>
    <t>Municipalidad de San Martin C/GATICA SERGIO ALEJANDRO /P Apremio</t>
  </si>
  <si>
    <t>Municipalidad de San Martin C/SOTO, IVAN PABLO CESAR /P Apremio</t>
  </si>
  <si>
    <t>Municipalidad de San Martin C/BRINGA LEONARDO DAVID /P Apremio</t>
  </si>
  <si>
    <t>Municipalidad de San Martin C/IBAÑEZ SERGIO JESUS A /P Apremio</t>
  </si>
  <si>
    <t>Municipalidad de San Martin C/BASTIAS JORGE M /P Apremio</t>
  </si>
  <si>
    <t>Municipalidad de San Martin C/ORTUBIA ALEJANDRA L /P Apremio</t>
  </si>
  <si>
    <t>Municipalidad de San Martin C/NAVARRO PELFOR MARCELO /P Apremio</t>
  </si>
  <si>
    <t>Municipalidad de San Martin C/ARCE LORENTE RENZO MATIAS /P Apremio</t>
  </si>
  <si>
    <t>Municipalidad de San Martin C/ALTAMIRANO VIDAL /P Apremio</t>
  </si>
  <si>
    <t>Municipalidad de San Martin C/VILTE MARCOS JAVIER ANTONIO /P Apremio</t>
  </si>
  <si>
    <t>Municipalidad de San Martin C/CARCAMO LORENA DEL CARMEN /P Apremio</t>
  </si>
  <si>
    <t>Municipalidad de San Martin C/GIL GONZALO NAHUEL EMANUEL /P Apremio</t>
  </si>
  <si>
    <t>Municipalidad de San Martin C/CANELLO CARINA ANDREA /P Apremio</t>
  </si>
  <si>
    <t>Municipalidad de San Martin C/AGUILAR GUSTAVO MARCELO /P Apremio</t>
  </si>
  <si>
    <t>Municipalidad de San Martin C/GUZMAN MIGUEL ANGEL /P Apremio</t>
  </si>
  <si>
    <t>Municipalidad de San Martin C/DIAZ LOURDES BELEN /P Apremio</t>
  </si>
  <si>
    <t>Municipalidad de San Martin C/CORTS EMANUEL JUAN JOSE /P Apremio</t>
  </si>
  <si>
    <t>Municipalidad de San Martin C/COSTANZO ELISABETH BEATRIZ /P Apremio</t>
  </si>
  <si>
    <t>Municipalidad de San Martin C/LORENZO GUSTAVO ANIBAL /P Apremio</t>
  </si>
  <si>
    <t>Municipalidad de San Martin C/JOFRE MIRIAM ELIZABETH /P Apremio</t>
  </si>
  <si>
    <t>Municipalidad de San Martin C/PANIAGUA RODOLFO /P Apremio</t>
  </si>
  <si>
    <t>Municipalidad de San Martin C/GONZALEZ MANUEL /P Apremio</t>
  </si>
  <si>
    <t>Municipalidad de San Martin C/RAMIREZ HUGO WALTER /P Apremio</t>
  </si>
  <si>
    <t>Municipalidad de San Martin C/BIZZOTTO SERGIO ARIEL /P Apremio</t>
  </si>
  <si>
    <t>Municipalidad de San Martin C/VASQUEZ CEFERINO DANIEL /P Apremio</t>
  </si>
  <si>
    <t>Municipalidad de San Martin C/ESCUDERO JOSE EDUARDO /P Apremio</t>
  </si>
  <si>
    <t>Municipalidad de San Martin C/LUNA VANESA DEL CARMEN /P Apremio</t>
  </si>
  <si>
    <t>Municipalidad de San Martin C/TRIPI SILVIA ELIZABETH /P Apremio</t>
  </si>
  <si>
    <t>Municipalidad de San Martin C/CAMPIÑA ANABEL ELIZABETH /P Apremio</t>
  </si>
  <si>
    <t>Municipalidad de San Martin C/LEDDA JONATHAN /P Apremio</t>
  </si>
  <si>
    <t>Municipalidad de San Martin C/OVIEDO BEATRIZ VIVIANA /P Apremio</t>
  </si>
  <si>
    <t>Municipalidad de San Martin C/ADAOS MARCELO ALEJANDRO /P Apremio</t>
  </si>
  <si>
    <t>Municipalidad de San Martin C/ALONSO LUIS AUGUSTO /P Apremio</t>
  </si>
  <si>
    <t>Municipalidad de San Martin C/CUADRO LUIS SEBASTIAN /P Apremio</t>
  </si>
  <si>
    <t>Municipalidad de San Martin C/VIDELA ALDANA LORENA /P Apremio</t>
  </si>
  <si>
    <t>Municipalidad de San Martin C/MAMANI VARGAS CLAUDIA ALEJANDRA /P Apremio</t>
  </si>
  <si>
    <t>Municipalidad de San Martin C/DIAZ JORGE DAVID /P Apremio</t>
  </si>
  <si>
    <t>Municipalidad de San Martin C/JOFRE MARIELA LILIA /P Apremio</t>
  </si>
  <si>
    <t>Municipalidad de San Martin C/MUÑOZ HORACIO GERMAN /P Apremio</t>
  </si>
  <si>
    <t>Municipalidad de San Martin C/MORALES BEATRIZ ALEJANDRA /P Apremio</t>
  </si>
  <si>
    <t>Municipalidad de San Martin C/RENDON ANA MARIA /P Apremio</t>
  </si>
  <si>
    <t>Municipalidad de San Martin C/TONELLI DE ALVAREZ, NELIDA ESTER /P Apremio</t>
  </si>
  <si>
    <t>Municipalidad de San Martin C/MULE MARIO FABIAN /P Apremio</t>
  </si>
  <si>
    <t>Municipalidad de San Martin C/ALBERONI LUIS KEVIN /P Apremio</t>
  </si>
  <si>
    <t>Municipalidad de San Martin C/TOBARES HUGO MARTIN /P Apremio</t>
  </si>
  <si>
    <t>Municipalidad de San Martin C/MORCOS, ARIEL OSVALDO /P Apremio</t>
  </si>
  <si>
    <t>Municipalidad de San Martin C/ZAGO MARIO /P Apremio</t>
  </si>
  <si>
    <t>Municipalidad de San Martin C/RETA HECTOR HUGO /P Apremio</t>
  </si>
  <si>
    <t>Municipalidad de San Martin C/GARAY VALERIA ALEJANDRA /P Apremio</t>
  </si>
  <si>
    <t>Municipalidad de San Martin C/CORIA JUAN BAUTISTA /P Apremio</t>
  </si>
  <si>
    <t>Municipalidad de San Martin C/MORGANTI ANALIA BEATRIZ /P Apremio</t>
  </si>
  <si>
    <t>Municipalidad de San Martin C/GARCIA EDUARDO ALFREDO /P Apremio</t>
  </si>
  <si>
    <t>Municipalidad de San Martin C/MENDEZ MARIA SOL ALEJANDRA /P Apremio</t>
  </si>
  <si>
    <t>Municipalidad de San Martin C/SOSA ELOY /P Apremio</t>
  </si>
  <si>
    <t>Municipalidad de San Martin C/LADAGA MONICA CECILIA /P Apremio</t>
  </si>
  <si>
    <t>Municipalidad de San Martin C/CERBILLA ALFREDO /P Apremio</t>
  </si>
  <si>
    <t>Municipalidad de San Martin C/ORTIZ MARIA ELENA /P Apremio</t>
  </si>
  <si>
    <t>Municipalidad de San Martin C/AMAYA ARIEL ANTONIO /P Apremio</t>
  </si>
  <si>
    <t>Municipalidad de San Martin C/WINCKLER SILVIA MONICA /P Apremio</t>
  </si>
  <si>
    <t>Municipalidad de San Martin C/VARGAS JOSE SALVADOR /P Apremio</t>
  </si>
  <si>
    <t>Municipalidad de San Martin C/OLGUIN RAMON MATIAS /P Apremio</t>
  </si>
  <si>
    <t>Municipalidad de San Martin C/BARBARO JOSE LUIS /P Apremio</t>
  </si>
  <si>
    <t>Municipalidad de San Martin C/RIOS OLGA DANIELA /P Apremio</t>
  </si>
  <si>
    <t>Municipalidad de San Martin C/PEREZ CRISTIAN EMANUEL /P Apremio</t>
  </si>
  <si>
    <t>Municipalidad de San Martin C/ASTUDILLO CAROS ENRIQUE /P Apremio</t>
  </si>
  <si>
    <t>Municipalidad de San Martin C/RODRIGUEZ MIGUEL ANGEL /P Apremio</t>
  </si>
  <si>
    <t>Municipalidad de San Martin C/PITTALUGA WALTER DIEGO /P Apremio</t>
  </si>
  <si>
    <t>Municipalidad de San Martin C/RICARTE MARCELO ALBERTO /P Apremio</t>
  </si>
  <si>
    <t>Municipalidad de San Martin C/CENTANNI DIEGO ALBERTO /P Apremio</t>
  </si>
  <si>
    <t>Municipalidad de San Martin C/ASPITIA FEDERICO HUGO /P Apremio</t>
  </si>
  <si>
    <t>Municipalidad de San Martin C/CORDOBA ANGEL ABEL /P Apremio</t>
  </si>
  <si>
    <t>Municipalidad de San Martin C/SALINAS, GRACIELA ROSA /P Apremio</t>
  </si>
  <si>
    <t>Municipalidad de San Martin C/FERNANDEZ RICARDO RAUL /P Apremio</t>
  </si>
  <si>
    <t>Municipalidad de San Martin C/MARTINEZ NELSON RICARDO /P Apremio</t>
  </si>
  <si>
    <t>Municipalidad de San Martin C/ALVAREZ HECTOR JOSE /P Apremio</t>
  </si>
  <si>
    <t>Municipalidad de San Martin C/LAZARTE MIGUEL ERNESTO /P Apremio</t>
  </si>
  <si>
    <t>Municipalidad de San Martin C/ZAPPILE ALEJANDRO RODRIGO /P Apremio</t>
  </si>
  <si>
    <t>Municipalidad de San Martin C/MANSILLA FRANCO EZEQUIEL /P Apremio</t>
  </si>
  <si>
    <t>Municipalidad de San Martin C/ARCE ADRIAN EDUARDO /P Apremio</t>
  </si>
  <si>
    <t>Municipalidad de San Martin C/TELLEZ, BRIAN ALBERTO /P Apremio</t>
  </si>
  <si>
    <t>Municipalidad de San Martin C/GUTIERREZ MAURICIO OMAR /P Apremio</t>
  </si>
  <si>
    <t>Municipalidad de San Martin C/OYOLA IVAN /P Apremio</t>
  </si>
  <si>
    <t>Municipalidad de San Martin C/VILLEGAS BRANCO NAHUEL /P Apremio</t>
  </si>
  <si>
    <t>Municipalidad de San Martin C/AZURA ENRIQUE /P Apremio</t>
  </si>
  <si>
    <t>Municipalidad de San Martin C/ARRIOLA CARUBIN AGUSTIN GABRIEL /P Apremio</t>
  </si>
  <si>
    <t>Municipalidad de San Martin C/AGRICOLA VALENTINA S.A. /P Apremio</t>
  </si>
  <si>
    <t>Municipalidad de San Martin C/BULLONES SERGIO ANDRES /P Apremio</t>
  </si>
  <si>
    <t>Municipalidad de San Martin C/NIETO JUAN CARLOS /P Apremio</t>
  </si>
  <si>
    <t>Municipalidad de San Martin C/VIDELA ALBERTO DAVID /P Apremio</t>
  </si>
  <si>
    <t>Municipalidad de San Martin C/JURI ALEJANDRO JORGE /P Apremio</t>
  </si>
  <si>
    <t>Municipalidad de San Martin C/TELEFONICA DE ARGENTINA S.A. /P Apremio</t>
  </si>
  <si>
    <t>Municipalidad de San Martin C/GARRO VALERIA ROXANA /P Apremio</t>
  </si>
  <si>
    <t>Municipalidad de San Martin C/SOSA JUAN CARLOS /P Apremio</t>
  </si>
  <si>
    <t>Municipalidad de San Martin C/GONZALEZ NELSON /P Apremio</t>
  </si>
  <si>
    <t>Municipalidad de San Martin C/MAZZAMATI MARCELO DARIO /P Apremio</t>
  </si>
  <si>
    <t>Municipalidad de San Martin C/GONZALEZ NELIDA ROSA /P Apremio</t>
  </si>
  <si>
    <t>Municipalidad de San Martin C/GUALLAMA MAURO ENZO AGUSTIN /P Apremio</t>
  </si>
  <si>
    <t>Municipalidad de San Martin C/ESCUDERO SEBASTIAN JAVIER /P Apremio</t>
  </si>
  <si>
    <t>Municipalidad de San Martin C/FUNES HERNANDO MIGUEL /P Apremio</t>
  </si>
  <si>
    <t>Municipalidad de San Martin C/QUEVEDO, LUIS SEBASTIAN /P Apremio</t>
  </si>
  <si>
    <t>Municipalidad de San Martin C/MATA HECTOR MARTIN /P Apremio</t>
  </si>
  <si>
    <t>Municipalidad de San Martin C/TAPIA HUGO ANTONIO /P Apremio</t>
  </si>
  <si>
    <t>Municipalidad de San Martin C/FERREIRA KEVIN SERGIO GABRIEL /P Apremio</t>
  </si>
  <si>
    <t>Municipalidad de San Martin C/CABEZA AYELEN CLAUDIA /P Apremio</t>
  </si>
  <si>
    <t>Municipalidad de San Martin C/ORTIZ OCTAVIO IVAN /P Apremio</t>
  </si>
  <si>
    <t>Municipalidad de San Martin C/PEREZ NELVA /P Apremio</t>
  </si>
  <si>
    <t>Municipalidad de San Martin C/CRISTIANI RAUL EXEQUIEL /P Apremio</t>
  </si>
  <si>
    <t>Municipalidad de San Martin C/TELLEZ ARIEL WASHINGTON /P Apremio</t>
  </si>
  <si>
    <t>Municipalidad de San Martin C/BARTOLINO CATALINA FORTUNATA /P Apremio</t>
  </si>
  <si>
    <t>Municipalidad de San Martin C/AGUIRRE ARIEL DARIO S /P Apremio</t>
  </si>
  <si>
    <t>Municipalidad de San Martin C/LOPEZ JUAN MANUEL /P Apremio</t>
  </si>
  <si>
    <t>Municipalidad de San Martin C/FUENTES, ANDREA BEATRIZ /P Apremio</t>
  </si>
  <si>
    <t>Municipalidad de San Martin C/ABBRUZZESE GABRIEL FABIAN /P Apremio</t>
  </si>
  <si>
    <t>Municipalidad de San Martin C/MARTINEZ JUAN ORLANDO /P Apremio</t>
  </si>
  <si>
    <t>Municipalidad de San Martin C/ARAYA EDUARDO JESUS /P Apremio</t>
  </si>
  <si>
    <t>Municipalidad de San Martin C/OLGUIN LUIS ALBERTO /P Apremio</t>
  </si>
  <si>
    <t>Municipalidad de San Martin C/PONCE GISELA EDITH GIMENA /P Apremio</t>
  </si>
  <si>
    <t>Municipalidad de San Martin C/BAIGORRRIA PABLO JESUS /P Apremio</t>
  </si>
  <si>
    <t>Municipalidad de San Martin C/CASAS, MARIELA ROSALIA /P Apremio</t>
  </si>
  <si>
    <t>Municipalidad de San Martin C/CIPOLLA RODRIGUEZ DIEGO FERNANDO /P Apremio</t>
  </si>
  <si>
    <t>Municipalidad de San Martin C/LAZIZZERA DANIEL ADRIAN /P Apremio</t>
  </si>
  <si>
    <t>Municipalidad de San Martin C/MALDONADO VAZQUEZ FRANCO /P Apremio</t>
  </si>
  <si>
    <t>Municipalidad de San Martin C/MERLETTI DELGADO BRUNO /P Apremio</t>
  </si>
  <si>
    <t>Municipalidad de San Martin C/TERRANOVA VICENTE /P Apremio</t>
  </si>
  <si>
    <t>Municipalidad de San Martin C/PONTONI MONICA PAOLA /P Apremio</t>
  </si>
  <si>
    <t>Municipalidad de San Martin C/OROZCO FLAVIA LOURDES /P Apremio</t>
  </si>
  <si>
    <t>Municipalidad de San Martin C/ORELLANO ENRIQUE /P Apremio</t>
  </si>
  <si>
    <t>Municipalidad de San Martin C/MAURE BALMACEDA JOSE DANTE /P Apremio</t>
  </si>
  <si>
    <t>Municipalidad de San Martin C/DI MARCO SALVADOR DOMINGO /P Apremio</t>
  </si>
  <si>
    <t>Municipalidad de San Martin C/BRINGA GALLARDO ALEJO NAHUEL /P Apremio</t>
  </si>
  <si>
    <t>Municipalidad de San Martin C/TORRES MERIN YAGO OSCAR /P Apremio</t>
  </si>
  <si>
    <t>Municipalidad de San Martin C/VILCHEZ NATALI ESTEFANIA /P Apremio</t>
  </si>
  <si>
    <t>Municipalidad de San Martin C/VELAZQUEZ LUCAS ARIEL /P Apremio</t>
  </si>
  <si>
    <t>Municipalidad de San Martin C/CANO ANALIA NOEMI /P Apremio</t>
  </si>
  <si>
    <t>Municipalidad de San Martin C/DOMINGUEZ FELIPE GUSTAVO /P Apremio</t>
  </si>
  <si>
    <t>Municipalidad de San Martin C/NYMAN LUIS EDUARDO /P Apremio</t>
  </si>
  <si>
    <t>Municipalidad de San Martin C/GARGANTINI FRANCO /P Apremio</t>
  </si>
  <si>
    <t>Municipalidad de San Martin C/ROSALES LUCAS MATIAS NICOLAS /P Apremio</t>
  </si>
  <si>
    <t>Municipalidad de San Martin C/DELIA ANTONIO /P Apremio</t>
  </si>
  <si>
    <t>Municipalidad de San Martin C/PALERMO SILVANA ELIZABETH /P Apremio</t>
  </si>
  <si>
    <t>Municipalidad de San Martin C/MARTINEZ JUAN /P Apremio</t>
  </si>
  <si>
    <t>Municipalidad de San Martin C/CHAILE ALDO ARIEL /P Apremio</t>
  </si>
  <si>
    <t>Municipalidad de San Martin C/CABEZAS JUAN JOSE /P Apremio</t>
  </si>
  <si>
    <t>Municipalidad de San Martin C/GONZALEZ ROBERTO H /P Apremio</t>
  </si>
  <si>
    <t>Municipalidad de San Martin C/ALVAREZ RAFAEL /P Apremio</t>
  </si>
  <si>
    <t>Municipalidad de San Martin C/PIANCATELLI MARINA CINTIA /P Apremio</t>
  </si>
  <si>
    <t>Municipalidad de San Martin C/CICERO EDGARDO OSCAR /P Apremio</t>
  </si>
  <si>
    <t>Municipalidad de San Martin C/PAEZ, LAURA MIRIAM /P Apremio</t>
  </si>
  <si>
    <t>Municipalidad de San Martin C/REPETTO, GUSTAVO EXEQUIEL /P Apremio</t>
  </si>
  <si>
    <t>Municipalidad de San Martin C/MANRIQUE LUCIA ELISABETH /P Apremio</t>
  </si>
  <si>
    <t>Municipalidad de San Martin C/ORTIZ RUBEN DARIO /P Apremio</t>
  </si>
  <si>
    <t>Municipalidad de San Martin C/FUENTES LESCANO CARLOS MIGUEL /P Apremio</t>
  </si>
  <si>
    <t>Municipalidad de San Martin C/HONORATO, ADAN AMERICO /P Apremio</t>
  </si>
  <si>
    <t>Municipalidad de San Martin C/ARTURO YACOPINI E HIJOS SA /P Apremio</t>
  </si>
  <si>
    <t>Municipalidad de San Martin C/TANNIZZOTTO CRISTIAN FABIAN /P Apremio</t>
  </si>
  <si>
    <t>Municipalidad de San Martin C/RODRIGUEZ JOSE RICARDO /P Apremio</t>
  </si>
  <si>
    <t>Municipalidad de San Martin C/VIÑOLO SANDRA NOEMI /P Apremio</t>
  </si>
  <si>
    <t>Municipalidad de San Martin C/CRUZ VILLCA PASTORA /P Apremio</t>
  </si>
  <si>
    <t>Municipalidad de San Martin C/BUSTAMANTE GERARDO RAMON /P Apremio</t>
  </si>
  <si>
    <t>Municipalidad de San Martin C/SANCHEZ JOSE DARIO /P Apremio</t>
  </si>
  <si>
    <t>Municipalidad de San Martin C/MARCELLINI GLADYS SILVIA /P Apremio</t>
  </si>
  <si>
    <t>Municipalidad de San Martin C/SAEZ NANCY DEL CARMEN /P Apremio</t>
  </si>
  <si>
    <t>Municipalidad de San Martin C/PEREZ MIGUEL ALFONSO /P Apremio</t>
  </si>
  <si>
    <t>Municipalidad de San Martin C/CHIRINO NAHUEL ALAN /P Apremio</t>
  </si>
  <si>
    <t>Municipalidad de San Martin C/CHECERE LORENZO RICARDO /P Apremio</t>
  </si>
  <si>
    <t>Municipalidad de San Martin C/GALVEZ MARIA GABRIELA /P Apremio</t>
  </si>
  <si>
    <t>Municipalidad de San Martin C/MORENO JORGE LUIS /P Apremio</t>
  </si>
  <si>
    <t>Municipalidad de San Martin C/PELAYES RUBEN EMILIO /P Apremio</t>
  </si>
  <si>
    <t>Municipalidad de San Martin C/TALIA CRISTINA AGUILERA /P Apremio</t>
  </si>
  <si>
    <t>Municipalidad de San Martin C/CAMPOS NATALIA CRISTINA /P Apremio</t>
  </si>
  <si>
    <t>Municipalidad de San Martin C/OLIVARES VERONICA ALEJANDRA /P Apremio</t>
  </si>
  <si>
    <t>Municipalidad de San Martin C/SPURI NANCY DELIA /P Apremio</t>
  </si>
  <si>
    <t>Municipalidad de San Martin C/BUCCARO, REMIGIO /P Apremio</t>
  </si>
  <si>
    <t>Municipalidad de San Martin C/FERREYRA NORMA ROSANA /P Apremio</t>
  </si>
  <si>
    <t>Municipalidad de San Martin C/MORON VIVIANA MONICA /P Apremio</t>
  </si>
  <si>
    <t>Municipalidad de San Martin C/GOMEZ NATALIA GRACIELA /P Apremio</t>
  </si>
  <si>
    <t>Municipalidad de San Martin C/CHOSME S.A. /P Apremio</t>
  </si>
  <si>
    <t>Municipalidad de San Martin C/BARROZO, ALFREDO LUIS /P Apremio</t>
  </si>
  <si>
    <t>Municipalidad de San Martin C/MERCADO EDUARDO /P Apremio</t>
  </si>
  <si>
    <t>Municipalidad de San Martin C/GARCIA, RAUL GUSTAVO /P Apremio</t>
  </si>
  <si>
    <t>Municipalidad de San Martin C/SANIGA WALTER IVAN /P Apremio</t>
  </si>
  <si>
    <t>Municipalidad de San Martin C/ESTRADA NELSON GASTON /P Apremio</t>
  </si>
  <si>
    <t>Municipalidad de San Martin C/LEANZA LUCIA /P Apremio</t>
  </si>
  <si>
    <t>Municipalidad de San Martin C/CARRASCO, ANIBAL SANTIAGO /P Apremio</t>
  </si>
  <si>
    <t>Municipalidad de San Martin C/MICHELI LEONELA YASMIN /P Apremio</t>
  </si>
  <si>
    <t>Municipalidad de San Martin C/VIÑAS DE LONTUE S.A. /P Apremio</t>
  </si>
  <si>
    <t>Municipalidad de San Martin C/LEYES JESUS FERNANDO /P Apremio</t>
  </si>
  <si>
    <t>Municipalidad de San Martin C/CHIRINO ANDREA BEATRIZ /P Apremio</t>
  </si>
  <si>
    <t>Municipalidad de San Martin C/ESTRELLA LUISA ENRIQUETA /P Apremio</t>
  </si>
  <si>
    <t>Municipalidad de San Martin C/YANNIELLI, JUAN IGNACIO /P Apremio</t>
  </si>
  <si>
    <t>Municipalidad de San Martin C/GONZALEZ MARCELO ALEJANDRO /P Apremio</t>
  </si>
  <si>
    <t>Municipalidad de San Martin C/CHILOTE ELIANA SHEILA YAMILA /P Apremio</t>
  </si>
  <si>
    <t>Municipalidad de San Martin C/BRIZUELA Y VILLAFAÑE /P Apremio</t>
  </si>
  <si>
    <t>Municipalidad de San Martin C/SOSA CAROLINA NOEMI /P Apremio</t>
  </si>
  <si>
    <t>Municipalidad de San Martin C/CASAGRANDE,MIRIAM DE LOURDES /P Apremio</t>
  </si>
  <si>
    <t>Municipalidad de San Martin C/BAGORDA MONICA BEATRIZ /P Apremio</t>
  </si>
  <si>
    <t>Municipalidad de San Martin C/COSIO LEIZA TAMARA /P Apremio</t>
  </si>
  <si>
    <t>Municipalidad de San Martin C/MARKOVICH MIGUEL A /P Apremio</t>
  </si>
  <si>
    <t>Municipalidad de San Martin C/NEGRI, JOSE LUIS /P Apremio</t>
  </si>
  <si>
    <t>Municipalidad de San Martin C/TARQUINI ELIANA VANESA /P Apremio</t>
  </si>
  <si>
    <t>Municipalidad de San Martin C/GUAJARDO LIDIA ESTHER /P Apremio</t>
  </si>
  <si>
    <t>Municipalidad de San Martin C/CATALDO GUSTAVO CARLOS /P Apremio</t>
  </si>
  <si>
    <t>Municipalidad de San Martin C/PIÑO JULIO CESAR /P Apremio</t>
  </si>
  <si>
    <t>Municipalidad de San Martin C/RODRIGUEZ JOSE ALEJANDRO /P Apremio</t>
  </si>
  <si>
    <t>Municipalidad de San Martin C/NALON ROQUE RAUL /P Apremio</t>
  </si>
  <si>
    <t>Municipalidad de San Martin C/PEDROZA MILAGROS ROCIO AILEN /P Apremio</t>
  </si>
  <si>
    <t>Municipalidad de San Martin C/FERNANDEZ FELIX JESUS /P Apremio</t>
  </si>
  <si>
    <t>Municipalidad de San Martin C/FIOL RUBEN ANGEL /P Apremio</t>
  </si>
  <si>
    <t>Municipalidad de San Martin C/ESPURI MARIA ISABEL GOMEZ Y GOMEZ SERGIO SOCIEDAD DE HECHO /P Apremio</t>
  </si>
  <si>
    <t>Municipalidad de San Martin C/ESCUDERO MARCOS ANTONIO /P Apremio</t>
  </si>
  <si>
    <t>Municipalidad de San Martin C/MARTINEZ VICTOR OMAR /P Apremio</t>
  </si>
  <si>
    <t>Municipalidad de San Martin C/ANSUINI SERGIO FABIAN /P Apremio</t>
  </si>
  <si>
    <t>Municipalidad de San Martin C/OROZCO BENJASMIN ACEVES /P Apremio</t>
  </si>
  <si>
    <t>Municipalidad de San Martin C/ALLIANA ARNOLDO /P Apremio</t>
  </si>
  <si>
    <t>Municipalidad de San Martin C/ACOSTA ADELA LUCIA /P Apremio</t>
  </si>
  <si>
    <t>Municipalidad de San Martin C/CARRIZO ARIEL OSCAR /P Apremio</t>
  </si>
  <si>
    <t>Municipalidad de San Martin C/CORREA JOHANA MICAELA /P Apremio</t>
  </si>
  <si>
    <t>Municipalidad de San Martin C/DON ANTOLIN S.R.L. /P Apremio</t>
  </si>
  <si>
    <t>Municipalidad de San Martin C/MARIN ROSA ELISA /P Apremio</t>
  </si>
  <si>
    <t>Municipalidad de San Martin C/ESCUDERO RAUL /P Apremio</t>
  </si>
  <si>
    <t>Municipalidad de San Martin C/PESCE MAXIMILIANO GUILLERMO /P Apremio</t>
  </si>
  <si>
    <t>Municipalidad de San Martin C/NUVOA JOSE LUIS /P Apremio</t>
  </si>
  <si>
    <t>Municipalidad de San Martin C/GUELIS MONICA BEATRIZ /P Apremio</t>
  </si>
  <si>
    <t>Municipalidad de San Martin C/MORAN FRANCO /P Apremio</t>
  </si>
  <si>
    <t>Municipalidad de San Martin C/MARON BETIANA IRENE /P Apremio</t>
  </si>
  <si>
    <t>Municipalidad de San Martin C/FUENTES ALFREDO JAVIER /P Apremio</t>
  </si>
  <si>
    <t>Municipalidad de San Martin C/CUELLO FACUANDO GABRIEL /P Apremio</t>
  </si>
  <si>
    <t>Municipalidad de San Martin C/SCAPELLATTO FERNANDO ARIEL /P Apremio</t>
  </si>
  <si>
    <t>Municipalidad de San Martin C/SANTECCHIA MOTOS S.R.L. /P Apremio</t>
  </si>
  <si>
    <t>Municipalidad de San Martin C/RODRIGUEZ CAROLINA E /P Apremio</t>
  </si>
  <si>
    <t>Municipalidad de San Martin C/ARAUJO ANGEL ENRIQUE /P Apremio</t>
  </si>
  <si>
    <t>Municipalidad de San Martin C/FERREYRA FANNY /P Apremio</t>
  </si>
  <si>
    <t>Municipalidad de San Martin C/MARTINEZ ANIBAL HORACIO /P Apremio</t>
  </si>
  <si>
    <t>Municipalidad de San Martin C/VONCUNOSQUI ANTONIO E /P Apremio</t>
  </si>
  <si>
    <t>Municipalidad de San Martin C/ALCARAZ CRISTIAN ALEXIS /P Apremio</t>
  </si>
  <si>
    <t>Municipalidad de San Martin C/TONELLI, MIGUEL ANGEL /P Apremio</t>
  </si>
  <si>
    <t>Municipalidad de San Martin C/LUCERO LORENA VANESA /P Apremio</t>
  </si>
  <si>
    <t>Municipalidad de San Martin C/AHUMADA LUIS OSCAR /P Apremio</t>
  </si>
  <si>
    <t>Municipalidad de San Martin C/MONTENEGRO HUGO ANTONIO /P Apremio</t>
  </si>
  <si>
    <t>Municipalidad de San Martin C/MORALES ROBERTO LORENZO /P Apremio</t>
  </si>
  <si>
    <t>Municipalidad de San Martin C/GONZALEZ BEATRIZ GLADYS /P Apremio</t>
  </si>
  <si>
    <t>Municipalidad de San Martin C/PEREZ JANET SOLEDAD /P Apremio</t>
  </si>
  <si>
    <t>Municipalidad de San Martin C/SORIA HORACIO AURELIO /P Apremio</t>
  </si>
  <si>
    <t>Municipalidad de San Martin C/LUCERO AGUSTIN OSVALDO /P Apremio</t>
  </si>
  <si>
    <t>Municipalidad de San Martin C/VILLEGAS HUGO ORLANDO /P Apremio</t>
  </si>
  <si>
    <t>Municipalidad de San Martin C/PUEBLA LUCAS EXEQUIEL /P Apremio</t>
  </si>
  <si>
    <t>Municipalidad de San Martin C/ROMANI FRANCO EMILIANO /P Apremio</t>
  </si>
  <si>
    <t>Municipalidad de San Martin C/CAMARGO JULIO ARGENTINO /P Apremio</t>
  </si>
  <si>
    <t>Municipalidad de San Martin C/ASCURRA INES MARIA DE LOURDES /P Apremio</t>
  </si>
  <si>
    <t>Municipalidad de San Martin C/RIVERO MARIO ALBERTO /P Apremio</t>
  </si>
  <si>
    <t>Municipalidad de San Martin C/BECERRA ANTONIO /P Apremio</t>
  </si>
  <si>
    <t>Municipalidad de San Martin C/VONKUNOSKY CASANDRA ANAHI /P Apremio</t>
  </si>
  <si>
    <t>Municipalidad de San Martin C/AHUMADA CARLOS ARIEL /P Apremio</t>
  </si>
  <si>
    <t>Municipalidad de San Martin C/RIOS MARIA LORENA /P Apremio</t>
  </si>
  <si>
    <t>Municipalidad de San Martin C/MUÑOZ EZEQUIEL RODRIGO /P Apremio</t>
  </si>
  <si>
    <t>Municipalidad de San Martin C/LORCA WALTER ENRIQUE /P Apremio</t>
  </si>
  <si>
    <t>Municipalidad de San Martin C/CEJAS ARNALDO /P Apremio</t>
  </si>
  <si>
    <t>Municipalidad de San Martin C/FERNANDEZ ANTONIO FRANCISCO /P Apremio</t>
  </si>
  <si>
    <t>Municipalidad de San Martin C/JOFRE NADYA VANINA /P Apremio</t>
  </si>
  <si>
    <t>Municipalidad de San Martin C/PEREZ, DANIEL JOSE /P Apremio</t>
  </si>
  <si>
    <t>Municipalidad de San Martin C/ALVAREZ ISMAEL DAVID /P Apremio</t>
  </si>
  <si>
    <t>Municipalidad de San Martin C/MICHELI ARIEL MARIO /P Apremio</t>
  </si>
  <si>
    <t>Municipalidad de San Martin C/VODNIK HECTOR JOSE EDUARDO /P Apremio</t>
  </si>
  <si>
    <t>Municipalidad de San Martin C/ALLEMANDI NESTOR ARNALDO /P Apremio</t>
  </si>
  <si>
    <t>Municipalidad de San Martin C/OLGUIN BRAULIO DANIEL /P Apremio</t>
  </si>
  <si>
    <t>Municipalidad de San Martin C/ROSSO ANDRES EDUARDO /P Apremio</t>
  </si>
  <si>
    <t>Municipalidad de San Martin C/TAGUA RENZO /P Apremio</t>
  </si>
  <si>
    <t>Municipalidad de San Martin C/LUCERO ROSARIO MIRTA /P Apremio</t>
  </si>
  <si>
    <t>Municipalidad de San Martin C/MIGLIORI ANGEL GUSTAVO R /P Apremio</t>
  </si>
  <si>
    <t>Municipalidad de San Martin C/MERIDA FUNES CESAR ALFREDO /P Apremio</t>
  </si>
  <si>
    <t>Municipalidad de San Martin C/LUNA SERGIO HUMBERTO /P Apremio</t>
  </si>
  <si>
    <t>Municipalidad de San Martin C/DOLCIMASCOLO ROBERTO NICOLAS /P Apremio</t>
  </si>
  <si>
    <t>Municipalidad de San Martin C/AGUILAR JOSE ALFREDO /P Apremio</t>
  </si>
  <si>
    <t>Municipalidad de San Martin C/PONTI ROBERTO /P Apremio</t>
  </si>
  <si>
    <t>Municipalidad de San Martin C/BRITOS MARIA ELENA /P Apremio</t>
  </si>
  <si>
    <t>Municipalidad de San Martin C/GARCIA ROBERTO ANTONIO /P Apremio</t>
  </si>
  <si>
    <t>Municipalidad de San Martin C/LIRANGHI MAXIMILIANO EXEQUIEL /P Apremio</t>
  </si>
  <si>
    <t>Municipalidad de San Martin C/VEGA ALEJANDRO /P Apremio</t>
  </si>
  <si>
    <t>Municipalidad de San Martin C/CARDENAS ERIC DAMIAN /P Apremio</t>
  </si>
  <si>
    <t>Municipalidad de San Martin C/OLIVAR MABEL CECILIA /P Apremio</t>
  </si>
  <si>
    <t>Municipalidad de San Martin C/SOLTI ROQUE MIGUEL /P Apremio</t>
  </si>
  <si>
    <t>Municipalidad de San Martin C/GATTO MAZOLA CHALAMAN IGNACIO MARTIN /P Apremio</t>
  </si>
  <si>
    <t>Municipalidad de San Martin C/GUERRERO SERGIO ANGEL /P Apremio</t>
  </si>
  <si>
    <t>Municipalidad de San Martin C/CORRAL DEL TRONCO S.A /P Apremio</t>
  </si>
  <si>
    <t>Municipalidad de San Martin C/IRAZABAL DANIELA DEL V /P Apremio</t>
  </si>
  <si>
    <t>Municipalidad de San Martin C/BENENATI NICOLAS ANDRES /P Apremio</t>
  </si>
  <si>
    <t>Municipalidad de San Martin C/FIERRO, HECTOR DANIEL /P Apremio</t>
  </si>
  <si>
    <t>Municipalidad de San Martin C/PORRAS ABBA MARISOL /P Apremio</t>
  </si>
  <si>
    <t>Municipalidad de San Martin C/LA ESPINA ANGELA ROSA /P Apremio</t>
  </si>
  <si>
    <t>Municipalidad de San Martin C/BUSTOS ROSA ISABEL /P Apremio</t>
  </si>
  <si>
    <t>Municipalidad de San Martin C/RIOS NELSON ELIAS /P Apremio</t>
  </si>
  <si>
    <t>Municipalidad de San Martin C/VILLAMARIN NORMA GLADYS /P Apremio</t>
  </si>
  <si>
    <t>Municipalidad de San Martin C/CASTILLO JUAN CARLOS /P Apremio</t>
  </si>
  <si>
    <t>Municipalidad de San Martin C/BARBERIS ARIEL JESUS /P Apremio</t>
  </si>
  <si>
    <t>Municipalidad de San Martin C/VILLEGAS ALEJANDRO SEBASTIAN /P Apremio</t>
  </si>
  <si>
    <t>Municipalidad de San Martin C/FUNES MATIAS EMANUEL /P Apremio</t>
  </si>
  <si>
    <t>Municipalidad de San Martin C/AGUIRRE KEVIN GABRIEL /P Apremio</t>
  </si>
  <si>
    <t>Municipalidad de San Martin C/QUIROGA, MARIA FERNANDA /P Apremio</t>
  </si>
  <si>
    <t>Municipalidad de San Martin C/FERREYRA, MAYRA ANABEL /P Apremio</t>
  </si>
  <si>
    <t>Municipalidad de San Martin C/CISTERNA JORGE ARIEL /P Apremio</t>
  </si>
  <si>
    <t>Municipalidad de San Martin C/GARCIA GABRIELA VERONICA /P Apremio</t>
  </si>
  <si>
    <t>Municipalidad de San Martin C/ZAPATA LORENA CECILIA /P Apremio</t>
  </si>
  <si>
    <t>Municipalidad de San Martin C/PANELO ABEL ALEJANDRO /P Apremio</t>
  </si>
  <si>
    <t>Municipalidad de San Martin C/OLIVARES ADRIANA NANCY /P Apremio</t>
  </si>
  <si>
    <t>Municipalidad de San Martin C/GUEVARA LAURA LORENA /P Apremio</t>
  </si>
  <si>
    <t>Municipalidad de San Martin C/FERNANDEZ TODESCAT LUCAS JAVIER /P Apremio</t>
  </si>
  <si>
    <t>Municipalidad de San Martin C/SANCHEZ JUAN PABLO /P Apremio</t>
  </si>
  <si>
    <t>Municipalidad de San Martin C/MORAD VICENTE ANGEL /P Apremio</t>
  </si>
  <si>
    <t>Municipalidad de San Martin C/MARZETTI JOHANNA BELEN /P Apremio</t>
  </si>
  <si>
    <t>Municipalidad de San Martin C/MALDONADO GUILLERMO GABRIEL JESUS /P Apremio</t>
  </si>
  <si>
    <t>Municipalidad de San Martin C/PINTOS FEDERICO LUIS /P Apremio</t>
  </si>
  <si>
    <t>Municipalidad de San Martin C/BELLO RAMON FABIAN /P Apremio</t>
  </si>
  <si>
    <t>Municipalidad de San Martin C/SANCHEZ MIGUEL ANGEL /P Apremio</t>
  </si>
  <si>
    <t>Municipalidad de San Martin C/HENRIQUEZ RICARDO GABRIEL /P Apremio</t>
  </si>
  <si>
    <t>Municipalidad de San Martin C/ARABEL MIGUEL ANTONIO /P Apremio</t>
  </si>
  <si>
    <t>Municipalidad de San Martin C/BARRIOS ALBERTO RAMON /P Apremio</t>
  </si>
  <si>
    <t>Municipalidad de San Martin C/PARISI PAOLA NATALIA /P Apremio</t>
  </si>
  <si>
    <t>Municipalidad de San Martin C/AÑZCO LUCAS EXEQUIEL /P Apremio</t>
  </si>
  <si>
    <t>Municipalidad de San Martin C/AUTOMOTORES GRAL. SAN MARTIN S.A /P Apremio</t>
  </si>
  <si>
    <t>Municipalidad de San Martin C/RIOS JOSE CARLOS /P Apremio</t>
  </si>
  <si>
    <t>Municipalidad de San Martin C/ROMANO ROSALIA ISABEL /P Apremio</t>
  </si>
  <si>
    <t>Municipalidad de San Martin C/ROLDAN NATALIA MARIANELA /P Apremio</t>
  </si>
  <si>
    <t>Municipalidad de San Martin C/JOFRE CARLOS ANTONIO /P Apremio</t>
  </si>
  <si>
    <t>Municipalidad de San Martin C/VIRAR JUAN MARCELO /P Apremio</t>
  </si>
  <si>
    <t>Municipalidad de San Martin C/FEROTTI CARLOS SEGUNDO ISAIAS /P Apremio</t>
  </si>
  <si>
    <t>Municipalidad de San Martin C/JOFRE MARIA SILVERIA /P Apremio</t>
  </si>
  <si>
    <t>Municipalidad de San Martin C/FERNANDEZ YAIR EMIR /P Apremio</t>
  </si>
  <si>
    <t>Municipalidad de San Martin C/ZAMBRANA GEMINA SABRINA /P Apremio</t>
  </si>
  <si>
    <t>Municipalidad de San Martin C/ROSALES MARIA SARA /P Apremio</t>
  </si>
  <si>
    <t>Municipalidad de San Martin C/LAMAGNA MATIAS /P Apremio</t>
  </si>
  <si>
    <t>Municipalidad de San Martin C/MORA CARLA /P Apremio</t>
  </si>
  <si>
    <t>Municipalidad de San Martin C/AMAYA JAVIER ADRIAN /P Apremio</t>
  </si>
  <si>
    <t>Municipalidad de San Martin C/MONTENEGRO LAURA SOLEDAD /P Apremio</t>
  </si>
  <si>
    <t>Municipalidad de San Martin C/PAEZ VICTOR ALAN /P Apremio</t>
  </si>
  <si>
    <t>Municipalidad de San Martin C/FONTAINE BRINGAS GRETEL PATRICIA INGRID /P Apremio</t>
  </si>
  <si>
    <t>Municipalidad de San Martin C/CORDOBA MANUEL SALVADOR /P Apremio</t>
  </si>
  <si>
    <t>Municipalidad de San Martin C/PONCE BRIAN MAXIMILIANO /P Apremio</t>
  </si>
  <si>
    <t>Municipalidad de San Martin C/RIGO JONATHAN EMANUEL /P Apremio</t>
  </si>
  <si>
    <t>Municipalidad de San Martin C/CARTELLONE CONST. CIVIL S.A. /P Apremio</t>
  </si>
  <si>
    <t>Municipalidad de San Martin C/VICENCIO MARTA ESTELA /P Apremio</t>
  </si>
  <si>
    <t>Municipalidad de San Martin C/GALESI ELIAS TOMAS /P Apremio</t>
  </si>
  <si>
    <t>Municipalidad de San Martin C/SULIBAN ALBERTO RAUL /P Apremio</t>
  </si>
  <si>
    <t>Municipalidad de San Martin C/PEREYRA NATALIA ELIZABETH /P Apremio</t>
  </si>
  <si>
    <t>Municipalidad de San Martin C/ROLDAN SANDRA ELIZABETH /P Apremio</t>
  </si>
  <si>
    <t>Municipalidad de San Martin C/ESPINOSA ALDO FEDERICO /P Apremio</t>
  </si>
  <si>
    <t>Municipalidad de San Martin C/ASTORGA JANET AYELEN /P Apremio</t>
  </si>
  <si>
    <t>Municipalidad de San Martin C/OLIVA ANTONIO ARIEL /P Apremio</t>
  </si>
  <si>
    <t>Municipalidad de San Martin C/PEREIRA FLORENTINO RAMON /P Apremio</t>
  </si>
  <si>
    <t>Municipalidad de San Martin C/ESPINOSA JORGE PEDRO /P Apremio</t>
  </si>
  <si>
    <t>Municipalidad de San Martin C/SARMIENTO JONATHAN DAVID /P Apremio</t>
  </si>
  <si>
    <t>Municipalidad de San Martin C/JOFRE CARLOS ALBERTO /P Apremio</t>
  </si>
  <si>
    <t>Municipalidad de San Martin C/BERMUDEZ OSVALDO ANDRES /P Apremio</t>
  </si>
  <si>
    <t>Municipalidad de San Martin C/BAROLO JUAN ROBERTO /P Apremio</t>
  </si>
  <si>
    <t>Municipalidad de San Martin C/MARQUEZ GLADYS LIA /P Apremio</t>
  </si>
  <si>
    <t>Municipalidad de San Martin C/GOGOL LILIAN MABEL /P Apremio</t>
  </si>
  <si>
    <t>Municipalidad de San Martin C/CALIRI FRANCO DANIEL /P Apremio</t>
  </si>
  <si>
    <t>Municipalidad de San Martin C/ZAPATA NATALIA VANESA /P Apremio</t>
  </si>
  <si>
    <t>Municipalidad de San Martin C/OROZCO ANTONIO ANIBAL /P Apremio</t>
  </si>
  <si>
    <t>Municipalidad de San Martin C/HERNANDEZ RAMON ANTONIO /P Apremio</t>
  </si>
  <si>
    <t>Municipalidad de San Martin C/MODESTI SALES VERONICA ANALIA /P Apremio</t>
  </si>
  <si>
    <t>Municipalidad de San Martin C/ROSALES BIANCA ROCIO /P Apremio</t>
  </si>
  <si>
    <t>Municipalidad de San Martin C/BREA MARTIN ALEJANDRO /P Apremio</t>
  </si>
  <si>
    <t>Municipalidad de San Martin C/GARCIA MARIA EUGENIA /P Apremio</t>
  </si>
  <si>
    <t>Municipalidad de San Martin C/COSTILLA LUCIANA MAGALI /P Apremio</t>
  </si>
  <si>
    <t>Municipalidad de San Martin C/PAEZ, MAXIMILIANO EMIR /P Apremio</t>
  </si>
  <si>
    <t>Municipalidad de San Martin C/PALENCIA ROJO OSVALDO FEDERICO /P Apremio</t>
  </si>
  <si>
    <t>Municipalidad de San Martin C/PERSIA VIVIANA DE LOURDES /P Apremio</t>
  </si>
  <si>
    <t>Municipalidad de San Martin C/GIMENEZ ISAIAS EXEQUIEL /P Apremio</t>
  </si>
  <si>
    <t>Municipalidad de San Martin C/PACHECO ALFREDO DANTE /P Apremio</t>
  </si>
  <si>
    <t>Municipalidad de San Martin C/ZARANDON PEDRO G /P Apremio</t>
  </si>
  <si>
    <t>Municipalidad de San Martin C/RODRIGUEZ ALEJANDRO JOSE GABRIEL /P Apremio</t>
  </si>
  <si>
    <t>Municipalidad de San Martin C/MASSIERI NIDIA ERNESTINA /P Apremio</t>
  </si>
  <si>
    <t>Municipalidad de San Martin C/GUTIERREZ GARCIA CAROLINA LILIANA /P Apremio</t>
  </si>
  <si>
    <t>Municipalidad de San Martin C/CABEZA MELANIE MARIANGELES /P Apremio</t>
  </si>
  <si>
    <t>Municipalidad de San Martin C/MURGO GERMAN LUIS /P Apremio</t>
  </si>
  <si>
    <t>Municipalidad de San Martin C/CORIA SARA CECILIA /P Apremio</t>
  </si>
  <si>
    <t>Municipalidad de San Martin C/RALO JUAN CARLOS /P Apremio</t>
  </si>
  <si>
    <t>Municipalidad de San Martin C/LUCERO PABLO DAVID /P Apremio</t>
  </si>
  <si>
    <t>Municipalidad de San Martin C/MENESES ROBERTO EFRAIN /P Apremio</t>
  </si>
  <si>
    <t>Municipalidad de San Martin C/PELERETTI EMILIANO ROBERTO /P Apremio</t>
  </si>
  <si>
    <t>Municipalidad de San Martin C/PUITA ESTELA BEATRIZ /P Apremio</t>
  </si>
  <si>
    <t>Municipalidad de San Martin C/PRIVIDERA SILVANA LORENA /P Apremio</t>
  </si>
  <si>
    <t>Municipalidad de San Martin C/PENAGOS ESPITIA LINA MARIA /P Apremio</t>
  </si>
  <si>
    <t>Municipalidad de San Martin C/VILLAROEL CARLOS RAMON /P Apremio</t>
  </si>
  <si>
    <t>Municipalidad de San Martin C/VERA MARIO VICENTE /P Apremio</t>
  </si>
  <si>
    <t>Municipalidad de San Martin C/ROMERO MATIAS DANIEL /P Apremio</t>
  </si>
  <si>
    <t>Municipalidad de San Martin C/TILLAR ADRIAN OMAR /P Apremio</t>
  </si>
  <si>
    <t>Municipalidad de San Martin C/NAVARRO MARCOS MATIAS /P Apremio</t>
  </si>
  <si>
    <t>Municipalidad de San Martin C/GUYET YONATAN /P Apremio</t>
  </si>
  <si>
    <t>Municipalidad de San Martin C/AQUA S.R.L /P Apremio</t>
  </si>
  <si>
    <t>Municipalidad de San Martin C/TORREJON FLAVIA GIMENA /P Apremio</t>
  </si>
  <si>
    <t>Municipalidad de San Martin C/ESCUDERO JULIO CESAR /P Apremio</t>
  </si>
  <si>
    <t>Municipalidad de San Martin C/GATICA REBECA LOURDES /P Apremio</t>
  </si>
  <si>
    <t>Municipalidad de San Martin C/QUIROGA CARLOS CRISTIAN FABIAN /P Apremio</t>
  </si>
  <si>
    <t>Municipalidad de San Martin C/ACOSTA CLAUDIA MARIANA /P Apremio</t>
  </si>
  <si>
    <t>Municipalidad de San Martin C/ARANDA ROBERTO CARLOS /P Apremio</t>
  </si>
  <si>
    <t>Municipalidad de San Martin C/CORNEJO CONTARDO JORGE LUIS /P Apremio</t>
  </si>
  <si>
    <t>Municipalidad de San Martin C/MELOSSI FERNANDO CARLOS /P Apremio</t>
  </si>
  <si>
    <t>Municipalidad de San Martin C/CADIZ ROMINA ELIZABETH /P Apremio</t>
  </si>
  <si>
    <t>Municipalidad de San Martin C/CISTERNA DAMARIS /P Apremio</t>
  </si>
  <si>
    <t>Municipalidad de San Martin C/MATAS MILAGROS ALDANA /P Apremio</t>
  </si>
  <si>
    <t>Municipalidad de San Martin C/MARTINEZ LEONARDO MIGUEL /P Apremio</t>
  </si>
  <si>
    <t>Municipalidad de San Martin C/PERUZZI VERONICA /P Apremio</t>
  </si>
  <si>
    <t>Municipalidad de San Martin C/AREQUIPA ALBERTO /P Apremio</t>
  </si>
  <si>
    <t>Municipalidad de San Martin C/LOREFICE MAURICIO MARTIN /P Apremio</t>
  </si>
  <si>
    <t>Municipalidad de San Martin C/MARTIN RUBEN RICARDO /P Apremio</t>
  </si>
  <si>
    <t>Municipalidad de San Martin C/BATALLA JULIETA ESTER /P Apremio</t>
  </si>
  <si>
    <t>Municipalidad de San Martin C/GEROLLI, FEDERICO /P Apremio</t>
  </si>
  <si>
    <t>Municipalidad de San Martin C/CUELLO SANDRA BIBIANA /P Apremio</t>
  </si>
  <si>
    <t>Municipalidad de San Martin C/DIAZ, FERNANDO MATIAS /P Apremio</t>
  </si>
  <si>
    <t>Municipalidad de San Martin C/OCAÑA, LEANDRO ARIEL /P Apremio</t>
  </si>
  <si>
    <t>Municipalidad de San Martin C/JABDOR HECTOR OSVALDO /P Apremio</t>
  </si>
  <si>
    <t>Municipalidad de San Martin C/ZALAZAR DEBORA CEFERINA /P Apremio</t>
  </si>
  <si>
    <t>Municipalidad de San Martin C/SEGRETO ROSA LAURA /P Apremio</t>
  </si>
  <si>
    <t>Municipalidad de San Martin C/VASCONI PAOLINELLI ROBERTO SEBASTIAN /P Apremio</t>
  </si>
  <si>
    <t>Municipalidad de San Martin C/LUCERO LUIS ALBERTO /P Apremio</t>
  </si>
  <si>
    <t>Municipalidad de San Martin C/FERNANDES JIMENA NATALI /P Apremio</t>
  </si>
  <si>
    <t>Municipalidad de San Martin C/JOFRE LEANDRO SERGIO /P Apremio</t>
  </si>
  <si>
    <t>Municipalidad de San Martin C/MORENO, JORGE MARIO /P Apremio</t>
  </si>
  <si>
    <t>Municipalidad de San Martin C/MEDINA NOELIA /P Apremio</t>
  </si>
  <si>
    <t>Municipalidad de San Martin C/SOSA MARTIN ESTEBAN /P Apremio</t>
  </si>
  <si>
    <t>Municipalidad de San Martin C/AGUERO JONATHAN JESUS /P Apremio</t>
  </si>
  <si>
    <t>Municipalidad de San Martin C/ARAYA SANTIAGO ARIEL /P Apremio</t>
  </si>
  <si>
    <t>Municipalidad de San Martin C/LUNA LEANDRO JAVIER /P Apremio</t>
  </si>
  <si>
    <t>Municipalidad de San Martin C/CHAVEZ DAVID MIGUEL /P Apremio</t>
  </si>
  <si>
    <t>Municipalidad de San Martin C/CABRERA AMALIA ALEJANDRA /P Apremio</t>
  </si>
  <si>
    <t>Municipalidad de San Martin C/NAVEDO VANESA ANDREA /P Apremio</t>
  </si>
  <si>
    <t>Municipalidad de San Martin C/PANELO IVANA MELISA /P Apremio</t>
  </si>
  <si>
    <t>Municipalidad de San Martin C/FLORES JOSE LUIS /P Apremio</t>
  </si>
  <si>
    <t>Municipalidad de San Martin C/ORELLANO JORGELINA NOELIA /P Apremio</t>
  </si>
  <si>
    <t>Municipalidad de San Martin C/ESCUDERO IVANA BELEN /P Apremio</t>
  </si>
  <si>
    <t>Municipalidad de San Martin C/CARRIZO GUSTAVO ARIEL /P Apremio</t>
  </si>
  <si>
    <t>Municipalidad de San Martin C/YORDANA VICTOR HUGO /P Apremio</t>
  </si>
  <si>
    <t>Municipalidad de San Martin C/OCARANZA CINTHIA GISELLE /P Apremio</t>
  </si>
  <si>
    <t>Municipalidad de San Martin C/LAURIA JOHANA ANAHI /P Apremio</t>
  </si>
  <si>
    <t>Municipalidad de San Martin C/MORAN FERNANDO GABRIEL /P Apremio</t>
  </si>
  <si>
    <t>Municipalidad de San Martin C/ACOSTA, FELIPE HUMBERTO /P Apremio</t>
  </si>
  <si>
    <t>Municipalidad de San Martin C/RETAMALES SONIA BEATRIZ /P Apremio</t>
  </si>
  <si>
    <t>Municipalidad de San Martin C/CORTEZ EZEQUIEL DAVID /P Apremio</t>
  </si>
  <si>
    <t>Municipalidad de San Martin C/LOPEZ LUCAS PABLO /P Apremio</t>
  </si>
  <si>
    <t>Municipalidad de San Martin C/ARCANGELI JORGE FABIAN /P Apremio</t>
  </si>
  <si>
    <t>Municipalidad de San Martin C/MOREIRA OSCAR GERARDO /P Apremio</t>
  </si>
  <si>
    <t>Municipalidad de San Martin C/QUIROGA SERGIO GASTON /P Apremio</t>
  </si>
  <si>
    <t>Municipalidad de San Martin C/ILLANES MARCELO DEL ROSARIO /P Apremio</t>
  </si>
  <si>
    <t>Municipalidad de San Martin C/MOLINA MENDOZA ARIEL SEBASTIAN /P Apremio</t>
  </si>
  <si>
    <t>Municipalidad de San Martin C/MOLINA MONICA NOEMI /P Apremio</t>
  </si>
  <si>
    <t>Municipalidad de San Martin C/CALDERON JUAN GABRIEL /P Apremio</t>
  </si>
  <si>
    <t>Municipalidad de San Martin C/GOMEZ FERNANDO JAVIER /P Apremio</t>
  </si>
  <si>
    <t>Municipalidad de San Martin C/CENTRO AMIGO DEL DISCAPACITADO MOTOR DE SAN MARTIN (CADIM) /P Apremio</t>
  </si>
  <si>
    <t>Municipalidad de San Martin C/BUSTOS PEDRO HILARIO /P Apremio</t>
  </si>
  <si>
    <t>Municipalidad de San Martin C/ZANFAGNINI HUGO NATALIA /P Apremio</t>
  </si>
  <si>
    <t>Municipalidad de San Martin C/PEREIRA YOLANDA VALENTINA /P Apremio</t>
  </si>
  <si>
    <t>Municipalidad de San Martin C/TEJADA GUSTAVO DANIEL /P Apremio</t>
  </si>
  <si>
    <t>Municipalidad de San Martin C/CABRERA MONICA LILIANA /P Apremio</t>
  </si>
  <si>
    <t>Municipalidad de San Martin C/HEREDIA, RAMON ALFREDO /P Apremio</t>
  </si>
  <si>
    <t>Municipalidad de San Martin C/ROSALES, GUSTAVO ADOLFO /P Apremio</t>
  </si>
  <si>
    <t>Municipalidad de San Martin C/GUZMAN MIUEL ANGEL /P Apremio</t>
  </si>
  <si>
    <t>Municipalidad de San Martin C/ROMAN NELSON HOMAR /P Apremio</t>
  </si>
  <si>
    <t>Municipalidad de San Martin C/ORELLANO AZUL FEDERICA /P Apremio</t>
  </si>
  <si>
    <t>Municipalidad de San Martin C/BERNABE CASTILLO FRANCO EMANUEL /P Apremio</t>
  </si>
  <si>
    <t>Municipalidad de San Martin C/CALDERON DORYS NANCY /P Apremio</t>
  </si>
  <si>
    <t>Municipalidad de San Martin C/LOMBARDI ELENA LILIANA /P Apremio</t>
  </si>
  <si>
    <t>Municipalidad de San Martin C/ARAUJO FRANCO EZEQUIEL /P Apremio</t>
  </si>
  <si>
    <t>Municipalidad de San Martin C/DAVILA GODOY SABRINA MILAGROS /P Apremio</t>
  </si>
  <si>
    <t>Municipalidad de San Martin C/SIERRA JUAN /P Apremio</t>
  </si>
  <si>
    <t>Municipalidad de San Martin C/PEREZ ESTELA PAOLA /P Apremio</t>
  </si>
  <si>
    <t>Municipalidad de San Martin C/LAVIZZARI JOSE LUIS /P Apremio</t>
  </si>
  <si>
    <t>Municipalidad de San Martin C/MARAVILLA DANIEL GILBERTO /P Apremio</t>
  </si>
  <si>
    <t>Municipalidad de San Martin C/AGUILERA LUIS ANGEL /P Apremio</t>
  </si>
  <si>
    <t>Municipalidad de San Martin C/MORAN JUAN ORLANDO /P Apremio</t>
  </si>
  <si>
    <t>Municipalidad de San Martin C/GATICA PATRICIA /P Apremio</t>
  </si>
  <si>
    <t>Municipalidad de San Martin C/ZAFORANO CHILOTE JUAN MANUEL /P Apremio</t>
  </si>
  <si>
    <t>Municipalidad de San Martin C/TRANSPORTES DON ATILIO S.A /P Apremio</t>
  </si>
  <si>
    <t>Municipalidad de San Martin C/YANZON ROQUE JOSE /P Apremio</t>
  </si>
  <si>
    <t>Municipalidad de San Martin C/CAYLA GONZALO JESUS /P Apremio</t>
  </si>
  <si>
    <t>Municipalidad de San Martin C/QUIROGA, JESICA ELISABETH /P Apremio</t>
  </si>
  <si>
    <t>Municipalidad de San Martin C/PEREIRA DIEGO HORACIO /P Apremio</t>
  </si>
  <si>
    <t>Municipalidad de San Martin C/ARDUSSO HUGO ALBERTO /P Apremio</t>
  </si>
  <si>
    <t>Municipalidad de San Martin C/PLAZA IRIS VANESA /P Apremio</t>
  </si>
  <si>
    <t>Municipalidad de San Martin C/CONTRERAS AQUILES CESAR /P Apremio</t>
  </si>
  <si>
    <t>Municipalidad de San Martin C/QUIROGA NOELIA DEL CARMEN /P Apremio</t>
  </si>
  <si>
    <t>Municipalidad de San Martin C/ORTIZ NATALIA INGRID /P Apremio</t>
  </si>
  <si>
    <t>Municipalidad de San Martin C/AZCURRA JULIO CESAR /P Apremio</t>
  </si>
  <si>
    <t>Municipalidad de San Martin C/HERRERA MONICA BEATRIZ /P Apremio</t>
  </si>
  <si>
    <t>Municipalidad de San Martin C/BRAVO JONATHAN GABRIEL /P Apremio</t>
  </si>
  <si>
    <t>Municipalidad de San Martin C/NUEZ SONIA NOEMI /P Apremio</t>
  </si>
  <si>
    <t>Municipalidad de San Martin C/GIL OSCAR ROLANDO /P Apremio</t>
  </si>
  <si>
    <t>Municipalidad de San Martin C/BARRONDO HEBER EDUARDO /P Apremio</t>
  </si>
  <si>
    <t>Municipalidad de San Martin C/ARAYA SERGIO ROBERTO /P Apremio</t>
  </si>
  <si>
    <t>Municipalidad de San Martin C/SARMIENTO, LUIS ANTONIO /P Apremio</t>
  </si>
  <si>
    <t>Municipalidad de San Martin C/FORNI SERGIO PABLO /P Apremio</t>
  </si>
  <si>
    <t>Municipalidad de San Martin C/RAVINALE LEONARDO MIGUEL /P Apremio</t>
  </si>
  <si>
    <t>Municipalidad de San Martin C/MACHUCA ROBERTO DAMIAN /P Apremio</t>
  </si>
  <si>
    <t>Municipalidad de San Martin C/CALDERON CLAUDIO JAVIER /P Apremio</t>
  </si>
  <si>
    <t>Municipalidad de San Martin C/SEGOVIA, MIGUEL ANGEL /P Apremio</t>
  </si>
  <si>
    <t>Municipalidad de San Martin C/GATICA SANDRA BEATRIZ /P Apremio</t>
  </si>
  <si>
    <t>Municipalidad de San Martin C/SUAREZ NICOLAS DAVID /P Apremio</t>
  </si>
  <si>
    <t>Municipalidad de San Martin C/SOSA PAULA GENOVEVA /P Apremio</t>
  </si>
  <si>
    <t>Municipalidad de San Martin C/RAMIREZ OSCAR ARIEL /P Apremio</t>
  </si>
  <si>
    <t>Municipalidad de San Martin C/ZUKMAR S.A. /P Apremio</t>
  </si>
  <si>
    <t>Municipalidad de San Martin C/SANCHEZ, MARCOS SAMUEL /P Apremio</t>
  </si>
  <si>
    <t>Municipalidad de San Martin C/MAMANI RAMOS MAIRA BELEN /P Apremio</t>
  </si>
  <si>
    <t>Municipalidad de San Martin C/ARUTA, LEONARDO /P Apremio</t>
  </si>
  <si>
    <t>Municipalidad de San Martin C/CARRION JOSE DANIEL /P Apremio</t>
  </si>
  <si>
    <t>Municipalidad de San Martin C/GONZALEZ PATRICIA ALEJANDRA /P Apremio</t>
  </si>
  <si>
    <t>Municipalidad de San Martin C/BAUTISTA PAUCARA FIDELA /P Apremio</t>
  </si>
  <si>
    <t>Municipalidad de San Martin C/CASTRO RUBEN DANIEL /P Apremio</t>
  </si>
  <si>
    <t>Municipalidad de San Martin C/GELABERT NATALIA DE LOURDES /P Apremio</t>
  </si>
  <si>
    <t>Municipalidad de San Martin C/PAREDES LEONARDO FABRICIO /P Apremio</t>
  </si>
  <si>
    <t>Municipalidad de San Martin C/QUIROGA RODOLFO EMMANUEL /P Apremio</t>
  </si>
  <si>
    <t>Municipalidad de San Martin C/MORAN LEONARDO ALEXIS /P Apremio</t>
  </si>
  <si>
    <t>Municipalidad de San Martin C/LUDUEÑA SANTIAGO NICOLAS /P Apremio</t>
  </si>
  <si>
    <t>Municipalidad de San Martin C/FRIAS LUCIANA LOURDES VICTORIA /P Apremio</t>
  </si>
  <si>
    <t>Municipalidad de San Martin C/CORREA CRISTINA LOURDES /P Apremio</t>
  </si>
  <si>
    <t>Municipalidad de San Martin C/ESTRADA OSCAR ALEJANDRO /P Apremio</t>
  </si>
  <si>
    <t>Municipalidad de San Martin C/OLIVERA DAIANA MARILEN /P Apremio</t>
  </si>
  <si>
    <t>Municipalidad de San Martin C/PERALTA GASTON EMMANUEL /P Apremio</t>
  </si>
  <si>
    <t>Municipalidad de San Martin C/QUIROGA HERNAN /P Apremio</t>
  </si>
  <si>
    <t>Municipalidad de San Martin C/ZUÑIGA YESICA VANINA /P Apremio</t>
  </si>
  <si>
    <t>Municipalidad de San Martin C/LOPEZ SOFIA /P Apremio</t>
  </si>
  <si>
    <t>Municipalidad de San Martin C/IBARRA JUAN RODRIGO /P Apremio</t>
  </si>
  <si>
    <t>Municipalidad de San Martin C/ESPEJO ERICA IVANA /P Apremio</t>
  </si>
  <si>
    <t>Municipalidad de San Martin C/BUENANUEVA BEATRIZ ELIZABETH /P Apremio</t>
  </si>
  <si>
    <t>Municipalidad de San Martin C/EUFEMIA S.A. /P Apremio</t>
  </si>
  <si>
    <t>Municipalidad de San Martin C/CRUZ, MARIO ABEL /P Apremio</t>
  </si>
  <si>
    <t>Municipalidad de San Martin C/ELENA ANALIA /P Apremio</t>
  </si>
  <si>
    <t>Municipalidad de San Martin C/GARRO JORGE FABIAN /P Apremio</t>
  </si>
  <si>
    <t>Municipalidad de San Martin C/RAMIREZ ANALIA BELEN /P Apremio</t>
  </si>
  <si>
    <t>Municipalidad de San Martin C/MORALES RAQUEL ADRIANA /P Apremio</t>
  </si>
  <si>
    <t>Municipalidad de San Martin C/MORAN ANGEL AGUSTIN /P Apremio</t>
  </si>
  <si>
    <t>Municipalidad de San Martin C/CEJAS YESICA DAIANA /P Apremio</t>
  </si>
  <si>
    <t>Municipalidad de San Martin C/ORAN NORMA MABEL /P Apremio</t>
  </si>
  <si>
    <t>Municipalidad de San Martin C/AHUMADA JUAN EMILIO /P Apremio</t>
  </si>
  <si>
    <t>Municipalidad de San Martin C/SOSA ARIEL JESUS /P Apremio</t>
  </si>
  <si>
    <t>Municipalidad de San Martin C/BABOLENE VICTOR HUGO /P Apremio</t>
  </si>
  <si>
    <t>Municipalidad de San Martin C/ESCUDERO MARCELO /P Apremio</t>
  </si>
  <si>
    <t>Municipalidad de San Martin C/CANILLAS EMILIANO JULIAN /P Apremio</t>
  </si>
  <si>
    <t>Municipalidad de San Martin C/MORON PABLO NELSON /P Apremio</t>
  </si>
  <si>
    <t>Municipalidad de San Martin C/SORIA MARIO OMAR /P Apremio</t>
  </si>
  <si>
    <t>Municipalidad de San Martin C/PEREZ LUIS DIEGO /P Apremio</t>
  </si>
  <si>
    <t>Municipalidad de San Martin C/PACHECO JORGE ARIEL /P Apremio</t>
  </si>
  <si>
    <t>Municipalidad de San Martin C/DERKAEZ CRISTIAN ROBERTO /P Apremio</t>
  </si>
  <si>
    <t>Municipalidad de San Martin C/PIÑA LORENZO PASCUAL /P Apremio</t>
  </si>
  <si>
    <t>Municipalidad de San Martin C/VELAZQUE DARIO GERMAN /P Apremio</t>
  </si>
  <si>
    <t>Municipalidad de San Martin C/ROQUE BLENGINI S.A. /P Apremio</t>
  </si>
  <si>
    <t>Municipalidad de San Martin C/MERCADO ADRIANA SOLEDAD /P Apremio</t>
  </si>
  <si>
    <t>Municipalidad de San Martin C/ANZORENA ROBERTO CARLOS /P Apremio</t>
  </si>
  <si>
    <t>Municipalidad de San Martin C/RAMOS JOSE MARCOS /P Apremio</t>
  </si>
  <si>
    <t>Municipalidad de San Martin C/TREJO SERGIO FABIAN /P Apremio</t>
  </si>
  <si>
    <t>Municipalidad de San Martin C/GODOY RUBEN /P Apremio</t>
  </si>
  <si>
    <t>Municipalidad de San Martin C/LUCERO CINTIA DANIELA /P Apremio</t>
  </si>
  <si>
    <t>Municipalidad de San Martin C/ROMERO RAMON CEFERINO /P Apremio</t>
  </si>
  <si>
    <t>Municipalidad de San Martin C/RODRIGUEZ OLGA /P Apremio</t>
  </si>
  <si>
    <t>Municipalidad de San Martin C/NAVEDO, AMERICO /P Apremio</t>
  </si>
  <si>
    <t>Municipalidad de San Martin C/CASTILLO ORLANDO ROLANDO /P Apremio</t>
  </si>
  <si>
    <t>Municipalidad de San Martin C/ALIQUO FRANCISCO ALEJANDRO /P Apremio</t>
  </si>
  <si>
    <t>Municipalidad de San Martin C/ROMERO MARIA CLAUDIA /P Apremio</t>
  </si>
  <si>
    <t>Municipalidad de San Martin C/RODRIGUEZ LORENZO MIGUEL /P Apremio</t>
  </si>
  <si>
    <t>Municipalidad de San Martin C/SOLIS ELIZABETH CINTIA /P Apremio</t>
  </si>
  <si>
    <t>Municipalidad de San Martin C/DEMALDE MIRTA ADELAIDA /P Apremio</t>
  </si>
  <si>
    <t>Municipalidad de San Martin C/APHOLOS-ASOCIACION PARA EL PROGRESO DE LA REGION /P Apremio</t>
  </si>
  <si>
    <t>Municipalidad de San Martin C/MINISTERIO DE SALUD /P Apremio</t>
  </si>
  <si>
    <t>Municipalidad de San Martin C/LUCERO MARIO AGUSTIN /P Apremio</t>
  </si>
  <si>
    <t>Municipalidad de San Martin C/FONTEMACHI ELSA LUCILA /P Apremio</t>
  </si>
  <si>
    <t>Municipalidad de San Martin C/ALBION LATINIOAMERICANA S.A /P Apremio</t>
  </si>
  <si>
    <t>Municipalidad de San Martin C/BIGA PEREYRA DAVID WALTER /P Apremio</t>
  </si>
  <si>
    <t>Municipalidad de San Martin C/ZICARO PEDRO DANIEL /P Apremio</t>
  </si>
  <si>
    <t>Municipalidad de San Martin C/SILVESTRINI SANTOS OMAR /P Apremio</t>
  </si>
  <si>
    <t>Municipalidad de San Martin C/PICHILLI WALTER ARIEL /P Apremio</t>
  </si>
  <si>
    <t>Municipalidad de San Martin C/MARTINEZ LEONARDO EXEQUIEL /P Apremio</t>
  </si>
  <si>
    <t>Municipalidad de San Martin C/SANCHEZ MARCOS DANIEL /P Apremio</t>
  </si>
  <si>
    <t>Municipalidad de San Martin C/CANNATA WALTER OMAR /P Apremio</t>
  </si>
  <si>
    <t>Municipalidad de San Martin C/FUNES DEBORA JANET /P Apremio</t>
  </si>
  <si>
    <t>Municipalidad de San Martin C/ESTRADA DAZA BRAIAN NELSON /P Apremio</t>
  </si>
  <si>
    <t>Municipalidad de San Martin C/SIDAÑEZ NESTOR HERNAN /P Apremio</t>
  </si>
  <si>
    <t>Municipalidad de San Martin C/BANCO INDUSTRIAL S.A /P Apremio</t>
  </si>
  <si>
    <t>Municipalidad de San Martin C/CAMPOS VICENTE NAZARIO /P Apremio</t>
  </si>
  <si>
    <t>Municipalidad de San Martin C/PEÑALOZA HECTOR IGNACIO /P Apremio</t>
  </si>
  <si>
    <t>Municipalidad de San Martin C/BRAVO JOSE ALBERTO /P Apremio</t>
  </si>
  <si>
    <t>Municipalidad de San Martin C/ARIZA, JULIO OSCAR /P Apremio</t>
  </si>
  <si>
    <t>Municipalidad de San Martin C/ALIOLI CRISTIAN EZEQUIEL /P Apremio</t>
  </si>
  <si>
    <t>Municipalidad de San Martin C/MICHELETTI ROBERTO /P Apremio</t>
  </si>
  <si>
    <t>Municipalidad de San Martin C/GIOVACCHINI GUSTAVO ADOLFO /P Apremio</t>
  </si>
  <si>
    <t>Municipalidad de San Martin C/ALEGRE SERGIO MATIAS /P Apremio</t>
  </si>
  <si>
    <t>Municipalidad de San Martin C/AIELLO GLADYS MARCELA /P Apremio</t>
  </si>
  <si>
    <t>Municipalidad de San Martin C/LXLA S.A. /P Apremio</t>
  </si>
  <si>
    <t>Municipalidad de San Martin C/MORALES ENRIQUE LEONARDO /P Apremio</t>
  </si>
  <si>
    <t>Municipalidad de San Martin C/BUSTO FRANCISCO CESAR /P Apremio</t>
  </si>
  <si>
    <t>Municipalidad de San Martin C/GARRO MARIA ANTONIA /P Apremio</t>
  </si>
  <si>
    <t>Municipalidad de San Martin C/OESTE EMBOTELLADORA S.A. /P Apremio</t>
  </si>
  <si>
    <t>Municipalidad de San Martin C/DIMARCO JUAN JOSE /P Apremio</t>
  </si>
  <si>
    <t>Municipalidad de San Martin C/ARGUELLO MARTIN DAVID /P Apremio</t>
  </si>
  <si>
    <t>Municipalidad de San Martin C/OVIEDO CRISTIAN HUMBERTO /P Apremio</t>
  </si>
  <si>
    <t>Municipalidad de San Martin C/RODRIGUEZ ESTELA ALEJANDRA /P Apremio</t>
  </si>
  <si>
    <t>Municipalidad de San Martin C/IMPELLIZZIERI JOSE EDUARDO /P Apremio</t>
  </si>
  <si>
    <t>Municipalidad de San Martin C/ARTIN VIVIANA EDITH /P Apremio</t>
  </si>
  <si>
    <t>Municipalidad de San Martin C/BASCUR SILVIO JONATHAN /P Apremio</t>
  </si>
  <si>
    <t>Municipalidad de San Martin C/FUENTES MARCELO ALBERTO /P Apremio</t>
  </si>
  <si>
    <t>Municipalidad de San Martin C/DIEGO OLGA BLANCA /P Apremio</t>
  </si>
  <si>
    <t>Municipalidad de San Martin C/LAGOS MARIANA ISABEL /P Apremio</t>
  </si>
  <si>
    <t>Municipalidad de San Martin C/SPURI, SILVANO ADRIAN /P Apremio</t>
  </si>
  <si>
    <t>Municipalidad de San Martin C/MONTIVERO PEDRO ALDO /P Apremio</t>
  </si>
  <si>
    <t>Municipalidad de San Martin C/MONTEPELOSO MIGUEL ANIBAL /P Apremio</t>
  </si>
  <si>
    <t>Municipalidad de San Martin C/DOMINGUEZ PABLO FAUSTINO /P Apremio</t>
  </si>
  <si>
    <t>Municipalidad de San Martin C/MASTROSIMINI MIRTA LILIANA /P Apremio</t>
  </si>
  <si>
    <t>Municipalidad de San Martin C/AZCURRA MARGARITA ALEJANDRA /P Apremio</t>
  </si>
  <si>
    <t>Municipalidad de San Martin C/MILANO GISELA VANINA /P Apremio</t>
  </si>
  <si>
    <t>Municipalidad de San Martin C/VAZQUEZ ELIANA ANABEL /P Apremio</t>
  </si>
  <si>
    <t>Municipalidad de San Martin C/FUENTES JOSE LUIS /P Apremio</t>
  </si>
  <si>
    <t>Municipalidad de San Martin C/PIRANI MARIO AGUSTIN /P Apremio</t>
  </si>
  <si>
    <t>Municipalidad de San Martin C/MORALES SUAREZ ERICA SOLEDAD /P Apremio</t>
  </si>
  <si>
    <t>Municipalidad de San Martin C/TELLO MARIO ALBERTO /P Apremio</t>
  </si>
  <si>
    <t>Municipalidad de San Martin C/ARECO MANUEL AGUSTIN /P Apremio</t>
  </si>
  <si>
    <t>Municipalidad de San Martin C/ALANIZ SANDRA MARIELA /P Apremio</t>
  </si>
  <si>
    <t>Municipalidad de San Martin C/VALDIVIESO ANGEL MIGUEL /P Apremio</t>
  </si>
  <si>
    <t>Municipalidad de San Martin C/CAMPOS JESSICA /P Apremio</t>
  </si>
  <si>
    <t>Municipalidad de San Martin C/OVIEDO JOSE NERI /P Apremio</t>
  </si>
  <si>
    <t>Municipalidad de San Martin C/ROMEO ANA CONCEPCION /P Apremio</t>
  </si>
  <si>
    <t>Municipalidad de San Martin C/CONSTANTINI, CARLOS ALBERTO /P Apremio</t>
  </si>
  <si>
    <t>Municipalidad de San Martin C/OVIEDO GUSTAVO /P Apremio</t>
  </si>
  <si>
    <t>Municipalidad de San Martin C/ALONSO ANA LAURA /P Apremio</t>
  </si>
  <si>
    <t>Municipalidad de San Martin C/BUENANUEVA CLARA FLORINDA /P Apremio</t>
  </si>
  <si>
    <t>Municipalidad de San Martin C/PERE MARIA CARMEN /P Apremio</t>
  </si>
  <si>
    <t>Municipalidad de San Martin C/ROMERO JUAN CARLOS /P Apremio</t>
  </si>
  <si>
    <t>Municipalidad de San Martin C/GOMEZ JONATHAN SEBASTIAN /P Apremio</t>
  </si>
  <si>
    <t>Municipalidad de San Martin C/GODOY LEONARDO ROGELIO /P Apremio</t>
  </si>
  <si>
    <t>Municipalidad de San Martin C/REGALADO EDA SOLEDAD /P Apremio</t>
  </si>
  <si>
    <t>Municipalidad de San Martin C/GARCIA DAZA DANIEL /P Apremio</t>
  </si>
  <si>
    <t>Municipalidad de San Martin C/NUÑEZ FRANCO HERNAN /P Apremio</t>
  </si>
  <si>
    <t>Municipalidad de San Martin C/GODOY ELIZABETH /P Apremio</t>
  </si>
  <si>
    <t>Municipalidad de San Martin C/CHIAROLLA MARIA SONIA /P Apremio</t>
  </si>
  <si>
    <t>Municipalidad de San Martin C/CASTILLO MARCOS /P Apremio</t>
  </si>
  <si>
    <t>Municipalidad de San Martin C/CAIRO MIRTHA ELIZABETH /P Apremio</t>
  </si>
  <si>
    <t>Municipalidad de San Martin C/ELVIRA, SEBASTIAN /P Apremio</t>
  </si>
  <si>
    <t>Municipalidad de San Martin C/FALFAN KEILA TAMARA JEZABEL /P Apremio</t>
  </si>
  <si>
    <t>Municipalidad de San Martin C/OCAMPO ZALAZAR HEBER ADRIAN /P Apremio</t>
  </si>
  <si>
    <t>Municipalidad de San Martin C/MUÑOZ SONIA MARIA /P Apremio</t>
  </si>
  <si>
    <t>Municipalidad de San Martin C/SCERCA NILTON NICOLAS /P Apremio</t>
  </si>
  <si>
    <t>Municipalidad de San Martin C/CHIRINO CARLOS DANTE /P Apremio</t>
  </si>
  <si>
    <t>Municipalidad de San Martin C/MARQUEZ CARLOS JAVIER /P Apremio</t>
  </si>
  <si>
    <t>Municipalidad de San Martin C/LEYTES, TERESA ESTELA /P Apremio</t>
  </si>
  <si>
    <t>Municipalidad de San Martin C/VALDEZ JORGE DAVID /P Apremio</t>
  </si>
  <si>
    <t>Municipalidad de San Martin C/BRUNA CACERES MOISES ELIUD /P Apremio</t>
  </si>
  <si>
    <t>Municipalidad de San Martin C/ROMO ALBERTO RAMON /P Apremio</t>
  </si>
  <si>
    <t>Municipalidad de San Martin C/RAMIREZ ANGEL ROGELIO /P Apremio</t>
  </si>
  <si>
    <t>Municipalidad de San Martin C/MANRIQUE JUAN /P Apremio</t>
  </si>
  <si>
    <t>Municipalidad de San Martin C/ROMERO PATRICIA VERONICA /P Apremio</t>
  </si>
  <si>
    <t>Municipalidad de San Martin C/ALGARBE FERNANDO OSCAR /P Apremio</t>
  </si>
  <si>
    <t>Municipalidad de San Martin C/PAEZ RUBIN RAMON SEBASTIAN /P Apremio</t>
  </si>
  <si>
    <t>Municipalidad de San Martin C/ALONSO LUIS RODRIGO /P Apremio</t>
  </si>
  <si>
    <t>Municipalidad de San Martin C/LEDDA PAULA AGUSTINA /P Apremio</t>
  </si>
  <si>
    <t>Municipalidad de San Martin C/ORTIZ RAMON ALFREDO /P Apremio</t>
  </si>
  <si>
    <t>Municipalidad de San Martin C/VILLEGAS WALTER HUGO /P Apremio</t>
  </si>
  <si>
    <t>Municipalidad de San Martin C/CHAVARRIA LUCAS MAXIMILIANO /P Apremio</t>
  </si>
  <si>
    <t>Municipalidad de San Martin C/GONZALEZ CESAR RUBEN /P Apremio</t>
  </si>
  <si>
    <t>Municipalidad de San Martin C/MORALES ERICA JANINA /P Apremio</t>
  </si>
  <si>
    <t>Municipalidad de San Martin C/SELMAN MARIAM NAHIR /P Apremio</t>
  </si>
  <si>
    <t>Municipalidad de San Martin C/BOREL MARIA ANGELICA /P Apremio</t>
  </si>
  <si>
    <t>Municipalidad de San Martin C/BUSTOS MARIA PAULA /P Apremio</t>
  </si>
  <si>
    <t>Municipalidad de San Martin C/SENTENO, ENZO NAHUEL /P Apremio</t>
  </si>
  <si>
    <t>Municipalidad de San Martin C/MONTENEGRO ARMANDO D. /P Apremio</t>
  </si>
  <si>
    <t>Municipalidad de San Martin C/LEIVA EDGARDO WALTER /P Apremio</t>
  </si>
  <si>
    <t>Municipalidad de San Martin C/CALDERON MARIA LAURA /P Apremio</t>
  </si>
  <si>
    <t>Municipalidad de San Martin C/SANCHEZ JOFRE ADRIAN /P Apremio</t>
  </si>
  <si>
    <t>Municipalidad de San Martin C/DE CARA, SILVIA RAQUEL /P Apremio</t>
  </si>
  <si>
    <t>Municipalidad de San Martin C/MAGNIN JORGE OSCAR /P Apremio</t>
  </si>
  <si>
    <t>Municipalidad de San Martin C/BENDINI MARIA EUGENIA /P Apremio</t>
  </si>
  <si>
    <t>Municipalidad de San Martin C/DIAZ JONATHAN ALEJANDRO /P Apremio</t>
  </si>
  <si>
    <t>Municipalidad de San Martin C/PEREZ VICTOR ELIAS /P Apremio</t>
  </si>
  <si>
    <t>Municipalidad de San Martin C/DANIEL CINTHIA JOHANA /P Apremio</t>
  </si>
  <si>
    <t>Municipalidad de San Martin C/SUAREZ LOURDES TERESA /P Apremio</t>
  </si>
  <si>
    <t>Municipalidad de San Martin C/GERBAUDO ADRIANA MIRIAN /P Apremio</t>
  </si>
  <si>
    <t>Municipalidad de San Martin C/HERNANDEZ GONZALEZ FRANCISCO SERGIO /P Apremio</t>
  </si>
  <si>
    <t>Municipalidad de San Martin C/PRADO EDUARDO FRANCO DANIEL /P Apremio</t>
  </si>
  <si>
    <t>Municipalidad de San Martin C/HEREDIA AGUSTIN /P Apremio</t>
  </si>
  <si>
    <t>Municipalidad de San Martin C/CABRERA MARIA ANTONIA /P Apremio</t>
  </si>
  <si>
    <t>Municipalidad de San Martin C/CHARELLO CINTHIA NATALIA /P Apremio</t>
  </si>
  <si>
    <t>Municipalidad de San Martin C/SANCHEZ JORGE DAMIAN /P Apremio</t>
  </si>
  <si>
    <t>Municipalidad de San Martin C/CACERES MARIA ELBA /P Apremio</t>
  </si>
  <si>
    <t>Municipalidad de San Martin C/ROSALES YANINA YOHANA /P Apremio</t>
  </si>
  <si>
    <t>Municipalidad de San Martin C/LUQUEZ ROSA ISABEL /P Apremio</t>
  </si>
  <si>
    <t>Municipalidad de San Martin C/CABALLERO DARIO JESUS /P Apremio</t>
  </si>
  <si>
    <t>Municipalidad de San Martin C/BECERRA NORA SANDRA /P Apremio</t>
  </si>
  <si>
    <t>Municipalidad de San Martin C/VENTURA, MARIO ANGEL /P Apremio</t>
  </si>
  <si>
    <t>Municipalidad de San Martin C/MEDINA MAURICIO ARIEL /P Apremio</t>
  </si>
  <si>
    <t>Municipalidad de San Martin C/VARGAS CARLOS OSCAR /P Apremio</t>
  </si>
  <si>
    <t>Municipalidad de San Martin C/PIZARRO MATIAS NICOLAS /P Apremio</t>
  </si>
  <si>
    <t>Municipalidad de San Martin C/DOLCIMASCOLO ROBERTO P /P Apremio</t>
  </si>
  <si>
    <t>Municipalidad de San Martin C/OJEDA GASSULL AGUSTIN DEL CARMEN /P Apremio</t>
  </si>
  <si>
    <t>Municipalidad de San Martin C/FLORES NICOLAS /P Apremio</t>
  </si>
  <si>
    <t>Municipalidad de San Martin C/TORRES MAURICIO SANTOS /P Apremio</t>
  </si>
  <si>
    <t>Municipalidad de San Martin C/BORDON CARINA ELIZABETH /P Apremio</t>
  </si>
  <si>
    <t>Municipalidad de San Martin C/PLAZA EDGARDO SANTIAGO /P Apremio</t>
  </si>
  <si>
    <t>Municipalidad de San Martin C/QUIROGA CLAUDIO MIGUEL /P Apremio</t>
  </si>
  <si>
    <t>Municipalidad de San Martin C/ALVAREZ ISABEL CRISTINA /P Apremio</t>
  </si>
  <si>
    <t>Municipalidad de San Martin C/BAIGORRIA ALTAMIRA GISELA PAOLA /P Apremio</t>
  </si>
  <si>
    <t>Municipalidad de San Martin C/DE BORTOL VICTOR HUGO /P Apremio</t>
  </si>
  <si>
    <t>Municipalidad de San Martin C/RODRIGUEZ JOSE DAMIAN /P Apremio</t>
  </si>
  <si>
    <t>Municipalidad de San Martin C/REINOSO FELIPE /P Apremio</t>
  </si>
  <si>
    <t>Municipalidad de San Martin C/GUDIÑO LUIS CARLOS ALBERTO /P Apremio</t>
  </si>
  <si>
    <t>Municipalidad de San Martin C/JURICICH JUAN MARCOS /P Apremio</t>
  </si>
  <si>
    <t>Municipalidad de San Martin C/SOSA AGUSTIN MANUEL /P Apremio</t>
  </si>
  <si>
    <t>Municipalidad de San Martin C/LLARTE, HUMBERTO DANIEL /P Apremio</t>
  </si>
  <si>
    <t>Municipalidad de San Martin C/NAVARRO ALBERT DANA MARIANA /P Apremio</t>
  </si>
  <si>
    <t>Municipalidad de San Martin C/ALCARAZ VANINA NOEMI /P Apremio</t>
  </si>
  <si>
    <t>Municipalidad de San Martin C/RUARTES, LUCAS YOEL /P Apremio</t>
  </si>
  <si>
    <t>Municipalidad de San Martin C/ZANGRANDI FEDERICO CLAUDIO /P Apremio</t>
  </si>
  <si>
    <t>Municipalidad de San Martin C/JOFRE CARLOS MAURICIO /P Apremio</t>
  </si>
  <si>
    <t>Municipalidad de San Martin C/ARIAS SANDRA ISABEL /P Apremio</t>
  </si>
  <si>
    <t>Municipalidad de San Martin C/DANGELO LUZ /P Apremio</t>
  </si>
  <si>
    <t>Municipalidad de San Martin C/ORTIZ FERNANDO JAVIER /P Apremio</t>
  </si>
  <si>
    <t>Municipalidad de San Martin C/BRIZUELA RAUL RICARDO /P Apremio</t>
  </si>
  <si>
    <t>Municipalidad de San Martin C/PERSIA ALEXIS FABIAN /P Apremio</t>
  </si>
  <si>
    <t>Municipalidad de San Martin C/CHIRINO JONATAN GASTON /P Apremio</t>
  </si>
  <si>
    <t>Municipalidad de San Martin C/LENCINAS ELOISA EMPERATRIZ /P Apremio</t>
  </si>
  <si>
    <t>Municipalidad de San Martin C/PEREZ MARIELA LETICIA /P Apremio</t>
  </si>
  <si>
    <t>Municipalidad de San Martin C/QUEVEDO LUIS HERNAN /P Apremio</t>
  </si>
  <si>
    <t>Municipalidad de San Martin C/FREDES MARIANO SIMON /P Apremio</t>
  </si>
  <si>
    <t>Municipalidad de San Martin C/CAPARROZ EDGARDO JAVIER /P Apremio</t>
  </si>
  <si>
    <t>Municipalidad de San Martin C/RIOS LUCIANA CRISTINA /P Apremio</t>
  </si>
  <si>
    <t>Municipalidad de San Martin C/MARTIN CESAR ALBERTO /P Apremio</t>
  </si>
  <si>
    <t>Municipalidad de San Martin C/RUARTE LIDIA MARGARITA /P Apremio</t>
  </si>
  <si>
    <t>Municipalidad de San Martin C/ÑEBRAT RODRIGO MATIAS /P Apremio</t>
  </si>
  <si>
    <t>Municipalidad de San Martin C/GUEVARA MARIA EUGENIA /P Apremio</t>
  </si>
  <si>
    <t>Municipalidad de San Martin C/QUIROGA GUSTAVO GABRIEL /P Apremio</t>
  </si>
  <si>
    <t>Municipalidad de San Martin C/AGUILERA CAROLINA ROXANA /P Apremio</t>
  </si>
  <si>
    <t>Municipalidad de San Martin C/CORIA PEDRO I /P Apremio</t>
  </si>
  <si>
    <t>Municipalidad de San Martin C/SORIA FRANCO EMANUEL /P Apremio</t>
  </si>
  <si>
    <t>Municipalidad de San Martin C/SUAREZ RICARDO GUILLERMO /P Apremio</t>
  </si>
  <si>
    <t>Municipalidad de San Martin C/MIRANDA JORGE EDGARDO /P Apremio</t>
  </si>
  <si>
    <t>Municipalidad de San Martin C/ROSALES RITA EVANGELINA /P Apremio</t>
  </si>
  <si>
    <t>Municipalidad de San Martin C/GUEVARA PIPPI RODRIGO MARTIN /P Apremio</t>
  </si>
  <si>
    <t>Municipalidad de San Martin C/LENCINAS SEGUNDO RAMON /P Apremio</t>
  </si>
  <si>
    <t>Municipalidad de San Martin C/MALDONADO VILINTENI, CRSITIAN GABRIEL /P Apremio</t>
  </si>
  <si>
    <t>Municipalidad de San Martin C/ARAYA CLAUDIA ALEJANDRA /P Apremio</t>
  </si>
  <si>
    <t>Municipalidad de San Martin C/GONZALEZ NARIA ALEJANDRA /P Apremio</t>
  </si>
  <si>
    <t>Municipalidad de San Martin C/QUIROGA ANGEL JESUS /P Apremio</t>
  </si>
  <si>
    <t>Municipalidad de San Martin C/JAUREGUI MARIA BELEN /P Apremio</t>
  </si>
  <si>
    <t>Municipalidad de San Martin C/JORGE MARIA DE LOS ANGELES /P Apremio</t>
  </si>
  <si>
    <t>Municipalidad de San Martin C/CUTIFANI JOSE ANTONIO /P Apremio</t>
  </si>
  <si>
    <t>Municipalidad de San Martin C/VIRRALLEAL FACUNDO DAVID /P Apremio</t>
  </si>
  <si>
    <t>Municipalidad de San Martin C/FIGUEROA MATIAS EMANUEL /P Apremio</t>
  </si>
  <si>
    <t>Municipalidad de San Martin C/RIVAS VANESA ELIZABETH /P Apremio</t>
  </si>
  <si>
    <t>Municipalidad de San Martin C/BONANSEA CAMILA AIME /P Apremio</t>
  </si>
  <si>
    <t>Municipalidad de San Martin C/VILLEGAS EMANUEL /P Apremio</t>
  </si>
  <si>
    <t>Municipalidad de San Martin C/VILLARREAL FRANCO JOSE /P Apremio</t>
  </si>
  <si>
    <t>Municipalidad de San Martin C/VIDELA FELIX NESTOR /P Apremio</t>
  </si>
  <si>
    <t>Municipalidad de San Martin C/CEFERINO ALEJANDRO PUJADAS /P Apremio</t>
  </si>
  <si>
    <t>Municipalidad de San Martin C/CORTES JOHANA NATALI /P Apremio</t>
  </si>
  <si>
    <t>Municipalidad de San Martin C/RODRIGUEZ MARIELA BEATRIZ /P Apremio</t>
  </si>
  <si>
    <t>Municipalidad de San Martin C/ADI ALBERTO RACHIT /P Apremio</t>
  </si>
  <si>
    <t>Municipalidad de San Martin C/GONZALEZ VICTOR ALFONSO /P Apremio</t>
  </si>
  <si>
    <t>Municipalidad de San Martin C/ZALAZAR, VICTOR HUGO /P Apremio</t>
  </si>
  <si>
    <t>Municipalidad de San Martin C/FARIAS JOSE ERNESTO /P Apremio</t>
  </si>
  <si>
    <t>Municipalidad de San Martin C/HERNANDEZ JUAN PABLO /P Apremio</t>
  </si>
  <si>
    <t>Municipalidad de San Martin C/GARCIA TERZI, PABLO GERMAN /P Apremio</t>
  </si>
  <si>
    <t>Municipalidad de San Martin C/ARGUELLO LUCAS HERNAN /P Apremio</t>
  </si>
  <si>
    <t>Municipalidad de San Martin C/WEINERT Y RETA S.A. /P Apremio</t>
  </si>
  <si>
    <t>Municipalidad de San Martin C/TORRE DANIEL EBER /P Apremio</t>
  </si>
  <si>
    <t>Municipalidad de San Martin C/GIMENEZ NORMA MICAELA /P Apremio</t>
  </si>
  <si>
    <t>Municipalidad de San Martin C/AREVALO REMIGIO RICARDO /P Apremio</t>
  </si>
  <si>
    <t>Municipalidad de San Martin C/BARROSO CESAR OSVALDO /P Apremio</t>
  </si>
  <si>
    <t>Municipalidad de San Martin C/AVENDAÑO PISSONI MATIAS NICOLAS /P Apremio</t>
  </si>
  <si>
    <t>Municipalidad de San Martin C/FIGUEROA PATRICIA SILVANA /P Apremio</t>
  </si>
  <si>
    <t>Municipalidad de San Martin C/CARMENO CARLOS EZAQUIEL /P Apremio</t>
  </si>
  <si>
    <t>Municipalidad de San Martin C/DEL POZO DANIELA VANINA /P Apremio</t>
  </si>
  <si>
    <t>Municipalidad de San Martin C/MALAMAN ALEXANDER RAUL /P Apremio</t>
  </si>
  <si>
    <t>Municipalidad de San Martin C/RODRIGUEZ NILDO /P Apremio</t>
  </si>
  <si>
    <t>Municipalidad de San Martin C/JALDIN, JUAN /P Apremio</t>
  </si>
  <si>
    <t>Municipalidad de San Martin C/TORRES CEFERINO EDUARDO /P Apremio</t>
  </si>
  <si>
    <t>Municipalidad de San Martin C/FRUTICOLA VEREDA S.A /P Apremio</t>
  </si>
  <si>
    <t>Municipalidad de San Martin C/CABRERA MARIANO RUBEN /P Apremio</t>
  </si>
  <si>
    <t>Municipalidad de San Martin C/CASA MAXIMILIANO ALEXIS /P Apremio</t>
  </si>
  <si>
    <t>Municipalidad de San Martin C/PAREDERO SUSANA BEATRIZ /P Apremio</t>
  </si>
  <si>
    <t>Municipalidad de San Martin C/PEROTTI JUAN DANIEL /P Apremio</t>
  </si>
  <si>
    <t>Municipalidad de San Martin C/MOLINA ANTONIO OSVALDO /P Apremio</t>
  </si>
  <si>
    <t>Municipalidad de San Martin C/LEGGIO RAUL SANTOS /P Apremio</t>
  </si>
  <si>
    <t>Municipalidad de San Martin C/ORDOÑEZ JUAN RAMON /P Apremio</t>
  </si>
  <si>
    <t>Municipalidad de San Martin C/IBAÑEZ ANGEL DARIO CESAR /P Apremio</t>
  </si>
  <si>
    <t>Municipalidad de San Martin C/FIORE RAMON CARLOS /P Apremio</t>
  </si>
  <si>
    <t>Municipalidad de San Martin C/DIMARCO JALITY DAMIAN JOSE /P Apremio</t>
  </si>
  <si>
    <t>Municipalidad de San Martin C/IYARRA LUCIANO OMAR /P Apremio</t>
  </si>
  <si>
    <t>Municipalidad de San Martin C/PERALTA RAQUEL ADRIANA /P Apremio</t>
  </si>
  <si>
    <t>Municipalidad de San Martin C/RIVAS HUGO ADRIAN /P Apremio</t>
  </si>
  <si>
    <t>Municipalidad de San Martin C/DARUICH MARIA JULIETA /P Apremio</t>
  </si>
  <si>
    <t>Municipalidad de San Martin C/TEJADA MELISA ARIELA /P Apremio</t>
  </si>
  <si>
    <t>Municipalidad de San Martin C/OLIVERA LUCAS MARCOS /P Apremio</t>
  </si>
  <si>
    <t>Municipalidad de San Martin C/CAVIUDO SABRINA ANTONELLA /P Apremio</t>
  </si>
  <si>
    <t>Municipalidad de San Martin C/MANZANO ESTEFANIA CELESTE /P Apremio</t>
  </si>
  <si>
    <t>Municipalidad de San Martin C/COLBA CARLOS DANIEL /P Apremio</t>
  </si>
  <si>
    <t>Municipalidad de San Martin C/MAÑAS MAXIMILIANO AGUSTIN /P Apremio</t>
  </si>
  <si>
    <t>Municipalidad de San Martin C/SAAVEDRA DE LA FUENTE MANUEL DE JESUS /P Apremio</t>
  </si>
  <si>
    <t>Municipalidad de San Martin C/TELLO NATALIA SILVINA /P Apremio</t>
  </si>
  <si>
    <t>Municipalidad de San Martin C/BRACAMONTE LORENA FABIOLA /P Apremio</t>
  </si>
  <si>
    <t>Municipalidad de San Martin C/CARTILLO IVAN /P Apremio</t>
  </si>
  <si>
    <t>Municipalidad de San Martin C/BUSTOS SANDRA ANTONIA /P Apremio</t>
  </si>
  <si>
    <t>Municipalidad de San Martin C/STRADIOTTO MARIA JOSEFINA /P Apremio</t>
  </si>
  <si>
    <t>Municipalidad de San Martin C/CORONEL MIRTA GLORIA /P Apremio</t>
  </si>
  <si>
    <t>Municipalidad de San Martin C/ARAYA, SANTIAGO ARIEL /P Apremio</t>
  </si>
  <si>
    <t>Municipalidad de San Martin C/FLORES DAVID ALBERTO /P Apremio</t>
  </si>
  <si>
    <t>Municipalidad de San Martin C/PALACIOS MARCELO ANTONIO GUSTAVO /P Apremio</t>
  </si>
  <si>
    <t>Municipalidad de San Martin C/BROCULO OSCAR EDUARDO /P Apremio</t>
  </si>
  <si>
    <t>Municipalidad de San Martin C/RIVERO NILDA ALEJANDRA /P Apremio</t>
  </si>
  <si>
    <t>Municipalidad de San Martin C/ARROJO MARTIN ORLANDO /P Apremio</t>
  </si>
  <si>
    <t>Municipalidad de San Martin C/FERNANDEZ ARIEL /P Apremio</t>
  </si>
  <si>
    <t>Municipalidad de San Martin C/CHACON, GASTON GERVASIO /P Apremio</t>
  </si>
  <si>
    <t>Municipalidad de San Martin C/LANERI ROBERTO GABRIEL /P Apremio</t>
  </si>
  <si>
    <t>Municipalidad de San Martin C/ORTIZ SILVIO DARIO /P Apremio</t>
  </si>
  <si>
    <t>Municipalidad de San Martin C/BARAUNA MARIO ALBERTO /P Apremio</t>
  </si>
  <si>
    <t>Municipalidad de San Martin C/ILLANES DIEGO JAVIER /P Apremio</t>
  </si>
  <si>
    <t>Municipalidad de San Martin C/PEREZ HECTOR FABIAN /P Apremio</t>
  </si>
  <si>
    <t>Municipalidad de San Martin C/SEGOVIA MIRIAM GLADYS /P Apremio</t>
  </si>
  <si>
    <t>Municipalidad de San Martin C/HERRERA PADILLA GEREMIAS /P Apremio</t>
  </si>
  <si>
    <t>Municipalidad de San Martin C/ESCUDERO MARTIN EXEQUIEL /P Apremio</t>
  </si>
  <si>
    <t>Municipalidad de San Martin C/SILVA FAUSTINO /P Apremio</t>
  </si>
  <si>
    <t>Municipalidad de San Martin C/VANELLA JUAN PABLO /P Apremio</t>
  </si>
  <si>
    <t>Municipalidad de San Martin C/GONZALEZ SERGIO ALFREDO /P Apremio</t>
  </si>
  <si>
    <t>Municipalidad de San Martin C/LABRADOR FRANCISCO AGUSTIN /P Apremio</t>
  </si>
  <si>
    <t>Municipalidad de San Martin C/MENDOZA PABLO FRANCISCO /P Apremio</t>
  </si>
  <si>
    <t>Municipalidad de San Martin C/GARCIA MARCELA V /P Apremio</t>
  </si>
  <si>
    <t>Municipalidad de San Martin C/VILLARRUEL DIEGO ANTONIO /P Apremio</t>
  </si>
  <si>
    <t>Municipalidad de San Martin C/ORTUBIA MARIO Q D /P Apremio</t>
  </si>
  <si>
    <t>Municipalidad de San Martin C/QUIROGA DANIEL ALBERTO /P Apremio</t>
  </si>
  <si>
    <t>Municipalidad de San Martin C/CABRERA WALTER RUBEN /P Apremio</t>
  </si>
  <si>
    <t>Municipalidad de San Martin C/MAÑAZ ANTULIO /P Apremio</t>
  </si>
  <si>
    <t>Municipalidad de San Martin C/VARGAS JESUS DARIO /P Apremio</t>
  </si>
  <si>
    <t>Municipalidad de San Martin C/CONTRERAS LUCAS ARIEL /P Apremio</t>
  </si>
  <si>
    <t>Municipalidad de San Martin C/DIAZ JOSE ANTONIO /P Apremio</t>
  </si>
  <si>
    <t>Municipalidad de San Martin C/ANTEQUERA LUZ MARINA /P Apremio</t>
  </si>
  <si>
    <t>Municipalidad de San Martin C/OLGUIN FACUNDO NICOLAS /P Apremio</t>
  </si>
  <si>
    <t>Municipalidad de San Martin C/FONTEMACHI HUGO ENRIQUE /P Apremio</t>
  </si>
  <si>
    <t>Municipalidad de San Martin C/BRITOS LUCAS MARCELO /P Apremio</t>
  </si>
  <si>
    <t>Municipalidad de San Martin C/FUNEZ ROMINA FLORENCIA /P Apremio</t>
  </si>
  <si>
    <t>Municipalidad de San Martin C/REPETTO LORENA PAOLA /P Apremio</t>
  </si>
  <si>
    <t>Municipalidad de San Martin C/MORENO ANGEL MIGUEL /P Apremio</t>
  </si>
  <si>
    <t>Municipalidad de San Martin C/POLITINO FERNANDO ALBERTO /P Apremio</t>
  </si>
  <si>
    <t>Municipalidad de San Martin C/ACKA ROSALIA MONICA /P Apremio</t>
  </si>
  <si>
    <t>Municipalidad de San Martin C/VIDELA EMMANUEL /P Apremio</t>
  </si>
  <si>
    <t>Municipalidad de San Martin C/BARROSO YESICA PAOLA /P Apremio</t>
  </si>
  <si>
    <t>Municipalidad de San Martin C/ZUCCARELLO ANDREA /P Apremio</t>
  </si>
  <si>
    <t>Municipalidad de San Martin C/BRIAN JUAN RAMON /P Apremio</t>
  </si>
  <si>
    <t>Municipalidad de San Martin C/BORDIN MARIA LAURA /P Apremio</t>
  </si>
  <si>
    <t>Municipalidad de San Martin C/NARANJO GERMAN AGUSTIN /P Apremio</t>
  </si>
  <si>
    <t>Municipalidad de San Martin C/VARGAS, DAIANA /P Apremio</t>
  </si>
  <si>
    <t>Municipalidad de San Martin C/YBARRA NELSON DAMIAN /P Apremio</t>
  </si>
  <si>
    <t>Municipalidad de San Martin C/PAEZ, LUIS NOLBERTO /P Apremio</t>
  </si>
  <si>
    <t>Municipalidad de San Martin C/PONCE GUILLERMO DAVID /P Apremio</t>
  </si>
  <si>
    <t>Municipalidad de San Martin C/VELA OSCAR SALVADOR /P Apremio</t>
  </si>
  <si>
    <t>Municipalidad de San Martin C/DI MARCO JOSE RAMON /P Apremio</t>
  </si>
  <si>
    <t>Municipalidad de San Martin C/BAZAN MARCELA VANESA /P Apremio</t>
  </si>
  <si>
    <t>Municipalidad de San Martin C/BARRERA MAURICIO JOSE /P Apremio</t>
  </si>
  <si>
    <t>Municipalidad de San Martin C/CATALDO WALTER MARTIN /P Apremio</t>
  </si>
  <si>
    <t>Municipalidad de San Martin C/DAMORE GUILLERMO ANGEL /P Apremio</t>
  </si>
  <si>
    <t>Municipalidad de San Martin C/GUTIERREZ JESUS RODRIGO /P Apremio</t>
  </si>
  <si>
    <t>Municipalidad de San Martin C/BALDERRAMO,MARTA /P Apremio</t>
  </si>
  <si>
    <t>Municipalidad de San Martin C/DELIBERTO OSVALDO /P Apremio</t>
  </si>
  <si>
    <t>Municipalidad de San Martin C/CHAVARRIA JUAN MARIO /P Apremio</t>
  </si>
  <si>
    <t>Municipalidad de San Martin C/SORIANO ROGELIO VICTOR JOSE /P Apremio</t>
  </si>
  <si>
    <t>Municipalidad de San Martin C/SCAPELLATO LUIS /P Apremio</t>
  </si>
  <si>
    <t>Municipalidad de San Martin C/MUÑOZ ROSALIA /P Apremio</t>
  </si>
  <si>
    <t>Municipalidad de San Martin C/CRUZ JESUS ALEJANDRO /P Apremio</t>
  </si>
  <si>
    <t>Municipalidad de San Martin C/FRIAS MARIA DE LOS ANGELES /P Apremio</t>
  </si>
  <si>
    <t>Municipalidad de San Martin C/GRANEROS MIGUEL ANGEL /P Apremio</t>
  </si>
  <si>
    <t>Municipalidad de San Martin C/LOMBINO ANA MABEL /P Apremio</t>
  </si>
  <si>
    <t>Municipalidad de San Martin C/AGUERO DANIEL ALBERTO /P Apremio</t>
  </si>
  <si>
    <t>Municipalidad de San Martin C/CASTILLO DAMIAN ISMAEL /P Apremio</t>
  </si>
  <si>
    <t>Municipalidad de San Martin C/POJMAEVICH OSCAR ANTONIO /P Apremio</t>
  </si>
  <si>
    <t>Municipalidad de San Martin C/REINOZO PEDRO SERGIO /P Apremio</t>
  </si>
  <si>
    <t>Municipalidad de San Martin C/ROSAS JUAN MANUEL /P Apremio</t>
  </si>
  <si>
    <t>Municipalidad de San Martin C/SALDIVAR TORRES FRANCO LEONEL /P Apremio</t>
  </si>
  <si>
    <t>Municipalidad de San Martin C/LOPEZ CEFERINO R /P Apremio</t>
  </si>
  <si>
    <t>Municipalidad de San Martin C/VILLEGAS ANTONIO LUIS /P Apremio</t>
  </si>
  <si>
    <t>Municipalidad de San Martin C/STRADIOTTO MARIA CELINA /P Apremio</t>
  </si>
  <si>
    <t>Municipalidad de San Martin C/LEGUIZA CARLOS ANTONIO /P Apremio</t>
  </si>
  <si>
    <t>Municipalidad de San Martin C/MATA FERNANDO DANIEL /P Apremio</t>
  </si>
  <si>
    <t>Municipalidad de San Martin C/NOZAR NAJLE ABRAHAM SHARBEL /P Apremio</t>
  </si>
  <si>
    <t>Municipalidad de San Martin C/FUNES JOHANA DESIREE /P Apremio</t>
  </si>
  <si>
    <t>Municipalidad de San Martin C/BAUTISTA HUGO JAVIER /P Apremio</t>
  </si>
  <si>
    <t>Municipalidad de San Martin C/CORNEJO JONATAN DAMIAN /P Apremio</t>
  </si>
  <si>
    <t>Municipalidad de San Martin C/AZCURRA PEDRO JAVIER /P Apremio</t>
  </si>
  <si>
    <t>Municipalidad de San Martin C/LUNA JORGE JOSE /P Apremio</t>
  </si>
  <si>
    <t>Municipalidad de San Martin C/ACIAR VICTOR /P Apremio</t>
  </si>
  <si>
    <t>Municipalidad de San Martin C/MAMANI MARIA ISABEL /P Apremio</t>
  </si>
  <si>
    <t>Municipalidad de San Martin C/ORTIZ JUAN JOSE /P Apremio</t>
  </si>
  <si>
    <t>Municipalidad de San Martin C/ADARO MARIA CONCEPCION S /P Apremio</t>
  </si>
  <si>
    <t>Municipalidad de San Martin C/REINOSO RUBEN DARIO /P Apremio</t>
  </si>
  <si>
    <t>Municipalidad de San Martin C/PERALTA CRISTIAN FEDERICO /P Apremio</t>
  </si>
  <si>
    <t>Municipalidad de San Martin C/SOLIS ABERTO MAXIMILIANO /P Apremio</t>
  </si>
  <si>
    <t>Municipalidad de San Martin C/MOYANO CINTIA PAOLA /P Apremio</t>
  </si>
  <si>
    <t>Municipalidad de San Martin C/LUCERO GUSTAVO HORACIO /P Apremio</t>
  </si>
  <si>
    <t>Municipalidad de San Martin C/VARGAS SILVIA MARIA /P Apremio</t>
  </si>
  <si>
    <t>Municipalidad de San Martin C/DEL MONTE ANDREA PAOLA /P Apremio</t>
  </si>
  <si>
    <t>Municipalidad de San Martin C/PALACIO RICARDO ANDRES /P Apremio</t>
  </si>
  <si>
    <t>Municipalidad de San Martin C/LOZA MELISA NOELIA /P Apremio</t>
  </si>
  <si>
    <t>Municipalidad de San Martin C/LUCERO, EMANUEL DARIO /P Apremio</t>
  </si>
  <si>
    <t>Municipalidad de San Martin C/DOMINGUEZ GUSTAVO DARIO /P Apremio</t>
  </si>
  <si>
    <t>Municipalidad de San Martin C/REYES RICARDO FABIAN /P Apremio</t>
  </si>
  <si>
    <t>Municipalidad de San Martin C/VERA, JORGE ANTONIO /P Apremio</t>
  </si>
  <si>
    <t>Municipalidad de San Martin C/OVEJERO EMANUEL /P Apremio</t>
  </si>
  <si>
    <t>Municipalidad de San Martin C/COBO BRIZUELA DANTE JUAN JOSE /P Apremio</t>
  </si>
  <si>
    <t>Municipalidad de San Martin C/AMAYA JUAN CARLOS /P Apremio</t>
  </si>
  <si>
    <t>Municipalidad de San Martin C/CORREA, JESUS JAVIER /P Apremio</t>
  </si>
  <si>
    <t>Municipalidad de San Martin C/VIDELA NELIDA LEONOR /P Apremio</t>
  </si>
  <si>
    <t>Municipalidad de San Martin C/GINI CANILLAS PABLO FRANCISCO /P Apremio</t>
  </si>
  <si>
    <t>Municipalidad de San Martin C/LOPEZ JESUS GABRIEL /P Apremio</t>
  </si>
  <si>
    <t>Municipalidad de San Martin C/DE GAETANO MARIA LAURA /P Apremio</t>
  </si>
  <si>
    <t>Municipalidad de San Martin C/CATALDO MARIA FLORENCIA /P Apremio</t>
  </si>
  <si>
    <t>Municipalidad de San Martin C/CACERES DORA MARCELA /P Apremio</t>
  </si>
  <si>
    <t>Municipalidad de San Martin C/GARCIA MARIA BELEN /P Apremio</t>
  </si>
  <si>
    <t>Municipalidad de San Martin C/BENIGAZZA LUCAS MATIAS /P Apremio</t>
  </si>
  <si>
    <t>Municipalidad de San Martin C/MESTRE MARIA DEL CARMEN /P Apremio</t>
  </si>
  <si>
    <t>Municipalidad de San Martin C/OLAGUIBET FACUNDO NICOLAS /P Apremio</t>
  </si>
  <si>
    <t>Municipalidad de San Martin C/BENGOLEA ADRIAN ROBERTO /P Apremio</t>
  </si>
  <si>
    <t>Municipalidad de San Martin C/BRESSAN DANIEL MARIO /P Apremio</t>
  </si>
  <si>
    <t>Municipalidad de San Martin C/NAVARRO VALERIA VANINA /P Apremio</t>
  </si>
  <si>
    <t>Municipalidad de San Martin C/RUTAS DEL NORTE SRL /P Apremio</t>
  </si>
  <si>
    <t>Municipalidad de San Martin C/CAJA DE SEGUROS S.A /P Apremio</t>
  </si>
  <si>
    <t>Municipalidad de San Martin C/GOMEZ JUAN CARLOS /P Apremio</t>
  </si>
  <si>
    <t>Municipalidad de San Martin C/DE MARQUEZ LEONARDO EDUARDO /P Apremio</t>
  </si>
  <si>
    <t>Municipalidad de San Martin C/DEHEZA JUAN MARCELO JESUS /P Apremio</t>
  </si>
  <si>
    <t>Municipalidad de San Martin C/ARAYA WILIAM DANIEL /P Apremio</t>
  </si>
  <si>
    <t>Municipalidad de San Martin C/VELEZ LUCIANO /P Apremio</t>
  </si>
  <si>
    <t>Municipalidad de San Martin C/BUSTOS GERMAN ARIEL /P Apremio</t>
  </si>
  <si>
    <t>Municipalidad de San Martin C/TOBARES FLAVIO JAVIER /P Apremio</t>
  </si>
  <si>
    <t>Municipalidad de San Martin C/PACHECO PAMELA ROMINA /P Apremio</t>
  </si>
  <si>
    <t>Municipalidad de San Martin C/ZAPATA CARLOS JAVIER /P Apremio</t>
  </si>
  <si>
    <t>Municipalidad de San Martin C/GARCIA NELSON FABIAN /P Apremio</t>
  </si>
  <si>
    <t>Municipalidad de San Martin C/CHAVERO JUAN LUIS /P Apremio</t>
  </si>
  <si>
    <t>Municipalidad de San Martin C/YANZON DAMIAN CEFERINO /P Apremio</t>
  </si>
  <si>
    <t>Municipalidad de San Martin C/BRIZUELA CLAUDIA ROSA /P Apremio</t>
  </si>
  <si>
    <t>Municipalidad de San Martin C/MARQUEZ TERRAZA ANA VICTORIA /P Apremio</t>
  </si>
  <si>
    <t>Municipalidad de San Martin C/ZAPATA MARINA NOELIA /P Apremio</t>
  </si>
  <si>
    <t>Municipalidad de San Martin C/OVIEDO GABRIELA LOURDES /P Apremio</t>
  </si>
  <si>
    <t>Municipalidad de San Martin C/AGUILERA DAIANA ANTONELA /P Apremio</t>
  </si>
  <si>
    <t>Municipalidad de San Martin C/MARINOZZI ROBLES NICOLAS EXEQUIEL /P Apremio</t>
  </si>
  <si>
    <t>Municipalidad de San Martin C/ALDALLA GABRIEL ALAN /P Apremio</t>
  </si>
  <si>
    <t>Municipalidad de San Martin C/LEGUZAMON LUIS MIGUEL /P Apremio</t>
  </si>
  <si>
    <t>Municipalidad de San Martin C/CASTAÑEIRA MARÍA JOSE /P Apremio</t>
  </si>
  <si>
    <t>Municipalidad de San Martin C/BARREDA PAUL ARIEL /P Apremio</t>
  </si>
  <si>
    <t>Municipalidad de San Martin C/AMBROSIO NATALIA SOLEDAD /P Apremio</t>
  </si>
  <si>
    <t>Municipalidad de San Martin C/LUGO ANDREA AYELEN /P Apremio</t>
  </si>
  <si>
    <t>Municipalidad de San Martin C/OVIEDO DANTE BRUNO /P Apremio</t>
  </si>
  <si>
    <t>Municipalidad de San Martin C/LANDRIEL MARIA LORENA /P Apremio</t>
  </si>
  <si>
    <t>Municipalidad de San Martin C/MORENO NORBERTO ALFREDO /P Apremio</t>
  </si>
  <si>
    <t>Municipalidad de San Martin C/PEREYRA DAVID /P Apremio</t>
  </si>
  <si>
    <t>Municipalidad de San Martin C/WALSER GRAF VON BERG LEONARDO ARIEL /P Apremio</t>
  </si>
  <si>
    <t>Municipalidad de San Martin C/HERRERA EDUARDO JULIO /P Apremio</t>
  </si>
  <si>
    <t>Municipalidad de San Martin C/GOMEZ HECTOR HUGO /P Apremio</t>
  </si>
  <si>
    <t>Municipalidad de San Martin C/ZAPATA JOHANA MARICEL /P Apremio</t>
  </si>
  <si>
    <t>Municipalidad de San Martin C/CARRION MANUEL FRANCISCO /P Apremio</t>
  </si>
  <si>
    <t>Municipalidad de San Martin C/BERMEJO CLAUDIO FERNANDO /P Apremio</t>
  </si>
  <si>
    <t>Municipalidad de San Martin C/ARANDA ANDREA ANALIA /P Apremio</t>
  </si>
  <si>
    <t>Municipalidad de San Martin C/GUTIERREZ JUAN PABLO /P Apremio</t>
  </si>
  <si>
    <t>Municipalidad de San Martin C/LUJAN NORA FABIANA /P Apremio</t>
  </si>
  <si>
    <t>Municipalidad de San Martin C/GUTIERREZ AROLINDA EDIT /P Apremio</t>
  </si>
  <si>
    <t>Municipalidad de San Martin C/SCAPELLATO ROQUE NORBERTO /P Apremio</t>
  </si>
  <si>
    <t>Municipalidad de San Martin C/PROFILI MONICA ELIZABETH /P Apremio</t>
  </si>
  <si>
    <t>Municipalidad de San Martin C/QUINTANILLAS BRIAN MAHUEL /P Apremio</t>
  </si>
  <si>
    <t>Municipalidad de San Martin C/LUCENTINI IVANA AIDDE /P Apremio</t>
  </si>
  <si>
    <t>Municipalidad de San Martin C/REYES JUAN MARCELO /P Apremio</t>
  </si>
  <si>
    <t>Municipalidad de San Martin C/SOZZI DIEGO ALEJANDRO /P Apremio</t>
  </si>
  <si>
    <t>Municipalidad de San Martin C/CVETNIC BORTOLOTTO DAIANA ITATI /P Apremio</t>
  </si>
  <si>
    <t>Municipalidad de San Martin C/CASTILLO CELESTE ROCIO /P Apremio</t>
  </si>
  <si>
    <t>Municipalidad de San Martin C/MASONI DIEGO ARIEL /P Apremio</t>
  </si>
  <si>
    <t>Municipalidad de San Martin C/CAREDDU HECTOR DANIEL /P Apremio</t>
  </si>
  <si>
    <t>Municipalidad de San Martin C/VESCOVE CECILIA /P Apremio</t>
  </si>
  <si>
    <t>Municipalidad de San Martin C/PUMA MIGUEL ANGEL /P Apremio</t>
  </si>
  <si>
    <t>Municipalidad de San Martin C/EL NEGRITO S.A. (EN FORMACION) /P Apremio</t>
  </si>
  <si>
    <t>Municipalidad de San Martin C/NUÑEZ CRISTIAN ALEXIS /P Apremio</t>
  </si>
  <si>
    <t>Municipalidad de San Martin C/MICHAREL MILAGROS MICAELA /P Apremio</t>
  </si>
  <si>
    <t>Municipalidad de San Martin C/GRUPO ESTE S.R.L /P Apremio</t>
  </si>
  <si>
    <t>Municipalidad de San Martin C/LOPEZ, MILENA SOLEDAD /P Apremio</t>
  </si>
  <si>
    <t>Municipalidad de San Martin C/SUAREZ CECILIA SOLEDAD /P Apremio</t>
  </si>
  <si>
    <t>Municipalidad de San Martin C/GONZALEZ EXEQUIEL TOMAS /P Apremio</t>
  </si>
  <si>
    <t>Municipalidad de San Martin C/RODRIGUEZ ROBERTO DIEGO /P Apremio</t>
  </si>
  <si>
    <t>Municipalidad de San Martin C/CORNEJO DAISI /P Apremio</t>
  </si>
  <si>
    <t>Municipalidad de San Martin C/JABDOR MIGUEL ERNESTO /P Apremio</t>
  </si>
  <si>
    <t>Municipalidad de San Martin C/ADARO KATHERINA MIRNA /P Apremio</t>
  </si>
  <si>
    <t>Municipalidad de San Martin C/PEREYRA RAMON /P Apremio</t>
  </si>
  <si>
    <t>Municipalidad de San Martin C/SILVA AGUSTINA MARIA /P Apremio</t>
  </si>
  <si>
    <t>Municipalidad de San Martin C/BRAVO MARIA DE LOS ANGELES /P Apremio</t>
  </si>
  <si>
    <t>Municipalidad de San Martin C/GOMEZ ARIEL ANTONIO /P Apremio</t>
  </si>
  <si>
    <t>Municipalidad de San Martin C/LLANES LILIANA SOLEDAD /P Apremio</t>
  </si>
  <si>
    <t>Municipalidad de San Martin C/SEDYCO SRL /P Apremio</t>
  </si>
  <si>
    <t>Municipalidad de San Martin C/GAVILAN, NORA MARIA /P Apremio</t>
  </si>
  <si>
    <t>Municipalidad de San Martin C/ORLANDI RICARDO JAVIER /P Apremio</t>
  </si>
  <si>
    <t>Municipalidad de San Martin C/COARTS S.A. /P Apremio</t>
  </si>
  <si>
    <t>Municipalidad de San Martin C/MICHEL JUAN FEDERICO /P Apremio</t>
  </si>
  <si>
    <t>Municipalidad de San Martin C/SANEAR S.A. /P Apremio</t>
  </si>
  <si>
    <t>Municipalidad de San Martin C/TORRETTA JOSE ANTONIO /P Apremio</t>
  </si>
  <si>
    <t>Municipalidad de San Martin C/TOHME JUAN /P Apremio</t>
  </si>
  <si>
    <t>Municipalidad de San Martin C/FARIAS GONZALES DIEGO MAXIMILIANO /P Apremio</t>
  </si>
  <si>
    <t>Municipalidad de San Martin C/FERNANDEZ FERNANDO DAVID /P Apremio</t>
  </si>
  <si>
    <t>Municipalidad de San Martin C/LOPEZ DAISI PERLA VANESA /P Apremio</t>
  </si>
  <si>
    <t>Municipalidad de San Martin C/OLGUIN ROBERTO GABRIEL /P Apremio</t>
  </si>
  <si>
    <t>Municipalidad de San Martin C/FERNANDEZ DIEGO ALBERTO /P Apremio</t>
  </si>
  <si>
    <t>Municipalidad de San Martin C/DELGADO LENCINA HUGO ADRIAN /P Apremio</t>
  </si>
  <si>
    <t>Municipalidad de San Martin C/CARRAGAL RAUL JOSE /P Apremio</t>
  </si>
  <si>
    <t>Municipalidad de San Martin C/BIRRI ANDRES DANIEL /P Apremio</t>
  </si>
  <si>
    <t>Municipalidad de San Martin C/AUTOSUR S.A. /P Apremio</t>
  </si>
  <si>
    <t>Municipalidad de San Martin C/ABDON LUIS ALBERTO /P Apremio</t>
  </si>
  <si>
    <t>Municipalidad de San Martin C/MARTINEZ JHONATAN ORLANDO /P Apremio</t>
  </si>
  <si>
    <t>Municipalidad de San Martin C/GOMEZ LUIS CARLOS JESUS /P Apremio</t>
  </si>
  <si>
    <t>Municipalidad de San Martin C/GOMEZ MARIA ALICIA CRISTINA /P Apremio</t>
  </si>
  <si>
    <t>Municipalidad de San Martin C/REYNOSO RUBEN DARIO /P Apremio</t>
  </si>
  <si>
    <t>Municipalidad de San Martin C/CANO MARIA DEL CARMEN /P Apremio</t>
  </si>
  <si>
    <t>Municipalidad de San Martin C/CODILUPPI MONICA PAOLA /P Apremio</t>
  </si>
  <si>
    <t>Municipalidad de San Martin C/OLGUIN VICTOR FABRICIO /P Apremio</t>
  </si>
  <si>
    <t>Municipalidad de San Martin C/GRANEROS YAMILA SOLEDAD /P Apremio</t>
  </si>
  <si>
    <t>Municipalidad de San Martin C/PERELLO NADYA DESIRE /P Apremio</t>
  </si>
  <si>
    <t>Municipalidad de San Martin C/GARCIA ALEJANDRO GABRIEL /P Apremio</t>
  </si>
  <si>
    <t>Municipalidad de San Martin C/BECERRA DOMINGO BENJAMIN /P Apremio</t>
  </si>
  <si>
    <t>Municipalidad de San Martin C/ROSALES SOFIA NOEMI /P Apremio</t>
  </si>
  <si>
    <t>Municipalidad de San Martin C/FERNANDEZ CARLOS ALBERTO /P Apremio</t>
  </si>
  <si>
    <t>Municipalidad de San Martin C/RODRIGUEZ TRIPOLE MARIA BELEN /P Apremio</t>
  </si>
  <si>
    <t>Municipalidad de San Martin C/ALLEMANDI VIVIANA LAURA /P Apremio</t>
  </si>
  <si>
    <t>Municipalidad de San Martin C/LOPEZ JOSE NESTOR FRANCO /P Apremio</t>
  </si>
  <si>
    <t>Municipalidad de San Martin C/FARIAS EDUARDO EMANUEL /P Apremio</t>
  </si>
  <si>
    <t>Municipalidad de San Martin C/RODRIGUEZ CESAR DAVID /P Apremio</t>
  </si>
  <si>
    <t>Municipalidad de San Martin C/SOSA, ROBERTO CARLOS /P Apremio</t>
  </si>
  <si>
    <t>Municipalidad de San Martin C/CARENA MARIA DE LOS ANGELES /P Apremio</t>
  </si>
  <si>
    <t>Municipalidad de San Martin C/RIVARA ALEJANDRA SERGIO /P Apremio</t>
  </si>
  <si>
    <t>Municipalidad de San Martin C/AMATE SEBASTIAN /P Apremio</t>
  </si>
  <si>
    <t>Municipalidad de San Martin C/GUAJARDO MATIAS HERNAN /P Apremio</t>
  </si>
  <si>
    <t>Municipalidad de San Martin C/CARREÑO JAQUELIN AYELEN /P Apremio</t>
  </si>
  <si>
    <t>Municipalidad de San Martin C/GOMEZ CAROLINA NATALIA /P Apremio</t>
  </si>
  <si>
    <t>Municipalidad de San Martin C/FERNANDEZ EDUARDO MAURICIO /P Apremio</t>
  </si>
  <si>
    <t>Municipalidad de San Martin C/PEREZ MELISA DAIANA ZULEMA /P Apremio</t>
  </si>
  <si>
    <t>Municipalidad de San Martin C/LUCERO GUMERSINDO GABRIEL /P Apremio</t>
  </si>
  <si>
    <t>Municipalidad de San Martin C/ACIAR CARLOS ARMANDO /P Apremio</t>
  </si>
  <si>
    <t>Municipalidad de San Martin C/CONTRERA MARIA JOSE /P Apremio</t>
  </si>
  <si>
    <t>Municipalidad de San Martin C/TORRES CARLOS JACINTO /P Apremio</t>
  </si>
  <si>
    <t>Municipalidad de San Martin C/SOSA GUSTAVO FIDEL /P Apremio</t>
  </si>
  <si>
    <t>Municipalidad de San Martin C/TORRES ANTE, FACUNDO RUBEN /P Apremio</t>
  </si>
  <si>
    <t>Municipalidad de San Martin C/SORTINO, EMELIA EVANGELINA /P Apremio</t>
  </si>
  <si>
    <t>Municipalidad de San Martin C/DE ORO, ENRIQUE RUBEN /P Apremio</t>
  </si>
  <si>
    <t>Municipalidad de San Martin C/TELLO YONATAN DAVID /P Apremio</t>
  </si>
  <si>
    <t>Municipalidad de San Martin C/DE MATTEIS, ALFREDO WALTER /P Apremio</t>
  </si>
  <si>
    <t>Municipalidad de San Martin C/SAVOINI FACUNDO EMMANUEL /P Apremio</t>
  </si>
  <si>
    <t>Municipalidad de San Martin C/GIACOBONE FRANCO /P Apremio</t>
  </si>
  <si>
    <t>Municipalidad de San Martin C/GIMENEZ, JAVIER ESTEBAN /P Apremio</t>
  </si>
  <si>
    <t>Municipalidad de San Martin C/FIGUEROA GLADYS NOEMI /P Apremio</t>
  </si>
  <si>
    <t>Municipalidad de San Martin C/CAPONE LORENA BEATRIZ /P Apremio</t>
  </si>
  <si>
    <t>Municipalidad de San Martin C/TOLOZA NICOLAS SAMUEL /P Apremio</t>
  </si>
  <si>
    <t>Municipalidad de San Martin C/RUMAY CHINGAY JOSE ROIYER /P Apremio</t>
  </si>
  <si>
    <t>Municipalidad de San Martin C/VALDEZ CARLOS JONATAN /P Apremio</t>
  </si>
  <si>
    <t>Municipalidad de San Martin C/CALDERON CYNTHIA SUSEL /P Apremio</t>
  </si>
  <si>
    <t>Municipalidad de San Martin C/YAMIN CARLOS ERNESTO /P Apremio</t>
  </si>
  <si>
    <t>Municipalidad de San Martin C/SOSA RODRIGO SEBASTIAN /P Apremio</t>
  </si>
  <si>
    <t>Municipalidad de San Martin C/VEGA JORGE RAUL /P Apremio</t>
  </si>
  <si>
    <t>Municipalidad de San Martin C/MALLA ROXANA LORENA /P Apremio</t>
  </si>
  <si>
    <t>Municipalidad de San Martin C/GOMEZ FORTE DIEGO MARTIN /P Apremio</t>
  </si>
  <si>
    <t>Municipalidad de San Martin C/MORALES GASTON EMILIANO /P Apremio</t>
  </si>
  <si>
    <t>Municipalidad de San Martin C/USUBIAGA FACUNDO ENRIQUE /P Apremio</t>
  </si>
  <si>
    <t>Municipalidad de San Martin C/MOCAYAR MARIA JOSE /P Apremio</t>
  </si>
  <si>
    <t>Municipalidad de San Martin C/IBARRA MOISES ORLANDO /P Apremio</t>
  </si>
  <si>
    <t>Municipalidad de San Martin C/ENRIQUEZ EDUARDO C /P Apremio</t>
  </si>
  <si>
    <t>Municipalidad de San Martin C/CASTRO MARIA NOELIA /P Apremio</t>
  </si>
  <si>
    <t>Municipalidad de San Martin C/ALEGRE ELISA ESTER /P Apremio</t>
  </si>
  <si>
    <t>Municipalidad de San Martin C/ARMENDI MARIA LAURA /P Apremio</t>
  </si>
  <si>
    <t>Municipalidad de San Martin C/NUEVA CHEVALLIER S.A. /P Apremio</t>
  </si>
  <si>
    <t>Municipalidad de San Martin C/CHAVERO FABIAN CARLOS /P Apremio</t>
  </si>
  <si>
    <t>Municipalidad de San Martin C/PERALTA VICTOR LEONARDO /P Apremio</t>
  </si>
  <si>
    <t>Municipalidad de San Martin C/VALDEZ ADRIANA LAURA /P Apremio</t>
  </si>
  <si>
    <t>Municipalidad de San Martin C/LUCERO OSCAR GASTON /P Apremio</t>
  </si>
  <si>
    <t>Municipalidad de San Martin C/MANRIQUE JORGE DANIEL /P Apremio</t>
  </si>
  <si>
    <t>Municipalidad de San Martin C/BECHARD MARCOS ANTONIO /P Apremio</t>
  </si>
  <si>
    <t>Municipalidad de San Martin C/VALLEJOS, MARIELA ANALIA /P Apremio</t>
  </si>
  <si>
    <t>Municipalidad de San Martin C/CARLASSARE LEANDRO DAMIAN /P Apremio</t>
  </si>
  <si>
    <t>Municipalidad de San Martin C/MICHITTE, FERNANDO EMILIO /P Apremio</t>
  </si>
  <si>
    <t>Municipalidad de San Martin C/PITTON JOSE LUIS /P Apremio</t>
  </si>
  <si>
    <t>Municipalidad de San Martin C/ESPINA VIVIANA INES /P Apremio</t>
  </si>
  <si>
    <t>Municipalidad de San Martin C/LEON LAURA CECILIA /P Apremio</t>
  </si>
  <si>
    <t>Municipalidad de San Martin C/FERNANDEZ ANA IRMA /P Apremio</t>
  </si>
  <si>
    <t>Municipalidad de San Martin C/SERRA MARIA LOURDES /P Apremio</t>
  </si>
  <si>
    <t>Municipalidad de San Martin C/ASTUDILLO SEBASTIAN FRANCISCO /P Apremio</t>
  </si>
  <si>
    <t>Municipalidad de San Martin C/FERREIRA ARIEL ALBERTO /P Apremio</t>
  </si>
  <si>
    <t>Municipalidad de San Martin C/VELASQUEZ JORGE WALTER ALBERTO /P Apremio</t>
  </si>
  <si>
    <t>Municipalidad de San Martin C/COMAS DAVID ANTONIO /P Apremio</t>
  </si>
  <si>
    <t>Municipalidad de San Martin C/VICCHI AGUSTINA INES /P Apremio</t>
  </si>
  <si>
    <t>Municipalidad de San Martin C/ESPINOLA WILFREDO RUBEN /P Apremio</t>
  </si>
  <si>
    <t>Municipalidad de San Martin C/NEUMATICOS NARVAEZ S.A /P Apremio</t>
  </si>
  <si>
    <t>Municipalidad de San Martin C/CONTRERAS ANIBAL DANIEL /P Apremio</t>
  </si>
  <si>
    <t>Municipalidad de San Martin C/BARRETTI CLAUS EMMANUEL /P Apremio</t>
  </si>
  <si>
    <t>Municipalidad de San Martin C/VEGA BLANCA ESTHER /P Apremio</t>
  </si>
  <si>
    <t>Municipalidad de San Martin C/GONZALEZ OSCAR MIGUEL /P Apremio</t>
  </si>
  <si>
    <t>Municipalidad de San Martin C/VARGAS WALDO RUBÉN /P Apremio</t>
  </si>
  <si>
    <t>Municipalidad de San Martin C/ANDRADA HUGO FERMIN /P Apremio</t>
  </si>
  <si>
    <t>Municipalidad de San Martin C/OJEDA MARIA LORENA /P Apremio</t>
  </si>
  <si>
    <t>Municipalidad de San Martin C/SELMAN YAMILA NAIR /P Apremio</t>
  </si>
  <si>
    <t>Municipalidad de San Martin C/FORSINI EUGENIA GIULIANA /P Apremio</t>
  </si>
  <si>
    <t>Municipalidad de San Martin C/YBARRA PAULO CEFERINO /P Apremio</t>
  </si>
  <si>
    <t>Municipalidad de San Martin C/JUAN GABRIEL BARRIOS MAMANI /P Apremio</t>
  </si>
  <si>
    <t>Municipalidad de San Martin C/LENCINAS FACUNDO RAMON /P Apremio</t>
  </si>
  <si>
    <t>Municipalidad de San Martin C/PEDERNERA YESICA /P Apremio</t>
  </si>
  <si>
    <t>Municipalidad de San Martin C/SOTO OCAMPO ALEJANDRO /P Apremio</t>
  </si>
  <si>
    <t>Municipalidad de San Martin C/PEREYRA JUAN CARLOS /P Apremio</t>
  </si>
  <si>
    <t>Municipalidad de San Martin C/ACIAR MAXIMILIANO VICTOR /P Apremio</t>
  </si>
  <si>
    <t>Municipalidad de San Martin C/MONTENEGRO FELIX SILVIO JAVIER /P Apremio</t>
  </si>
  <si>
    <t>Municipalidad de San Martin C/GARCIA NARVAEZ DANTE GASTON /P Apremio</t>
  </si>
  <si>
    <t>Municipalidad de San Martin C/FERNANDEZ JOSE LUIS /P Apremio</t>
  </si>
  <si>
    <t>Municipalidad de San Martin C/GURLINO DIEGO ARMANDO /P Apremio</t>
  </si>
  <si>
    <t>Municipalidad de San Martin C/MIRANDA RICARDO DANIEL /P Apremio</t>
  </si>
  <si>
    <t>Municipalidad de San Martin C/ALBORNOZ DIEGO MARTIN /P Apremio</t>
  </si>
  <si>
    <t>Municipalidad de San Martin C/ZALAZAR CALDERON ALDO JUSTINIANO /P Apremio</t>
  </si>
  <si>
    <t>Municipalidad de San Martin C/SELVAGGI YOLANDA /P Apremio</t>
  </si>
  <si>
    <t>Municipalidad de San Martin C/VIEYRA ELSA MERCEDES /P Apremio</t>
  </si>
  <si>
    <t>Municipalidad de San Martin C/BRITOS TOMAS ALEJO SEBASTIAN /P Apremio</t>
  </si>
  <si>
    <t>Municipalidad de San Martin C/PAEZ PANTALEON ÁNGEL /P Apremio</t>
  </si>
  <si>
    <t>Municipalidad de San Martin C/OLMOS VICTORIA ROSA /P Apremio</t>
  </si>
  <si>
    <t>Municipalidad de San Martin C/AGUERO MARIANO EUGENIO /P Apremio</t>
  </si>
  <si>
    <t>Municipalidad de San Martin C/INDUSTRIAS J. MATAS S.C.A /P Apremio</t>
  </si>
  <si>
    <t>Municipalidad de San Martin C/CARRIZO NORMA ANGELICA /P Apremio</t>
  </si>
  <si>
    <t>Municipalidad de San Martin C/AGUADO, EDUARDO ALFREDO /P Apremio</t>
  </si>
  <si>
    <t>Municipalidad de San Martin C/AVILA GASTON LEONEL /P Apremio</t>
  </si>
  <si>
    <t>Municipalidad de San Martin C/LOPEZ JOSÉ LUIS /P Apremio</t>
  </si>
  <si>
    <t>Municipalidad de San Martin C/GARCIA FERNANDO ANTONIO /P Apremio</t>
  </si>
  <si>
    <t>Municipalidad de San Martin C/NUÑEZ LUCIO EMILIO /P Apremio</t>
  </si>
  <si>
    <t>Municipalidad de San Martin C/MELICA DOMINGO DANTE /P Apremio</t>
  </si>
  <si>
    <t>Municipalidad de San Martin C/VARGAS HECTOR /P Apremio</t>
  </si>
  <si>
    <t>Municipalidad de San Martin C/ZABALA DAIANA ELENA /P Apremio</t>
  </si>
  <si>
    <t>Municipalidad de San Martin C/MOYANO GABRIEL OSCAR /P Apremio</t>
  </si>
  <si>
    <t>Municipalidad de San Martin C/SILVA LUIS MAURICIO /P Apremio</t>
  </si>
  <si>
    <t>Municipalidad de San Martin C/CATALINA TRANSPORTE S.A. /P Apremio</t>
  </si>
  <si>
    <t>Municipalidad de San Martin C/GUEVARA CESAR GASTON DAVID /P Apremio</t>
  </si>
  <si>
    <t>Municipalidad de San Martin C/ANTEQUERA VERONICA CRISTINA /P Apremio</t>
  </si>
  <si>
    <t>Municipalidad de San Martin C/MARIGLIANO ROBERTO PABLO /P Apremio</t>
  </si>
  <si>
    <t>Municipalidad de San Martin C/TAGUA MALENA SOLEDAD /P Apremio</t>
  </si>
  <si>
    <t>Municipalidad de San Martin C/CABRERA EVA GLORIA /P Apremio</t>
  </si>
  <si>
    <t>Municipalidad de San Martin C/LEPE MAURO GERMAN /P Apremio</t>
  </si>
  <si>
    <t>Municipalidad de San Martin C/HERRERO RICARD GUILLERMO /P Apremio</t>
  </si>
  <si>
    <t>Municipalidad de San Martin C/DOMINGUEZ CECILIA MARIANA /P Apremio</t>
  </si>
  <si>
    <t>Municipalidad de San Martin C/CARBELLI JOAQUIN GABRIEL /P Apremio</t>
  </si>
  <si>
    <t>Municipalidad de San Martin C/VILLACLARA JORGE SEBASTIAN /P Apremio</t>
  </si>
  <si>
    <t>Municipalidad de San Martin C/DEL CARRIL AGUSTINA BRUNELA /P Apremio</t>
  </si>
  <si>
    <t>Municipalidad de San Martin C/ALIN FACUNDO RICARDO /P Apremio</t>
  </si>
  <si>
    <t>Municipalidad de San Martin C/MONTECASSINO S.A. /P Apremio</t>
  </si>
  <si>
    <t>Municipalidad de San Martin C/MUTTI LUIS HORACIO /P Apremio</t>
  </si>
  <si>
    <t>Municipalidad de San Martin C/ORTIZ GIMENEZ,MYRIAM /P Apremio</t>
  </si>
  <si>
    <t>Municipalidad de San Martin C/URQUIZA CLAUDIO EMANUEL /P Apremio</t>
  </si>
  <si>
    <t>Municipalidad de San Martin C/AHUMADA ROSANA BEATRIZ /P Apremio</t>
  </si>
  <si>
    <t>Municipalidad de San Martin C/DI BERNARDO LISANDRO NAHUEL /P Apremio</t>
  </si>
  <si>
    <t>Municipalidad de San Martin C/DEMERGASSO FEDERICO ALDO /P Apremio</t>
  </si>
  <si>
    <t>Municipalidad de San Martin C/RIOS MAYRA ROMINA /P Apremio</t>
  </si>
  <si>
    <t>Municipalidad de San Martin C/SILVESTRE RODOLFO GABRIEL /P Apremio</t>
  </si>
  <si>
    <t>Municipalidad de San Martin C/SILES GORDILLO ALBERTO GUSTAVO /P Apremio</t>
  </si>
  <si>
    <t>Municipalidad de San Martin C/ROMERO NIMSI GLORIA /P Apremio</t>
  </si>
  <si>
    <t>Municipalidad de San Martin C/RALLO, ROBERTO JULIAN /P Apremio</t>
  </si>
  <si>
    <t>Municipalidad de San Martin C/PEROTTI QUAGLIARELLA RAÙL EMILIANO /P Apremio</t>
  </si>
  <si>
    <t>Municipalidad de San Martin C/INTERLANTE ROBERTO MARCELO /P Apremio</t>
  </si>
  <si>
    <t>Municipalidad de San Martin C/ARIAS RAMON JOSE /P Apremio</t>
  </si>
  <si>
    <t>Municipalidad de San Martin C/QUIROGA GLADYS ROSA /P Apremio</t>
  </si>
  <si>
    <t>Municipalidad de San Martin C/GIMENEZ CINTIA ISABEL /P Apremio</t>
  </si>
  <si>
    <t>Municipalidad de San Martin C/RODRIGUEZ DANIEL JUAN ALBERTO /P Apremio</t>
  </si>
  <si>
    <t>Municipalidad de San Martin C/BRAVO DIEGO LEONARDO /P Apremio</t>
  </si>
  <si>
    <t>Municipalidad de San Martin C/SOSA DALMIRO AGUSTIN /P Apremio</t>
  </si>
  <si>
    <t>Municipalidad de San Martin C/VONKUNOSKY LEANDRO EMANUEL /P Apremio</t>
  </si>
  <si>
    <t>Municipalidad de San Martin C/MARKOVICH, DIEGO MAXIMILIANO /P Apremio</t>
  </si>
  <si>
    <t>Municipalidad de San Martin C/JOFRE SANTIAGO FRANCISCO /P Apremio</t>
  </si>
  <si>
    <t>Municipalidad de San Martin C/PEREZ, CLAUDIO FABIAN /P Apremio</t>
  </si>
  <si>
    <t>Municipalidad de San Martin C/ARDUSSO, ARIEL FEDERICO /P Apremio</t>
  </si>
  <si>
    <t>Municipalidad de San Martin C/MORAN JESUS MARCELO /P Apremio</t>
  </si>
  <si>
    <t>Municipalidad de San Martin C/OLGUIN KEVIN DANIEL MARTÌN /P Apremio</t>
  </si>
  <si>
    <t>Municipalidad de San Martin C/CALDERON C CRISTOBAL A /P Apremio</t>
  </si>
  <si>
    <t>Municipalidad de San Martin C/SUAREZ, MARIA VALENTINA /P Apremio</t>
  </si>
  <si>
    <t>Municipalidad de San Martin C/CEREDA NICOLAS LEONARDO /P Apremio</t>
  </si>
  <si>
    <t>Municipalidad de San Martin C/CARTELLONE, RICARDO MAURICIO /P Apremio</t>
  </si>
  <si>
    <t>Municipalidad de San Martin C/SANTOS TAPIA IVANA BELEN /P Apremio</t>
  </si>
  <si>
    <t>Municipalidad de San Martin C/PALACIO CECILIA /P Apremio</t>
  </si>
  <si>
    <t>Municipalidad de San Martin C/ BARROZO JOAN ALEXANDRE /P Apremio</t>
  </si>
  <si>
    <t>Municipalidad de San Martin C/OROZCO ERNESTO FABIAN /P Apremio</t>
  </si>
  <si>
    <t>Municipalidad de San Martin C/VIDELA OSCAR RAFAEL /P Apremio</t>
  </si>
  <si>
    <t>Municipalidad de San Martin C/MOYANO PATRICIA CAYETANA /P Apremio</t>
  </si>
  <si>
    <t>Municipalidad de San Martin C/RODRIGUEZ MARIN JUAN JOSE /P Apremio</t>
  </si>
  <si>
    <t>Municipalidad de San Martin C/SUAREZ HUGO DANIEL /P Apremio</t>
  </si>
  <si>
    <t>Municipalidad de San Martin C/AREVALO SOFIA /P Apremio</t>
  </si>
  <si>
    <t>Municipalidad de San Martin C/MUCARCEL EMILIO RAMON /P Apremio</t>
  </si>
  <si>
    <t>Municipalidad de San Martin C/MARTINEZ ANGEL /P Apremio</t>
  </si>
  <si>
    <t>Municipalidad de San Martin C/ROMERO RICARDO DAVID /P Apremio</t>
  </si>
  <si>
    <t>Municipalidad de San Martin C/AGUILERA DIEGO JAVIER /P Apremio</t>
  </si>
  <si>
    <t>Municipalidad de San Martin C/CASTRO MOYANO OSCAR ALBERTO /P Apremio</t>
  </si>
  <si>
    <t>Municipalidad de San Martin C/DIAZ MIRTA OFELIA /P Apremio</t>
  </si>
  <si>
    <t>Municipalidad de San Martin C/BENITEZ JUANA LILA /P Apremio</t>
  </si>
  <si>
    <t>Municipalidad de San Martin C/BUSTOS SUSANA MARGARITA /P Apremio</t>
  </si>
  <si>
    <t>Municipalidad de San Martin C/KADER JAVIER ALBERTO /P Apremio</t>
  </si>
  <si>
    <t>Municipalidad de San Martin C/FERREYRA ALEJANDRA EVELIN /P Apremio</t>
  </si>
  <si>
    <t>Municipalidad de San Martin C/MARTINS VERNON GUIDO /P Apremio</t>
  </si>
  <si>
    <t>Municipalidad de San Martin C/IMPARATO TORRES EMANUEL AGUSTIN /P Apremio</t>
  </si>
  <si>
    <t>Municipalidad de San Martin C/AGUERO FLORENCIA PAOLA AILIN /P Apremio</t>
  </si>
  <si>
    <t>Municipalidad de San Martin C/PIZARRO O´HIGGINS EDILIA DEL CARMEN /P Apremio</t>
  </si>
  <si>
    <t>Municipalidad de San Martin C/GELVEZ LEONARDO EMILIANO /P Apremio</t>
  </si>
  <si>
    <t>Municipalidad de San Martin C/BARRERA MAURICIO G /P Apremio</t>
  </si>
  <si>
    <t>Municipalidad de San Martin C/ORTIZ ROMINA NATALIA /P Apremio</t>
  </si>
  <si>
    <t>Municipalidad de San Martin C/ZICARO,RAMON NICOLAS /P Apremio</t>
  </si>
  <si>
    <t>Municipalidad de San Martin C/TORRES MARIO OSCAR /P Apremio</t>
  </si>
  <si>
    <t>Municipalidad de San Martin C/TORO JUAN CARLOS /P Apremio</t>
  </si>
  <si>
    <t>Municipalidad de San Martin C/DI PAOLO JUAN ENRIQUE /P Apremio</t>
  </si>
  <si>
    <t>Municipalidad de San Martin C/CEREDA MARIA ROSA /P Apremio</t>
  </si>
  <si>
    <t>Municipalidad de San Martin C/CEJAS BEATRIZ ALEJANDRA /P Apremio</t>
  </si>
  <si>
    <t>Municipalidad de San Martin C/ROBLEDO MARIA VANESA /P Apremio</t>
  </si>
  <si>
    <t>Municipalidad de San Martin C/ZARDAIN MABEL /P Apremio</t>
  </si>
  <si>
    <t>Municipalidad de San Martin C/TREVISAN ALEJANDRO JESUS /P Apremio</t>
  </si>
  <si>
    <t>Municipalidad de San Martin C/MANCUZO MARIELA AZUCENA /P Apremio</t>
  </si>
  <si>
    <t>Municipalidad de San Martin C/MOUNIER LORENA IVANA /P Apremio</t>
  </si>
  <si>
    <t>Municipalidad de San Martin C/VAZQUEZ ROMINA YAMILA /P Apremio</t>
  </si>
  <si>
    <t>Municipalidad de San Martin C/NAVARRO CRISTIAN FERNANDO /P Apremio</t>
  </si>
  <si>
    <t>Municipalidad de San Martin C/CORTES MARIA DE LOS ANGELES /P Apremio</t>
  </si>
  <si>
    <t>Municipalidad de San Martin C/TARDITTO ADRIAN ALFREDO /P Apremio</t>
  </si>
  <si>
    <t>Municipalidad de San Martin C/PEREYRA WALTER EZEQUIEL /P Apremio</t>
  </si>
  <si>
    <t>Municipalidad de San Martin C/CORIA, CESAR /P Apremio</t>
  </si>
  <si>
    <t>Municipalidad de San Martin C/SANDOVAL, MARIA FERNANDA /P Apremio</t>
  </si>
  <si>
    <t>Municipalidad de San Martin C/PERRI LUIS /P Apremio</t>
  </si>
  <si>
    <t>Municipalidad de San Martin C/NAVARRO OMAR FLAVIO /P Apremio</t>
  </si>
  <si>
    <t>Municipalidad de San Martin C/IBAÑEZ CARMEN DE LOUDES /P Apremio</t>
  </si>
  <si>
    <t>Municipalidad de San Martin C/MUT BALLESTER ENRIQUE A /P Apremio</t>
  </si>
  <si>
    <t>Municipalidad de San Martin C/NADALINI JOSE DAVID /P Apremio</t>
  </si>
  <si>
    <t>Municipalidad de San Martin C/GARCIA JORGE OSVALDO /P Apremio</t>
  </si>
  <si>
    <t>Municipalidad de San Martin C/IZAGUIRRE, DOMINGO /P Apremio</t>
  </si>
  <si>
    <t>Municipalidad de San Martin C/AMPRINO DE SANTIBAÑEZ, ALICIA /P Apremio</t>
  </si>
  <si>
    <t>Municipalidad de San Martin C/LAS ARABIAS S.A. /P Apremio</t>
  </si>
  <si>
    <t>Municipalidad de San Martin C/PRISCO ROTELLI GINO /P Apremio</t>
  </si>
  <si>
    <t>Municipalidad de San Martin C/CEREZO OMAR LUIS /P Apremio</t>
  </si>
  <si>
    <t>Municipalidad de San Martin C/MORIS, ANTONIO ALFREDO /P Apremio</t>
  </si>
  <si>
    <t>Municipalidad de San Martin C/NOZAR ABDO DANIEL /P Apremio</t>
  </si>
  <si>
    <t>Municipalidad de San Martin C/GUAJARDO ADOLFO HERIBERTO /P Apremio</t>
  </si>
  <si>
    <t>Municipalidad de San Martin C/HEREDIA VICTOR GUSTAVO V /P Apremio</t>
  </si>
  <si>
    <t>Municipalidad de San Martin C/BARRIONUEVO ADRIAN ALFREDO /P Apremio</t>
  </si>
  <si>
    <t>ALUMBRADO PÚBLICO</t>
  </si>
  <si>
    <t>MULTAS GENERALES</t>
  </si>
  <si>
    <t>RESOLUCIONES VIALES MUNICIPALES</t>
  </si>
  <si>
    <t>RESOLUCIONES FOTOMULTAS</t>
  </si>
  <si>
    <t>RESOLUCIONES ACCIDENTOLOGÍA</t>
  </si>
  <si>
    <t>BUENOS  AIRES  AL PACIFICO  S.A.</t>
  </si>
  <si>
    <t>DUMIT  CARLOS MIGUEL</t>
  </si>
  <si>
    <t>FILLER  S.A.</t>
  </si>
  <si>
    <t>DUMIT  S.A.</t>
  </si>
  <si>
    <t>INSTITUTO PROVINCIAL   DE  LA VIVIENDA</t>
  </si>
  <si>
    <t>DORINKA  S.R.L.</t>
  </si>
  <si>
    <t>S.A.M.E.I. LORENZO  GUERRERO LTDA.</t>
  </si>
  <si>
    <t>ESTADO  NACIONAL ARGENTINO</t>
  </si>
  <si>
    <t>JUPLAST  S.A.</t>
  </si>
  <si>
    <t>SOSA  MARIO CRISTIAN</t>
  </si>
  <si>
    <t>AGRO  ENOLOGIA S.C.R.S.A.</t>
  </si>
  <si>
    <t>FUNES  LILIA MARINA</t>
  </si>
  <si>
    <t>ZANETTI,  CARLOS ALBERTO</t>
  </si>
  <si>
    <t>OBRAS  SANITARIAS MENDOZA  S.A.</t>
  </si>
  <si>
    <t>THOME,  ACL</t>
  </si>
  <si>
    <t>JUMBO  RETAIL ARGENTINA  S.A.</t>
  </si>
  <si>
    <t>RAMONOT,  ALBERTO</t>
  </si>
  <si>
    <t>CHEIN  JOSE</t>
  </si>
  <si>
    <t>TAGLIAVINI LILIANA  IRENE</t>
  </si>
  <si>
    <t>UNION  VECINAL VILLA  DEL  CARMEN</t>
  </si>
  <si>
    <t>SOLAR  DEL  ESTE S.A.</t>
  </si>
  <si>
    <t>VALLE  CENTRAL S.A.</t>
  </si>
  <si>
    <t>VASQUEZ  RAFAEL JORGE</t>
  </si>
  <si>
    <t>SANCHEZ  CAYETANO</t>
  </si>
  <si>
    <t>CAJA  DE  CREDITO PALMIRA  LTDA.</t>
  </si>
  <si>
    <t>PRIMADO  S.A.</t>
  </si>
  <si>
    <t>BANCO  DE  LOS ANDES  S.A.</t>
  </si>
  <si>
    <t>ELIAS,  RAUL NATALIO</t>
  </si>
  <si>
    <t>MARTINEZ,  ANGEL ALBERTO</t>
  </si>
  <si>
    <t>AGUA  Y SANEAMIENTO MENDOZA  S.A.</t>
  </si>
  <si>
    <t>MOYANO  GUSTAVO ADRIAN</t>
  </si>
  <si>
    <t>HIJOS  DE  MARTIN SALVARREDI   Y  CIA S.A.</t>
  </si>
  <si>
    <t>MIRABILE  SANTOS VICTOR</t>
  </si>
  <si>
    <t>MATADERO FRIGORIFICO   LA CORINA  SA</t>
  </si>
  <si>
    <t>SIEMBRA  A.F.J.P (ANDRE,  MARCELO)</t>
  </si>
  <si>
    <t>CORREO  ARGENTINO S.A.</t>
  </si>
  <si>
    <t>CHENA  CARLOS ALBERTO</t>
  </si>
  <si>
    <t>VITIS  S.A.</t>
  </si>
  <si>
    <t>ANTONIO  GONZALEZ S.A.</t>
  </si>
  <si>
    <t>RETAIL  S.A.</t>
  </si>
  <si>
    <t>AGROSERVIS GIAGNONI  S.A.</t>
  </si>
  <si>
    <t>ALINEL  S.A</t>
  </si>
  <si>
    <t>CASCO,  NELIDA  A.</t>
  </si>
  <si>
    <t>STRADIOTTO   LUIS ENRIQUE</t>
  </si>
  <si>
    <t>MUÑOZ,  DELIA PATRICIA</t>
  </si>
  <si>
    <t>P.A.V.  S.A.</t>
  </si>
  <si>
    <t>BESTANI  S.A.I.C.</t>
  </si>
  <si>
    <t>PASEO  LIBERTAD S.A.</t>
  </si>
  <si>
    <t>J.F.FLORES   Y  CIA S.R.L.</t>
  </si>
  <si>
    <t>MARTI  S.A.C.I.F. E  I.</t>
  </si>
  <si>
    <t>VIÑAS  DE  MEDRANO COOPERATIVA LIMITADA</t>
  </si>
  <si>
    <t>COOP.  VITIV. CHIVILCOY  LTDA.</t>
  </si>
  <si>
    <t>ADRA  S.A.</t>
  </si>
  <si>
    <t>LOPEZ  RUBEN ROLANDO</t>
  </si>
  <si>
    <t>VASQUEZ  OLGA CARMEN</t>
  </si>
  <si>
    <t>TEJFOODS  S.A</t>
  </si>
  <si>
    <t>DERECHOS  DE CEMENTERIO GRAL.</t>
  </si>
  <si>
    <t>OCAMPO  LAURA CARINA</t>
  </si>
  <si>
    <t>CALVO  MABEL HAYDEE</t>
  </si>
  <si>
    <t>DOLCIMASCOLO ROBERTO  P</t>
  </si>
  <si>
    <t>CAMPANA,  HAYDEE ARCELIA</t>
  </si>
  <si>
    <t>PICCATO  ELBA MARGARITA</t>
  </si>
  <si>
    <t>CABRILLANA,   LUIS ADOLFO</t>
  </si>
  <si>
    <t>ESCUDERO,  RAUL RUBEN</t>
  </si>
  <si>
    <t>LUCERO  MARIA ESTER</t>
  </si>
  <si>
    <t>GENOVESE,  RUBEN</t>
  </si>
  <si>
    <t>MUÑOZ  CELIA LUCILA</t>
  </si>
  <si>
    <t>BARROSO  NICOLAS DIONISIO</t>
  </si>
  <si>
    <t>LARRAZABAL, CANDIDO  JUAN</t>
  </si>
  <si>
    <t>OROZCO,  JUAN ABELARDO</t>
  </si>
  <si>
    <t>GUEVARA  ELDA ANGELA</t>
  </si>
  <si>
    <t>FERNANDEZ,   JUAN CARLOS</t>
  </si>
  <si>
    <t>CAPPADONA,   JORGE RUBEN</t>
  </si>
  <si>
    <t>VELEZ  ROBERTO JESUS</t>
  </si>
  <si>
    <t>GUAJARDO  DANA RUTH</t>
  </si>
  <si>
    <t>GONZALEZ  NILDA JAQUELINA</t>
  </si>
  <si>
    <t>QUESADA,  JOSE MIGUEL</t>
  </si>
  <si>
    <t>COLQUE,  DANIEL  M</t>
  </si>
  <si>
    <t>DERECHOS  DE PUBLICIDAD   Y PROPAGANDA</t>
  </si>
  <si>
    <t>ARCOR  S.A.I.C.</t>
  </si>
  <si>
    <t>NESTLE  ARGENTINA S.A.</t>
  </si>
  <si>
    <t>TARJETAS  CUYANAS S.A.</t>
  </si>
  <si>
    <t>TELECOM  PERSONAL S.A</t>
  </si>
  <si>
    <t>KRAFT  FOODS ARGENTINA  S.A.</t>
  </si>
  <si>
    <t>KOMPUSUR  S.A.</t>
  </si>
  <si>
    <t>DANONE  DE ARGENTINA  S.A.</t>
  </si>
  <si>
    <t>HOLCIM (ARGENTINA)   S.A.</t>
  </si>
  <si>
    <t>LOTERKING  S.A.</t>
  </si>
  <si>
    <t>PVCRED  S.A.</t>
  </si>
  <si>
    <t>VISA  ARGENTINA S.A.</t>
  </si>
  <si>
    <t>MOLINO  CHACABUCO S.A.</t>
  </si>
  <si>
    <t>KODAK  ARGENTINA SAIC</t>
  </si>
  <si>
    <t>QUICKFOOD  S.A.</t>
  </si>
  <si>
    <t>FIRST  DATA CONOSUR  S.A.</t>
  </si>
  <si>
    <t>UNILEVER  DE ARGENTINA  S.A.</t>
  </si>
  <si>
    <t>ENERGY  GROUP S.R.L.</t>
  </si>
  <si>
    <t>LOTERIA  NACIONAL S.E.</t>
  </si>
  <si>
    <t>MASTELLONE HERMANOS  S.A.</t>
  </si>
  <si>
    <t>PIRELLI NEUMATICOS   SAIC</t>
  </si>
  <si>
    <t>FRIGORIFICO PALADINI  S.A.</t>
  </si>
  <si>
    <t>BAGLEY  ARGENTINA S.A.</t>
  </si>
  <si>
    <t>SABORES  ANDINOS S.A.</t>
  </si>
  <si>
    <t>NEXTEL COMMUNICATIONS ARGENTINA  S.A.</t>
  </si>
  <si>
    <t>AGRO  INDUSTRIAS BAIRES  S.A.</t>
  </si>
  <si>
    <t>GILLETTE ARGENTINA  S.A.</t>
  </si>
  <si>
    <t>DISAL  S.A.</t>
  </si>
  <si>
    <t>UNILAC  S.A.</t>
  </si>
  <si>
    <t>AMERICAN  EXPRESS ARGENTINA  S.A.</t>
  </si>
  <si>
    <t>MICHELIN ARGENTINA  SAICYF</t>
  </si>
  <si>
    <t>FORD  ARGENTINA S.C.A.</t>
  </si>
  <si>
    <t>ROBERT  BOSCH ARGENTINA  S.A.</t>
  </si>
  <si>
    <t>AGUAS  DANONE  DE ARGENTINA  S.A.</t>
  </si>
  <si>
    <t>NUEVA  GENERACION S.A.</t>
  </si>
  <si>
    <t>CALANDRELLI CARLOS  AUGUSTO</t>
  </si>
  <si>
    <t>NUEVA  CHEVALLIER S.A.</t>
  </si>
  <si>
    <t>CAYETANO  CARUSO S.A.</t>
  </si>
  <si>
    <t>TICLE  FABIAN DOMINGO</t>
  </si>
  <si>
    <t>MARIN  ANGEL OSVALDO</t>
  </si>
  <si>
    <t>RAZZANO,  RUBEN ANTONIO</t>
  </si>
  <si>
    <t>VILLEGAS  OSCAR DAVID</t>
  </si>
  <si>
    <t>RAMIREZ  HUGO AMERICO</t>
  </si>
  <si>
    <t>RAED  ELIAS OSVALDO</t>
  </si>
  <si>
    <t>GOMEZ  JULIO ADALBERTO</t>
  </si>
  <si>
    <t>NUÑEZ  GUILLERMO ANDRES</t>
  </si>
  <si>
    <t>MARTIN  BENIGNO CARLOS</t>
  </si>
  <si>
    <t>RUTAMAR  S.R.L.</t>
  </si>
  <si>
    <t>MARIN,  CECILIO</t>
  </si>
  <si>
    <t>AUTOTRANSPORTE ANDESMAR  S.A.</t>
  </si>
  <si>
    <t>PENSALFINE   HUGO PEDRO</t>
  </si>
  <si>
    <t>MAYORGA,  MARIO ALBERTO</t>
  </si>
  <si>
    <t>TOHME,  EDUARDO JOSE</t>
  </si>
  <si>
    <t>TOLEDO  MARIA ISABEL</t>
  </si>
  <si>
    <t>TEJEDA  PEDRO EDGARDO</t>
  </si>
  <si>
    <t>BARRESI  DE SUAREZ,  CARMELA</t>
  </si>
  <si>
    <t>SALLEMI  GLADYS VERONICA</t>
  </si>
  <si>
    <t>PEREZ  GISELA MARICEL</t>
  </si>
  <si>
    <t>ALVAREZ  AMERICO DAMASO</t>
  </si>
  <si>
    <t>CATA INTERNACIONAL LTDA</t>
  </si>
  <si>
    <t>COOPERATIVA   DE TRABAJO TRANSPORTES AUTOMOTORES   DE CUYO  T.A.C</t>
  </si>
  <si>
    <t>EXPRESO  JOCOLI SRL</t>
  </si>
  <si>
    <t>DERECHOS  O.E.P. FRENTE  A COMERCIOS</t>
  </si>
  <si>
    <t>HORIZONTE  S.R.L. (ROSSO  Y  MATIA</t>
  </si>
  <si>
    <t>BRAVO  CORREA, LUIS  A.</t>
  </si>
  <si>
    <t>SPAZIO  S.R.L</t>
  </si>
  <si>
    <t>MIGUEL  ASENCION</t>
  </si>
  <si>
    <t>SANTOS,  LUIS IGNACIO</t>
  </si>
  <si>
    <t>CACERES,  OSCAR</t>
  </si>
  <si>
    <t>CHOCOLATE  S.A.</t>
  </si>
  <si>
    <t>PAEZ  ESTEFANIA DAIANA  MILAGROS</t>
  </si>
  <si>
    <t>WALTON  S.A.</t>
  </si>
  <si>
    <t>FUGAZZOTTO,   JOSE ARTURO</t>
  </si>
  <si>
    <t>BRAIN  JORGE EDUARDO</t>
  </si>
  <si>
    <t>SANCHEZ  ALICIA SUSANA</t>
  </si>
  <si>
    <t>ZUCCARELLO, ANDREA  VANINA</t>
  </si>
  <si>
    <t>IRUELA,  BENJAMIN</t>
  </si>
  <si>
    <t>CONTRERAS  MARIO RAUL</t>
  </si>
  <si>
    <t>BIONDOLILLO RICARDO  HECTOR</t>
  </si>
  <si>
    <t>AGRO  ESTE  S.A.</t>
  </si>
  <si>
    <t>VISINO  Y  CURIA</t>
  </si>
  <si>
    <t>URRUTIA, FRANCISCO  MARTIN</t>
  </si>
  <si>
    <t>CABRILLANA   JORGE ALFREDO</t>
  </si>
  <si>
    <t>URRUTIA,  VALERIA ELIANA</t>
  </si>
  <si>
    <t>MALGIOGLIO, FRANCISCO  MIGUEL</t>
  </si>
  <si>
    <t>CHABAN,  JORGE ELIAS</t>
  </si>
  <si>
    <t>PAGLIERO  ENRIQUE N</t>
  </si>
  <si>
    <t>ALFARO,  ANGEL EDUARDO</t>
  </si>
  <si>
    <t>SOLTI,  RAUL ANTONIO</t>
  </si>
  <si>
    <t>TORRI  ANTONELLA CARLA</t>
  </si>
  <si>
    <t>LUJAN  LORENA PAOLA</t>
  </si>
  <si>
    <t>CASTRO  JORGE DAMIAN</t>
  </si>
  <si>
    <t>TELEFONICA   DE ARGENTINA  S.A.</t>
  </si>
  <si>
    <t>CABA  CONDORI WILMA</t>
  </si>
  <si>
    <t>MARTIN  ARTURO RUBEN</t>
  </si>
  <si>
    <t>VARGAS MARTIN,MATIAS</t>
  </si>
  <si>
    <t>BASTIAS  OSCAR MAURICIO</t>
  </si>
  <si>
    <t>CENCI  LORENA CELIA</t>
  </si>
  <si>
    <t>PEREZ  LILIANA MIRNA</t>
  </si>
  <si>
    <t>TORRES  VICTORIA EVELINA</t>
  </si>
  <si>
    <t>PIZARRO  DANA</t>
  </si>
  <si>
    <t>VITA  LARA  RENZO DARIO</t>
  </si>
  <si>
    <t>ROMAN,  MARIA CECILIA</t>
  </si>
  <si>
    <t>MASHAD  SILVIO DARIO</t>
  </si>
  <si>
    <t>FREDES  DOMINGO  H</t>
  </si>
  <si>
    <t>MARTINEZ  MIRANDA SILVIA  EUGENIA</t>
  </si>
  <si>
    <t>OBRAS  SANITARIAS MENDOZA  S.E.</t>
  </si>
  <si>
    <t>REYMOND  EZEQUIEL ALEXIS</t>
  </si>
  <si>
    <t>CASTRO  MARTINEZ ANGEL  NICOLAS</t>
  </si>
  <si>
    <t>MONDACA  VALENTIN FELIPE</t>
  </si>
  <si>
    <t>SAYAB  ASOCIADOS S.A.</t>
  </si>
  <si>
    <t>DIAZ  SILVANA PAOLA</t>
  </si>
  <si>
    <t>VILA  JOSE  CARLOS</t>
  </si>
  <si>
    <t>CANUTO  ESTELA MONICA</t>
  </si>
  <si>
    <t>ARENAS  LAURA MARIA  CELESTE</t>
  </si>
  <si>
    <t>CASTRO  GABRIELA EDITH</t>
  </si>
  <si>
    <t>LUCERO  MANUELA MARIA</t>
  </si>
  <si>
    <t>SISTEMA  DE ALARMA COMUNITARIA</t>
  </si>
  <si>
    <t>RAMIREZ  FRANCO NICOLAS</t>
  </si>
  <si>
    <t>ANDRADA  MILAGROS MALENA</t>
  </si>
  <si>
    <t>FIDEICOMISO   EL OTOÑO</t>
  </si>
  <si>
    <t>LENCINAS  FACUNDO RAMON</t>
  </si>
  <si>
    <t>NUÑEZ  MARTIN IGNACIO</t>
  </si>
  <si>
    <t>OROZCO  LUIS FERNANDO</t>
  </si>
  <si>
    <t>AGUILAR  GUSTAVO MARCELO</t>
  </si>
  <si>
    <t>GUZMAN  MIUEL ANGEL</t>
  </si>
  <si>
    <t>GEROMINI,  PAULA ANDREA</t>
  </si>
  <si>
    <t>VILLACLARA   JORGE SEBASTIAN</t>
  </si>
  <si>
    <t>PEREYRA  WALTER EZEQUIEL</t>
  </si>
  <si>
    <t>FORSINI  EUGENIA GIULIANA</t>
  </si>
  <si>
    <t>LAOS  POZO  ALAN GASTON</t>
  </si>
  <si>
    <t>SAEZ  ORLANDO FEDERICO</t>
  </si>
  <si>
    <t>CALIVAR  HECTOR ELISEO</t>
  </si>
  <si>
    <t>RAFFAELLI GRACIELA  CARINA</t>
  </si>
  <si>
    <t>SILVA  FAUSTINO</t>
  </si>
  <si>
    <t>VIDELA  OSCAR RAFAEL</t>
  </si>
  <si>
    <t>MELENDRE  PABLO ORLANDO</t>
  </si>
  <si>
    <t>QUINTANILLAS BRIAN  MAHUEL</t>
  </si>
  <si>
    <t>FERREYRA ALEJANDRA  EVELIN</t>
  </si>
  <si>
    <t>SOSA  RODRIGO SEBASTIAN</t>
  </si>
  <si>
    <t>DOMINGUEZ  ELBA NELIDA</t>
  </si>
  <si>
    <t>MALDONADO  GISELA PAOLA</t>
  </si>
  <si>
    <t>TRANSPORTADORA SERVIC-MEN   S.A</t>
  </si>
  <si>
    <t>TORO  GUSTAVO VICENTE</t>
  </si>
  <si>
    <t>RIOS  CAROLINA ELIANA</t>
  </si>
  <si>
    <t>DOMINGUEZ  MATIAS MARIO</t>
  </si>
  <si>
    <t>HEREDIA,  RAMON ROBERTO</t>
  </si>
  <si>
    <t>VALDIVIESO   ANGEL MIGUEL</t>
  </si>
  <si>
    <t>MALDONADO  RAUL ALBERTO</t>
  </si>
  <si>
    <t>REGGIO  ESTELA BEATRIZ</t>
  </si>
  <si>
    <t>GARCIA  ENRIQUE AMERICO</t>
  </si>
  <si>
    <t>ILLARRA  JOSE FAUSTINO</t>
  </si>
  <si>
    <t>CANALES  POLVAN LUCAS  ADRIAN</t>
  </si>
  <si>
    <t>COLAVOLPE,   JOSE ANDRES</t>
  </si>
  <si>
    <t>CALDERON  DORYS NANCY</t>
  </si>
  <si>
    <t>BBVA  BANCO FRANCES  S.A.</t>
  </si>
  <si>
    <t>BANCO  DE  GALICIA S.A.</t>
  </si>
  <si>
    <t>HSBC  BANK ARGENTINA  S.A</t>
  </si>
  <si>
    <t>GRUPO  PEÑAFLOR S.A.</t>
  </si>
  <si>
    <t>F  458  S.A.</t>
  </si>
  <si>
    <t>BANCO  CREDICOOP COOPERATIVO   LTDO</t>
  </si>
  <si>
    <t>TRANSPORTES   DE PASAJEROS  20  DE JUNIO  S.A.</t>
  </si>
  <si>
    <t>SERVIAUT.  S.A</t>
  </si>
  <si>
    <t>AUTORA  S.A.</t>
  </si>
  <si>
    <t>VARTALITIS   MARIA BELEN  ESTELA</t>
  </si>
  <si>
    <t>QUEVEDO  MIRIAM CLAUDIA</t>
  </si>
  <si>
    <t>CITIBANK  N.A</t>
  </si>
  <si>
    <t>AMITRANO  LUIS MARCELO</t>
  </si>
  <si>
    <t>FABRICA  SRL</t>
  </si>
  <si>
    <t>CORIA  ROBERTO ENRIQUE</t>
  </si>
  <si>
    <t>RUMAY  CHINGAY JOSE  ROIYER</t>
  </si>
  <si>
    <t>SILVA  ANDREA CLAUDIA</t>
  </si>
  <si>
    <t>GONZALEZ  JAVIER ALEJANDRO</t>
  </si>
  <si>
    <t>DEPONT  S.A.</t>
  </si>
  <si>
    <t>GONZALEZ  ELIANA BELEN</t>
  </si>
  <si>
    <t>NIEVAS  JUAN CARLOS</t>
  </si>
  <si>
    <t>AMIGOT  ARMANDO CLAUDIO</t>
  </si>
  <si>
    <t>TRAVEL  S.R.L.</t>
  </si>
  <si>
    <t>DIAZ  MAURO CRISTIAN</t>
  </si>
  <si>
    <t>GENOVES  JAVIER MARCELO</t>
  </si>
  <si>
    <t>ORGANIZACION COORDINADORA ARGENTINA  S.R.L.</t>
  </si>
  <si>
    <t>FAJARDO  DIEGO GERMAN</t>
  </si>
  <si>
    <t>RODRIGUEZ  MARCOS JAVIER</t>
  </si>
  <si>
    <t>VELASCO  MARCELO FABIAN</t>
  </si>
  <si>
    <t>SIDERSA  S.A.</t>
  </si>
  <si>
    <t>DOMINICI  NICOLAS</t>
  </si>
  <si>
    <t>MAREGA  YANNICE WILMA</t>
  </si>
  <si>
    <t>D.H.  SOCIEDAD ANONIMA</t>
  </si>
  <si>
    <t>VERA  CARLOS ALBERTO</t>
  </si>
  <si>
    <t>NAVARRO  CENERI ROCIO  MAGALI</t>
  </si>
  <si>
    <t>ABUIN  GUILLERMO</t>
  </si>
  <si>
    <t>ORTIZ  SABINO CESAR</t>
  </si>
  <si>
    <t>MASUZZO  ANDY GASTON</t>
  </si>
  <si>
    <t>DIAZ,  GABRIEL DAVID</t>
  </si>
  <si>
    <t>DONOSO  CARLOS ALBERTO</t>
  </si>
  <si>
    <t>TORRES  RODOLFO HERNAN</t>
  </si>
  <si>
    <t>PEREZ  LUCAS DANIEL</t>
  </si>
  <si>
    <t>PACHECO  ORTEGA IGNACIO  DAMIAN</t>
  </si>
  <si>
    <t>ZULETA  GABRIEL EDGARDO</t>
  </si>
  <si>
    <t>MANUEL  ORTIZ ALBERTO  GERARDO</t>
  </si>
  <si>
    <t>AVACA  IGNACIO NICOLAS</t>
  </si>
  <si>
    <t>MAIRAN  CEFERINO ARIEL</t>
  </si>
  <si>
    <t>ZARATE  CARLA YAMILA</t>
  </si>
  <si>
    <t>LORANDI  ROMEO MARCOS</t>
  </si>
  <si>
    <t>PUMA  MEALLA, FRANCO  DAVID</t>
  </si>
  <si>
    <t>LORES  NAHIR MARIANELA</t>
  </si>
  <si>
    <t>NUARTE,  MARIANO</t>
  </si>
  <si>
    <t>ARREGUI  CATALINA NELIDA</t>
  </si>
  <si>
    <t>SALDIVAR  CARLOS</t>
  </si>
  <si>
    <t>LUCERO  ERNESTO EMILIANO</t>
  </si>
  <si>
    <t>VILLEGAS  MARCELO ALEJANDRO</t>
  </si>
  <si>
    <t>CHACIN  PANTOJA ERICK  EMIL</t>
  </si>
  <si>
    <t>GONZALEZ  NICOLAS RODRIGO</t>
  </si>
  <si>
    <t>MARTIN  QUESADA LUIS  MATIAS</t>
  </si>
  <si>
    <t>RICHARDI  RUBEN OSCAR</t>
  </si>
  <si>
    <t>ORFILA  GARJIULA JOSE  CARLOS</t>
  </si>
  <si>
    <t>ORDOÑEZ  ZABALA HECTOR  EZEQUIEL</t>
  </si>
  <si>
    <t>DUEÑAS  VIVIANA LOURDES</t>
  </si>
  <si>
    <t>TETAMALES CEFERINA  ISABEL</t>
  </si>
  <si>
    <t>POLO  MARIELA NOEMI</t>
  </si>
  <si>
    <t>CARRIZO  PADILLA MARCELINO</t>
  </si>
  <si>
    <t>BONILLA,  OSCAR RUBEN</t>
  </si>
  <si>
    <t>VIGNAUD  MORAN JORGE  CAMILO EMANUEL</t>
  </si>
  <si>
    <t>PRODUCIDOS   DE ESTACIONAMIENTO MEDIDO</t>
  </si>
  <si>
    <t>FUNES  CARDENAS MATIAS  ESTEBAN</t>
  </si>
  <si>
    <t>CARRO  FEDERICO JESUS</t>
  </si>
  <si>
    <t>CUENCA  FERNANDO AGUSTIN</t>
  </si>
  <si>
    <t>CHACON  JUAN ANTONIO  ALEJO</t>
  </si>
  <si>
    <t>DIAS  CARIME CASANDRA</t>
  </si>
  <si>
    <t>GONZALEZ  ADRIANA BEATRIZ</t>
  </si>
  <si>
    <t>TORRES  PAULA EMILIANA</t>
  </si>
  <si>
    <t>AZCURRA  ANGEL ISMAEL</t>
  </si>
  <si>
    <t>CHIMENDO  XIMENA</t>
  </si>
  <si>
    <t>ESCUDERO  GUIDO</t>
  </si>
  <si>
    <t>ALTAMIRANO OSVALDO  HERNAN</t>
  </si>
  <si>
    <t>ARCE  AXEL  NAHUEL</t>
  </si>
  <si>
    <t>BARONI  VLADIMIR</t>
  </si>
  <si>
    <t>CHAVARRIA VALENTIN</t>
  </si>
  <si>
    <t>FANIN  SOFIA AGUSTINA</t>
  </si>
  <si>
    <t>BARABO  MAGRINI JAVIER  GUSTAVO</t>
  </si>
  <si>
    <t>BUTERA,  VICENTE</t>
  </si>
  <si>
    <t>GATICA  IVANA DENISE</t>
  </si>
  <si>
    <t>SAVIO  MARIA JULIETA</t>
  </si>
  <si>
    <t>REVERTER  CECILIA ELIANA</t>
  </si>
  <si>
    <t>DALESIO  CINTIA FABIANA</t>
  </si>
  <si>
    <t>AVILA  CAMILA ALEJANDRA</t>
  </si>
  <si>
    <t>CONTRIBUCIÓN BOMBEROS VOLUNTARIOS</t>
  </si>
  <si>
    <t>OBRAS  DE PAVIMENTACIÓN</t>
  </si>
  <si>
    <t>SUAREZ,  RAUL  E.</t>
  </si>
  <si>
    <t>JOFRE,  MARIA</t>
  </si>
  <si>
    <t>VIGGIANI, ALEJANDRO  FELIPE</t>
  </si>
  <si>
    <t>PEREIRA  CARLOS  A</t>
  </si>
  <si>
    <t>GEREMIA,  SANDRA VIVIANA</t>
  </si>
  <si>
    <t>ROSALES  CLAUDIA LOURDES</t>
  </si>
  <si>
    <t>DOMINGUEZ  JOSE RAUL</t>
  </si>
  <si>
    <t>MARTINEZ  DARIO GUSTAVO</t>
  </si>
  <si>
    <t>VILLEGAS  FABIAN DANIEL</t>
  </si>
  <si>
    <t>SCERCA  JUAN CARLOS</t>
  </si>
  <si>
    <t>ROSA,  JOSE ANTONIO</t>
  </si>
  <si>
    <t>PIZZONIA  JORGE ANTONIO</t>
  </si>
  <si>
    <t>ANTON  ALICIA MARIA</t>
  </si>
  <si>
    <t>CHIOFALO,  OSCAR ALBERTO</t>
  </si>
  <si>
    <t>RETAMALES  CARLOS A.</t>
  </si>
  <si>
    <t>GALLARDO,  RAFAEL</t>
  </si>
  <si>
    <t>LASPINA,  ANGEL ROBERTO</t>
  </si>
  <si>
    <t>CARELI,  HECTOR</t>
  </si>
  <si>
    <t>MOYA,  DANIEL</t>
  </si>
  <si>
    <t>MASHAD,  MOHAMED</t>
  </si>
  <si>
    <t>SAVOINI,  FELIPE HUGO</t>
  </si>
  <si>
    <t>SCATTAREGGIA, MARIO  R.</t>
  </si>
  <si>
    <t>ARALANDO  S.A.</t>
  </si>
  <si>
    <t>BENEGAS  JAVIER OMAR</t>
  </si>
  <si>
    <t>OLMEDO  OTILIO</t>
  </si>
  <si>
    <t>CUENCA,  JUAN MANUEL</t>
  </si>
  <si>
    <t>LASPINA  CLAUDIA LOURDES</t>
  </si>
  <si>
    <t>LOMBINO,  HECTOR RUBEN</t>
  </si>
  <si>
    <t>OBRAS  DE CLOACAS</t>
  </si>
  <si>
    <t>BERRIOS,  FELIX ANTONIO</t>
  </si>
  <si>
    <t>UNION  VECIANL MARIANO  MORENO BARRIO  CORDOBA</t>
  </si>
  <si>
    <t>SUANE,  OROSMAN HECTOR</t>
  </si>
  <si>
    <t>FLORES,  JESUS</t>
  </si>
  <si>
    <t>LEON  DE  GRELA, MIRTA  BEATRIZ</t>
  </si>
  <si>
    <t>RED  DE  AGUA POTABLE  Y CLOACAS</t>
  </si>
  <si>
    <t>JALIFF,  ROSTON HNOS.</t>
  </si>
  <si>
    <t>RESERO  S.R.L.</t>
  </si>
  <si>
    <t>BRUZZATTI,</t>
  </si>
  <si>
    <t>REINA,  RUFINA</t>
  </si>
  <si>
    <t>REINA,  LUIS FRANCISCO</t>
  </si>
  <si>
    <t>NIEVAS</t>
  </si>
  <si>
    <t>PRINCIPE</t>
  </si>
  <si>
    <t>BECERRA,  MARIA</t>
  </si>
  <si>
    <t>DIAZ,  ALBERTO</t>
  </si>
  <si>
    <t>PONCE,  JORGE  O.</t>
  </si>
  <si>
    <t>REINA  PITTON, SILVIA</t>
  </si>
  <si>
    <t>MONGELARDI,   JUAN CARLOS</t>
  </si>
  <si>
    <t>LUQUEZ,  ANA</t>
  </si>
  <si>
    <t>BRANDI,  LUIS</t>
  </si>
  <si>
    <t>PACHECO,  ARGELIA</t>
  </si>
  <si>
    <t>ALCAZAR  Y CARTELLONE</t>
  </si>
  <si>
    <t>SILVA,  TEODORO</t>
  </si>
  <si>
    <t>ESTRADA  CARLOS RUBEN</t>
  </si>
  <si>
    <t>ABALLAY,  VICENTE</t>
  </si>
  <si>
    <t>NOCHELI,  RUBEN  Y OTROS</t>
  </si>
  <si>
    <t>BARBOSA,  GABRIEL</t>
  </si>
  <si>
    <t>GELVEZ,  JUAN ANICETO</t>
  </si>
  <si>
    <t>LOPEZ,  ANDRES</t>
  </si>
  <si>
    <t>GELVEZ,  VICENTE TOMAS</t>
  </si>
  <si>
    <t>PASTRAN,  REGINO</t>
  </si>
  <si>
    <t>LOREA,  HECTOR</t>
  </si>
  <si>
    <t>CUELLO,  PEDRO</t>
  </si>
  <si>
    <t>VILLARREAL,   LITA</t>
  </si>
  <si>
    <t>LOBOS,  ENRIQUE</t>
  </si>
  <si>
    <t>SALINAS,  TEODORO</t>
  </si>
  <si>
    <t>SOMBRA,  ARMANDO</t>
  </si>
  <si>
    <t>TITO  JOSE  LUIS</t>
  </si>
  <si>
    <t>ZAWADZKI,  ANDRES</t>
  </si>
  <si>
    <t>VERRIO,  EDUARDO</t>
  </si>
  <si>
    <t>ESPINOSA,  ANGEL</t>
  </si>
  <si>
    <t>ANITORI,  ELBA  DE</t>
  </si>
  <si>
    <t>TORO,  AMBROSIO</t>
  </si>
  <si>
    <t>DOMINGUEZ,   BLAS FELIX  Y  CIPRIANO DOMINGUEZ</t>
  </si>
  <si>
    <t>GRECO  HNOS. S.A.I.C.A.</t>
  </si>
  <si>
    <t>LICATA,  HORACIO E.</t>
  </si>
  <si>
    <t>CORICA  ARIZIA, ANTONINO</t>
  </si>
  <si>
    <t>PAEZ  JOSE  MARINO</t>
  </si>
  <si>
    <t>ALVAREZ,  ADOLFO</t>
  </si>
  <si>
    <t>OCAMPO  RAMON ANTONIO</t>
  </si>
  <si>
    <t>ROMERO  BALDI, FRANCISCO</t>
  </si>
  <si>
    <t>QUINTA  SECCIONAL VIALIDAD  PROV</t>
  </si>
  <si>
    <t>POLICHINO,   JOSE CLAUDIO</t>
  </si>
  <si>
    <t>ARCE  DE  ZETA, SIMONA</t>
  </si>
  <si>
    <t>BECERRA  Y KLIMISCH</t>
  </si>
  <si>
    <t>FLORES,  CARLOS FELIPE  Y  RAUL ABEL</t>
  </si>
  <si>
    <t>PASSARINI,   CESAR PRIMO</t>
  </si>
  <si>
    <t>ORTIZ  LUIS ALBERTO</t>
  </si>
  <si>
    <t>GARCIA,  OSCAR MARCELO</t>
  </si>
  <si>
    <t>LEON  DE  TRAVE, AIDE</t>
  </si>
  <si>
    <t>HERRERA  DE CHIRINO,  EULOGIA</t>
  </si>
  <si>
    <t>LENCIONE, ASUNCION  FELISA</t>
  </si>
  <si>
    <t>PROPIEDAD  DEL ESTADO  (ESCUELA)</t>
  </si>
  <si>
    <t>PALAZZO,  EDUARDO S.C.POR  ACCIONES</t>
  </si>
  <si>
    <t>PROCON  S.R.L.</t>
  </si>
  <si>
    <t>MIGLIORISI,   JUAN</t>
  </si>
  <si>
    <t>CLUB  SOCIAL CULTURAL  Y DEPORTIVO  VILLA CENTENARIO</t>
  </si>
  <si>
    <t>MONTAÑA  SANTOS FRANCISCO</t>
  </si>
  <si>
    <t>PETENATTI,   JORGE EWELSON</t>
  </si>
  <si>
    <t>LOMBINO  OSCAR DANIEL</t>
  </si>
  <si>
    <t>DOMINGUEZ,   DORA FELISA,  DAVID FELIX  Y  DELIA FELISA</t>
  </si>
  <si>
    <t>SUC.  CONTRERAS, PATRICIO</t>
  </si>
  <si>
    <t>VIGUET,  ADOLFO EMILIO</t>
  </si>
  <si>
    <t>CABAÑAZ,  ELIDA BEATRIZ</t>
  </si>
  <si>
    <t>BAIGORRIA,   MARIA HILDA</t>
  </si>
  <si>
    <t>BRASERO,  PEDRO</t>
  </si>
  <si>
    <t>S.A.  FIADINO ROGERO  Y CARBONARI C.Y.F.A.Y.</t>
  </si>
  <si>
    <t>TRACTOESTE   S.A.</t>
  </si>
  <si>
    <t>RED  GAS  NATURAL</t>
  </si>
  <si>
    <t>HERNANDEZ,   HUGO ORLANDO  Y HERRERO,  OLGA MARTA</t>
  </si>
  <si>
    <t>ISMAEL  HNOS. S.R.L.</t>
  </si>
  <si>
    <t>ASOCIACION GREMIAL  DE EMPLEADOS  DEL PODER  JUDICIAL</t>
  </si>
  <si>
    <t>ZARATE,  C.R.  Y CHAVEZ,</t>
  </si>
  <si>
    <t>CEFERINO,  OSCAR JOSE</t>
  </si>
  <si>
    <t>ROBLES,  GRACIA MARIA</t>
  </si>
  <si>
    <t>LORCA,  LORETO RUFINO</t>
  </si>
  <si>
    <t>DERROTI,  PERICO</t>
  </si>
  <si>
    <t>ROBLES,  PATRICIO FRANCISCO</t>
  </si>
  <si>
    <t>RAMIREZ,  ROBERTO WALTER</t>
  </si>
  <si>
    <t>OLIVARES,  JUAN TOMAS</t>
  </si>
  <si>
    <t>AGUILAR  INES SALVADORA</t>
  </si>
  <si>
    <t>MONTANO,  GABRIEL</t>
  </si>
  <si>
    <t>CHIARA,  AGUSTIN</t>
  </si>
  <si>
    <t>FIGUEROA, SANTIAGO</t>
  </si>
  <si>
    <t>GUIÑAZU, BUENAVENTURA</t>
  </si>
  <si>
    <t>SORIA,  HIPOLITO</t>
  </si>
  <si>
    <t>MONTENEGRO, FILOMENA</t>
  </si>
  <si>
    <t>BUSTOS,  NELIDA</t>
  </si>
  <si>
    <t>TELLO,  RICARDO MARTIRES</t>
  </si>
  <si>
    <t>GARCIA,  ROMUALDO Y  OTROS</t>
  </si>
  <si>
    <t>GIL,  OSCAR ERNESTO</t>
  </si>
  <si>
    <t>FIGUEROA,  JULIAN</t>
  </si>
  <si>
    <t>RICARDO  ESTEBAN)</t>
  </si>
  <si>
    <t>BARIÑA,  ISABEL, CLAUDIA,  ELBA, ENRIQUE,  MIRTA  Y ALFREDO</t>
  </si>
  <si>
    <t>ALDRIGHETTI SILVIO  A</t>
  </si>
  <si>
    <t>MUÑOZ,  FABIAN</t>
  </si>
  <si>
    <t>CHIRINO,  JOSE LUIS</t>
  </si>
  <si>
    <t>CARRO,  EDITH</t>
  </si>
  <si>
    <t>FARIAS,  JESUS VICTOR</t>
  </si>
  <si>
    <t>MARCOS  PICHUMAN ALBERTO  CARLOS</t>
  </si>
  <si>
    <t>DOMINGUEZ  DE ORTEGA  EULOGIA</t>
  </si>
  <si>
    <t>OLIVAR  DE  PONCE, MARIA  ISABEL</t>
  </si>
  <si>
    <t>ZOPPINO  DANIEL ALBERTO</t>
  </si>
  <si>
    <t>REEMBOLSOS OBRAS  VARIAS</t>
  </si>
  <si>
    <t>CEREZO  GORDILLO NOELIA  FERNANDA</t>
  </si>
  <si>
    <t>DERECHOS  POR SERVICIO  A  LA PROPIEDAD  RAIZ</t>
  </si>
  <si>
    <t xml:space="preserve">ANEXO 22: INFORME CINCUENTA PRINCIPALES CONTRIBUYENTES CON DEUDA. </t>
  </si>
  <si>
    <t>TRIMESTRE: 4</t>
  </si>
  <si>
    <t>1110101000</t>
  </si>
  <si>
    <t>1110201000</t>
  </si>
  <si>
    <t>1110202000</t>
  </si>
  <si>
    <t>1110301000</t>
  </si>
  <si>
    <t>1110606000</t>
  </si>
  <si>
    <t>1110609000</t>
  </si>
  <si>
    <t>1110612000</t>
  </si>
  <si>
    <t>1120511000</t>
  </si>
  <si>
    <t>1120705195</t>
  </si>
  <si>
    <t>1120706195</t>
  </si>
  <si>
    <t>1261900214</t>
  </si>
  <si>
    <t>1270100000</t>
  </si>
  <si>
    <t>1270101194</t>
  </si>
  <si>
    <t>1310100000</t>
  </si>
  <si>
    <t>1310200000</t>
  </si>
  <si>
    <t>1310300000</t>
  </si>
  <si>
    <t>1310301000</t>
  </si>
  <si>
    <t>1310302000</t>
  </si>
  <si>
    <t>1310400000</t>
  </si>
  <si>
    <t>1310401000</t>
  </si>
  <si>
    <t>1310402000</t>
  </si>
  <si>
    <t>1310500000</t>
  </si>
  <si>
    <t>1310600000</t>
  </si>
  <si>
    <t>1310700000</t>
  </si>
  <si>
    <t>1310800000</t>
  </si>
  <si>
    <t>1311010000</t>
  </si>
  <si>
    <t>1311020000</t>
  </si>
  <si>
    <t>Derechos de Concesiones - Frecuencia de Colectivos</t>
  </si>
  <si>
    <t>1311100000</t>
  </si>
  <si>
    <t>1311101000</t>
  </si>
  <si>
    <t>Derecho de Inspección Sanitaria en Matadero</t>
  </si>
  <si>
    <t>1311102000</t>
  </si>
  <si>
    <t>1311200000</t>
  </si>
  <si>
    <t>1311201000</t>
  </si>
  <si>
    <t>1311203000</t>
  </si>
  <si>
    <t>1311204000</t>
  </si>
  <si>
    <t>1311302000</t>
  </si>
  <si>
    <t>1311500000</t>
  </si>
  <si>
    <t>1311600000</t>
  </si>
  <si>
    <t>1320100000</t>
  </si>
  <si>
    <t>1320100001</t>
  </si>
  <si>
    <t>1320100002</t>
  </si>
  <si>
    <t>1320100003</t>
  </si>
  <si>
    <t>1320200000</t>
  </si>
  <si>
    <t>1320201000</t>
  </si>
  <si>
    <t>1320202001</t>
  </si>
  <si>
    <t>Ingresos por subasta.</t>
  </si>
  <si>
    <t>1320203000</t>
  </si>
  <si>
    <t>1320205000</t>
  </si>
  <si>
    <t>1320300000</t>
  </si>
  <si>
    <t>1320400000</t>
  </si>
  <si>
    <t>1320401000</t>
  </si>
  <si>
    <t>1320403000</t>
  </si>
  <si>
    <t>Festivales</t>
  </si>
  <si>
    <t>1320600000</t>
  </si>
  <si>
    <t>1320700000</t>
  </si>
  <si>
    <t>1320701000</t>
  </si>
  <si>
    <t>1320703000</t>
  </si>
  <si>
    <t>1320704000</t>
  </si>
  <si>
    <t>1320705000</t>
  </si>
  <si>
    <t>1321100000</t>
  </si>
  <si>
    <t>1321200000</t>
  </si>
  <si>
    <t>1321300000</t>
  </si>
  <si>
    <t>1321600000</t>
  </si>
  <si>
    <t>1321700000</t>
  </si>
  <si>
    <t>1321800000</t>
  </si>
  <si>
    <t>1321901000</t>
  </si>
  <si>
    <t>1321903000</t>
  </si>
  <si>
    <t>1321904000</t>
  </si>
  <si>
    <t>1321905000</t>
  </si>
  <si>
    <t>1321906000</t>
  </si>
  <si>
    <t>1322000000</t>
  </si>
  <si>
    <t>1323000000</t>
  </si>
  <si>
    <t>1324001000</t>
  </si>
  <si>
    <t>1324002000</t>
  </si>
  <si>
    <t>2210100000</t>
  </si>
  <si>
    <t>2210101000</t>
  </si>
  <si>
    <t>Reembolso Obras de Asfalto</t>
  </si>
  <si>
    <t>2210300000</t>
  </si>
  <si>
    <t>Reembolso Alumbrado Público</t>
  </si>
  <si>
    <t>2210400000</t>
  </si>
  <si>
    <t>2210500000</t>
  </si>
  <si>
    <t>2210801000</t>
  </si>
  <si>
    <t>2210802000</t>
  </si>
  <si>
    <t>2210806000</t>
  </si>
  <si>
    <t>7110601000</t>
  </si>
  <si>
    <t>7460000000</t>
  </si>
  <si>
    <t>7460000194</t>
  </si>
  <si>
    <t>7460000195</t>
  </si>
  <si>
    <t>7460000214</t>
  </si>
  <si>
    <t>Municipalidad de San Martin C/DIAZ JOSE MANUEL /P Apremio</t>
  </si>
  <si>
    <t>Municipalidad de San Martin C/MIGUEZ VIVIANA ELIZABETH /P Apremio</t>
  </si>
  <si>
    <t>Municipalidad de San Martin C/MASHAD DOMINGO ABDO ALATIF /P Apremio</t>
  </si>
  <si>
    <t>Municipalidad de San Martin C/MATEO DE SALVADOR JOSEFA /P Apremio</t>
  </si>
  <si>
    <t>Municipalidad de San Martin C/SANCHEZ MARTIN MARIANO /P Apremio</t>
  </si>
  <si>
    <t>Municipalidad de San Martin C/YVAÑEZ RAMON JUSTINIANO /P Apremio</t>
  </si>
  <si>
    <t>Municipalidad de San Martin C/MINACAPELLI MIGUEL ANGEL /P Apremio</t>
  </si>
  <si>
    <t>Municipalidad de San Martin C/VELAZQUEZ MARIO DANTE /P Apremio</t>
  </si>
  <si>
    <t>Municipalidad de San Martin C/VALLEJOS FRANCISCO /P Apremio</t>
  </si>
  <si>
    <t>Municipalidad de San Martin C/CARABAJAL JUAN ALBERTO /P Apremio</t>
  </si>
  <si>
    <t>Municipalidad de San Martin C/OVIEDO HECTOR FERNANDO /P Apremio</t>
  </si>
  <si>
    <t>Municipalidad de San Martin C/CABRILLANA CARCHET ESTEBAN /P Apremio</t>
  </si>
  <si>
    <t>Municipalidad de San Martin C/VARGAS, HERMUNDO HALEDERMO /P Apremio</t>
  </si>
  <si>
    <t>Municipalidad de San Martin C/RUARTE MIGUEL /P Apremio</t>
  </si>
  <si>
    <t>Municipalidad de San Martin C/FERNANDEZ ALEJANDRO DANIEL /P Apremio</t>
  </si>
  <si>
    <t>Municipalidad de San Martin C/CARRAL CARLOS FEDERICO /P Apremio</t>
  </si>
  <si>
    <t>Municipalidad de San Martin C/JIRALA RICARDO ALBERTO /P Apremio</t>
  </si>
  <si>
    <t>Municipalidad de San Martin C/MAGALLANES HUGO RAUL /P Apremio</t>
  </si>
  <si>
    <t>Municipalidad de San Martin C/SUAREZ OSCAR NORBERTO /P Apremio</t>
  </si>
  <si>
    <t>Municipalidad de San Martin C/LIPARI CLAUDIA VERONICA /P Apremio</t>
  </si>
  <si>
    <t>Municipalidad de San Martin C/PAEZ HECTOR /P Apremio</t>
  </si>
  <si>
    <t>Municipalidad de San Martin C/ALONSO ANGEL MANUEL /P Apremio</t>
  </si>
  <si>
    <t>Municipalidad de San Martin C/RODRIGUEZ TORRES ROSENDO PATRICIO /P Apremio</t>
  </si>
  <si>
    <t>Municipalidad de San Martin C/ALVAREZ RICA, CARLOS WALDINO /P Apremio</t>
  </si>
  <si>
    <t>Municipalidad de San Martin C/GUAJARDO ADOLFO RAMON /P Apremio</t>
  </si>
  <si>
    <t>Municipalidad de San Martin C/VON KUNOSKY JUAN /P Apremio</t>
  </si>
  <si>
    <t>Municipalidad de San Martin C/LESCANO, AMADO ARMANDO /P Apremio</t>
  </si>
  <si>
    <t>Municipalidad de San Martin C/FASSANELLI LUIS FELIPE ALBERTO /P Apremio</t>
  </si>
  <si>
    <t>Municipalidad de San Martin C/PEREZ DOMINGO RODOLFO /P Apremio</t>
  </si>
  <si>
    <t>Municipalidad de San Martin C/LAMPA, ANSELMO DUBERLI /P Apremio</t>
  </si>
  <si>
    <t>Municipalidad de San Martin C/CHIQUINELLI JORGE JOSE /P Apremio</t>
  </si>
  <si>
    <t>Municipalidad de San Martin C/PELEGRINA MIGUEL /P Apremio</t>
  </si>
  <si>
    <t>Municipalidad de San Martin C/FIORELLI GUMERCINDO /P Apremio</t>
  </si>
  <si>
    <t>Municipalidad de San Martin C/GANDOLFO PEDRO R /P Apremio</t>
  </si>
  <si>
    <t>Municipalidad de San Martin C/ADRA S.A. /P Apremio</t>
  </si>
  <si>
    <t>Municipalidad de San Martin C/VIÑA SANTA MARIA S.A /P Apremio</t>
  </si>
  <si>
    <t>Municipalidad de San Martin C/RUBIALES GISELA NATALIA /P Apremio</t>
  </si>
  <si>
    <t>Municipalidad de San Martin C/QUIROGA, DANIEL OSMAR /P Apremio</t>
  </si>
  <si>
    <t>Municipalidad de San Martin C/LEPPEZ, OSCAR WALTER /P Apremio</t>
  </si>
  <si>
    <t>Municipalidad de San Martin C/FUMIGACIONES NORTE SRL /P Apremio</t>
  </si>
  <si>
    <t>Municipalidad de San Martin C/MORALES JUANA ELENA B /P Apremio</t>
  </si>
  <si>
    <t>Municipalidad de San Martin C/HERRERA DIEGO RAFAEL /P Apremio</t>
  </si>
  <si>
    <t>Municipalidad de San Martin C/ROMERO CLAUDIO DAVID /P Apremio</t>
  </si>
  <si>
    <t>Municipalidad de San Martin C/VILLEGAS JESUS ADRIAN S /P Apremio</t>
  </si>
  <si>
    <t>Municipalidad de San Martin C/VASQUEZ RAFAEL JORGE /P Apremio</t>
  </si>
  <si>
    <t>Municipalidad de San Martin C/SOCIEDAD ESPAÑOLA - CASA ESPAÑA ( AGUILERA, LUIS) /P Apremio</t>
  </si>
  <si>
    <t>Municipalidad de San Martin C/SIST. AUTOMATICO DEL OESTE ARG. /P Apremio</t>
  </si>
  <si>
    <t>Municipalidad de San Martin C/GIMENEZ, CLAUDIO LAUREANO /P Apremio</t>
  </si>
  <si>
    <t>Municipalidad de San Martin C/BRACAMONTE, SANTOS /P Apremio</t>
  </si>
  <si>
    <t>Municipalidad de San Martin C/AUCOURT JOSEFINA I.Y OTROS /P Apremio</t>
  </si>
  <si>
    <t>Municipalidad de San Martin C/ESCUDERO, CLAUDIA MARCELA /P Apremio</t>
  </si>
  <si>
    <t>Municipalidad de San Martin C/RINALDONI RUBEN EDGARDO /P Apremio</t>
  </si>
  <si>
    <t>Municipalidad de San Martin C/PAIVA, BENITO DOMINGO /P Apremio</t>
  </si>
  <si>
    <t>Municipalidad de San Martin C/VILLEGAS, MARIA C. /P Apremio</t>
  </si>
  <si>
    <t>Municipalidad de San Martin C/ADARO ENRIQUE /P Apremio</t>
  </si>
  <si>
    <t>Municipalidad de San Martin C/BERNATENE, ELVIA HAYDEE /P Apremio</t>
  </si>
  <si>
    <t>Municipalidad de San Martin C/CENCI EDUARDO LUIS /P Apremio</t>
  </si>
  <si>
    <t>Municipalidad de San Martin C/GUAQUINCHAY OSCAR ARNALDO /P Apremio</t>
  </si>
  <si>
    <t>Municipalidad de San Martin C/MARTINEZ, D. Y GATICA, MABEL /P Apremio</t>
  </si>
  <si>
    <t>Municipalidad de San Martin C/TORRES DIEGO ANTONIO Y HEBER HUMBERTO /P Apremio</t>
  </si>
  <si>
    <t>Municipalidad de San Martin C/TORRES HORACIO ALBERTO /P Apremio</t>
  </si>
  <si>
    <t>Municipalidad de San Martin C/CATALANO JOSE ESTEBAN /P Apremio</t>
  </si>
  <si>
    <t>Municipalidad de San Martin C/REYES DIEGO MARCOS /P Apremio</t>
  </si>
  <si>
    <t>Municipalidad de San Martin C/ESPOSITO CARLOS ADRIAN /P Apremio</t>
  </si>
  <si>
    <t>Municipalidad de San Martin C/AMBROSIO, G. Y TERRAZA, RICARDO /P Apremio</t>
  </si>
  <si>
    <t>Municipalidad de San Martin C/MUÑOZ, JOSE RUBEN /P Apremio</t>
  </si>
  <si>
    <t>Municipalidad de San Martin C/FUENTES MARIELA PAOLA /P Apremio</t>
  </si>
  <si>
    <t>Municipalidad de San Martin C/ROGGERONE DE MOLINA, EMMA /P Apremio</t>
  </si>
  <si>
    <t>Municipalidad de San Martin C/GONZALEZ ROGELIO TRANSITO /P Apremio</t>
  </si>
  <si>
    <t>Municipalidad de San Martin C/DOMINGUEZ JORGE /P Apremio</t>
  </si>
  <si>
    <t>Municipalidad de San Martin C/GUEVARA, ADOLFO E. /P Apremio</t>
  </si>
  <si>
    <t>Municipalidad de San Martin C/ROJA, REGINA /P Apremio</t>
  </si>
  <si>
    <t>Municipalidad de San Martin C/MUÑOZ ROBERTO /P Apremio</t>
  </si>
  <si>
    <t>Municipalidad de San Martin C/ORTUBIA LUIS ANGEL /P Apremio</t>
  </si>
  <si>
    <t>Municipalidad de San Martin C/FABRE ADRIAN JAVIER /P Apremio</t>
  </si>
  <si>
    <t>Municipalidad de San Martin C/MENESES JOSE LUIS /P Apremio</t>
  </si>
  <si>
    <t>Municipalidad de San Martin C/CASADO GLADYS /P Apremio</t>
  </si>
  <si>
    <t>Municipalidad de San Martin C/VILLALBA, HECTOR HUGO /P Apremio</t>
  </si>
  <si>
    <t>Municipalidad de San Martin C/VAZQUEZ OLGA VENERANDA /P Apremio</t>
  </si>
  <si>
    <t>Municipalidad de San Martin C/TAPIA LUIS EMILIO /P Apremio</t>
  </si>
  <si>
    <t>Municipalidad de San Martin C/AGUERO WALTER RUBEN /P Apremio</t>
  </si>
  <si>
    <t>Municipalidad de San Martin C/BUSTOS, RAFAEL /P Apremio</t>
  </si>
  <si>
    <t>Municipalidad de San Martin C/OLIVARES OSCAR RAUL /P Apremio</t>
  </si>
  <si>
    <t>Municipalidad de San Martin C/REYES PEDRO I /P Apremio</t>
  </si>
  <si>
    <t>Municipalidad de San Martin C/FLORES SANTIAGO F. /P Apremio</t>
  </si>
  <si>
    <t>Municipalidad de San Martin C/ZAPULLA,JOSE FRANCESCO Y PRADO VICTORIA DIONISIA /P Apremio</t>
  </si>
  <si>
    <t>Municipalidad de San Martin C/COSTA EUSEBIO RAMON /P Apremio</t>
  </si>
  <si>
    <t>Municipalidad de San Martin C/GOMZALEZ, VICTOR MANUEL /P Apremio</t>
  </si>
  <si>
    <t>Municipalidad de San Martin C/CABALLERO JUAN ANTONIO /P Apremio</t>
  </si>
  <si>
    <t>Municipalidad de San Martin C/GUTIERREZ GERARDO ANGEL /P Apremio</t>
  </si>
  <si>
    <t>Municipalidad de San Martin C/RICCITELLI, HORACIO /P Apremio</t>
  </si>
  <si>
    <t>Municipalidad de San Martin C/GOMEZ PATRICIA ESTELA /P Apremio</t>
  </si>
  <si>
    <t>Municipalidad de San Martin C/PLAZA, NORBERTO M. /P Apremio</t>
  </si>
  <si>
    <t>Municipalidad de San Martin C/MONTIVERO JUAN JOSE /P Apremio</t>
  </si>
  <si>
    <t>Municipalidad de San Martin C/RAMIREZ, NADIA ESTEFANIA /P Apremio</t>
  </si>
  <si>
    <t>Municipalidad de San Martin C/SCANDURA CECILIA BEATRIZ /P Apremio</t>
  </si>
  <si>
    <t>Municipalidad de San Martin C/RICO NATALIA /P Apremio</t>
  </si>
  <si>
    <t>Municipalidad de San Martin C/MARTINEZ MAMANI MABEL BEATRIZ /P Apremio</t>
  </si>
  <si>
    <t>Municipalidad de San Martin C/SOSA JACINTO ROMINA ROXANA /P Apremio</t>
  </si>
  <si>
    <t>Municipalidad de San Martin C/AHUMADA, JULIA /P Apremio</t>
  </si>
  <si>
    <t>Municipalidad de San Martin C/VELAZQUEZ, JESUS /P Apremio</t>
  </si>
  <si>
    <t>Municipalidad de San Martin C/SANCHEZ, MANUEL /P Apremio</t>
  </si>
  <si>
    <t>Municipalidad de San Martin C/VERNA, ANTONIO /P Apremio</t>
  </si>
  <si>
    <t>Municipalidad de San Martin C/DEL VALLE JORGE /P Apremio</t>
  </si>
  <si>
    <t>Municipalidad de San Martin C/LEDEZMA JUAN ANTONIO /P Apremio</t>
  </si>
  <si>
    <t>Municipalidad de San Martin C/CUELLO, URBANO /P Apremio</t>
  </si>
  <si>
    <t>Municipalidad de San Martin C/PERONI, FELIX FORTUNATO Y SRA. /P Apremio</t>
  </si>
  <si>
    <t>Municipalidad de San Martin C/DELGADO, CLAUDIO SALVADOR /P Apremio</t>
  </si>
  <si>
    <t>Municipalidad de San Martin C/MARTINEZ, ATALIVAR QUINTIN /P Apremio</t>
  </si>
  <si>
    <t>Municipalidad de San Martin C/MOYANO, JUANA DE LA CRUZ /P Apremio</t>
  </si>
  <si>
    <t>Municipalidad de San Martin C/DIAZ BERNARDO /P Apremio</t>
  </si>
  <si>
    <t>Municipalidad de San Martin C/MORENO, ROBERTO /P Apremio</t>
  </si>
  <si>
    <t>Municipalidad de San Martin C/CACERES, HUMBERTO EDUARDO /P Apremio</t>
  </si>
  <si>
    <t>Municipalidad de San Martin C/GUAQUINCHAY, JOSE ROSAS /P Apremio</t>
  </si>
  <si>
    <t>Municipalidad de San Martin C/PERALTA MARIO ARIEL /P Apremio</t>
  </si>
  <si>
    <t>Municipalidad de San Martin C/GODOY CINTIA PAMELA /P Apremio</t>
  </si>
  <si>
    <t>Municipalidad de San Martin C/CASIANI ERNESTO ALCIDES /P Apremio</t>
  </si>
  <si>
    <t>Municipalidad de San Martin C/SOSA EDUARDO ARTURO /P Apremio</t>
  </si>
  <si>
    <t>Municipalidad de San Martin C/CEREDA,WALTER CARLOS Y CEREDA, MARIA ROSA /P Apremio</t>
  </si>
  <si>
    <t>Municipalidad de San Martin C/VALDIVIA, OSCAR CARLOS /P Apremio</t>
  </si>
  <si>
    <t>Municipalidad de San Martin C/ROBERTO MIRTHA EMILIA /P Apremio</t>
  </si>
  <si>
    <t>Municipalidad de San Martin C/CARUSO, JOSE /P Apremio</t>
  </si>
  <si>
    <t>Municipalidad de San Martin C/REY FRANCO CARLOS /P Apremio</t>
  </si>
  <si>
    <t>Municipalidad de San Martin C/MOLINA, VALERIO /P Apremio</t>
  </si>
  <si>
    <t>Municipalidad de San Martin C/CANO ANA FRANCISCA /P Apremio</t>
  </si>
  <si>
    <t>Municipalidad de San Martin C/HERNANDEZ, PEDRO Y TRINCA DE HERNANDEZ, ELENA /P Apremio</t>
  </si>
  <si>
    <t>Municipalidad de San Martin C/LAUAL S.A. /P Apremio</t>
  </si>
  <si>
    <t>Municipalidad de San Martin C/SANCOCHIA,GUILLERMO FRANCISCO /P Apremio</t>
  </si>
  <si>
    <t>Municipalidad de San Martin C/DEMICHELIS, JULIA NOEMI /P Apremio</t>
  </si>
  <si>
    <t>Municipalidad de San Martin C/FAUSTI HUGO LUIS /P Apremio</t>
  </si>
  <si>
    <t>Municipalidad de San Martin C/ZANOTELLI, CARLOS ALBERTO Y CONTRERAS, NILDA RUTH /P Apremio</t>
  </si>
  <si>
    <t>Municipalidad de San Martin C/NATOLI, DOMENICO /P Apremio</t>
  </si>
  <si>
    <t>Municipalidad de San Martin C/PIACENTINI NORBERTO ANGEL /P Apremio</t>
  </si>
  <si>
    <t>Municipalidad de San Martin C/RONDA, IGNACIO HIPOLITO /P Apremio</t>
  </si>
  <si>
    <t>Municipalidad de San Martin C/ALVAREZ, CARLOS ARTURO /P Apremio</t>
  </si>
  <si>
    <t>Municipalidad de San Martin C/GONZALEZ, LUIS ERNESTO /P Apremio</t>
  </si>
  <si>
    <t>Municipalidad de San Martin C/NAVARRO MARIO DANIEL /P Apremio</t>
  </si>
  <si>
    <t>Municipalidad de San Martin C/QUIROGA MAURICIO /P Apremio</t>
  </si>
  <si>
    <t>Municipalidad de San Martin C/GONZALEZ, LUCIA RENEE /P Apremio</t>
  </si>
  <si>
    <t>Municipalidad de San Martin C/RIVAMAR, ADRIANO Y CABRERA, MARGARITA /P Apremio</t>
  </si>
  <si>
    <t>Municipalidad de San Martin C/VASSALLO MARIO ALBERTO /P Apremio</t>
  </si>
  <si>
    <t>Municipalidad de San Martin C/CITON HERMANOS /P Apremio</t>
  </si>
  <si>
    <t>Municipalidad de San Martin C/CAMIOLO, BENITO /P Apremio</t>
  </si>
  <si>
    <t>Municipalidad de San Martin C/DELGADO, CLAUDIO /P Apremio</t>
  </si>
  <si>
    <t>Municipalidad de San Martin C/VARGAS, JOSE GASPAR /P Apremio</t>
  </si>
  <si>
    <t>Municipalidad de San Martin C/FUSARI ANSELMO /P Apremio</t>
  </si>
  <si>
    <t>Municipalidad de San Martin C/GUZMAN BERTA NELLY /P Apremio</t>
  </si>
  <si>
    <t>Municipalidad de San Martin C/ZUÑIGA, DOMINGO /P Apremio</t>
  </si>
  <si>
    <t>Municipalidad de San Martin C/GUERCI, GILBERTO JAVIER /P Apremio</t>
  </si>
  <si>
    <t>Municipalidad de San Martin C/CAMPOS, PEDRO Y ROSAS, JULIA /P Apremio</t>
  </si>
  <si>
    <t>Municipalidad de San Martin C/GAUNA YAMILA BELEN /P Apremio</t>
  </si>
  <si>
    <t>Municipalidad de San Martin C/SAEZ, JUSTO /P Apremio</t>
  </si>
  <si>
    <t>Municipalidad de San Martin C/GUARDIA, PABLO /P Apremio</t>
  </si>
  <si>
    <t>Municipalidad de San Martin C/PONCE, JESUS Y MARTINEZ, DELMIRA /P Apremio</t>
  </si>
  <si>
    <t>Municipalidad de San Martin C/AMAYA CRISTIAN ADRIAN /P Apremio</t>
  </si>
  <si>
    <t>Municipalidad de San Martin C/SEQUIONE PEDRO /P Apremio</t>
  </si>
  <si>
    <t>Municipalidad de San Martin C/MUÑOZ SOFIA AMADA /P Apremio</t>
  </si>
  <si>
    <t>Municipalidad de San Martin C/MORON CARINA ALEJANDRA /P Apremio</t>
  </si>
  <si>
    <t>Municipalidad de San Martin C/JUAN GUILLERMO ANTONIO E /P Apremio</t>
  </si>
  <si>
    <t>Municipalidad de San Martin C/MONTAÑA GUSTAVO HERNAN /P Apremio</t>
  </si>
  <si>
    <t>Municipalidad de San Martin C/FERRO LUIS AUGUSTO F /P Apremio</t>
  </si>
  <si>
    <t>Municipalidad de San Martin C/PEREZ, ALDO ALBERTO /P Apremio</t>
  </si>
  <si>
    <t>Municipalidad de San Martin C/SAN ROMAN, MABEL EDITH /P Apremio</t>
  </si>
  <si>
    <t>Municipalidad de San Martin C/GARCIA, OSCAR ERNESTO /P Apremio</t>
  </si>
  <si>
    <t>Municipalidad de San Martin C/ARIAS GABRIEL RAMON /P Apremio</t>
  </si>
  <si>
    <t>Municipalidad de San Martin C/TORRES JUAN CARLOS U /P Apremio</t>
  </si>
  <si>
    <t>Municipalidad de San Martin C/CONSOLI, CARLOS DANTE /P Apremio</t>
  </si>
  <si>
    <t>Municipalidad de San Martin C/PRISA S.A.S. /P Apremio</t>
  </si>
  <si>
    <t>Municipalidad de San Martin C/SALOMON, HUGO Y JORGE ESTEBAN /P Apremio</t>
  </si>
  <si>
    <t>Municipalidad de San Martin C/GARCIA, ELVA /P Apremio</t>
  </si>
  <si>
    <t>Municipalidad de San Martin C/PAGANO ANALIA VERONICA /P Apremio</t>
  </si>
  <si>
    <t>Municipalidad de San Martin C/ASOCIACION MUTUAL EMPLEADOS BANCO MENDOZA /P Apremio</t>
  </si>
  <si>
    <t>Municipalidad de San Martin C/RABIDA, DANIELA /P Apremio</t>
  </si>
  <si>
    <t>Municipalidad de San Martin C/GONZALEZ MARIA LAURA /P Apremio</t>
  </si>
  <si>
    <t>Municipalidad de San Martin C/D'ANGELO DE PEREZ, EMMA /P Apremio</t>
  </si>
  <si>
    <t>Municipalidad de San Martin C/SERACCIO DE ARMANDO, MARGARITA /P Apremio</t>
  </si>
  <si>
    <t>Municipalidad de San Martin C/TERRERO, AUGUSTO /P Apremio</t>
  </si>
  <si>
    <t>Municipalidad de San Martin C/BAGORDA, FRANCISCO /P Apremio</t>
  </si>
  <si>
    <t>Municipalidad de San Martin C/QUIROGA ALBORNOZ, JORGE DANIEL /P Apremio</t>
  </si>
  <si>
    <t>Municipalidad de San Martin C/CHIRIDE GLADYS SANDRA /P Apremio</t>
  </si>
  <si>
    <t>Municipalidad de San Martin C/SORIA CASTRO, CARLOS HUGO /P Apremio</t>
  </si>
  <si>
    <t>Municipalidad de San Martin C/LOPEZ ANIBAL AGUSTIN /P Apremio</t>
  </si>
  <si>
    <t>Municipalidad de San Martin C/PALMA, TOMASA, MERCEDES Y VICENTA OLGA /P Apremio</t>
  </si>
  <si>
    <t>Municipalidad de San Martin C/ARAUJO, PEDRO /P Apremio</t>
  </si>
  <si>
    <t>Municipalidad de San Martin C/TORRES, HECTOR /P Apremio</t>
  </si>
  <si>
    <t>Municipalidad de San Martin C/RUIZ CORIA, RAFAEL LINO Y RUIZ, FRANCISCO GERONIMO /P Apremio</t>
  </si>
  <si>
    <t>Municipalidad de San Martin C/CAMARGO, RAMON Y OJEDA, MARIA /P Apremio</t>
  </si>
  <si>
    <t>Municipalidad de San Martin C/MARTINEZ, MARCO JESUS /P Apremio</t>
  </si>
  <si>
    <t>Municipalidad de San Martin C/CABAÑEZ STELLA MARIS /P Apremio</t>
  </si>
  <si>
    <t>Municipalidad de San Martin C/ECHAVARRIA PEDRO /P Apremio</t>
  </si>
  <si>
    <t>Municipalidad de San Martin C/SUAREZ, JOSE /P Apremio</t>
  </si>
  <si>
    <t>Municipalidad de San Martin C/ARUANI, TEOFILO Y SOSA, ROBERTO /P Apremio</t>
  </si>
  <si>
    <t>Municipalidad de San Martin C/SORIA, HIPOLITO Y B. DE SORIA, CARMEN /P Apremio</t>
  </si>
  <si>
    <t>Municipalidad de San Martin C/DOMINGUEZ, FLORENCIO Y TELLO, ANTONINA /P Apremio</t>
  </si>
  <si>
    <t>Municipalidad de San Martin C/DEL BALZO, ROBERTO LORENZO /P Apremio</t>
  </si>
  <si>
    <t>Municipalidad de San Martin C/CARBELLI, JORGE Y MONTENEGRO, BELINDO /P Apremio</t>
  </si>
  <si>
    <t>Municipalidad de San Martin C/ALLIANA RUBEN /P Apremio</t>
  </si>
  <si>
    <t>Municipalidad de San Martin C/HERRERA NORMA LIDIA /P Apremio</t>
  </si>
  <si>
    <t>Municipalidad de San Martin C/CHACON JUAN PABLO /P Apremio</t>
  </si>
  <si>
    <t>Municipalidad de San Martin C/FLORES MARIA PAMELA /P Apremio</t>
  </si>
  <si>
    <t>Municipalidad de San Martin C/DELIBERTO, DOMINGO /P Apremio</t>
  </si>
  <si>
    <t>Municipalidad de San Martin C/CAMARGO, PAULINO SILVANO /P Apremio</t>
  </si>
  <si>
    <t>Municipalidad de San Martin C/BATTIATO, ROBERTO /P Apremio</t>
  </si>
  <si>
    <t>Municipalidad de San Martin C/ROMERO, ANTONIO BENIGNO /P Apremio</t>
  </si>
  <si>
    <t>Municipalidad de San Martin C/GALLEGO, JUAN ORLANDO /P Apremio</t>
  </si>
  <si>
    <t>Municipalidad de San Martin C/TOLEDO JUAN HUGO /P Apremio</t>
  </si>
  <si>
    <t>Municipalidad de San Martin C/TULA SILVIA ADRIANA /P Apremio</t>
  </si>
  <si>
    <t>Municipalidad de San Martin C/GOGOL DE RODRIGUEZ, LUISA L. /P Apremio</t>
  </si>
  <si>
    <t>Municipalidad de San Martin C/GOMEZ MARIO JESUS /P Apremio</t>
  </si>
  <si>
    <t>Municipalidad de San Martin C/PAEZ ELIANA /P Apremio</t>
  </si>
  <si>
    <t>Municipalidad de San Martin C/ROSALES VALENTIN ARGENTINO /P Apremio</t>
  </si>
  <si>
    <t>Municipalidad de San Martin C/QUIROGA CLAUDIA V /P Apremio</t>
  </si>
  <si>
    <t>Municipalidad de San Martin C/SANCHEZ DE ARANCIBIA, JUANA /P Apremio</t>
  </si>
  <si>
    <t>Municipalidad de San Martin C/LADOUX DE ROBLES, LIDIA ARGENTINA /P Apremio</t>
  </si>
  <si>
    <t>Municipalidad de San Martin C/LACROUX, B. JUAN /P Apremio</t>
  </si>
  <si>
    <t>Municipalidad de San Martin C/VALENTE ROBERTO ARIEL /P Apremio</t>
  </si>
  <si>
    <t>Municipalidad de San Martin C/SANCHEZ, JOAQUIN JUSTO Y PAULINA /P Apremio</t>
  </si>
  <si>
    <t>Municipalidad de San Martin C/SUAREZ ANDREA ADELINDA /P Apremio</t>
  </si>
  <si>
    <t>Municipalidad de San Martin C/TOLEDANO HAYDEE MICAELA /P Apremio</t>
  </si>
  <si>
    <t>Municipalidad de San Martin C/NACUSSI, TOMAS A. /P Apremio</t>
  </si>
  <si>
    <t>Municipalidad de San Martin C/RAMOS, MARCOS ANTONIO /P Apremio</t>
  </si>
  <si>
    <t>Municipalidad de San Martin C/VARGAS DE GRUINI, BLANCA ROSA /P Apremio</t>
  </si>
  <si>
    <t>Municipalidad de San Martin C/CRUZATTI SANTIAGO EDUARDO /P Apremio</t>
  </si>
  <si>
    <t>Municipalidad de San Martin C/SEVILLA VERONICA MARIELA /P Apremio</t>
  </si>
  <si>
    <t>Municipalidad de San Martin C/CARDONA JOSE LUIS /P Apremio</t>
  </si>
  <si>
    <t>Municipalidad de San Martin C/IACONO BLAS /P Apremio</t>
  </si>
  <si>
    <t>Municipalidad de San Martin C/VESPA JORGE GASTON /P Apremio</t>
  </si>
  <si>
    <t>Municipalidad de San Martin C/BERRIOS NOELIA FLAVIA /P Apremio</t>
  </si>
  <si>
    <t>Municipalidad de San Martin C/LOPEZ MARIELA NELIDA /P Apremio</t>
  </si>
  <si>
    <t>Municipalidad de San Martin C/OCHOA NATALIA ANALIA /P Apremio</t>
  </si>
  <si>
    <t>Municipalidad de San Martin C/GONZALEZ JOSE MARIO AUGUSTO /P Apremio</t>
  </si>
  <si>
    <t>Municipalidad de San Martin C/FLORES MARCELO JAVIER /P Apremio</t>
  </si>
  <si>
    <t>Municipalidad de San Martin C/JOFRE, ELBIO H. /P Apremio</t>
  </si>
  <si>
    <t>Municipalidad de San Martin C/ROMERO VALERIA EMILCE /P Apremio</t>
  </si>
  <si>
    <t>Municipalidad de San Martin C/POLLACCHI LUIS /P Apremio</t>
  </si>
  <si>
    <t>Municipalidad de San Martin C/CORMICK PATRICIO RENE /P Apremio</t>
  </si>
  <si>
    <t>Municipalidad de San Martin C/BARRERA NOEMI DEL CARMEN /P Apremio</t>
  </si>
  <si>
    <t>Municipalidad de San Martin C/WSK CONSTRUCTORA SRL /P Apremio</t>
  </si>
  <si>
    <t>Municipalidad de San Martin C/FARIAS ROSA MIRTA /P Apremio</t>
  </si>
  <si>
    <t>Municipalidad de San Martin C/PERALTA FRANCO RAUL ANTONIO /P Apremio</t>
  </si>
  <si>
    <t>Municipalidad de San Martin C/DIAZ OVIEDO HUGO HUMBERTO /P Apremio</t>
  </si>
  <si>
    <t>Municipalidad de San Martin C/ESCUDERO NADIA /P Apremio</t>
  </si>
  <si>
    <t>Municipalidad de San Martin C/RODRIGUEZ PAULA NATIVIDAD /P Apremio</t>
  </si>
  <si>
    <t>Municipalidad de San Martin C/PAEZ MABEL /P Apremio</t>
  </si>
  <si>
    <t>Municipalidad de San Martin C/GARCIA SERGIO ARIEL /P Apremio</t>
  </si>
  <si>
    <t>Municipalidad de San Martin C/RABIDA, ROSA /P Apremio</t>
  </si>
  <si>
    <t>Municipalidad de San Martin C/SOSA MIRTA LAURA /P Apremio</t>
  </si>
  <si>
    <t>Municipalidad de San Martin C/CASIANI ROBERTO /P Apremio</t>
  </si>
  <si>
    <t>Municipalidad de San Martin C/GIMNASIO AZUL S.A. /P Apremio</t>
  </si>
  <si>
    <t>Municipalidad de San Martin C/VELA MABEL MERCEDES /P Apremio</t>
  </si>
  <si>
    <t>Municipalidad de San Martin C/VIÑAS DE SANTA RITA S.A. /P Apremio</t>
  </si>
  <si>
    <t>Municipalidad de San Martin C/BAGLIONE MARTIN ERWIN /P Apremio</t>
  </si>
  <si>
    <t>Municipalidad de San Martin C/MORCOS MARIA LIS /P Apremio</t>
  </si>
  <si>
    <t>Municipalidad de San Martin C/BOREAL S.A. /P Apremio</t>
  </si>
  <si>
    <t>Municipalidad de San Martin C/PEREZ, EDUARDA IRENE Y CORINTI PEREZ, TERESA IRENE /P Apremio</t>
  </si>
  <si>
    <t>Municipalidad de San Martin C/FRANMASU S.A. /P Apremio</t>
  </si>
  <si>
    <t>Municipalidad de San Martin C/BRAILE FABIAN ANTONIO /P Apremio</t>
  </si>
  <si>
    <t>Municipalidad de San Martin C/ALONSO DANIEL OSVALDO /P Apremio</t>
  </si>
  <si>
    <t>Municipalidad de San Martin C/ARRIETA, CAMILO DANTE /P Apremio</t>
  </si>
  <si>
    <t>Municipalidad de San Martin C/MARTINEZ MARIA CECILIA /P Apremio</t>
  </si>
  <si>
    <t>Municipalidad de San Martin C/ZAWADZKI PEDRO ANDRES /P Apremio</t>
  </si>
  <si>
    <t>Municipalidad de San Martin C/GONZALEZ ANGELICA CARINA /P Apremio</t>
  </si>
  <si>
    <t>Municipalidad de San Martin C/LONGAS, CELIA /P Apremio</t>
  </si>
  <si>
    <t>Municipalidad de San Martin C/GRIGOR DE ORLANDO, MIRTA CLIDE /P Apremio</t>
  </si>
  <si>
    <t>Municipalidad de San Martin C/MOLINA KENTY MARTHA F /P Apremio</t>
  </si>
  <si>
    <t>Municipalidad de San Martin C/JURADO JOSE /P Apremio</t>
  </si>
  <si>
    <t>Municipalidad de San Martin C/J Y V S.A. /P Apremio</t>
  </si>
  <si>
    <t>Municipalidad de San Martin C/RH WORKS Y SERVICE S.A. /P Apremio</t>
  </si>
  <si>
    <t>Municipalidad de San Martin C/F Y J INVERSIONES S.A. /P Apremio</t>
  </si>
  <si>
    <t xml:space="preserve">BECERRA, SERGIO ROBERTO  c/ MGSM p/ DYP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</si>
  <si>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</si>
  <si>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</si>
  <si>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 xml:space="preserve">GE.JU.AS. 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</si>
  <si>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</si>
  <si>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</si>
  <si>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</si>
  <si>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</si>
  <si>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</si>
  <si>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</si>
  <si>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</si>
  <si>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1013417/8</t>
  </si>
  <si>
    <t>AMAYA, JOSE CARLOS c/ GAZZE Y OT. p/ ORD.</t>
  </si>
  <si>
    <t>MORALES, JUAN RAUL c/ AGUAS Y SANEAMIENTO MENDOZA S.A., (AYSAM) Y MUNICIPALIDAD DE GRAL. SAN MARTIN p/ Ordinario</t>
  </si>
  <si>
    <t>MARTINEZ, EDUARDO DIEGO C/MUNICIPALIDAD DE GENERAL SAN MARTIN S/ DAÑOS Y PERJUICIOS</t>
  </si>
  <si>
    <t>ZARATE, ROQUE DARIO C/ MUNICIPALIDAD DE SAN MARTIN S/ Indemnización accidente de trabajo</t>
  </si>
  <si>
    <t>LEVEQUE, JUANA GLADYS C/DEPARTAMENTO GRAL. DE IRRIGACION INSPECCION RAMA MONTECASEROS Y CAUCE DERIVADOS SUBDELEG. DE AGUAS RIO TUNUYAN INFERIOR Y OT. S/ ORDINARIO</t>
  </si>
  <si>
    <t>Civil.1                   5° Cámara Civil</t>
  </si>
  <si>
    <t>VELAZQUEZ, JORGE DANTE C/ MUNICIPALIDAD DE GENERAL SAN MARTIN P/ DAÑOS Y PERJUICIOS</t>
  </si>
  <si>
    <t>MUNICIPALIDAD DE GRAL. SAN MARTÍN C/CRISTIAN ANDRES LE BIHAN, JORGE DANIEL IRRUTIA Y NICOLAS EDUARDO VERA P/EJECUCION CAMBIARIA</t>
  </si>
  <si>
    <t>PUEBLA LILIANA BEATRIZ C/ MUNICIPALIDAD DE SAN MARTIN P/ DAÑOS Y PERJUICIOS</t>
  </si>
  <si>
    <t>LO TUSO, FRANCISCO c/ MUNICIPALIDAD DE GENERAL SAN MARTIN p/ D. y P. (Derivado de locación)</t>
  </si>
  <si>
    <t>DAVILA, JUAN MATIAS C/ MUNICIPALIDAD DE GENERAL SAN MARTIN P/ ACCION PROCESAL ADMINISTRATIVA (ART. 2 INC. 4 LEY 9.423; ART. 1° CPA; ART. 187 LEY 9003)</t>
  </si>
  <si>
    <t>5912 - 57130</t>
  </si>
  <si>
    <t xml:space="preserve">3525/2022 </t>
  </si>
  <si>
    <t>CNP</t>
  </si>
  <si>
    <t>CAMARGO, DOMINGO ORLANDO C/ M.G.S.M. P/ D. y P.</t>
  </si>
  <si>
    <t>DEBIA YAMIL ERIC CEFERINO Y OTROS C/ MUNICIPALIDAD DE GENERAL SAN MARTIN Y OTROS P/ DAÑOS Y PERJUICIOS</t>
  </si>
  <si>
    <t>SAEZ JULIA DEL ROSARIO C/ MUNICIPALIDAD DE SAN MARTIN P/ ACCIÓN REAL</t>
  </si>
  <si>
    <t>SUAREZ SEGUNDO MARTIN C/ MUNICIPALIDAD DE GRAL/ SAN MARTIN P/ ACCIÓN PROCESAL ADMINISTRATIVA</t>
  </si>
  <si>
    <t>FERNANDEZ, MARIO ADRIAN C/ ASOCIART ART S/A/ Y OTS/ P/ INDEMNIZACION ACCIDENTE DE TRABAJO</t>
  </si>
  <si>
    <t>Trab/2</t>
  </si>
  <si>
    <t>GOMEZ, CRISTIAN R/ c/ M/G/S/M/ p/ ORDINAR/</t>
  </si>
  <si>
    <t>Civil/2</t>
  </si>
  <si>
    <t>MENDOZA, ROSA ESPERANZA C/MUNICIPALIDAD DE GENERAL SAN MARTIN S/ D/ Y P/ (ACCIDENTE DE TRANSITO)</t>
  </si>
  <si>
    <t>CHAVERO,MARIA ALEJANDRA C/AGUAS MENDOCINAS, AGUA Y SANEAMIENTO MENDOZA SA Y MUNICIPALIDAD DE GRAL/ SAN MARTIN S/ D/ Y P/ (ACCIDENTE DE TRANSITO)</t>
  </si>
  <si>
    <t>OBRAS SANITARIAS MENDOZA S/A/ (E/L/) C/MUNICIPALIDAD DE GENERAL SAN MARTIN S/ COBRO DE PESOS</t>
  </si>
  <si>
    <t>Civil 1               5° Cámara Civil</t>
  </si>
  <si>
    <t>PEREYRA, NESTOR FABIÁN  C/  MUNICIPALIDAD DE GRAL/  SAN MARTIN P/  ORDINARIO</t>
  </si>
  <si>
    <t>Civil/2                     3° Camara Civil</t>
  </si>
  <si>
    <t>CONSOLI, AMALIA BEATRIZ c/ MGSM p/ D/ y P/</t>
  </si>
  <si>
    <t>Civil/1</t>
  </si>
  <si>
    <t>FERNANDEZ,  ROSA IRENE Y  MIGUEL ANGEL PLAZA C/MUNICIPALIDAD DE GRAL SAN MARTÍN P/DYP</t>
  </si>
  <si>
    <t xml:space="preserve">Civil/1 </t>
  </si>
  <si>
    <t>11233                        13-04789783-6</t>
  </si>
  <si>
    <t>SILVA DE TOLEDO IRMA C/ MUNICIPALIDAD DE GRAL/ SAN MARTIN (MENDOZA) POR INDEMNIZACIÓN ACCIDENTE DE TRABAJO</t>
  </si>
  <si>
    <t>Trab/2      SCJM</t>
  </si>
  <si>
    <t>SEGURCOOP COOPERATIVA DE SEGUROS LTDA/ c/ MUNICIPALIDAD GENERAL SAN MARTÍN p/ Cobro de Pesos</t>
  </si>
  <si>
    <t>PAZ                    2° Cámara de Trabajo</t>
  </si>
  <si>
    <t>ROSALES, ANTONIO NICOMEDES C/ MUNICIPALIDAD DE GENERAL SAN MARTÍN P/ ORDINARIO</t>
  </si>
  <si>
    <t>Civil/1 1° Camara Civil apelación</t>
  </si>
  <si>
    <t>QUIROS SALVARREDI GONZALO C/ MUNICIPALIDAD DE GRAL/ SAN MARTIN P/ ACCIÓN PROCESAL ADMINISTRATIVA</t>
  </si>
  <si>
    <t xml:space="preserve">RAMOS, FERNANDO AGUSTIN y RAMOS, ALDO JORGE c/ MUNICIPALIDAD DE GENERAL SAN MARTIN y CORPORACION DEL SUR s/ D/ Y P/ (ACCIDENTE DE TRÁNSITO) </t>
  </si>
  <si>
    <t>ROSALES GILARDI JAVIER MAXIMILIANO Y PONCE SALAFIA, ROXANA PATRICIA C/ D/P/V/ Y M/G/S/M/ P/ D/ Y P/ (ACCIDENTE DE TRANSITO)</t>
  </si>
  <si>
    <t>Civil/ 2                    3° Camara Civil</t>
  </si>
  <si>
    <t>JOFRE,VICENTE Y OTS/C/DIRECCION PROVINCIAL DE VIALIDAD, GOB/DE MENDOZA Y ESTADO PROVINCIAL S/ DAÑOS DERIVADOS DE ACCIDENTES DE TRÁNSITO</t>
  </si>
  <si>
    <t>Civil/1/ 4° CAMARA CIVIL</t>
  </si>
  <si>
    <t xml:space="preserve">54179 -1011319 recusación - 54860 </t>
  </si>
  <si>
    <t>ROMERO JUAN MANUEL C/ MUNICIPALIDAD DE GRAL/ SAN MARTIN S/ ORDINARIO</t>
  </si>
  <si>
    <t>Civil 1/   3° Cámara Civil</t>
  </si>
  <si>
    <t>TORRES, MARIA DEL CARMEN Y GONZALEZ, FRANCO DAVID C/MUNICIPALIDAD DE GRAL/ SAN MARTIN S/ ORDINARIO</t>
  </si>
  <si>
    <t>Civil/2                     4° Camara Civil</t>
  </si>
  <si>
    <t>1009843 -  1009798 BLSG - 54145</t>
  </si>
  <si>
    <t>HONORATO, ANGEL E/ c/ TEL/ c/ MGSM</t>
  </si>
  <si>
    <t>Civil/2 - 4° Camara Civil - SCJM</t>
  </si>
  <si>
    <t>G/A/Civil                  3° Camara Civil</t>
  </si>
  <si>
    <t>LOPEZ LEANDRO MARTÍN C/ MUNICIPALIDAD DE GRAL/ SAN MARTÍN P/ ACCIÓN DE AMPARO</t>
  </si>
  <si>
    <t>G/A/Civil</t>
  </si>
  <si>
    <t>GONZALEZ, OSCAR EDGARDO c/ MUNICIPALIDAD DE GENERAL SAN MARTÍN p/ Acción de Amparo”</t>
  </si>
  <si>
    <t>G/A/Civil                       5° Camara Civil</t>
  </si>
  <si>
    <t>BASTÍAS MARÍA ANA RAQUEL, C/ MUNICIPALIDAD DE GRAL/ SAN MARTÍN P/ ACCIÓN DE AMPARO SINDICAL</t>
  </si>
  <si>
    <t>FERREYRA, JOSÉ MARÍA c/ MUNICIPALIDAD DE GENERAL SAN MARTÍN p/ Acción de Amparo</t>
  </si>
  <si>
    <t>G/A/CIVIL - 5ª CÁMARA CIVIL</t>
  </si>
  <si>
    <t>PEREZ, MATIAS C/MUNICIPALIDAD DEL DEPARTAMENTO DE GRAL/ SAN MARTIN MZA/ Y OT/ S/ D/ Y P/ (ACCIDENTE DE TRANSITO</t>
  </si>
  <si>
    <t>BARTOLOME MARIA CAMILA C/ AGUAS MENDOCINAS DE AGUA Y SANEAMIENTO MENDOZA S/A/ Y OTROS P/ DAÑOS DERIVADOS DE ACCIDENTES DE TRÁNSITO</t>
  </si>
  <si>
    <t>G/A/PAZ</t>
  </si>
  <si>
    <t>ABDO MARIO OMAR C/ MGSM p/ TUTELA SINDICAL/</t>
  </si>
  <si>
    <t>Trab/1/    SUPREMA CORTE sala 2/</t>
  </si>
  <si>
    <t xml:space="preserve"> 04/10/21</t>
  </si>
  <si>
    <t>LA PIAMONTESA DE AVERALDO GIOCOSA Y CIA S/A C/ MUNICIPALIDAD DE GRAL SAN MARTIN P/ ACCIÓN PROCESAL ADMINISTRATIVA</t>
  </si>
  <si>
    <t>G/A/CIVIL</t>
  </si>
  <si>
    <t>AGÜERO, JAQUELINE SILVANA P/S/H/M/ NUÑEZ, FERNANDO IGNACIO C/ MUNICIPALIDAD DE SAN MARTÍN P/ D/ y P/</t>
  </si>
  <si>
    <t>RPB S/A/ C/ MUNICIPALIDAD DE GENERAL SAN MARTIN P/ ACCIÓN DE AMPARO</t>
  </si>
  <si>
    <t>CATAPANO RIZZIERO C/MUNICIPALIDAD DE GRAL/ SAN MARTIN S/ ACCIONES POSESORIAS Y DE TENENCIA</t>
  </si>
  <si>
    <t>TUSEDDU SERGIO PABLO Y OTROS C/ MUNICIPALIDAD DE GENERAL SAN MARTIN, PROVINCIA DE MENDOZA P/ ACCIÓN DE AMPARO</t>
  </si>
  <si>
    <t>LABARBA LORENA RAMONA C/ MGSM P D/yP/</t>
  </si>
  <si>
    <t>GIANNATTASIO D'AGOSTINO ADRIANA E/ c/ MGSM p/ D/ y P/ (accidente de transito)</t>
  </si>
  <si>
    <t>Civil/2                   5ª Camara Civil</t>
  </si>
  <si>
    <t>SCV/ Y OTR/ c/ MGSM Y OTRO p/ MED/ PREV/DE GENERO</t>
  </si>
  <si>
    <t>Civil/2                     1° Cámara Civil        SCJ</t>
  </si>
  <si>
    <t>54940/709</t>
  </si>
  <si>
    <t>ROSSINI, ENZO D/   C/ MUNICIPALIDAD  DE  SAN MARTIN, LUIS  E/ STRADIOTTO Y OTS/ P/ D/ Y P/</t>
  </si>
  <si>
    <t>SUPREMA CORTE DE MENDOZA</t>
  </si>
  <si>
    <t>CASERES RODOLFO RAUL c/ MUNICIPALIDAD DE GRAL/ SAN MARTIN p/ DAÑOS Y PERJUICIOS</t>
  </si>
  <si>
    <t>RESCA MINATEL MELINA ZAHIRA C/ MUNICIPALIDAD DE GRAL/ SAN MARTIN MENDOZA P/ DAÑOS Y PERJUICIOS</t>
  </si>
  <si>
    <t>CASTIGLIA MARIANELA LUCÍA C/ MUNICIPALIDAD DE GRAL/ SAN MARTÍN MENDOZA P/ D/ y P/</t>
  </si>
  <si>
    <t>MIRAGLIA ANA MARIA Y RUBEN IVAN MEDINA P/S/H/M/ SOFIA MICAELA MEDINA C/ M/G/S/M/ P/ CUESTIONES DERIVADAS DE LA RESPONSABILIDAD CIVIL</t>
  </si>
  <si>
    <t>DUPAUS, IVANA ELIZABETH C/ LETICIA MARIELA FERRI Y OTS/ Y ACUMULADO 1015426 DUOASUS IVANA E C/ ROBERTO C BADUI Y OTS P/DYP</t>
  </si>
  <si>
    <t>SILVA, YESICA ELISABETH Y OTROS C/ COOPERATIVA DE ELECTRIFICACION RURAL "ALTO VERDE Y ALGARROBO GRANDE" Y OTS/ P/ DAÑOS Y PERJUICIOS</t>
  </si>
  <si>
    <t>MUNICIPALIDAD DE GRAL/ SAN MARTIN C/ SARA MARIA DUMIT; MARIA ELENA DUMIT Y MUTUAL ANDINA MENDOZA S/ EXPROPIACIÓN</t>
  </si>
  <si>
    <t>G/A/ CIVIL</t>
  </si>
  <si>
    <t>ESQUIVEL BRUNELA C/ AGUA Y SANEAMIENTO MENDOZA S/A/ Y OTROS P/ DAÑOS Y PERJUICIOS</t>
  </si>
  <si>
    <t>CARRIZO JUAN JOSE C/ MUNICIPALIDAD DE GRAL/ SAN MARTIN P/ DAÑOS Y PERJUICIOS</t>
  </si>
  <si>
    <t>13-07552230-9</t>
  </si>
  <si>
    <t>SAMG BELLA VISTA FIDEICOMISO C/ MUNICIPALIDAD DE GENERAL SAN MARTIN P/ ACCION PROCESAL ADMINISTRATIVA (ART/ 2 INC/ 4 LEY 9/423; ART/ 1° CPA; ART/ 187 LEY 9003)</t>
  </si>
  <si>
    <t>Banco Nación 280-00338/30 Manos a la Obra Tipología</t>
  </si>
  <si>
    <t>SALDO AL 31/12/2024</t>
  </si>
  <si>
    <t>151.878.790,06</t>
  </si>
  <si>
    <t>19.065.113,87</t>
  </si>
  <si>
    <t>17.416.022,81</t>
  </si>
  <si>
    <t>0,00</t>
  </si>
  <si>
    <t>188.359.926,74</t>
  </si>
  <si>
    <t>24.713.087,30</t>
  </si>
  <si>
    <t>213.073.014,04</t>
  </si>
  <si>
    <t>ACUERDO Nº 3948</t>
  </si>
  <si>
    <t>2.927.882,02</t>
  </si>
  <si>
    <t>572.964,94</t>
  </si>
  <si>
    <t>3.500.846,96</t>
  </si>
  <si>
    <t>1.609.164,48</t>
  </si>
  <si>
    <t>510.226,80</t>
  </si>
  <si>
    <t>2.119.391,28</t>
  </si>
  <si>
    <t>1.597.029,66</t>
  </si>
  <si>
    <t>207.860,55</t>
  </si>
  <si>
    <t>21.545,94</t>
  </si>
  <si>
    <t>1.826.436,15</t>
  </si>
  <si>
    <t>1.722.252,00</t>
  </si>
  <si>
    <t>41.989,36</t>
  </si>
  <si>
    <t>1.764.241,36</t>
  </si>
  <si>
    <t>1.656.741,18</t>
  </si>
  <si>
    <t>4.512,00</t>
  </si>
  <si>
    <t>1.661.253,18</t>
  </si>
  <si>
    <t>1.128.561,00</t>
  </si>
  <si>
    <t>529.002,93</t>
  </si>
  <si>
    <t>1.657.563,93</t>
  </si>
  <si>
    <t>1.162.807,86</t>
  </si>
  <si>
    <t>63.648,30</t>
  </si>
  <si>
    <t>377.408,45</t>
  </si>
  <si>
    <t>1.603.864,61</t>
  </si>
  <si>
    <t>1.372.231,02</t>
  </si>
  <si>
    <t>11.238,54</t>
  </si>
  <si>
    <t>1.383.469,56</t>
  </si>
  <si>
    <t>934.860,52</t>
  </si>
  <si>
    <t>423.090,80</t>
  </si>
  <si>
    <t>1.357.951,32</t>
  </si>
  <si>
    <t>1.040.218,28</t>
  </si>
  <si>
    <t>284.356,33</t>
  </si>
  <si>
    <t>1.324.574,61</t>
  </si>
  <si>
    <t>599.497,68</t>
  </si>
  <si>
    <t>647.880,12</t>
  </si>
  <si>
    <t>1.247.377,80</t>
  </si>
  <si>
    <t>1.008.085,34</t>
  </si>
  <si>
    <t>195.914,67</t>
  </si>
  <si>
    <t>1.204.000,01</t>
  </si>
  <si>
    <t>980.927,08</t>
  </si>
  <si>
    <t>20.009,32</t>
  </si>
  <si>
    <t>1.000.936,40</t>
  </si>
  <si>
    <t>709.898,10</t>
  </si>
  <si>
    <t>78.406,26</t>
  </si>
  <si>
    <t>207.062,14</t>
  </si>
  <si>
    <t>995.366,50</t>
  </si>
  <si>
    <t>4.622,70</t>
  </si>
  <si>
    <t>999.989,20</t>
  </si>
  <si>
    <t>996.648,42</t>
  </si>
  <si>
    <t>991.917,36</t>
  </si>
  <si>
    <t>803.104,17</t>
  </si>
  <si>
    <t>165.703,54</t>
  </si>
  <si>
    <t>968.807,71</t>
  </si>
  <si>
    <t>948.610,38</t>
  </si>
  <si>
    <t>19.349,46</t>
  </si>
  <si>
    <t>967.959,84</t>
  </si>
  <si>
    <t>902.644,56</t>
  </si>
  <si>
    <t>643.671,24</t>
  </si>
  <si>
    <t>256.932,27</t>
  </si>
  <si>
    <t>900.603,51</t>
  </si>
  <si>
    <t>603.764,92</t>
  </si>
  <si>
    <t>291.909,45</t>
  </si>
  <si>
    <t>895.674,37</t>
  </si>
  <si>
    <t>889.179,88</t>
  </si>
  <si>
    <t>581.963,62</t>
  </si>
  <si>
    <t>297.363,52</t>
  </si>
  <si>
    <t>879.327,14</t>
  </si>
  <si>
    <t>851.305,14</t>
  </si>
  <si>
    <t>17.362,84</t>
  </si>
  <si>
    <t>868.667,98</t>
  </si>
  <si>
    <t>751.441,62</t>
  </si>
  <si>
    <t>49.328,16</t>
  </si>
  <si>
    <t>37.816,66</t>
  </si>
  <si>
    <t>838.586,44</t>
  </si>
  <si>
    <t>641.059,32</t>
  </si>
  <si>
    <t>11.022,48</t>
  </si>
  <si>
    <t>173.825,12</t>
  </si>
  <si>
    <t>825.906,92</t>
  </si>
  <si>
    <t>811.685,84</t>
  </si>
  <si>
    <t>639.721,02</t>
  </si>
  <si>
    <t>18.368,46</t>
  </si>
  <si>
    <t>70.432,68</t>
  </si>
  <si>
    <t>728.522,16</t>
  </si>
  <si>
    <t>324.477,52</t>
  </si>
  <si>
    <t>396.261,94</t>
  </si>
  <si>
    <t>720.739,46</t>
  </si>
  <si>
    <t>688.544,74</t>
  </si>
  <si>
    <t>472.783,62</t>
  </si>
  <si>
    <t>12.154,80</t>
  </si>
  <si>
    <t>201.296,63</t>
  </si>
  <si>
    <t>686.235,05</t>
  </si>
  <si>
    <t>609.672,64</t>
  </si>
  <si>
    <t>10.060,32</t>
  </si>
  <si>
    <t>65.800,08</t>
  </si>
  <si>
    <t>685.533,04</t>
  </si>
  <si>
    <t>532.978,32</t>
  </si>
  <si>
    <t>9.740,05</t>
  </si>
  <si>
    <t>135.080,65</t>
  </si>
  <si>
    <t>677.799,02</t>
  </si>
  <si>
    <t>667.229,45</t>
  </si>
  <si>
    <t>578.901,19</t>
  </si>
  <si>
    <t>46.639,38</t>
  </si>
  <si>
    <t>35.755,24</t>
  </si>
  <si>
    <t>661.295,81</t>
  </si>
  <si>
    <t>598.040,98</t>
  </si>
  <si>
    <t>37.756,86</t>
  </si>
  <si>
    <t>12.114,56</t>
  </si>
  <si>
    <t>647.912,40</t>
  </si>
  <si>
    <t>447.424,15</t>
  </si>
  <si>
    <t>150.255,54</t>
  </si>
  <si>
    <t>44.697,66</t>
  </si>
  <si>
    <t>642.377,35</t>
  </si>
  <si>
    <t>86.729,91</t>
  </si>
  <si>
    <t>523.469,47</t>
  </si>
  <si>
    <t>610.199,38</t>
  </si>
  <si>
    <t>570.384,44</t>
  </si>
  <si>
    <t>531.614,90</t>
  </si>
  <si>
    <t>37.752,98</t>
  </si>
  <si>
    <t>569.367,88</t>
  </si>
  <si>
    <t>366.202,30</t>
  </si>
  <si>
    <t>193.034,88</t>
  </si>
  <si>
    <t>559.237,18</t>
  </si>
  <si>
    <t>496.546,34</t>
  </si>
  <si>
    <t>59.673,36</t>
  </si>
  <si>
    <t>556.219,70</t>
  </si>
  <si>
    <t>401.565,68</t>
  </si>
  <si>
    <t>35.258,70</t>
  </si>
  <si>
    <t>105.789,87</t>
  </si>
  <si>
    <t>542.614,25</t>
  </si>
  <si>
    <t>425.368,62</t>
  </si>
  <si>
    <t>116.186,75</t>
  </si>
  <si>
    <t>541.555,37</t>
  </si>
  <si>
    <t>323.148,44</t>
  </si>
  <si>
    <t>216.413,29</t>
  </si>
  <si>
    <t>539.561,73</t>
  </si>
  <si>
    <t>434.982,22</t>
  </si>
  <si>
    <t>71.948,66</t>
  </si>
  <si>
    <t>17.325,36</t>
  </si>
  <si>
    <t>524.256,24</t>
  </si>
  <si>
    <t>512.776,70</t>
  </si>
  <si>
    <t>9.814,94</t>
  </si>
  <si>
    <t>522.591,64</t>
  </si>
  <si>
    <t>408.068,32</t>
  </si>
  <si>
    <t>111.503,70</t>
  </si>
  <si>
    <t>519.572,02</t>
  </si>
  <si>
    <t>-7.276,02</t>
  </si>
  <si>
    <t>524.354,28</t>
  </si>
  <si>
    <t>517.078,26</t>
  </si>
  <si>
    <t>AS&amp;SA</t>
  </si>
  <si>
    <t>508.768,70</t>
  </si>
  <si>
    <t>38.818.577,42</t>
  </si>
  <si>
    <t>2.287.933,63</t>
  </si>
  <si>
    <t>4.797.720,45</t>
  </si>
  <si>
    <t>45.904.231,50</t>
  </si>
  <si>
    <t>2.372.870,11</t>
  </si>
  <si>
    <t>48.277.101,61</t>
  </si>
  <si>
    <t>6.135.250,40</t>
  </si>
  <si>
    <t>394.381,20</t>
  </si>
  <si>
    <t>115,80</t>
  </si>
  <si>
    <t>6.529.747,40</t>
  </si>
  <si>
    <t>1.885.535,40</t>
  </si>
  <si>
    <t>3.140.506,22</t>
  </si>
  <si>
    <t>106.608,63</t>
  </si>
  <si>
    <t>5.132.650,25</t>
  </si>
  <si>
    <t>5.105.108,16</t>
  </si>
  <si>
    <t>8.962,50</t>
  </si>
  <si>
    <t>5.114.070,66</t>
  </si>
  <si>
    <t>4.655.588,50</t>
  </si>
  <si>
    <t>247.991,86</t>
  </si>
  <si>
    <t>4.903.580,36</t>
  </si>
  <si>
    <t>4.509.573,10</t>
  </si>
  <si>
    <t>3.715.054,41</t>
  </si>
  <si>
    <t>168.359,95</t>
  </si>
  <si>
    <t>17.711,34</t>
  </si>
  <si>
    <t>3.901.125,70</t>
  </si>
  <si>
    <t>2.200.302,96</t>
  </si>
  <si>
    <t>1.231.264,00</t>
  </si>
  <si>
    <t>175.335,84</t>
  </si>
  <si>
    <t>3.606.902,80</t>
  </si>
  <si>
    <t>3.339.548,14</t>
  </si>
  <si>
    <t>101,72</t>
  </si>
  <si>
    <t>3.339.649,86</t>
  </si>
  <si>
    <t>1.186.235,37</t>
  </si>
  <si>
    <t>1.645.436,63</t>
  </si>
  <si>
    <t>2.831.672,00</t>
  </si>
  <si>
    <t>1.181.444,62</t>
  </si>
  <si>
    <t>1.372.157,35</t>
  </si>
  <si>
    <t>139.247,58</t>
  </si>
  <si>
    <t>2.692.849,55</t>
  </si>
  <si>
    <t>1.106.108,86</t>
  </si>
  <si>
    <t>946.009,02</t>
  </si>
  <si>
    <t>377.705,46</t>
  </si>
  <si>
    <t>2.429.823,34</t>
  </si>
  <si>
    <t>1.083.963,64</t>
  </si>
  <si>
    <t>1.247.361,16</t>
  </si>
  <si>
    <t>69.359,72</t>
  </si>
  <si>
    <t>2.400.684,52</t>
  </si>
  <si>
    <t>2.080.926,73</t>
  </si>
  <si>
    <t>136.564,16</t>
  </si>
  <si>
    <t>89.360,43</t>
  </si>
  <si>
    <t>2.306.851,32</t>
  </si>
  <si>
    <t>1.250.120,40</t>
  </si>
  <si>
    <t>506.805,60</t>
  </si>
  <si>
    <t>545.736,72</t>
  </si>
  <si>
    <t>2.302.662,72</t>
  </si>
  <si>
    <t>1.909.967,54</t>
  </si>
  <si>
    <t>1.756.629,73</t>
  </si>
  <si>
    <t>136.993,69</t>
  </si>
  <si>
    <t>1.893.623,42</t>
  </si>
  <si>
    <t>1.044.040,10</t>
  </si>
  <si>
    <t>701.407,62</t>
  </si>
  <si>
    <t>147.841,79</t>
  </si>
  <si>
    <t>1.893.289,51</t>
  </si>
  <si>
    <t>1.486.557,20</t>
  </si>
  <si>
    <t>382.841,25</t>
  </si>
  <si>
    <t>1.869.398,45</t>
  </si>
  <si>
    <t>950.429,76</t>
  </si>
  <si>
    <t>292.265,76</t>
  </si>
  <si>
    <t>333.957,72</t>
  </si>
  <si>
    <t>1.576.653,24</t>
  </si>
  <si>
    <t>755.531,72</t>
  </si>
  <si>
    <t>772.164,97</t>
  </si>
  <si>
    <t>29.923,23</t>
  </si>
  <si>
    <t>1.557.619,92</t>
  </si>
  <si>
    <t>1.525.653,54</t>
  </si>
  <si>
    <t>1.476.484,50</t>
  </si>
  <si>
    <t>1.010.031,92</t>
  </si>
  <si>
    <t>410.276,79</t>
  </si>
  <si>
    <t>1.420.308,71</t>
  </si>
  <si>
    <t>1.418.153,82</t>
  </si>
  <si>
    <t>652.504,64</t>
  </si>
  <si>
    <t>676.844,12</t>
  </si>
  <si>
    <t>35.527,09</t>
  </si>
  <si>
    <t>1.364.875,85</t>
  </si>
  <si>
    <t>586.514,02</t>
  </si>
  <si>
    <t>701.774,92</t>
  </si>
  <si>
    <t>1.288.288,94</t>
  </si>
  <si>
    <t>618.508,06</t>
  </si>
  <si>
    <t>228.782,52</t>
  </si>
  <si>
    <t>424.615,69</t>
  </si>
  <si>
    <t>1.271.906,27</t>
  </si>
  <si>
    <t>774.077,26</t>
  </si>
  <si>
    <t>303.928,12</t>
  </si>
  <si>
    <t>165.515,64</t>
  </si>
  <si>
    <t>1.243.521,02</t>
  </si>
  <si>
    <t>1.122.541,46</t>
  </si>
  <si>
    <t>88.377,57</t>
  </si>
  <si>
    <t>20.246,76</t>
  </si>
  <si>
    <t>1.231.165,79</t>
  </si>
  <si>
    <t>848.563,52</t>
  </si>
  <si>
    <t>337.810,01</t>
  </si>
  <si>
    <t>1.186.373,53</t>
  </si>
  <si>
    <t>1.125.959,93</t>
  </si>
  <si>
    <t>21.843,27</t>
  </si>
  <si>
    <t>1.147.803,20</t>
  </si>
  <si>
    <t>618.622,00</t>
  </si>
  <si>
    <t>437.892,30</t>
  </si>
  <si>
    <t>84.528,22</t>
  </si>
  <si>
    <t>1.141.042,52</t>
  </si>
  <si>
    <t>673.201,82</t>
  </si>
  <si>
    <t>460.343,64</t>
  </si>
  <si>
    <t>1.133.545,46</t>
  </si>
  <si>
    <t>404.634,24</t>
  </si>
  <si>
    <t>605.963,07</t>
  </si>
  <si>
    <t>94.608,26</t>
  </si>
  <si>
    <t>1.105.205,57</t>
  </si>
  <si>
    <t>576.949,60</t>
  </si>
  <si>
    <t>420.090,65</t>
  </si>
  <si>
    <t>63.193,06</t>
  </si>
  <si>
    <t>1.060.233,31</t>
  </si>
  <si>
    <t>608.239,48</t>
  </si>
  <si>
    <t>408.438,18</t>
  </si>
  <si>
    <t>1.016.677,66</t>
  </si>
  <si>
    <t>558.961,34</t>
  </si>
  <si>
    <t>425.162,69</t>
  </si>
  <si>
    <t>984.124,03</t>
  </si>
  <si>
    <t>975.079,84</t>
  </si>
  <si>
    <t>534.574,50</t>
  </si>
  <si>
    <t>430.154,07</t>
  </si>
  <si>
    <t>7.783,82</t>
  </si>
  <si>
    <t>972.512,39</t>
  </si>
  <si>
    <t>571.064,00</t>
  </si>
  <si>
    <t>177.384,00</t>
  </si>
  <si>
    <t>200.526,04</t>
  </si>
  <si>
    <t>948.974,04</t>
  </si>
  <si>
    <t>599.313,75</t>
  </si>
  <si>
    <t>331.878,75</t>
  </si>
  <si>
    <t>931.192,50</t>
  </si>
  <si>
    <t>508.772,88</t>
  </si>
  <si>
    <t>361.018,58</t>
  </si>
  <si>
    <t>59.632,01</t>
  </si>
  <si>
    <t>929.423,47</t>
  </si>
  <si>
    <t>917.007,12</t>
  </si>
  <si>
    <t>783.186,46</t>
  </si>
  <si>
    <t>53.400,30</t>
  </si>
  <si>
    <t>77.148,20</t>
  </si>
  <si>
    <t>913.734,96</t>
  </si>
  <si>
    <t>732.414,05</t>
  </si>
  <si>
    <t>174.867,01</t>
  </si>
  <si>
    <t>907.281,06</t>
  </si>
  <si>
    <t>543.477,64</t>
  </si>
  <si>
    <t>358.159,83</t>
  </si>
  <si>
    <t>901.637,47</t>
  </si>
  <si>
    <t>901.044,20</t>
  </si>
  <si>
    <t>220.891,76</t>
  </si>
  <si>
    <t>669.455,35</t>
  </si>
  <si>
    <t>890.347,11</t>
  </si>
  <si>
    <t>349.451,10</t>
  </si>
  <si>
    <t>523.648,26</t>
  </si>
  <si>
    <t>16.920,64</t>
  </si>
  <si>
    <t>890.020,00</t>
  </si>
  <si>
    <t>884.927,74</t>
  </si>
  <si>
    <t>68.656.788,07</t>
  </si>
  <si>
    <t>16.166.497,35</t>
  </si>
  <si>
    <t>5.825.645,08</t>
  </si>
  <si>
    <t>90.648.930,50</t>
  </si>
  <si>
    <t>5.032.010,78</t>
  </si>
  <si>
    <t>95.680.941,28</t>
  </si>
  <si>
    <t>874.225,00</t>
  </si>
  <si>
    <t>462.974,50</t>
  </si>
  <si>
    <t>1.337.199,50</t>
  </si>
  <si>
    <t>891.565,00</t>
  </si>
  <si>
    <t>166.152,50</t>
  </si>
  <si>
    <t>1.057.717,50</t>
  </si>
  <si>
    <t>479.103,50</t>
  </si>
  <si>
    <t>153.037,16</t>
  </si>
  <si>
    <t>151.175,50</t>
  </si>
  <si>
    <t>147.541,50</t>
  </si>
  <si>
    <t>108.772,50</t>
  </si>
  <si>
    <t>COSTANTINI</t>
  </si>
  <si>
    <t>57.800,00</t>
  </si>
  <si>
    <t>41.227,50</t>
  </si>
  <si>
    <t>99.027,50</t>
  </si>
  <si>
    <t>98.260,00</t>
  </si>
  <si>
    <t>71.610,50</t>
  </si>
  <si>
    <t>70.921,66</t>
  </si>
  <si>
    <t>70.356,66</t>
  </si>
  <si>
    <t>69.384,79</t>
  </si>
  <si>
    <t>67.048,00</t>
  </si>
  <si>
    <t>66.971,50</t>
  </si>
  <si>
    <t>66.616,50</t>
  </si>
  <si>
    <t>65.025,00</t>
  </si>
  <si>
    <t>64.671,50</t>
  </si>
  <si>
    <t>60.293,85</t>
  </si>
  <si>
    <t>4.200,50</t>
  </si>
  <si>
    <t>64.494,35</t>
  </si>
  <si>
    <t>63.366,50</t>
  </si>
  <si>
    <t>62.424,00</t>
  </si>
  <si>
    <t>61.335,00</t>
  </si>
  <si>
    <t>56.990,80</t>
  </si>
  <si>
    <t>54.910,00</t>
  </si>
  <si>
    <t>36.125,00</t>
  </si>
  <si>
    <t>12.800,22</t>
  </si>
  <si>
    <t>48.925,22</t>
  </si>
  <si>
    <t>48.457,89</t>
  </si>
  <si>
    <t>48.278,84</t>
  </si>
  <si>
    <t>48.259,60</t>
  </si>
  <si>
    <t>48.183,79</t>
  </si>
  <si>
    <t>47.660,80</t>
  </si>
  <si>
    <t>46.818,10</t>
  </si>
  <si>
    <t>46.314,23</t>
  </si>
  <si>
    <t>45.405,55</t>
  </si>
  <si>
    <t>45.397,85</t>
  </si>
  <si>
    <t>45.348,09</t>
  </si>
  <si>
    <t>45.316,70</t>
  </si>
  <si>
    <t>45.285,76</t>
  </si>
  <si>
    <t>45.283,20</t>
  </si>
  <si>
    <t>45.279,07</t>
  </si>
  <si>
    <t>45.200,44</t>
  </si>
  <si>
    <t>45.150,70</t>
  </si>
  <si>
    <t>45.088,50</t>
  </si>
  <si>
    <t>44.993,10</t>
  </si>
  <si>
    <t>44.606,70</t>
  </si>
  <si>
    <t>44.107,90</t>
  </si>
  <si>
    <t>5.061.010,03</t>
  </si>
  <si>
    <t>796.127,72</t>
  </si>
  <si>
    <t>5.857.137,75</t>
  </si>
  <si>
    <t>1.560.362,79</t>
  </si>
  <si>
    <t>97.982,43</t>
  </si>
  <si>
    <t>1.658.345,22</t>
  </si>
  <si>
    <t>760.519,89</t>
  </si>
  <si>
    <t>390.618,89</t>
  </si>
  <si>
    <t>1.151.138,78</t>
  </si>
  <si>
    <t>1.089.427,12</t>
  </si>
  <si>
    <t>5.940,00</t>
  </si>
  <si>
    <t>1.095.367,12</t>
  </si>
  <si>
    <t>562.299,77</t>
  </si>
  <si>
    <t>136.903,56</t>
  </si>
  <si>
    <t>699.203,33</t>
  </si>
  <si>
    <t>630.731,08</t>
  </si>
  <si>
    <t>10.468,75</t>
  </si>
  <si>
    <t>641.199,83</t>
  </si>
  <si>
    <t>351.557,55</t>
  </si>
  <si>
    <t>80.330,16</t>
  </si>
  <si>
    <t>431.887,71</t>
  </si>
  <si>
    <t>418.964,72</t>
  </si>
  <si>
    <t>395.150,94</t>
  </si>
  <si>
    <t>285.869,95</t>
  </si>
  <si>
    <t>93.030,77</t>
  </si>
  <si>
    <t>378.900,72</t>
  </si>
  <si>
    <t>262.269,19</t>
  </si>
  <si>
    <t>61.306,16</t>
  </si>
  <si>
    <t>323.575,35</t>
  </si>
  <si>
    <t>286.764,50</t>
  </si>
  <si>
    <t>265.731,76</t>
  </si>
  <si>
    <t>230.427,52</t>
  </si>
  <si>
    <t>198.809,38</t>
  </si>
  <si>
    <t>12.199,50</t>
  </si>
  <si>
    <t>211.008,88</t>
  </si>
  <si>
    <t>188.286,03</t>
  </si>
  <si>
    <t>10.770,00</t>
  </si>
  <si>
    <t>199.056,03</t>
  </si>
  <si>
    <t>155.733,11</t>
  </si>
  <si>
    <t>34.195,44</t>
  </si>
  <si>
    <t>189.928,55</t>
  </si>
  <si>
    <t>152.619,50</t>
  </si>
  <si>
    <t>22.450,00</t>
  </si>
  <si>
    <t>175.069,50</t>
  </si>
  <si>
    <t>155.778,00</t>
  </si>
  <si>
    <t>782,00</t>
  </si>
  <si>
    <t>156.560,00</t>
  </si>
  <si>
    <t>145.005,00</t>
  </si>
  <si>
    <t>129.410,23</t>
  </si>
  <si>
    <t>127.508,07</t>
  </si>
  <si>
    <t>100.183,18</t>
  </si>
  <si>
    <t>22.906,40</t>
  </si>
  <si>
    <t>123.089,58</t>
  </si>
  <si>
    <t>102.601,00</t>
  </si>
  <si>
    <t>17.918,00</t>
  </si>
  <si>
    <t>120.519,00</t>
  </si>
  <si>
    <t>107.362,00</t>
  </si>
  <si>
    <t>1.331,00</t>
  </si>
  <si>
    <t>9.825,00</t>
  </si>
  <si>
    <t>118.518,00</t>
  </si>
  <si>
    <t>106.318,50</t>
  </si>
  <si>
    <t>2.900,00</t>
  </si>
  <si>
    <t>109.218,50</t>
  </si>
  <si>
    <t>109.102,06</t>
  </si>
  <si>
    <t>104.109,90</t>
  </si>
  <si>
    <t>2.349,00</t>
  </si>
  <si>
    <t>106.458,90</t>
  </si>
  <si>
    <t>102.514,84</t>
  </si>
  <si>
    <t>2.460,00</t>
  </si>
  <si>
    <t>104.974,84</t>
  </si>
  <si>
    <t>89.883,25</t>
  </si>
  <si>
    <t>13.303,52</t>
  </si>
  <si>
    <t>103.186,77</t>
  </si>
  <si>
    <t>61.576,76</t>
  </si>
  <si>
    <t>40.290,00</t>
  </si>
  <si>
    <t>101.866,76</t>
  </si>
  <si>
    <t>98.488,00</t>
  </si>
  <si>
    <t>97.606,00</t>
  </si>
  <si>
    <t>91.294,16</t>
  </si>
  <si>
    <t>4.345,20</t>
  </si>
  <si>
    <t>95.639,36</t>
  </si>
  <si>
    <t>88.544,01</t>
  </si>
  <si>
    <t>86.926,20</t>
  </si>
  <si>
    <t>69.375,10</t>
  </si>
  <si>
    <t>15.896,40</t>
  </si>
  <si>
    <t>1.320,00</t>
  </si>
  <si>
    <t>86.591,50</t>
  </si>
  <si>
    <t>76.503,00</t>
  </si>
  <si>
    <t>7.068,00</t>
  </si>
  <si>
    <t>83.571,00</t>
  </si>
  <si>
    <t>59.359,00</t>
  </si>
  <si>
    <t>23.248,00</t>
  </si>
  <si>
    <t>82.607,00</t>
  </si>
  <si>
    <t>81.090,00</t>
  </si>
  <si>
    <t>62.060,00</t>
  </si>
  <si>
    <t>13.696,00</t>
  </si>
  <si>
    <t>75.756,00</t>
  </si>
  <si>
    <t>72.389,50</t>
  </si>
  <si>
    <t>70.015,08</t>
  </si>
  <si>
    <t>1.456,00</t>
  </si>
  <si>
    <t>71.471,08</t>
  </si>
  <si>
    <t>13.644,00</t>
  </si>
  <si>
    <t>57.044,34</t>
  </si>
  <si>
    <t>70.688,34</t>
  </si>
  <si>
    <t>40.877,00</t>
  </si>
  <si>
    <t>29.258,50</t>
  </si>
  <si>
    <t>70.135,50</t>
  </si>
  <si>
    <t>66.356,94</t>
  </si>
  <si>
    <t>57.899,95</t>
  </si>
  <si>
    <t>7.530,00</t>
  </si>
  <si>
    <t>65.429,95</t>
  </si>
  <si>
    <t>65.183,41</t>
  </si>
  <si>
    <t>64.398,00</t>
  </si>
  <si>
    <t>247,00</t>
  </si>
  <si>
    <t>64.645,00</t>
  </si>
  <si>
    <t>47.562,00</t>
  </si>
  <si>
    <t>12.039,36</t>
  </si>
  <si>
    <t>4.416,00</t>
  </si>
  <si>
    <t>64.017,36</t>
  </si>
  <si>
    <t>46.168,00</t>
  </si>
  <si>
    <t>14.944,00</t>
  </si>
  <si>
    <t>61.112,00</t>
  </si>
  <si>
    <t>10.592.616,94</t>
  </si>
  <si>
    <t>36.334,76</t>
  </si>
  <si>
    <t>1.226.434,62</t>
  </si>
  <si>
    <t>11.855.386,32</t>
  </si>
  <si>
    <t>1.750.000,00</t>
  </si>
  <si>
    <t>1.225.000,00</t>
  </si>
  <si>
    <t>924.666,69</t>
  </si>
  <si>
    <t>660.249,97</t>
  </si>
  <si>
    <t>536.237,70</t>
  </si>
  <si>
    <t>420.000,00</t>
  </si>
  <si>
    <t>241.500,02</t>
  </si>
  <si>
    <t>185.625,00</t>
  </si>
  <si>
    <t>180.000,00</t>
  </si>
  <si>
    <t>175.000,00</t>
  </si>
  <si>
    <t>2.100,00</t>
  </si>
  <si>
    <t>172.363,05</t>
  </si>
  <si>
    <t>174.463,05</t>
  </si>
  <si>
    <t>60.000,00</t>
  </si>
  <si>
    <t>90.000,00</t>
  </si>
  <si>
    <t>150.000,00</t>
  </si>
  <si>
    <t>106.930,00</t>
  </si>
  <si>
    <t>70.219,50</t>
  </si>
  <si>
    <t>18.075,00</t>
  </si>
  <si>
    <t>88.294,50</t>
  </si>
  <si>
    <t>49.161,24</t>
  </si>
  <si>
    <t>25.138,44</t>
  </si>
  <si>
    <t>74.299,68</t>
  </si>
  <si>
    <t>70.000,00</t>
  </si>
  <si>
    <t>9.792,96</t>
  </si>
  <si>
    <t>16.729,64</t>
  </si>
  <si>
    <t>19.381,90</t>
  </si>
  <si>
    <t>45.904,50</t>
  </si>
  <si>
    <t>41.310,00</t>
  </si>
  <si>
    <t>3.240,00</t>
  </si>
  <si>
    <t>44.550,00</t>
  </si>
  <si>
    <t>29.472,63</t>
  </si>
  <si>
    <t>8.955,71</t>
  </si>
  <si>
    <t>38.428,34</t>
  </si>
  <si>
    <t>30.960,00</t>
  </si>
  <si>
    <t>8.400,00</t>
  </si>
  <si>
    <t>18.400,00</t>
  </si>
  <si>
    <t>26.800,00</t>
  </si>
  <si>
    <t>23.800,00</t>
  </si>
  <si>
    <t>20.400,00</t>
  </si>
  <si>
    <t>18.000,00</t>
  </si>
  <si>
    <t>14.300,00</t>
  </si>
  <si>
    <t>13.600,00</t>
  </si>
  <si>
    <t>3.518,07</t>
  </si>
  <si>
    <t>8.773,21</t>
  </si>
  <si>
    <t>12.291,28</t>
  </si>
  <si>
    <t>9.651,84</t>
  </si>
  <si>
    <t>3.788,27</t>
  </si>
  <si>
    <t>1.260,00</t>
  </si>
  <si>
    <t>980,00</t>
  </si>
  <si>
    <t>2.240,00</t>
  </si>
  <si>
    <t>1.725,00</t>
  </si>
  <si>
    <t>862,50</t>
  </si>
  <si>
    <t>645,00</t>
  </si>
  <si>
    <t>562,50</t>
  </si>
  <si>
    <t>431,25</t>
  </si>
  <si>
    <t>86,70</t>
  </si>
  <si>
    <t>3,92</t>
  </si>
  <si>
    <t>-8.308,63</t>
  </si>
  <si>
    <t>3.395.864,48</t>
  </si>
  <si>
    <t>309.907,10</t>
  </si>
  <si>
    <t>149.046,95</t>
  </si>
  <si>
    <t>3.854.818,53</t>
  </si>
  <si>
    <t>3.408.733,05</t>
  </si>
  <si>
    <t>7.263.551,58</t>
  </si>
  <si>
    <t>3.254.620,87</t>
  </si>
  <si>
    <t>281.253,76</t>
  </si>
  <si>
    <t>64.973,28</t>
  </si>
  <si>
    <t>346.227,04</t>
  </si>
  <si>
    <t>322.869,76</t>
  </si>
  <si>
    <t>281.773,44</t>
  </si>
  <si>
    <t>106.897,44</t>
  </si>
  <si>
    <t>53.238,73</t>
  </si>
  <si>
    <t>160.136,17</t>
  </si>
  <si>
    <t>99.010,88</t>
  </si>
  <si>
    <t>76.923,28</t>
  </si>
  <si>
    <t>5.261,40</t>
  </si>
  <si>
    <t>82.184,68</t>
  </si>
  <si>
    <t>53.992,80</t>
  </si>
  <si>
    <t>21.696,80</t>
  </si>
  <si>
    <t>7.752,40</t>
  </si>
  <si>
    <t>73,50</t>
  </si>
  <si>
    <t>7.825,90</t>
  </si>
  <si>
    <t>5.231,60</t>
  </si>
  <si>
    <t>447,00</t>
  </si>
  <si>
    <t>5.678,60</t>
  </si>
  <si>
    <t>3.128,55</t>
  </si>
  <si>
    <t>1.603,80</t>
  </si>
  <si>
    <t>412,53</t>
  </si>
  <si>
    <t>310,80</t>
  </si>
  <si>
    <t>4.512.023,03</t>
  </si>
  <si>
    <t>76.210,86</t>
  </si>
  <si>
    <t>4.641.472,62</t>
  </si>
  <si>
    <t>1.743.412,20</t>
  </si>
  <si>
    <t>1.374.193,87</t>
  </si>
  <si>
    <t>175.904,48</t>
  </si>
  <si>
    <t>165.528,79</t>
  </si>
  <si>
    <t>153.879,16</t>
  </si>
  <si>
    <t>140.667,00</t>
  </si>
  <si>
    <t>91.347,28</t>
  </si>
  <si>
    <t>87.818,03</t>
  </si>
  <si>
    <t>86.931,94</t>
  </si>
  <si>
    <t>81.998,96</t>
  </si>
  <si>
    <t>74.334,96</t>
  </si>
  <si>
    <t>61.233,33</t>
  </si>
  <si>
    <t>56.181,60</t>
  </si>
  <si>
    <t>53.667,30</t>
  </si>
  <si>
    <t>53.666,57</t>
  </si>
  <si>
    <t>45.624,84</t>
  </si>
  <si>
    <t>37.591,69</t>
  </si>
  <si>
    <t>34.263,84</t>
  </si>
  <si>
    <t>31.971,60</t>
  </si>
  <si>
    <t>27.404,23</t>
  </si>
  <si>
    <t>26.178,92</t>
  </si>
  <si>
    <t>22.071,56</t>
  </si>
  <si>
    <t>21.848,40</t>
  </si>
  <si>
    <t>21.552,44</t>
  </si>
  <si>
    <t>20.794,57</t>
  </si>
  <si>
    <t>18.188,20</t>
  </si>
  <si>
    <t>2.038,10</t>
  </si>
  <si>
    <t>20.226,30</t>
  </si>
  <si>
    <t>19.897,65</t>
  </si>
  <si>
    <t>18.269,48</t>
  </si>
  <si>
    <t>18.207,00</t>
  </si>
  <si>
    <t>2.384,25</t>
  </si>
  <si>
    <t>15.547,17</t>
  </si>
  <si>
    <t>17.931,42</t>
  </si>
  <si>
    <t>17.452,47</t>
  </si>
  <si>
    <t>16.469,67</t>
  </si>
  <si>
    <t>15.974,52</t>
  </si>
  <si>
    <t>14.760,53</t>
  </si>
  <si>
    <t>14.482,44</t>
  </si>
  <si>
    <t>13.407,97</t>
  </si>
  <si>
    <t>12.804,25</t>
  </si>
  <si>
    <t>12.677,36</t>
  </si>
  <si>
    <t>12.476,69</t>
  </si>
  <si>
    <t>12.200,59</t>
  </si>
  <si>
    <t>12.186,34</t>
  </si>
  <si>
    <t>12.094,97</t>
  </si>
  <si>
    <t>4.994.259,07</t>
  </si>
  <si>
    <t>4.996.297,17</t>
  </si>
  <si>
    <t>97.546,13</t>
  </si>
  <si>
    <t>5.093.843,30</t>
  </si>
  <si>
    <t>335.780,00</t>
  </si>
  <si>
    <t>2.424.690,00</t>
  </si>
  <si>
    <t>2.760.470,00</t>
  </si>
  <si>
    <t>1.350.865,34</t>
  </si>
  <si>
    <t>700.600,00</t>
  </si>
  <si>
    <t>519.397,44</t>
  </si>
  <si>
    <t>433.500,00</t>
  </si>
  <si>
    <t>384.680,00</t>
  </si>
  <si>
    <t>333.333,33</t>
  </si>
  <si>
    <t>332.597,80</t>
  </si>
  <si>
    <t>320.566,67</t>
  </si>
  <si>
    <t>315.373,00</t>
  </si>
  <si>
    <t>309.304,00</t>
  </si>
  <si>
    <t>296.490,00</t>
  </si>
  <si>
    <t>275.800,00</t>
  </si>
  <si>
    <t>275.498,48</t>
  </si>
  <si>
    <t>245.650,00</t>
  </si>
  <si>
    <t>28.900,00</t>
  </si>
  <si>
    <t>274.550,00</t>
  </si>
  <si>
    <t>266.356,01</t>
  </si>
  <si>
    <t>234.976,40</t>
  </si>
  <si>
    <t>40.142,10</t>
  </si>
  <si>
    <t>181.345,00</t>
  </si>
  <si>
    <t>221.487,10</t>
  </si>
  <si>
    <t>221.085,00</t>
  </si>
  <si>
    <t>209.429,88</t>
  </si>
  <si>
    <t>205.023,33</t>
  </si>
  <si>
    <t>199.205,34</t>
  </si>
  <si>
    <t>177.061,32</t>
  </si>
  <si>
    <t>167.224,83</t>
  </si>
  <si>
    <t>158.950,00</t>
  </si>
  <si>
    <t>157.040,00</t>
  </si>
  <si>
    <t>148.800,00</t>
  </si>
  <si>
    <t>145.400,00</t>
  </si>
  <si>
    <t>144.500,00</t>
  </si>
  <si>
    <t>13.580,00</t>
  </si>
  <si>
    <t>130.620,00</t>
  </si>
  <si>
    <t>144.200,00</t>
  </si>
  <si>
    <t>143.232,00</t>
  </si>
  <si>
    <t>138.960,00</t>
  </si>
  <si>
    <t>119.000,00</t>
  </si>
  <si>
    <t>18.882,88</t>
  </si>
  <si>
    <t>137.882,88</t>
  </si>
  <si>
    <t>134.899,99</t>
  </si>
  <si>
    <t>6.790,00</t>
  </si>
  <si>
    <t>67,54</t>
  </si>
  <si>
    <t>126.435,50</t>
  </si>
  <si>
    <t>133.293,04</t>
  </si>
  <si>
    <t>120.541,24</t>
  </si>
  <si>
    <t>118.060,00</t>
  </si>
  <si>
    <t>67.900,00</t>
  </si>
  <si>
    <t>49.231,00</t>
  </si>
  <si>
    <t>117.131,00</t>
  </si>
  <si>
    <t>113.370,66</t>
  </si>
  <si>
    <t>69.113,28</t>
  </si>
  <si>
    <t>44.143,52</t>
  </si>
  <si>
    <t>113.256,80</t>
  </si>
  <si>
    <t>109.473,33</t>
  </si>
  <si>
    <t>107.944,84</t>
  </si>
  <si>
    <t>106.286,67</t>
  </si>
  <si>
    <t>103.568,00</t>
  </si>
  <si>
    <t>102.825,00</t>
  </si>
  <si>
    <t>102.249,04</t>
  </si>
  <si>
    <t>101.940,84</t>
  </si>
  <si>
    <t>100.977,06</t>
  </si>
  <si>
    <t>3.574.118,38</t>
  </si>
  <si>
    <t>173.467,54</t>
  </si>
  <si>
    <t>3.982.340,34</t>
  </si>
  <si>
    <t>7.729.926,26</t>
  </si>
  <si>
    <t>6.551.031,40</t>
  </si>
  <si>
    <t>14.280.957,66</t>
  </si>
  <si>
    <t>17.340,00</t>
  </si>
  <si>
    <t>15.000,00</t>
  </si>
  <si>
    <t>12.000,00</t>
  </si>
  <si>
    <t>11.000,00</t>
  </si>
  <si>
    <t>8.670,00</t>
  </si>
  <si>
    <t>GOMEZ,JONATAN</t>
  </si>
  <si>
    <t>480.170,00</t>
  </si>
  <si>
    <t>190.500,00</t>
  </si>
  <si>
    <t>10.450,00</t>
  </si>
  <si>
    <t>92.520,00</t>
  </si>
  <si>
    <t>102.970,00</t>
  </si>
  <si>
    <t>81.000,00</t>
  </si>
  <si>
    <t>60.357,00</t>
  </si>
  <si>
    <t>10.350,00</t>
  </si>
  <si>
    <t>48.250,00</t>
  </si>
  <si>
    <t>58.600,00</t>
  </si>
  <si>
    <t>57.600,00</t>
  </si>
  <si>
    <t>54.800,00</t>
  </si>
  <si>
    <t>54.000,00</t>
  </si>
  <si>
    <t>47.850,00</t>
  </si>
  <si>
    <t>46.200,00</t>
  </si>
  <si>
    <t>46.000,00</t>
  </si>
  <si>
    <t>38.500,00</t>
  </si>
  <si>
    <t>6.650,00</t>
  </si>
  <si>
    <t>45.150,00</t>
  </si>
  <si>
    <t>45.000,00</t>
  </si>
  <si>
    <t>44.680,00</t>
  </si>
  <si>
    <t>43.550,00</t>
  </si>
  <si>
    <t>43.200,00</t>
  </si>
  <si>
    <t>42.750,00</t>
  </si>
  <si>
    <t>42.700,00</t>
  </si>
  <si>
    <t>28.500,00</t>
  </si>
  <si>
    <t>40.500,00</t>
  </si>
  <si>
    <t>690,00</t>
  </si>
  <si>
    <t>38.250,00</t>
  </si>
  <si>
    <t>38.940,00</t>
  </si>
  <si>
    <t>6.900,00</t>
  </si>
  <si>
    <t>31.733,33</t>
  </si>
  <si>
    <t>38.633,33</t>
  </si>
  <si>
    <t>38.209,00</t>
  </si>
  <si>
    <t>38.100,00</t>
  </si>
  <si>
    <t>38.080,00</t>
  </si>
  <si>
    <t>37.800,00</t>
  </si>
  <si>
    <t>15.010,00</t>
  </si>
  <si>
    <t>21.203,00</t>
  </si>
  <si>
    <t>36.213,00</t>
  </si>
  <si>
    <t>36.180,00</t>
  </si>
  <si>
    <t>36.000,00</t>
  </si>
  <si>
    <t>34.560,00</t>
  </si>
  <si>
    <t>34.000,00</t>
  </si>
  <si>
    <t>25.500,00</t>
  </si>
  <si>
    <t>8.000,00</t>
  </si>
  <si>
    <t>33.500,00</t>
  </si>
  <si>
    <t>32.250,00</t>
  </si>
  <si>
    <t>17.920,00</t>
  </si>
  <si>
    <t>14.250,00</t>
  </si>
  <si>
    <t>32.170,00</t>
  </si>
  <si>
    <t>968.087,00</t>
  </si>
  <si>
    <t>1.345.492,00</t>
  </si>
  <si>
    <t>2.313.579,00</t>
  </si>
  <si>
    <t>359.463,33</t>
  </si>
  <si>
    <t>2.673.042,33</t>
  </si>
  <si>
    <t>619.250,00</t>
  </si>
  <si>
    <t>367.050,00</t>
  </si>
  <si>
    <t>262.050,00</t>
  </si>
  <si>
    <t>237.300,00</t>
  </si>
  <si>
    <t>216.100,00</t>
  </si>
  <si>
    <t>190.400,00</t>
  </si>
  <si>
    <t>137.100,00</t>
  </si>
  <si>
    <t>129.700,00</t>
  </si>
  <si>
    <t>127.700,00</t>
  </si>
  <si>
    <t>117.100,00</t>
  </si>
  <si>
    <t>114.200,00</t>
  </si>
  <si>
    <t>113.400,00</t>
  </si>
  <si>
    <t>112.600,00</t>
  </si>
  <si>
    <t>104.800,00</t>
  </si>
  <si>
    <t>101.500,00</t>
  </si>
  <si>
    <t>98.800,00</t>
  </si>
  <si>
    <t>98.550,00</t>
  </si>
  <si>
    <t>86.100,00</t>
  </si>
  <si>
    <t>81.450,00</t>
  </si>
  <si>
    <t>77.100,00</t>
  </si>
  <si>
    <t>71.200,00</t>
  </si>
  <si>
    <t>68.700,00</t>
  </si>
  <si>
    <t>65.400,00</t>
  </si>
  <si>
    <t>64.000,00</t>
  </si>
  <si>
    <t>62.900,00</t>
  </si>
  <si>
    <t>61.750,00</t>
  </si>
  <si>
    <t>61.500,00</t>
  </si>
  <si>
    <t>60.050,00</t>
  </si>
  <si>
    <t>58.500,00</t>
  </si>
  <si>
    <t>56.000,00</t>
  </si>
  <si>
    <t>55.200,00</t>
  </si>
  <si>
    <t>54.900,00</t>
  </si>
  <si>
    <t>53.800,00</t>
  </si>
  <si>
    <t>53.100,00</t>
  </si>
  <si>
    <t>52.750,00</t>
  </si>
  <si>
    <t>52.700,00</t>
  </si>
  <si>
    <t>52.050,00</t>
  </si>
  <si>
    <t>52.000,00</t>
  </si>
  <si>
    <t>51.600,00</t>
  </si>
  <si>
    <t>50.500,00</t>
  </si>
  <si>
    <t>5.104.650,00</t>
  </si>
  <si>
    <t>127.000,00</t>
  </si>
  <si>
    <t>88.900,00</t>
  </si>
  <si>
    <t>80.818,16</t>
  </si>
  <si>
    <t>75.600,00</t>
  </si>
  <si>
    <t>63.500,00</t>
  </si>
  <si>
    <t>58.400,00</t>
  </si>
  <si>
    <t>42.000,00</t>
  </si>
  <si>
    <t>2.603.200,00</t>
  </si>
  <si>
    <t>506.218,16</t>
  </si>
  <si>
    <t>3.109.418,16</t>
  </si>
  <si>
    <t>60.749,62</t>
  </si>
  <si>
    <t>42.749,94</t>
  </si>
  <si>
    <t>36.449,88</t>
  </si>
  <si>
    <t>33.749,96</t>
  </si>
  <si>
    <t>33.499,22</t>
  </si>
  <si>
    <t>25.324,51</t>
  </si>
  <si>
    <t>23.987,02</t>
  </si>
  <si>
    <t>20.249,92</t>
  </si>
  <si>
    <t>17.000,00</t>
  </si>
  <si>
    <t>16.502,20</t>
  </si>
  <si>
    <t>14.499,94</t>
  </si>
  <si>
    <t>13.500,04</t>
  </si>
  <si>
    <t>13.499,76</t>
  </si>
  <si>
    <t>11.750,14</t>
  </si>
  <si>
    <t>8.999,98</t>
  </si>
  <si>
    <t>6.750,02</t>
  </si>
  <si>
    <t>6.749,88</t>
  </si>
  <si>
    <t>3.599,99</t>
  </si>
  <si>
    <t>3.500,02</t>
  </si>
  <si>
    <t>3.000,24</t>
  </si>
  <si>
    <t>1.500,20</t>
  </si>
  <si>
    <t>1.500,04</t>
  </si>
  <si>
    <t>124,57</t>
  </si>
  <si>
    <t>-6.749,88</t>
  </si>
  <si>
    <t>470.586,82</t>
  </si>
  <si>
    <t>102.013,24</t>
  </si>
  <si>
    <t>90.191,46</t>
  </si>
  <si>
    <t>80.082,81</t>
  </si>
  <si>
    <t>76.564,74</t>
  </si>
  <si>
    <t>58.557,70</t>
  </si>
  <si>
    <t>5.729,64</t>
  </si>
  <si>
    <t>64.287,34</t>
  </si>
  <si>
    <t>62.963,28</t>
  </si>
  <si>
    <t>60.012,60</t>
  </si>
  <si>
    <t>56.566,08</t>
  </si>
  <si>
    <t>23.724,70</t>
  </si>
  <si>
    <t>24.415,99</t>
  </si>
  <si>
    <t>48.140,69</t>
  </si>
  <si>
    <t>44.006,04</t>
  </si>
  <si>
    <t>38.938,55</t>
  </si>
  <si>
    <t>289,32</t>
  </si>
  <si>
    <t>39.227,87</t>
  </si>
  <si>
    <t>35.138,50</t>
  </si>
  <si>
    <t>32.183,36</t>
  </si>
  <si>
    <t>2.471,79</t>
  </si>
  <si>
    <t>34.655,15</t>
  </si>
  <si>
    <t>34.626,45</t>
  </si>
  <si>
    <t>34.445,04</t>
  </si>
  <si>
    <t>30.483,05</t>
  </si>
  <si>
    <t>3.722,44</t>
  </si>
  <si>
    <t>34.205,49</t>
  </si>
  <si>
    <t>31.090,60</t>
  </si>
  <si>
    <t>2.479,19</t>
  </si>
  <si>
    <t>33.569,79</t>
  </si>
  <si>
    <t>33.208,18</t>
  </si>
  <si>
    <t>33.151,24</t>
  </si>
  <si>
    <t>33.132,56</t>
  </si>
  <si>
    <t>30.513,08</t>
  </si>
  <si>
    <t>30.026,52</t>
  </si>
  <si>
    <t>29.852,39</t>
  </si>
  <si>
    <t>29.529,68</t>
  </si>
  <si>
    <t>29.366,05</t>
  </si>
  <si>
    <t>141,60</t>
  </si>
  <si>
    <t>29.507,65</t>
  </si>
  <si>
    <t>28.363,08</t>
  </si>
  <si>
    <t>28.242,22</t>
  </si>
  <si>
    <t>23.256,04</t>
  </si>
  <si>
    <t>1.336,04</t>
  </si>
  <si>
    <t>24.592,08</t>
  </si>
  <si>
    <t>24.518,54</t>
  </si>
  <si>
    <t>23.258,71</t>
  </si>
  <si>
    <t>22.417,94</t>
  </si>
  <si>
    <t>20.804,38</t>
  </si>
  <si>
    <t>1.402,74</t>
  </si>
  <si>
    <t>22.207,12</t>
  </si>
  <si>
    <t>20.161,66</t>
  </si>
  <si>
    <t>1.959,11</t>
  </si>
  <si>
    <t>22.120,77</t>
  </si>
  <si>
    <t>21.560,79</t>
  </si>
  <si>
    <t>18.697,26</t>
  </si>
  <si>
    <t>2.835,12</t>
  </si>
  <si>
    <t>21.532,38</t>
  </si>
  <si>
    <t>20.727,96</t>
  </si>
  <si>
    <t>254,91</t>
  </si>
  <si>
    <t>20.982,87</t>
  </si>
  <si>
    <t>19.008,60</t>
  </si>
  <si>
    <t>1.598,45</t>
  </si>
  <si>
    <t>20.607,05</t>
  </si>
  <si>
    <t>20.582,35</t>
  </si>
  <si>
    <t>20.200,62</t>
  </si>
  <si>
    <t>19.980,10</t>
  </si>
  <si>
    <t>19.932,96</t>
  </si>
  <si>
    <t>19.838,36</t>
  </si>
  <si>
    <t>19.618,58</t>
  </si>
  <si>
    <t>19.501,60</t>
  </si>
  <si>
    <t>19.499,65</t>
  </si>
  <si>
    <t>18.972,22</t>
  </si>
  <si>
    <t>11.986,27</t>
  </si>
  <si>
    <t>6.637,63</t>
  </si>
  <si>
    <t>18.623,90</t>
  </si>
  <si>
    <t>18.117,29</t>
  </si>
  <si>
    <t>216,87</t>
  </si>
  <si>
    <t>18.334,16</t>
  </si>
  <si>
    <t>12.164,78</t>
  </si>
  <si>
    <t>6.078,25</t>
  </si>
  <si>
    <t>18.243,03</t>
  </si>
  <si>
    <t>14.648,28</t>
  </si>
  <si>
    <t>3.497,34</t>
  </si>
  <si>
    <t>18.145,62</t>
  </si>
  <si>
    <t>1.606.948,39</t>
  </si>
  <si>
    <t>24.437,22</t>
  </si>
  <si>
    <t>1.631.385,61</t>
  </si>
  <si>
    <t>80.108,96</t>
  </si>
  <si>
    <t>1.711.494,57</t>
  </si>
  <si>
    <t>797.209,11</t>
  </si>
  <si>
    <t>293.455,36</t>
  </si>
  <si>
    <t>239.723,28</t>
  </si>
  <si>
    <t>191.724,93</t>
  </si>
  <si>
    <t>184.263,97</t>
  </si>
  <si>
    <t>181.558,13</t>
  </si>
  <si>
    <t>177.329,54</t>
  </si>
  <si>
    <t>161.348,27</t>
  </si>
  <si>
    <t>161.230,97</t>
  </si>
  <si>
    <t>157.012,20</t>
  </si>
  <si>
    <t>154.301,90</t>
  </si>
  <si>
    <t>152.826,10</t>
  </si>
  <si>
    <t>149.577,32</t>
  </si>
  <si>
    <t>143.956,23</t>
  </si>
  <si>
    <t>138.339,63</t>
  </si>
  <si>
    <t>135.834,85</t>
  </si>
  <si>
    <t>135.742,15</t>
  </si>
  <si>
    <t>133.866,04</t>
  </si>
  <si>
    <t>133.388,80</t>
  </si>
  <si>
    <t>129.139,68</t>
  </si>
  <si>
    <t>128.528,77</t>
  </si>
  <si>
    <t>117.056,61</t>
  </si>
  <si>
    <t>114.465,64</t>
  </si>
  <si>
    <t>112.913,32</t>
  </si>
  <si>
    <t>96.890,68</t>
  </si>
  <si>
    <t>95.244,03</t>
  </si>
  <si>
    <t>82.767,44</t>
  </si>
  <si>
    <t>81.391,73</t>
  </si>
  <si>
    <t>79.940,00</t>
  </si>
  <si>
    <t>74.490,70</t>
  </si>
  <si>
    <t>-37.245,34</t>
  </si>
  <si>
    <t>111.736,04</t>
  </si>
  <si>
    <t>-111.736,04</t>
  </si>
  <si>
    <t>186.226,74</t>
  </si>
  <si>
    <t>-74.490,70</t>
  </si>
  <si>
    <t>148.981,39</t>
  </si>
  <si>
    <t>74.490,69</t>
  </si>
  <si>
    <t>74.490,57</t>
  </si>
  <si>
    <t>991.399,16</t>
  </si>
  <si>
    <t>5.508.846,52</t>
  </si>
  <si>
    <t>6.500.245,68</t>
  </si>
  <si>
    <t>261,00</t>
  </si>
  <si>
    <t>86,76</t>
  </si>
  <si>
    <t>54,29</t>
  </si>
  <si>
    <t>47,47</t>
  </si>
  <si>
    <t>45,45</t>
  </si>
  <si>
    <t>41,16</t>
  </si>
  <si>
    <t>31,36</t>
  </si>
  <si>
    <t>206,75</t>
  </si>
  <si>
    <t>306,45</t>
  </si>
  <si>
    <t>513,20</t>
  </si>
  <si>
    <t>567,49</t>
  </si>
  <si>
    <t>800,00</t>
  </si>
  <si>
    <t>449,60</t>
  </si>
  <si>
    <t>400,00</t>
  </si>
  <si>
    <t>360,00</t>
  </si>
  <si>
    <t>320,00</t>
  </si>
  <si>
    <t>225,84</t>
  </si>
  <si>
    <t>217,09</t>
  </si>
  <si>
    <t>207,02</t>
  </si>
  <si>
    <t>198,71</t>
  </si>
  <si>
    <t>188,20</t>
  </si>
  <si>
    <t>185,79</t>
  </si>
  <si>
    <t>181,56</t>
  </si>
  <si>
    <t>180,15</t>
  </si>
  <si>
    <t>169,38</t>
  </si>
  <si>
    <t>168,60</t>
  </si>
  <si>
    <t>167,22</t>
  </si>
  <si>
    <t>567,22</t>
  </si>
  <si>
    <t>8.712,03</t>
  </si>
  <si>
    <t>4.192,59</t>
  </si>
  <si>
    <t>13.471,84</t>
  </si>
  <si>
    <t>292,93</t>
  </si>
  <si>
    <t>283,86</t>
  </si>
  <si>
    <t>108,78</t>
  </si>
  <si>
    <t>107,52</t>
  </si>
  <si>
    <t>100,70</t>
  </si>
  <si>
    <t>96,30</t>
  </si>
  <si>
    <t>94,96</t>
  </si>
  <si>
    <t>89,88</t>
  </si>
  <si>
    <t>88,05</t>
  </si>
  <si>
    <t>84,89</t>
  </si>
  <si>
    <t>84,00</t>
  </si>
  <si>
    <t>83,46</t>
  </si>
  <si>
    <t>83,12</t>
  </si>
  <si>
    <t>79,30</t>
  </si>
  <si>
    <t>79,11</t>
  </si>
  <si>
    <t>72,51</t>
  </si>
  <si>
    <t>69,42</t>
  </si>
  <si>
    <t>64,20</t>
  </si>
  <si>
    <t>57,20</t>
  </si>
  <si>
    <t>50,84</t>
  </si>
  <si>
    <t>48,32</t>
  </si>
  <si>
    <t>46,62</t>
  </si>
  <si>
    <t>44,94</t>
  </si>
  <si>
    <t>44,12</t>
  </si>
  <si>
    <t>42,80</t>
  </si>
  <si>
    <t>40,61</t>
  </si>
  <si>
    <t>40,58</t>
  </si>
  <si>
    <t>36,27</t>
  </si>
  <si>
    <t>36,25</t>
  </si>
  <si>
    <t>35,31</t>
  </si>
  <si>
    <t>33,66</t>
  </si>
  <si>
    <t>32,40</t>
  </si>
  <si>
    <t>32,10</t>
  </si>
  <si>
    <t>31,50</t>
  </si>
  <si>
    <t>31,08</t>
  </si>
  <si>
    <t>30,12</t>
  </si>
  <si>
    <t>29,48</t>
  </si>
  <si>
    <t>28,98</t>
  </si>
  <si>
    <t>28,66</t>
  </si>
  <si>
    <t>27,24</t>
  </si>
  <si>
    <t>26,50</t>
  </si>
  <si>
    <t>249,85</t>
  </si>
  <si>
    <t>1.629,30</t>
  </si>
  <si>
    <t>1.197,16</t>
  </si>
  <si>
    <t>3.076,31</t>
  </si>
  <si>
    <t>76,85</t>
  </si>
  <si>
    <t>3.153,16</t>
  </si>
  <si>
    <t>439,95</t>
  </si>
  <si>
    <t>232,32</t>
  </si>
  <si>
    <t>211,20</t>
  </si>
  <si>
    <t>168,96</t>
  </si>
  <si>
    <t>154,20</t>
  </si>
  <si>
    <t>4.214,55</t>
  </si>
  <si>
    <t>3.933,12</t>
  </si>
  <si>
    <t>8.301,87</t>
  </si>
  <si>
    <t>47.520,00</t>
  </si>
  <si>
    <t>SAN  OCTAVIO  S.A.</t>
  </si>
  <si>
    <t>DE  PELLEGRIN DANILO</t>
  </si>
  <si>
    <t>VON  DER  HEYDE ALICIA  IRENE</t>
  </si>
  <si>
    <t>PODESTA  VON  DER HEYDE  FERNANDO</t>
  </si>
  <si>
    <t>ROBLES  ANGEL HUGO</t>
  </si>
  <si>
    <t>PEDRO  LOPEZ  E HIJOS  S  A</t>
  </si>
  <si>
    <t>PODESTA  VON  DER HEYDE  GUSTAVO</t>
  </si>
  <si>
    <t>FRAGUAS FRANCISCO</t>
  </si>
  <si>
    <t>PODESTA  VON  DER HEYDE  RICARDO</t>
  </si>
  <si>
    <t>DERECHOS  POR SERVICIO  A  LA</t>
  </si>
  <si>
    <t>Concepto</t>
  </si>
  <si>
    <t>SINDICATO OBREROS  Y EMPLEADOS MUNICIPALES</t>
  </si>
  <si>
    <t>DI PAOLA DOMINGO A.  E  HIJO  BODEGA Y  VIÑEDOS  S.R.L.</t>
  </si>
  <si>
    <t>LOS  VIÑEDOS  S.A.</t>
  </si>
  <si>
    <t>RADIO  CLUB  SAN MARTIN  DE MENDOZA</t>
  </si>
  <si>
    <t>DE  GAETANO, MIGUEL</t>
  </si>
  <si>
    <t>VIVIENDAS ECONOMICAS S.C.L.</t>
  </si>
  <si>
    <t>PODESTA  VON  DER HEYDE  ALEJANDRO</t>
  </si>
  <si>
    <t>MIRALLAS, SALVADOR</t>
  </si>
  <si>
    <t>VERA,  HILARION</t>
  </si>
  <si>
    <t>SubTotal  Concepto:  1  -  DERECHOS  POR  SERVICIO  A  LA PROPIEDAD  RAIZ</t>
  </si>
  <si>
    <t>DERECHOS  DE INSPECCIÓN, COMERCIO, INDUSTRIA  Y SERV</t>
  </si>
  <si>
    <t>BANCO  COMAFI S.A.</t>
  </si>
  <si>
    <t>MIRABILE  SANTOS</t>
  </si>
  <si>
    <t>EMPRESA ARGENTINA  DE PETROLEO  S.A.</t>
  </si>
  <si>
    <t>SOCIEDAD AGRICOLA   E INMOBILIARIA   LAS PIEDRAS  LIMITADA</t>
  </si>
  <si>
    <t>I.N.C.  S.A.</t>
  </si>
  <si>
    <t>RIBEIRO S.A.C.I.F.A.E   I.</t>
  </si>
  <si>
    <t>ELIAS  ARCA  ARIEL GUSTAVO</t>
  </si>
  <si>
    <t>BODEGAS  Y VIÑEDOS  CROTTA S.A.</t>
  </si>
  <si>
    <t>ATENCIO  CRISTINA DEL  R</t>
  </si>
  <si>
    <t>SUCESORES  DE ELOY  GUERRERO</t>
  </si>
  <si>
    <t>COOP.  VIT.  SAN MARTIN  LTDA.</t>
  </si>
  <si>
    <t>RECURSOS  S.C.</t>
  </si>
  <si>
    <t>MUEBLES  SANCHEZ S.A.</t>
  </si>
  <si>
    <t>SubTotal  Concepto:  2  -  DERECHOS  DE  INSPECCIÓN, COMERCIO,  INDUSTRIA  Y  SERV</t>
  </si>
  <si>
    <t>SAFFE  DELIA LIDIA</t>
  </si>
  <si>
    <t>SAGARRAGA FLORENTINO JULIAN</t>
  </si>
  <si>
    <t>MAS  MIGUEL ALEJANDRO</t>
  </si>
  <si>
    <t>SOSA  DARDO DANILO</t>
  </si>
  <si>
    <t>BUSTAMANTE, PABLO  JUAN</t>
  </si>
  <si>
    <t>RAMIREZ, ELIZABETH  LORENA</t>
  </si>
  <si>
    <t>MORENO  IVANA REBECA</t>
  </si>
  <si>
    <t>SANCHEZ VILLARRUEL   MARIA MARTHA</t>
  </si>
  <si>
    <t>LARGHER,  AURELIA</t>
  </si>
  <si>
    <t>RACEDO,  ROBERTO OSCAR</t>
  </si>
  <si>
    <t>QUIROGA,  EDITH</t>
  </si>
  <si>
    <t>CADIZ  DE RODRIGUEZ,   MARIA</t>
  </si>
  <si>
    <t>RODRIGUEZ  OLGA RAQUEL</t>
  </si>
  <si>
    <t>SOCA,  RUBEN</t>
  </si>
  <si>
    <t>MATUS,  ROGELIO A.</t>
  </si>
  <si>
    <t>NAVARRO,  JORGE HORACIO</t>
  </si>
  <si>
    <t>MALOVINI, AURELIO  ANTONIO</t>
  </si>
  <si>
    <t>ACEVEDO,  OLGA</t>
  </si>
  <si>
    <t>CARDOZO, ALEJANDRO  FELIX</t>
  </si>
  <si>
    <t>NUÑEZ,  JORGE HECTOR</t>
  </si>
  <si>
    <t>CORINTI,  IRENE</t>
  </si>
  <si>
    <t>CORTOPASSI, ENRIQUE  HUGO</t>
  </si>
  <si>
    <t>CHADES  CAROLINA LUISA</t>
  </si>
  <si>
    <t>AGUERO  VICTOR</t>
  </si>
  <si>
    <t>VILLEGAS, VICENTE  R.</t>
  </si>
  <si>
    <t>ADARO,  NICOLASA</t>
  </si>
  <si>
    <t>SubTotal  Concepto:  3  -  DERECHOS  DE  CEMENTERIO   GRAL.</t>
  </si>
  <si>
    <t>EMBOTELLADORA DEL ATLANTICO S.A.</t>
  </si>
  <si>
    <t>ADT  SECURITY SERVICES  S.A.</t>
  </si>
  <si>
    <t>DIRECTV  ARG. S.A.</t>
  </si>
  <si>
    <t>AMX  ARGENTINA S.A.</t>
  </si>
  <si>
    <t>UNILEVER BESTFOODS ARGENTINA  S.A.</t>
  </si>
  <si>
    <t>CFN  S.A.</t>
  </si>
  <si>
    <t>CAJA  DE ASISTENCIA SOCIAL  LOTERIA DE  SANTA  FE</t>
  </si>
  <si>
    <t>FCA  AUTOMOBILES ARGENTINA  S.A.</t>
  </si>
  <si>
    <t>RENAULT ARGENTINA  S.A.</t>
  </si>
  <si>
    <t>GENERAL  MOTORS DE  ARGENTINA S.R.L.</t>
  </si>
  <si>
    <t>LOS  5  HISPANOS S.A.</t>
  </si>
  <si>
    <t>REFRESH  NOW  S.A.</t>
  </si>
  <si>
    <t>SKF  ARGENTINA S.A.</t>
  </si>
  <si>
    <t>CABAL COOPERATIVA LTDA.</t>
  </si>
  <si>
    <t>SubTotal  Concepto:  4  -  DERECHOS  DE  PUBLICIDAD   Y PROPAGANDA</t>
  </si>
  <si>
    <t>DERECHOS  DE CONCESIONES   - Locales</t>
  </si>
  <si>
    <t>BARMAG  S.A.S.</t>
  </si>
  <si>
    <t>DI  CE  TOURS S.R.L.</t>
  </si>
  <si>
    <t>AUTOTRANSPORTE SAN  JUAN  MAR  DEL PLATA  S.A.</t>
  </si>
  <si>
    <t>CIA  ARGENTINA TRANSPORTE   DE PASAJEROS  GRAL LAVALLE  S  C  C</t>
  </si>
  <si>
    <t>GONZALEZ FRANCISCO DOMINGO</t>
  </si>
  <si>
    <t>EMPRESA  EL RAPIDO  S.R.L.</t>
  </si>
  <si>
    <t>MIR  OSCAR ALFREDO</t>
  </si>
  <si>
    <t>SubTotal  Concepto:  5  -  DERECHOS  DE  CONCESIONES   - Locales</t>
  </si>
  <si>
    <t>DERECHOS  DE CONCESIONES   - Uso  de  Andenes Terminal</t>
  </si>
  <si>
    <t>DERUDDER  HNOS. S.R.L.</t>
  </si>
  <si>
    <t>LA  CUMBRE</t>
  </si>
  <si>
    <t>C.O.L.T.A. S.A.C.I.F</t>
  </si>
  <si>
    <t>SubTotal  Concepto:  6  -  DERECHOS  DE  CONCESIONES   - Uso  de  Andenes  Terminal</t>
  </si>
  <si>
    <t>T.C.C.  SRL- MAZAL,  CARLOS- AARON</t>
  </si>
  <si>
    <t>MORON  SEBASTIAN JORGE</t>
  </si>
  <si>
    <t>LUJAN,  PIO  A.- PIZZONIA,VICENTE</t>
  </si>
  <si>
    <t>ABRAMO,  HUGO  A. Y  MORCOS, HORACIO</t>
  </si>
  <si>
    <t>DE  AMORIZA  ARIEL MARTIN</t>
  </si>
  <si>
    <t>VALENZUELA, DARDO</t>
  </si>
  <si>
    <t>BARROSO  DANIEL ALBERTO</t>
  </si>
  <si>
    <t>RIMAN  CUYO  S.A.</t>
  </si>
  <si>
    <t>BUONGIORNO   JOSE PABLO</t>
  </si>
  <si>
    <t>ESCALANTE  ANDRES</t>
  </si>
  <si>
    <t>PISTONE, VIRGINIA</t>
  </si>
  <si>
    <t>DIAZ  CAUCAMAN SEBASTIAN LAUTARO</t>
  </si>
  <si>
    <t>FERRANDO,  LUIS RAFAEL</t>
  </si>
  <si>
    <t>AVILA  JOSE VICTOR</t>
  </si>
  <si>
    <t>CABRILLANA, JORGE</t>
  </si>
  <si>
    <t>VARAS,  RAUL  JOSE</t>
  </si>
  <si>
    <t>PELEGRINA, CARLOS  ALBERTO</t>
  </si>
  <si>
    <t>SubTotal  Concepto:  7  -  DERECHOS  O.E.P.  FRENTE  A COMERCIOS</t>
  </si>
  <si>
    <t>DESARROLLOS TRAMA  S.A.</t>
  </si>
  <si>
    <t>ZACCA  DIEGO  HUGO DAVID</t>
  </si>
  <si>
    <t>ALCANO  MARIA OFELIA</t>
  </si>
  <si>
    <t>BODEGA  ALTO VERDE  WINES SOCIAEDAD ANONIMA</t>
  </si>
  <si>
    <t>DEMALDE  EMILIANO NICOLAS</t>
  </si>
  <si>
    <t>GONZALEZ NAVARRETE MARIANO  ANTONIO REINALDO</t>
  </si>
  <si>
    <t>SOSA  JOSE  ANIBAL</t>
  </si>
  <si>
    <t>DEAN  EMILIANO</t>
  </si>
  <si>
    <t>MILLAN  S.A.</t>
  </si>
  <si>
    <t>OVIEDO  JUAN MARCELO</t>
  </si>
  <si>
    <t>DEL  MONTE  ANDREA PAOLA</t>
  </si>
  <si>
    <t>HEREDIA  YAMILA SORAYA</t>
  </si>
  <si>
    <t>VILLALONGA CARLOS  ESTEBAN</t>
  </si>
  <si>
    <t>MORALES  ANDRES DAVID</t>
  </si>
  <si>
    <t>EL  TREBOL  TENIS CLUB</t>
  </si>
  <si>
    <t>CLAURE  AVENDAÑO CRESCENCIA</t>
  </si>
  <si>
    <t>GANAM  JUAN CARLOS</t>
  </si>
  <si>
    <t>CALABRO  ROBERTO CARLOS</t>
  </si>
  <si>
    <t>MUÑOZ,  OSCAR RAUL</t>
  </si>
  <si>
    <t>SubTotal  Concepto:  9  -  MULTAS  GENERALES</t>
  </si>
  <si>
    <t>BARRACO  ROQUE EDGARDO</t>
  </si>
  <si>
    <t>VALENZUELA ANALIA  VERONICA</t>
  </si>
  <si>
    <t>VIDELA  ORLANDO</t>
  </si>
  <si>
    <t>PAEZ  JOHANA GISEL</t>
  </si>
  <si>
    <t>DIAZ  DIEGO</t>
  </si>
  <si>
    <t>LUCONI  MARIA LUISA</t>
  </si>
  <si>
    <t>EGEA  MARIA NOELIA</t>
  </si>
  <si>
    <t>GONZALEZ MAURICIO</t>
  </si>
  <si>
    <t>LANCELLOTTI OSCAR  DANIEL  C</t>
  </si>
  <si>
    <t>ALBERTI  IVANA VANESA</t>
  </si>
  <si>
    <t>FUNEZ  QUIROGA RODRIGO  RICARDO</t>
  </si>
  <si>
    <t>CANALES  DIEGO MARCELO</t>
  </si>
  <si>
    <t>ABRAMO  SANTA ELIZABETH</t>
  </si>
  <si>
    <t>LUCERO  CARLOS WALTER</t>
  </si>
  <si>
    <t>PEREZ  GABRIEL FRANCISCO</t>
  </si>
  <si>
    <t>SANTILLI  ORLANDO R</t>
  </si>
  <si>
    <t>QUEVEDO  JAVIER NICANOR</t>
  </si>
  <si>
    <t>CALDERON,  MARIA BEATRIZ</t>
  </si>
  <si>
    <t>RAMIREZ  CELESTE JORGELINA</t>
  </si>
  <si>
    <t>ZANON  MARIO ARIEL</t>
  </si>
  <si>
    <t>CHIMENDO  PABLO EZEQUIEL</t>
  </si>
  <si>
    <t>RUGGERI  NORMA EDITH</t>
  </si>
  <si>
    <t>D´ELIA  ALEJANDRO JAVIER</t>
  </si>
  <si>
    <t>DIAZ  FRANCISCO NAHUEL</t>
  </si>
  <si>
    <t>FORMIGO  ROSANA</t>
  </si>
  <si>
    <t>BARRIONUEVO ARTURO  EZEQUIEL</t>
  </si>
  <si>
    <t>CARA  SUSANA ELIZABETH  DE</t>
  </si>
  <si>
    <t>FARFAN  ARIEL  B.</t>
  </si>
  <si>
    <t>VICCHI  NATALIA</t>
  </si>
  <si>
    <t>GUTIERREZ  DARIO JESUS</t>
  </si>
  <si>
    <t>SALVARREDI   MARIA DE  BELEN</t>
  </si>
  <si>
    <t>ESCUDERO  SERGIO FABIAN</t>
  </si>
  <si>
    <t>ARAYA  GUSTAVO ALBERTO</t>
  </si>
  <si>
    <t>STOIZIK  CRISTIAN ARIEL</t>
  </si>
  <si>
    <t>ALESINI  ADRIAN GUSTAVO</t>
  </si>
  <si>
    <t>QUIROGA  CRISTIAN GUSTAVO</t>
  </si>
  <si>
    <t>MESSINA  FERNANDO RAUL</t>
  </si>
  <si>
    <t>ZACCA,  LUIS ALEJANDRO</t>
  </si>
  <si>
    <t>JOSE FERNANDEZ,YANINA</t>
  </si>
  <si>
    <t>DE  ORO  FACUNDO ENRIQUE</t>
  </si>
  <si>
    <t>GONZALEZ  ARIEL OSCAR</t>
  </si>
  <si>
    <t>VAZQUEZ  JUAN CARLOS</t>
  </si>
  <si>
    <t>ANDINO  MONICA</t>
  </si>
  <si>
    <t>ESCUDERO  PAOLA ALEJANDRA</t>
  </si>
  <si>
    <t>RODRIGUEZ  MARTIN IVAN</t>
  </si>
  <si>
    <t>SubTotal  Concepto:  10  -  SISTEMA  DE  ALARMA COMUNITARIA</t>
  </si>
  <si>
    <t>VERGARA FLORENCIA</t>
  </si>
  <si>
    <t>ECHEVARRIA MIGUEL  ANGEL</t>
  </si>
  <si>
    <t>CARENA  MARIA  DE LOS  ANGELES</t>
  </si>
  <si>
    <t>FERNANDEZ GABRIEL  OMAR</t>
  </si>
  <si>
    <t>SAEZ  HECTOR RUBEN</t>
  </si>
  <si>
    <t>GIL  JOSE  LUIS</t>
  </si>
  <si>
    <t>MONTALTO  MARIA DE  LOURDES</t>
  </si>
  <si>
    <t>FERNANDEZ  CARLOS ALBERTO</t>
  </si>
  <si>
    <t>MOLINA  ALEJANDRO EZEQUIEL</t>
  </si>
  <si>
    <t>REMAR  ARGENTINA ASOC.  BENEFICA S/FINES  DE  LUCRO</t>
  </si>
  <si>
    <t>LORCA  DAVID HORACIO</t>
  </si>
  <si>
    <t>SubTotal  Concepto:  11  -  RESOLUCIONES   VIALES MUNICIPALES</t>
  </si>
  <si>
    <t>BANCO  PATAGONIA S.  A.</t>
  </si>
  <si>
    <t>GUERRERO  MIRIAM E</t>
  </si>
  <si>
    <t>TRANSPORTADORA DE  CAUDALES JUNCADELLA   S.A.</t>
  </si>
  <si>
    <t>INDUSTRIAL   AND COMMERCIAL   BANK OF  CHINA</t>
  </si>
  <si>
    <t>TOYOTA  COMPAÑIA FINACIERA  DE</t>
  </si>
  <si>
    <t>OXI  MAX  S.R.L.</t>
  </si>
  <si>
    <t>NEIRA  JUAN MARTIN</t>
  </si>
  <si>
    <t>ESTEVES SEBASTIAN</t>
  </si>
  <si>
    <t>SubTotal  Concepto:  12  -  RESOLUCIONES   FOTOMULTAS</t>
  </si>
  <si>
    <t>LEAL  CARLOS DIEGO</t>
  </si>
  <si>
    <t>CRUZ  FIGUEROA LORENA  DEL CARMEN</t>
  </si>
  <si>
    <t>VIOLI  NORA  LIS</t>
  </si>
  <si>
    <t>AGUERO  HIPOLITO</t>
  </si>
  <si>
    <t>SORIA  DARIO  RAUL</t>
  </si>
  <si>
    <t>SOSA  GAUNA  DANTE ABELARDO</t>
  </si>
  <si>
    <t>DE  MARCO,  ROSA LINDA</t>
  </si>
  <si>
    <t>DE  MARCO CACIMANI BIENVENIDO JERONIMO</t>
  </si>
  <si>
    <t>BERENGUE FERNANDO FEDERICO</t>
  </si>
  <si>
    <t>SELIA,  SANTIAGO DAVID</t>
  </si>
  <si>
    <t>GUTIERREZ CRISTINA GABRIELA</t>
  </si>
  <si>
    <t>BALMACEDA  SUAREZ RODRIGO  ALBERTO</t>
  </si>
  <si>
    <t>MALDONADO,   JUAN PABLO</t>
  </si>
  <si>
    <t>ANDERSON RODRIGUEZ  DOS SANTOS</t>
  </si>
  <si>
    <t>SubTotal  Concepto:  13  -  RESOLUCIONES   ACCIDENTOLOGÍA</t>
  </si>
  <si>
    <t>LIRA  DAVID MAXIMILIANO</t>
  </si>
  <si>
    <t>BRITOS  ROCIO</t>
  </si>
  <si>
    <t>SELADA  NADYA</t>
  </si>
  <si>
    <t>GOMEZ  JUAN  PABLO</t>
  </si>
  <si>
    <t>RODRIGUEZ  EDGAR LEONEL</t>
  </si>
  <si>
    <t>MAIZ  AGUSTINA TRINIDAD</t>
  </si>
  <si>
    <t>GIMENEZ  MARIA PAULA</t>
  </si>
  <si>
    <t>FLORES  SEBASTIAN EZEQUIEL</t>
  </si>
  <si>
    <t>LLENSA  MARIA GRACIELA</t>
  </si>
  <si>
    <t>ALCANO  ANA  LAURA</t>
  </si>
  <si>
    <t>MONTEMAR COMPAÑIA FINANCIERA   S.A.</t>
  </si>
  <si>
    <t>BARBOSA  NATALIA SABRINA</t>
  </si>
  <si>
    <t>MASIN  CARLOS  R.</t>
  </si>
  <si>
    <t>LUQUEZ  YODALIA DORIS</t>
  </si>
  <si>
    <t>GENTILE,  DANTE EMILIANO</t>
  </si>
  <si>
    <t>SubTotal  Concepto:  14  -  PRODUCIDOS   DE ESTACIONAMIENTO   MEDIDO</t>
  </si>
  <si>
    <t>COOPERATIVA VITIVINICOLA NUEVA  CALIFORNIA</t>
  </si>
  <si>
    <t>SubTotal  Concepto:  17  -  CONTRIBUCIÓN   BOMBEROS VOLUNTARIOS</t>
  </si>
  <si>
    <t>VERA  DARIO  W</t>
  </si>
  <si>
    <t>MUNICIPALIDAD   DE GRAL  SAN  MARTIN</t>
  </si>
  <si>
    <t>GALLARDO, ALEJANDRO  P.</t>
  </si>
  <si>
    <t>BARAHONA, EDGARDO  RAUL</t>
  </si>
  <si>
    <t>MARTINEZ  HAYDEE DEL  C</t>
  </si>
  <si>
    <t>PONTONI  JORGE LORENZO</t>
  </si>
  <si>
    <t>BARTOLUCCI, MARIO  JOSE</t>
  </si>
  <si>
    <t>SERIONE,  MIGUEL ANGEL</t>
  </si>
  <si>
    <t>MARTIN  ANGUSTIA ANDREA</t>
  </si>
  <si>
    <t>OLMEDO,  MIGUEL ANGEL</t>
  </si>
  <si>
    <t>FERNANDEZ EDUARDO  OSVALDO</t>
  </si>
  <si>
    <t>PONCE  MARY  A.</t>
  </si>
  <si>
    <t>SERIONE  NELSON JOSE</t>
  </si>
  <si>
    <t>SERIONE  RAFAEL EDUARDO</t>
  </si>
  <si>
    <t>MOYANO  VENERO</t>
  </si>
  <si>
    <t>LOMBINO,  RAMON JORGE</t>
  </si>
  <si>
    <t>VIDELA,  JUAN PASCUAL</t>
  </si>
  <si>
    <t>ARCO  SUSANA MARIA</t>
  </si>
  <si>
    <t>AVILA,  MAURICIO ALBERTO</t>
  </si>
  <si>
    <t>PONCE,  LINO  L.</t>
  </si>
  <si>
    <t>SubTotal  Concepto:  18  -  OBRAS  DE  PAVIMENTACIÓN</t>
  </si>
  <si>
    <t>ANDRADA, LAUREANO</t>
  </si>
  <si>
    <t>LEZCANO,  ANITA F.  DE</t>
  </si>
  <si>
    <t>SubTotal  Concepto:  19  -  OBRAS  DE  CLOACAS</t>
  </si>
  <si>
    <t>ROMERO  VDA.  DE</t>
  </si>
  <si>
    <t>VEGA  DE  DIEZ  DE LOS  RIOS,  TERESA L.</t>
  </si>
  <si>
    <t>FRAVEGA, FEDERICO  J.</t>
  </si>
  <si>
    <t>JUSARI, FEDERICO,  J.</t>
  </si>
  <si>
    <t>RODRIGUEZ, FRANCISCO ALBERTO</t>
  </si>
  <si>
    <t>SubTotal  Concepto:  20  -  RED  DE  AGUA  POTABLE  Y CLOACAS</t>
  </si>
  <si>
    <t>HOSPITAL  DR. ALFREDO  I. PERRUPATO</t>
  </si>
  <si>
    <t>ALVAREZ, SERGIO DIEGO Y MARTIN, ROSA  BLANCA</t>
  </si>
  <si>
    <t>DEL  CARRIL, RAMON</t>
  </si>
  <si>
    <t>CARRIZO, SANTIAGO  TOMAS</t>
  </si>
  <si>
    <t>FERRISI,  MARIA GRACIELA  Y FRANCISCO  DANIEL</t>
  </si>
  <si>
    <t>DEL  CARRIL, PEDRO  NICOLAS</t>
  </si>
  <si>
    <t>PALERMO, CAYETANO  Y ORTEGA,  FABIANA ESTELVINA</t>
  </si>
  <si>
    <t>CELIS  VDA.  DE TERRANOVA,   ELBA</t>
  </si>
  <si>
    <t>PANIFICADORA   DON FAUSTINO  SRL.</t>
  </si>
  <si>
    <t>SubTotal  Concepto:  21  -  ALUMBRADO  PÚBLICO</t>
  </si>
  <si>
    <t>DELGADO,  HUGO RAMON  Y  JUAN JOSE</t>
  </si>
  <si>
    <t>GARCIA  DE ARABEL,  BLANCA</t>
  </si>
  <si>
    <t>MORALES  MARIA DEL  CARMEN</t>
  </si>
  <si>
    <t>ZALAZAR, HUMBERTO  HECTOR</t>
  </si>
  <si>
    <t>ROJO,  RAUL  DE LAS  MERCEDES</t>
  </si>
  <si>
    <t>DOMINGUEZ, ZULEMA</t>
  </si>
  <si>
    <t>PIACENTINI ESTELA  ISABEL</t>
  </si>
  <si>
    <t>CEJAS,  JOSE MARIO</t>
  </si>
  <si>
    <t>MAURE,  ORLANDO H.</t>
  </si>
  <si>
    <t>SILVA,  DANIEL  A. Y  LEDESMA, CARMELA</t>
  </si>
  <si>
    <t>LIZAMA,MANUEL   Y CAMARGO  MARIA  C.</t>
  </si>
  <si>
    <t>SubTotal  Concepto:  22  -  RED  GAS  NATURAL</t>
  </si>
  <si>
    <t>SubTotal  Concepto:  24  -  REEMBOLSOS   OBRAS  VARIAS</t>
  </si>
  <si>
    <r>
      <t xml:space="preserve">V – MENOR EJECUCIÓN DE GASTOS DE CAPITAL: </t>
    </r>
    <r>
      <rPr>
        <sz val="10"/>
        <rFont val="Arial"/>
        <family val="2"/>
      </rPr>
      <t>Obedece a la restricción de recursos por la baja de recaudación,</t>
    </r>
  </si>
  <si>
    <r>
      <t>IV – DEFICIT RECAUDACIÓN RECURSOS DE CAPITAL:</t>
    </r>
    <r>
      <rPr>
        <sz val="10"/>
        <rFont val="Arial"/>
        <family val="2"/>
      </rPr>
      <t xml:space="preserve"> La restricción de gastos operó principalmente en gastos de capital, en especial obras públicas proyectadas.</t>
    </r>
  </si>
  <si>
    <t>Ejecutado ene-dic 2024</t>
  </si>
  <si>
    <t>BANCO TRANSANDINO   S.A.</t>
  </si>
  <si>
    <t>DOMINGO  DI  PAOLA E  HIJOS  BODEGAS Y  VIÑEDOS  S.R.L.</t>
  </si>
  <si>
    <t>SUC.BUENAVENTURA OSVALDO RODRIGUEZ</t>
  </si>
  <si>
    <t>COLIMAN NANCULEO,  ROSA  A</t>
  </si>
  <si>
    <t>PEPSICO ARGENTINA  S.R.L.</t>
  </si>
  <si>
    <t>PIZZA  SANDWICH LA  VENDIMIA  S.A.</t>
  </si>
  <si>
    <t>BETTERA ALEJANDRO  ADOLFO</t>
  </si>
  <si>
    <t>GONZALEZ VERONICA  LILIANA</t>
  </si>
  <si>
    <t>BANCO SUPERVIELLE   S.A.</t>
  </si>
  <si>
    <t>MAVARRETE GABRIEL  FERNANDO</t>
  </si>
  <si>
    <t>GONZALEZ, ORLANDO  CEFERINO</t>
  </si>
  <si>
    <t>ALABARSE, ANTONIO  Y GARCIA,  OSCAR  M.</t>
  </si>
  <si>
    <t>OBRAS DE CLOACAS</t>
  </si>
  <si>
    <t>OBRAS DE PAVIMENTACIÓN</t>
  </si>
  <si>
    <t>RED DE AGUA POTABLE Y CLOACAS</t>
  </si>
  <si>
    <t>REEMBOLSOS OBRAS VARIAS</t>
  </si>
  <si>
    <t>RED GAS NATURAL</t>
  </si>
  <si>
    <t>DERECHOS POR SERVICIO A LA PROPIEDAD RAIZ</t>
  </si>
  <si>
    <t>DERECHOS DE INSPECCIÓN, COMERCIO, INDUSTRIA Y SERV</t>
  </si>
  <si>
    <t>DERECHOS DE CEMENTERIO GRAL.</t>
  </si>
  <si>
    <t>DERECHOS DE CONCESIONES - Locales</t>
  </si>
  <si>
    <t>DERECHOS DE CONCESIONES - Uso de Andenes Terminal</t>
  </si>
  <si>
    <t>DERECHOS DE PUBLICIDAD Y PROPAGANDA</t>
  </si>
  <si>
    <t>PRODUCIDOS DE ESTACIONAMIENTO MEDIDO</t>
  </si>
  <si>
    <t xml:space="preserve">    -  </t>
  </si>
  <si>
    <t>DERECHOS O.E.P. FRENTE A COMERCIOS</t>
  </si>
  <si>
    <t>SISTEMA DE ALARMA COMUNITARIA</t>
  </si>
  <si>
    <t>DERECHOS VERIFICACIÓN Y HABILITACIÓN ESTRUCTURAS DE ANTENAS</t>
  </si>
  <si>
    <t xml:space="preserve">   -  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</si>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</sst>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-&quot;$&quot;\ * #,##0.00_-;\-&quot;$&quot;\ * #,##0.00_-;_-&quot;$&quot;\ * &quot;-&quot;??_-;_-@_-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00000"/>
    <numFmt numFmtId="169" formatCode="_ [$$-2C0A]\ * #,##0.00_ ;_ [$$-2C0A]\ * \-#,##0.00_ ;_ [$$-2C0A]\ * &quot;-&quot;??_ ;_ @_ "/>
    <numFmt numFmtId="170" formatCode="dd\-mm\-yyyy;@"/>
    <numFmt numFmtId="171" formatCode="d\-m\-yy;@"/>
    <numFmt numFmtId="172" formatCode="&quot;$&quot;\ #,##0.00"/>
    <numFmt numFmtId="173" formatCode="_-[$$-2C0A]\ * #,##0.00_-;\-[$$-2C0A]\ * #,##0.00_-;_-[$$-2C0A]\ * &quot;-&quot;??_-;_-@_-"/>
    <numFmt numFmtId="174" formatCode="d\-m\-yyyy;@"/>
    <numFmt numFmtId="175" formatCode="&quot;$&quot;\ #,##0.00;[Red]&quot;$&quot;\ #,##0.00"/>
    <numFmt numFmtId="176" formatCode="dd/mm/yy;@"/>
    <numFmt numFmtId="177" formatCode="dd\-mm\-yy;@"/>
    <numFmt numFmtId="178" formatCode="###,###,###,###,##0.00"/>
  </numFmts>
  <fonts count="2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rgb="FF000000"/>
      <name val="Times New Roman"/>
      <family val="1"/>
    </font>
    <font>
      <sz val="10"/>
      <color theme="1"/>
      <name val="Arial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b/>
      <u/>
      <sz val="10"/>
      <name val="Arial"/>
      <family val="2"/>
    </font>
    <font>
      <b/>
      <i/>
      <sz val="10"/>
      <color indexed="64"/>
      <name val="Arial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9"/>
      <name val="Arial"/>
    </font>
    <font>
      <sz val="11"/>
      <color indexed="8"/>
      <name val="Calibri"/>
      <family val="2"/>
      <scheme val="minor"/>
    </font>
    <font>
      <b/>
      <sz val="11"/>
      <color indexed="8"/>
      <name val="Calibri"/>
    </font>
    <font>
      <b/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64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23"/>
      </bottom>
      <diagonal/>
    </border>
    <border>
      <left/>
      <right style="thin">
        <color indexed="23"/>
      </right>
      <top style="thin">
        <color indexed="64"/>
      </top>
      <bottom style="thin">
        <color indexed="23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9">
    <xf numFmtId="0" fontId="0" fillId="0" borderId="0"/>
    <xf numFmtId="0" fontId="9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7" fillId="0" borderId="0"/>
    <xf numFmtId="0" fontId="10" fillId="0" borderId="0"/>
    <xf numFmtId="0" fontId="13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164" fontId="23" fillId="0" borderId="0" applyFont="0" applyFill="0" applyBorder="0" applyAlignment="0" applyProtection="0"/>
  </cellStyleXfs>
  <cellXfs count="522"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0" xfId="0" applyFont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right"/>
    </xf>
    <xf numFmtId="0" fontId="2" fillId="0" borderId="8" xfId="0" applyFont="1" applyBorder="1"/>
    <xf numFmtId="0" fontId="2" fillId="0" borderId="7" xfId="0" applyFont="1" applyBorder="1"/>
    <xf numFmtId="0" fontId="2" fillId="0" borderId="6" xfId="0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0" borderId="8" xfId="2" applyNumberFormat="1" applyFont="1" applyBorder="1"/>
    <xf numFmtId="0" fontId="2" fillId="0" borderId="0" xfId="0" applyFont="1" applyFill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0" fontId="2" fillId="4" borderId="14" xfId="0" applyFont="1" applyFill="1" applyBorder="1"/>
    <xf numFmtId="0" fontId="2" fillId="4" borderId="15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2" fillId="0" borderId="8" xfId="0" applyNumberFormat="1" applyFont="1" applyBorder="1"/>
    <xf numFmtId="0" fontId="6" fillId="0" borderId="7" xfId="5" applyFont="1" applyBorder="1"/>
    <xf numFmtId="0" fontId="2" fillId="5" borderId="0" xfId="0" applyFont="1" applyFill="1" applyAlignment="1">
      <alignment horizontal="center"/>
    </xf>
    <xf numFmtId="0" fontId="2" fillId="0" borderId="5" xfId="5" applyFont="1" applyBorder="1"/>
    <xf numFmtId="0" fontId="11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2" fillId="0" borderId="6" xfId="5" applyFont="1" applyBorder="1"/>
    <xf numFmtId="0" fontId="2" fillId="3" borderId="9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4" fontId="2" fillId="0" borderId="0" xfId="2" applyNumberFormat="1" applyFont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7" xfId="0" applyFont="1" applyBorder="1" applyAlignment="1">
      <alignment horizontal="left"/>
    </xf>
    <xf numFmtId="0" fontId="1" fillId="0" borderId="8" xfId="0" applyFont="1" applyBorder="1"/>
    <xf numFmtId="0" fontId="1" fillId="0" borderId="8" xfId="5" applyFont="1" applyBorder="1"/>
    <xf numFmtId="0" fontId="1" fillId="0" borderId="0" xfId="0" applyFont="1"/>
    <xf numFmtId="0" fontId="1" fillId="0" borderId="5" xfId="6" applyFont="1" applyBorder="1"/>
    <xf numFmtId="165" fontId="1" fillId="0" borderId="5" xfId="4" applyNumberFormat="1" applyFont="1" applyBorder="1"/>
    <xf numFmtId="0" fontId="2" fillId="0" borderId="1" xfId="0" applyFont="1" applyBorder="1" applyAlignment="1">
      <alignment horizontal="center"/>
    </xf>
    <xf numFmtId="166" fontId="2" fillId="0" borderId="8" xfId="2" applyFont="1" applyBorder="1" applyAlignment="1">
      <alignment horizontal="right" vertical="center"/>
    </xf>
    <xf numFmtId="173" fontId="2" fillId="0" borderId="8" xfId="2" applyNumberFormat="1" applyFont="1" applyBorder="1"/>
    <xf numFmtId="0" fontId="12" fillId="0" borderId="0" xfId="0" applyFont="1"/>
    <xf numFmtId="0" fontId="1" fillId="0" borderId="20" xfId="0" applyFont="1" applyBorder="1" applyAlignment="1">
      <alignment horizontal="left"/>
    </xf>
    <xf numFmtId="0" fontId="1" fillId="0" borderId="5" xfId="3" applyNumberFormat="1" applyFont="1" applyBorder="1"/>
    <xf numFmtId="164" fontId="1" fillId="0" borderId="7" xfId="3" applyNumberFormat="1" applyFont="1" applyBorder="1"/>
    <xf numFmtId="0" fontId="1" fillId="8" borderId="0" xfId="0" applyFont="1" applyFill="1"/>
    <xf numFmtId="166" fontId="2" fillId="0" borderId="6" xfId="2" applyFont="1" applyBorder="1"/>
    <xf numFmtId="0" fontId="1" fillId="0" borderId="17" xfId="0" applyFont="1" applyBorder="1"/>
    <xf numFmtId="166" fontId="12" fillId="0" borderId="0" xfId="0" applyNumberFormat="1" applyFont="1"/>
    <xf numFmtId="4" fontId="1" fillId="0" borderId="0" xfId="0" applyNumberFormat="1" applyFont="1"/>
    <xf numFmtId="169" fontId="1" fillId="8" borderId="5" xfId="4" applyNumberFormat="1" applyFont="1" applyFill="1" applyBorder="1"/>
    <xf numFmtId="0" fontId="11" fillId="0" borderId="27" xfId="5" applyFont="1" applyBorder="1"/>
    <xf numFmtId="0" fontId="1" fillId="8" borderId="5" xfId="6" applyFont="1" applyFill="1" applyBorder="1"/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/>
    </xf>
    <xf numFmtId="0" fontId="2" fillId="0" borderId="8" xfId="2" applyNumberFormat="1" applyFont="1" applyBorder="1" applyAlignment="1">
      <alignment horizontal="right" vertical="center"/>
    </xf>
    <xf numFmtId="0" fontId="1" fillId="8" borderId="17" xfId="0" applyFont="1" applyFill="1" applyBorder="1" applyAlignment="1">
      <alignment horizontal="center" vertical="center"/>
    </xf>
    <xf numFmtId="1" fontId="2" fillId="0" borderId="8" xfId="2" applyNumberFormat="1" applyFont="1" applyBorder="1"/>
    <xf numFmtId="173" fontId="1" fillId="0" borderId="7" xfId="2" applyNumberFormat="1" applyFont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left" vertical="center"/>
    </xf>
    <xf numFmtId="173" fontId="2" fillId="0" borderId="7" xfId="2" applyNumberFormat="1" applyFont="1" applyBorder="1"/>
    <xf numFmtId="173" fontId="2" fillId="0" borderId="6" xfId="2" applyNumberFormat="1" applyFont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/>
    </xf>
    <xf numFmtId="0" fontId="2" fillId="4" borderId="1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1" fillId="8" borderId="17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7" xfId="0" applyFont="1" applyFill="1" applyBorder="1"/>
    <xf numFmtId="165" fontId="1" fillId="0" borderId="0" xfId="0" applyNumberFormat="1" applyFont="1" applyBorder="1"/>
    <xf numFmtId="0" fontId="1" fillId="0" borderId="0" xfId="0" applyFont="1" applyBorder="1"/>
    <xf numFmtId="0" fontId="7" fillId="0" borderId="17" xfId="0" applyFont="1" applyFill="1" applyBorder="1"/>
    <xf numFmtId="167" fontId="1" fillId="0" borderId="0" xfId="0" applyNumberFormat="1" applyFont="1"/>
    <xf numFmtId="0" fontId="1" fillId="0" borderId="0" xfId="0" applyFont="1" applyAlignment="1"/>
    <xf numFmtId="0" fontId="1" fillId="3" borderId="3" xfId="0" applyFont="1" applyFill="1" applyBorder="1" applyAlignment="1"/>
    <xf numFmtId="0" fontId="1" fillId="4" borderId="5" xfId="0" applyFont="1" applyFill="1" applyBorder="1"/>
    <xf numFmtId="4" fontId="1" fillId="0" borderId="0" xfId="0" applyNumberFormat="1" applyFont="1" applyBorder="1"/>
    <xf numFmtId="0" fontId="1" fillId="4" borderId="6" xfId="0" applyFont="1" applyFill="1" applyBorder="1"/>
    <xf numFmtId="0" fontId="1" fillId="0" borderId="5" xfId="0" applyFont="1" applyBorder="1"/>
    <xf numFmtId="173" fontId="1" fillId="0" borderId="5" xfId="2" applyNumberFormat="1" applyFont="1" applyBorder="1"/>
    <xf numFmtId="0" fontId="1" fillId="0" borderId="7" xfId="0" applyFont="1" applyBorder="1"/>
    <xf numFmtId="173" fontId="1" fillId="0" borderId="7" xfId="2" applyNumberFormat="1" applyFont="1" applyBorder="1"/>
    <xf numFmtId="4" fontId="1" fillId="0" borderId="0" xfId="0" applyNumberFormat="1" applyFont="1" applyFill="1" applyBorder="1"/>
    <xf numFmtId="0" fontId="1" fillId="5" borderId="0" xfId="0" applyFont="1" applyFill="1"/>
    <xf numFmtId="166" fontId="1" fillId="0" borderId="5" xfId="2" applyFont="1" applyBorder="1"/>
    <xf numFmtId="166" fontId="1" fillId="0" borderId="9" xfId="2" applyFont="1" applyBorder="1"/>
    <xf numFmtId="166" fontId="1" fillId="0" borderId="2" xfId="2" applyFont="1" applyBorder="1"/>
    <xf numFmtId="166" fontId="1" fillId="0" borderId="7" xfId="2" applyFont="1" applyBorder="1"/>
    <xf numFmtId="166" fontId="1" fillId="0" borderId="14" xfId="2" applyFont="1" applyBorder="1"/>
    <xf numFmtId="166" fontId="1" fillId="0" borderId="15" xfId="2" applyFont="1" applyBorder="1"/>
    <xf numFmtId="0" fontId="1" fillId="0" borderId="7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66" fontId="1" fillId="0" borderId="6" xfId="2" applyFont="1" applyBorder="1"/>
    <xf numFmtId="166" fontId="1" fillId="0" borderId="10" xfId="2" applyFont="1" applyBorder="1"/>
    <xf numFmtId="166" fontId="1" fillId="0" borderId="4" xfId="2" applyFont="1" applyBorder="1"/>
    <xf numFmtId="166" fontId="1" fillId="0" borderId="0" xfId="2" applyFont="1" applyFill="1" applyBorder="1"/>
    <xf numFmtId="165" fontId="1" fillId="0" borderId="0" xfId="0" applyNumberFormat="1" applyFont="1"/>
    <xf numFmtId="166" fontId="1" fillId="0" borderId="0" xfId="0" applyNumberFormat="1" applyFont="1"/>
    <xf numFmtId="164" fontId="1" fillId="0" borderId="0" xfId="0" applyNumberFormat="1" applyFont="1"/>
    <xf numFmtId="2" fontId="1" fillId="0" borderId="0" xfId="2" applyNumberFormat="1" applyFont="1" applyFill="1" applyBorder="1"/>
    <xf numFmtId="2" fontId="1" fillId="0" borderId="0" xfId="0" applyNumberFormat="1" applyFont="1"/>
    <xf numFmtId="172" fontId="1" fillId="0" borderId="0" xfId="0" applyNumberFormat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5" borderId="11" xfId="0" applyFont="1" applyFill="1" applyBorder="1"/>
    <xf numFmtId="0" fontId="1" fillId="5" borderId="12" xfId="0" applyFont="1" applyFill="1" applyBorder="1"/>
    <xf numFmtId="173" fontId="1" fillId="0" borderId="0" xfId="0" applyNumberFormat="1" applyFont="1"/>
    <xf numFmtId="0" fontId="1" fillId="0" borderId="5" xfId="5" applyFont="1" applyBorder="1"/>
    <xf numFmtId="0" fontId="1" fillId="0" borderId="7" xfId="5" applyFont="1" applyBorder="1" applyAlignment="1">
      <alignment horizontal="center"/>
    </xf>
    <xf numFmtId="0" fontId="1" fillId="0" borderId="7" xfId="5" applyFont="1" applyFill="1" applyBorder="1"/>
    <xf numFmtId="0" fontId="1" fillId="0" borderId="7" xfId="5" applyFont="1" applyFill="1" applyBorder="1" applyAlignment="1">
      <alignment horizontal="center"/>
    </xf>
    <xf numFmtId="0" fontId="1" fillId="0" borderId="6" xfId="5" applyFont="1" applyBorder="1"/>
    <xf numFmtId="173" fontId="1" fillId="0" borderId="14" xfId="2" applyNumberFormat="1" applyFont="1" applyBorder="1" applyAlignment="1">
      <alignment horizontal="right"/>
    </xf>
    <xf numFmtId="173" fontId="1" fillId="0" borderId="9" xfId="2" applyNumberFormat="1" applyFont="1" applyBorder="1" applyAlignment="1">
      <alignment horizontal="right"/>
    </xf>
    <xf numFmtId="166" fontId="1" fillId="0" borderId="13" xfId="2" applyFont="1" applyBorder="1"/>
    <xf numFmtId="173" fontId="1" fillId="0" borderId="14" xfId="2" applyNumberFormat="1" applyFont="1" applyBorder="1" applyAlignment="1">
      <alignment horizontal="right" vertical="center"/>
    </xf>
    <xf numFmtId="0" fontId="1" fillId="0" borderId="0" xfId="0" applyNumberFormat="1" applyFont="1"/>
    <xf numFmtId="0" fontId="1" fillId="0" borderId="0" xfId="0" applyFont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 vertical="center"/>
    </xf>
    <xf numFmtId="176" fontId="1" fillId="0" borderId="17" xfId="0" applyNumberFormat="1" applyFont="1" applyBorder="1" applyAlignment="1">
      <alignment horizontal="center" vertical="center"/>
    </xf>
    <xf numFmtId="173" fontId="1" fillId="0" borderId="17" xfId="0" applyNumberFormat="1" applyFont="1" applyBorder="1" applyAlignment="1">
      <alignment horizontal="right" vertical="center"/>
    </xf>
    <xf numFmtId="0" fontId="1" fillId="8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/>
    </xf>
    <xf numFmtId="4" fontId="1" fillId="5" borderId="0" xfId="0" applyNumberFormat="1" applyFon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7" xfId="0" applyFont="1" applyFill="1" applyBorder="1" applyAlignment="1">
      <alignment horizontal="center"/>
    </xf>
    <xf numFmtId="4" fontId="2" fillId="5" borderId="17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4" fontId="2" fillId="0" borderId="7" xfId="0" applyNumberFormat="1" applyFont="1" applyBorder="1" applyAlignment="1">
      <alignment horizontal="center"/>
    </xf>
    <xf numFmtId="168" fontId="7" fillId="8" borderId="17" xfId="8" applyNumberFormat="1" applyFont="1" applyFill="1" applyBorder="1" applyAlignment="1">
      <alignment horizontal="center" vertical="center" wrapText="1"/>
    </xf>
    <xf numFmtId="176" fontId="1" fillId="8" borderId="17" xfId="0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horizontal="center" vertical="center" wrapText="1"/>
    </xf>
    <xf numFmtId="168" fontId="1" fillId="8" borderId="17" xfId="0" applyNumberFormat="1" applyFont="1" applyFill="1" applyBorder="1" applyAlignment="1">
      <alignment horizontal="left" vertical="center" wrapText="1"/>
    </xf>
    <xf numFmtId="0" fontId="7" fillId="0" borderId="17" xfId="8" applyFont="1" applyFill="1" applyBorder="1" applyAlignment="1">
      <alignment horizontal="center" vertical="center" wrapText="1"/>
    </xf>
    <xf numFmtId="14" fontId="1" fillId="0" borderId="17" xfId="0" applyNumberFormat="1" applyFont="1" applyBorder="1" applyAlignment="1">
      <alignment horizontal="center" vertical="center"/>
    </xf>
    <xf numFmtId="4" fontId="1" fillId="0" borderId="17" xfId="0" applyNumberFormat="1" applyFont="1" applyBorder="1"/>
    <xf numFmtId="0" fontId="14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14" fontId="14" fillId="0" borderId="17" xfId="0" applyNumberFormat="1" applyFont="1" applyBorder="1" applyAlignment="1">
      <alignment horizontal="center" vertical="center"/>
    </xf>
    <xf numFmtId="2" fontId="14" fillId="0" borderId="17" xfId="0" applyNumberFormat="1" applyFont="1" applyBorder="1" applyAlignment="1">
      <alignment horizontal="right" vertical="center"/>
    </xf>
    <xf numFmtId="0" fontId="14" fillId="0" borderId="17" xfId="0" applyFont="1" applyBorder="1" applyAlignment="1">
      <alignment horizontal="center"/>
    </xf>
    <xf numFmtId="0" fontId="14" fillId="0" borderId="17" xfId="0" applyFont="1" applyBorder="1"/>
    <xf numFmtId="14" fontId="1" fillId="8" borderId="17" xfId="0" applyNumberFormat="1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left" vertical="center" wrapText="1"/>
    </xf>
    <xf numFmtId="0" fontId="1" fillId="8" borderId="17" xfId="0" applyFont="1" applyFill="1" applyBorder="1" applyAlignment="1">
      <alignment horizontal="left" vertical="center"/>
    </xf>
    <xf numFmtId="0" fontId="1" fillId="8" borderId="0" xfId="0" applyFont="1" applyFill="1" applyBorder="1" applyAlignment="1">
      <alignment horizontal="left" vertical="center" wrapText="1"/>
    </xf>
    <xf numFmtId="14" fontId="1" fillId="8" borderId="0" xfId="0" applyNumberFormat="1" applyFont="1" applyFill="1" applyBorder="1" applyAlignment="1">
      <alignment horizontal="center" vertical="center" wrapText="1"/>
    </xf>
    <xf numFmtId="174" fontId="1" fillId="8" borderId="0" xfId="0" applyNumberFormat="1" applyFont="1" applyFill="1" applyBorder="1" applyAlignment="1">
      <alignment horizontal="center" vertical="center" wrapText="1"/>
    </xf>
    <xf numFmtId="0" fontId="1" fillId="0" borderId="6" xfId="0" applyFont="1" applyBorder="1"/>
    <xf numFmtId="168" fontId="7" fillId="8" borderId="17" xfId="8" applyNumberFormat="1" applyFont="1" applyFill="1" applyBorder="1" applyAlignment="1">
      <alignment horizontal="left" vertical="center" wrapText="1"/>
    </xf>
    <xf numFmtId="170" fontId="1" fillId="8" borderId="17" xfId="0" applyNumberFormat="1" applyFont="1" applyFill="1" applyBorder="1" applyAlignment="1">
      <alignment horizontal="center" vertical="center"/>
    </xf>
    <xf numFmtId="168" fontId="1" fillId="8" borderId="17" xfId="0" applyNumberFormat="1" applyFont="1" applyFill="1" applyBorder="1" applyAlignment="1">
      <alignment horizontal="center" vertical="center"/>
    </xf>
    <xf numFmtId="0" fontId="7" fillId="8" borderId="17" xfId="8" applyFont="1" applyFill="1" applyBorder="1" applyAlignment="1">
      <alignment horizontal="center" vertical="center" wrapText="1"/>
    </xf>
    <xf numFmtId="0" fontId="7" fillId="8" borderId="17" xfId="8" applyFont="1" applyFill="1" applyBorder="1" applyAlignment="1">
      <alignment horizontal="left" vertical="center" wrapText="1"/>
    </xf>
    <xf numFmtId="14" fontId="7" fillId="8" borderId="17" xfId="8" applyNumberFormat="1" applyFont="1" applyFill="1" applyBorder="1" applyAlignment="1">
      <alignment horizontal="center" vertical="center"/>
    </xf>
    <xf numFmtId="171" fontId="1" fillId="8" borderId="17" xfId="0" applyNumberFormat="1" applyFont="1" applyFill="1" applyBorder="1" applyAlignment="1">
      <alignment horizontal="center" vertical="center"/>
    </xf>
    <xf numFmtId="168" fontId="1" fillId="8" borderId="0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5" borderId="0" xfId="0" applyFont="1" applyFill="1" applyAlignment="1">
      <alignment horizontal="left" vertical="center"/>
    </xf>
    <xf numFmtId="0" fontId="7" fillId="0" borderId="17" xfId="8" applyFont="1" applyFill="1" applyBorder="1" applyAlignment="1">
      <alignment horizontal="left" vertical="center" wrapText="1"/>
    </xf>
    <xf numFmtId="166" fontId="14" fillId="0" borderId="8" xfId="2" applyFont="1" applyBorder="1" applyAlignment="1">
      <alignment horizontal="right" vertical="center"/>
    </xf>
    <xf numFmtId="0" fontId="1" fillId="4" borderId="10" xfId="0" applyFont="1" applyFill="1" applyBorder="1"/>
    <xf numFmtId="0" fontId="1" fillId="4" borderId="4" xfId="0" applyFont="1" applyFill="1" applyBorder="1"/>
    <xf numFmtId="0" fontId="1" fillId="4" borderId="3" xfId="0" applyFont="1" applyFill="1" applyBorder="1"/>
    <xf numFmtId="0" fontId="1" fillId="5" borderId="0" xfId="0" applyFont="1" applyFill="1" applyAlignment="1">
      <alignment vertical="center"/>
    </xf>
    <xf numFmtId="0" fontId="1" fillId="0" borderId="17" xfId="0" applyFont="1" applyBorder="1" applyAlignment="1">
      <alignment vertical="center"/>
    </xf>
    <xf numFmtId="173" fontId="1" fillId="8" borderId="17" xfId="0" applyNumberFormat="1" applyFont="1" applyFill="1" applyBorder="1" applyAlignment="1">
      <alignment horizontal="right" vertical="center"/>
    </xf>
    <xf numFmtId="0" fontId="1" fillId="8" borderId="0" xfId="0" applyFont="1" applyFill="1" applyBorder="1" applyAlignment="1">
      <alignment vertical="center"/>
    </xf>
    <xf numFmtId="0" fontId="1" fillId="5" borderId="0" xfId="0" applyFont="1" applyFill="1" applyBorder="1"/>
    <xf numFmtId="0" fontId="1" fillId="5" borderId="15" xfId="0" applyFont="1" applyFill="1" applyBorder="1"/>
    <xf numFmtId="164" fontId="17" fillId="0" borderId="17" xfId="2" applyNumberFormat="1" applyFont="1" applyFill="1" applyBorder="1" applyAlignment="1">
      <alignment vertical="center" shrinkToFit="1"/>
    </xf>
    <xf numFmtId="0" fontId="1" fillId="0" borderId="0" xfId="0" applyNumberFormat="1" applyFont="1" applyBorder="1" applyAlignment="1"/>
    <xf numFmtId="0" fontId="1" fillId="5" borderId="3" xfId="0" applyFont="1" applyFill="1" applyBorder="1"/>
    <xf numFmtId="0" fontId="1" fillId="3" borderId="1" xfId="0" applyNumberFormat="1" applyFont="1" applyFill="1" applyBorder="1" applyAlignment="1"/>
    <xf numFmtId="0" fontId="1" fillId="3" borderId="2" xfId="0" applyNumberFormat="1" applyFont="1" applyFill="1" applyBorder="1" applyAlignment="1"/>
    <xf numFmtId="0" fontId="1" fillId="3" borderId="3" xfId="0" applyNumberFormat="1" applyFont="1" applyFill="1" applyBorder="1" applyAlignment="1"/>
    <xf numFmtId="0" fontId="1" fillId="3" borderId="4" xfId="0" applyNumberFormat="1" applyFont="1" applyFill="1" applyBorder="1" applyAlignment="1"/>
    <xf numFmtId="0" fontId="1" fillId="0" borderId="0" xfId="0" applyNumberFormat="1" applyFont="1" applyFill="1" applyBorder="1" applyAlignment="1"/>
    <xf numFmtId="0" fontId="1" fillId="0" borderId="0" xfId="9" applyFont="1"/>
    <xf numFmtId="4" fontId="2" fillId="10" borderId="24" xfId="9" applyNumberFormat="1" applyFont="1" applyFill="1" applyBorder="1" applyAlignment="1">
      <alignment horizontal="center" vertical="center" wrapText="1"/>
    </xf>
    <xf numFmtId="0" fontId="1" fillId="0" borderId="24" xfId="9" applyFont="1" applyBorder="1" applyAlignment="1">
      <alignment horizontal="center" vertical="center"/>
    </xf>
    <xf numFmtId="0" fontId="1" fillId="0" borderId="24" xfId="9" applyFont="1" applyBorder="1" applyAlignment="1">
      <alignment horizontal="left" vertical="center" wrapText="1"/>
    </xf>
    <xf numFmtId="0" fontId="1" fillId="0" borderId="24" xfId="9" applyFont="1" applyBorder="1" applyAlignment="1">
      <alignment vertical="center"/>
    </xf>
    <xf numFmtId="0" fontId="1" fillId="0" borderId="24" xfId="9" applyFont="1" applyBorder="1" applyAlignment="1">
      <alignment vertical="center" wrapText="1"/>
    </xf>
    <xf numFmtId="4" fontId="2" fillId="0" borderId="24" xfId="9" applyNumberFormat="1" applyFont="1" applyBorder="1" applyAlignment="1">
      <alignment horizontal="center" vertical="center"/>
    </xf>
    <xf numFmtId="0" fontId="1" fillId="0" borderId="0" xfId="9" applyFont="1" applyBorder="1"/>
    <xf numFmtId="0" fontId="2" fillId="11" borderId="17" xfId="9" applyFont="1" applyFill="1" applyBorder="1" applyAlignment="1">
      <alignment horizontal="center" vertical="center"/>
    </xf>
    <xf numFmtId="4" fontId="1" fillId="0" borderId="25" xfId="9" applyNumberFormat="1" applyFont="1" applyBorder="1"/>
    <xf numFmtId="3" fontId="7" fillId="0" borderId="0" xfId="0" applyNumberFormat="1" applyFont="1" applyAlignment="1">
      <alignment horizontal="right"/>
    </xf>
    <xf numFmtId="4" fontId="1" fillId="0" borderId="24" xfId="9" applyNumberFormat="1" applyFont="1" applyBorder="1"/>
    <xf numFmtId="4" fontId="1" fillId="0" borderId="0" xfId="9" applyNumberFormat="1" applyFont="1" applyBorder="1"/>
    <xf numFmtId="0" fontId="1" fillId="0" borderId="10" xfId="0" applyFont="1" applyBorder="1"/>
    <xf numFmtId="166" fontId="1" fillId="0" borderId="0" xfId="2" applyFont="1" applyAlignment="1">
      <alignment horizontal="right" vertical="center"/>
    </xf>
    <xf numFmtId="4" fontId="1" fillId="0" borderId="8" xfId="0" applyNumberFormat="1" applyFont="1" applyFill="1" applyBorder="1" applyAlignment="1">
      <alignment horizontal="center"/>
    </xf>
    <xf numFmtId="4" fontId="14" fillId="0" borderId="8" xfId="0" applyNumberFormat="1" applyFont="1" applyBorder="1" applyAlignment="1">
      <alignment horizontal="center"/>
    </xf>
    <xf numFmtId="166" fontId="1" fillId="0" borderId="0" xfId="2" applyFont="1" applyAlignment="1">
      <alignment vertical="center"/>
    </xf>
    <xf numFmtId="0" fontId="2" fillId="4" borderId="17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/>
    </xf>
    <xf numFmtId="0" fontId="16" fillId="0" borderId="15" xfId="0" applyFont="1" applyBorder="1"/>
    <xf numFmtId="0" fontId="17" fillId="0" borderId="15" xfId="0" applyFont="1" applyBorder="1"/>
    <xf numFmtId="49" fontId="20" fillId="12" borderId="17" xfId="0" applyNumberFormat="1" applyFont="1" applyFill="1" applyBorder="1" applyAlignment="1">
      <alignment horizontal="center"/>
    </xf>
    <xf numFmtId="164" fontId="20" fillId="12" borderId="17" xfId="0" applyNumberFormat="1" applyFont="1" applyFill="1" applyBorder="1" applyAlignment="1">
      <alignment horizontal="center"/>
    </xf>
    <xf numFmtId="49" fontId="21" fillId="0" borderId="17" xfId="0" applyNumberFormat="1" applyFont="1" applyBorder="1"/>
    <xf numFmtId="49" fontId="21" fillId="0" borderId="17" xfId="0" applyNumberFormat="1" applyFont="1" applyBorder="1" applyAlignment="1">
      <alignment horizontal="left"/>
    </xf>
    <xf numFmtId="172" fontId="21" fillId="0" borderId="17" xfId="0" applyNumberFormat="1" applyFont="1" applyBorder="1"/>
    <xf numFmtId="164" fontId="21" fillId="0" borderId="17" xfId="0" applyNumberFormat="1" applyFont="1" applyBorder="1" applyAlignment="1">
      <alignment horizontal="left"/>
    </xf>
    <xf numFmtId="49" fontId="21" fillId="0" borderId="0" xfId="0" applyNumberFormat="1" applyFont="1" applyBorder="1"/>
    <xf numFmtId="164" fontId="21" fillId="0" borderId="0" xfId="0" applyNumberFormat="1" applyFont="1" applyBorder="1" applyAlignment="1">
      <alignment horizontal="left"/>
    </xf>
    <xf numFmtId="172" fontId="21" fillId="0" borderId="0" xfId="0" applyNumberFormat="1" applyFont="1" applyBorder="1"/>
    <xf numFmtId="173" fontId="1" fillId="8" borderId="17" xfId="0" applyNumberFormat="1" applyFont="1" applyFill="1" applyBorder="1" applyAlignment="1">
      <alignment horizontal="right" vertical="center" wrapText="1"/>
    </xf>
    <xf numFmtId="0" fontId="1" fillId="0" borderId="26" xfId="0" applyFont="1" applyBorder="1" applyAlignment="1">
      <alignment horizontal="left"/>
    </xf>
    <xf numFmtId="2" fontId="1" fillId="0" borderId="17" xfId="0" applyNumberFormat="1" applyFont="1" applyBorder="1" applyAlignment="1"/>
    <xf numFmtId="0" fontId="1" fillId="5" borderId="0" xfId="0" applyFont="1" applyFill="1" applyAlignment="1">
      <alignment horizontal="left"/>
    </xf>
    <xf numFmtId="0" fontId="2" fillId="0" borderId="8" xfId="0" applyFont="1" applyBorder="1" applyAlignment="1">
      <alignment horizontal="left"/>
    </xf>
    <xf numFmtId="0" fontId="1" fillId="0" borderId="17" xfId="0" applyNumberFormat="1" applyFont="1" applyBorder="1" applyAlignment="1">
      <alignment horizontal="left"/>
    </xf>
    <xf numFmtId="166" fontId="2" fillId="0" borderId="37" xfId="3" applyFont="1" applyBorder="1"/>
    <xf numFmtId="164" fontId="1" fillId="0" borderId="8" xfId="2" applyNumberFormat="1" applyFont="1" applyBorder="1"/>
    <xf numFmtId="164" fontId="2" fillId="0" borderId="7" xfId="2" applyNumberFormat="1" applyFont="1" applyBorder="1"/>
    <xf numFmtId="164" fontId="2" fillId="0" borderId="8" xfId="2" applyNumberFormat="1" applyFont="1" applyBorder="1"/>
    <xf numFmtId="0" fontId="1" fillId="0" borderId="5" xfId="13" applyNumberFormat="1" applyFont="1" applyBorder="1"/>
    <xf numFmtId="164" fontId="1" fillId="0" borderId="7" xfId="13" applyNumberFormat="1" applyFont="1" applyBorder="1"/>
    <xf numFmtId="166" fontId="1" fillId="0" borderId="7" xfId="13" applyNumberFormat="1" applyFont="1" applyBorder="1"/>
    <xf numFmtId="166" fontId="1" fillId="0" borderId="7" xfId="3" applyNumberFormat="1" applyFont="1" applyBorder="1"/>
    <xf numFmtId="164" fontId="1" fillId="0" borderId="14" xfId="2" applyNumberFormat="1" applyFont="1" applyBorder="1" applyAlignment="1">
      <alignment horizontal="right"/>
    </xf>
    <xf numFmtId="4" fontId="0" fillId="0" borderId="0" xfId="0" applyNumberFormat="1"/>
    <xf numFmtId="174" fontId="1" fillId="8" borderId="17" xfId="0" applyNumberFormat="1" applyFont="1" applyFill="1" applyBorder="1" applyAlignment="1">
      <alignment horizontal="center" vertical="center"/>
    </xf>
    <xf numFmtId="14" fontId="1" fillId="8" borderId="17" xfId="0" applyNumberFormat="1" applyFont="1" applyFill="1" applyBorder="1" applyAlignment="1">
      <alignment horizontal="center" vertical="center" wrapText="1"/>
    </xf>
    <xf numFmtId="174" fontId="1" fillId="8" borderId="17" xfId="0" applyNumberFormat="1" applyFont="1" applyFill="1" applyBorder="1" applyAlignment="1">
      <alignment horizontal="center" vertical="center" wrapText="1"/>
    </xf>
    <xf numFmtId="173" fontId="1" fillId="0" borderId="20" xfId="3" applyNumberFormat="1" applyFont="1" applyBorder="1"/>
    <xf numFmtId="173" fontId="1" fillId="0" borderId="17" xfId="3" applyNumberFormat="1" applyFont="1" applyBorder="1"/>
    <xf numFmtId="173" fontId="1" fillId="0" borderId="17" xfId="3" applyNumberFormat="1" applyFont="1" applyFill="1" applyBorder="1"/>
    <xf numFmtId="173" fontId="1" fillId="0" borderId="26" xfId="3" applyNumberFormat="1" applyFont="1" applyBorder="1"/>
    <xf numFmtId="173" fontId="1" fillId="0" borderId="17" xfId="0" applyNumberFormat="1" applyFont="1" applyBorder="1"/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176" fontId="1" fillId="0" borderId="0" xfId="0" applyNumberFormat="1" applyFont="1" applyAlignment="1">
      <alignment horizontal="center" vertical="center"/>
    </xf>
    <xf numFmtId="176" fontId="1" fillId="5" borderId="0" xfId="0" applyNumberFormat="1" applyFont="1" applyFill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5" borderId="0" xfId="0" applyNumberFormat="1" applyFont="1" applyFill="1" applyAlignment="1">
      <alignment horizontal="center" vertical="center"/>
    </xf>
    <xf numFmtId="176" fontId="2" fillId="4" borderId="5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7" fillId="0" borderId="18" xfId="8" applyFont="1" applyFill="1" applyBorder="1" applyAlignment="1">
      <alignment horizontal="center" vertical="center" wrapText="1"/>
    </xf>
    <xf numFmtId="0" fontId="1" fillId="0" borderId="8" xfId="5" applyNumberFormat="1" applyFont="1" applyBorder="1" applyAlignment="1">
      <alignment horizontal="center" vertical="center"/>
    </xf>
    <xf numFmtId="177" fontId="14" fillId="0" borderId="8" xfId="0" applyNumberFormat="1" applyFont="1" applyBorder="1" applyAlignment="1">
      <alignment horizontal="center" vertical="center"/>
    </xf>
    <xf numFmtId="0" fontId="14" fillId="0" borderId="8" xfId="0" applyNumberFormat="1" applyFont="1" applyBorder="1" applyAlignment="1">
      <alignment horizontal="center" vertical="center"/>
    </xf>
    <xf numFmtId="0" fontId="7" fillId="0" borderId="16" xfId="7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/>
    </xf>
    <xf numFmtId="0" fontId="14" fillId="0" borderId="8" xfId="0" applyNumberFormat="1" applyFont="1" applyBorder="1" applyAlignment="1">
      <alignment horizontal="left" vertical="center"/>
    </xf>
    <xf numFmtId="166" fontId="0" fillId="0" borderId="0" xfId="2" applyFont="1"/>
    <xf numFmtId="0" fontId="1" fillId="0" borderId="0" xfId="0" applyFont="1" applyBorder="1" applyAlignment="1">
      <alignment horizontal="left"/>
    </xf>
    <xf numFmtId="166" fontId="2" fillId="0" borderId="6" xfId="3" applyFont="1" applyBorder="1"/>
    <xf numFmtId="0" fontId="23" fillId="0" borderId="0" xfId="17"/>
    <xf numFmtId="0" fontId="24" fillId="0" borderId="0" xfId="17" applyFont="1"/>
    <xf numFmtId="164" fontId="24" fillId="0" borderId="0" xfId="18" applyFont="1" applyAlignment="1">
      <alignment horizontal="right"/>
    </xf>
    <xf numFmtId="173" fontId="23" fillId="0" borderId="0" xfId="18" applyNumberFormat="1" applyFont="1" applyAlignment="1">
      <alignment horizontal="right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15" xfId="0" applyFont="1" applyFill="1" applyBorder="1" applyAlignment="1">
      <alignment vertical="center"/>
    </xf>
    <xf numFmtId="164" fontId="7" fillId="8" borderId="17" xfId="8" applyNumberFormat="1" applyFont="1" applyFill="1" applyBorder="1" applyAlignment="1">
      <alignment vertical="center"/>
    </xf>
    <xf numFmtId="168" fontId="7" fillId="8" borderId="17" xfId="8" applyNumberFormat="1" applyFont="1" applyFill="1" applyBorder="1" applyAlignment="1">
      <alignment vertical="center"/>
    </xf>
    <xf numFmtId="164" fontId="1" fillId="8" borderId="17" xfId="0" applyNumberFormat="1" applyFont="1" applyFill="1" applyBorder="1" applyAlignment="1">
      <alignment vertical="center"/>
    </xf>
    <xf numFmtId="4" fontId="1" fillId="8" borderId="17" xfId="0" applyNumberFormat="1" applyFont="1" applyFill="1" applyBorder="1" applyAlignment="1">
      <alignment vertical="center"/>
    </xf>
    <xf numFmtId="0" fontId="2" fillId="8" borderId="17" xfId="0" applyFont="1" applyFill="1" applyBorder="1" applyAlignment="1">
      <alignment vertical="center"/>
    </xf>
    <xf numFmtId="175" fontId="1" fillId="8" borderId="17" xfId="0" applyNumberFormat="1" applyFont="1" applyFill="1" applyBorder="1" applyAlignment="1">
      <alignment vertical="center"/>
    </xf>
    <xf numFmtId="175" fontId="1" fillId="8" borderId="0" xfId="0" applyNumberFormat="1" applyFont="1" applyFill="1" applyBorder="1" applyAlignment="1">
      <alignment vertical="center"/>
    </xf>
    <xf numFmtId="4" fontId="1" fillId="8" borderId="0" xfId="0" applyNumberFormat="1" applyFont="1" applyFill="1" applyBorder="1" applyAlignment="1">
      <alignment vertical="center"/>
    </xf>
    <xf numFmtId="0" fontId="2" fillId="4" borderId="6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76" fontId="1" fillId="8" borderId="17" xfId="0" applyNumberFormat="1" applyFont="1" applyFill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5" borderId="0" xfId="0" applyNumberFormat="1" applyFont="1" applyFill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3" xfId="0" applyNumberFormat="1" applyFont="1" applyFill="1" applyBorder="1" applyAlignment="1">
      <alignment horizontal="center" vertical="center"/>
    </xf>
    <xf numFmtId="0" fontId="2" fillId="5" borderId="0" xfId="0" applyNumberFormat="1" applyFont="1" applyFill="1" applyAlignment="1">
      <alignment horizontal="center" vertical="center"/>
    </xf>
    <xf numFmtId="0" fontId="2" fillId="4" borderId="5" xfId="0" applyNumberFormat="1" applyFont="1" applyFill="1" applyBorder="1" applyAlignment="1">
      <alignment horizontal="center" vertical="center"/>
    </xf>
    <xf numFmtId="0" fontId="2" fillId="4" borderId="7" xfId="0" applyNumberFormat="1" applyFont="1" applyFill="1" applyBorder="1" applyAlignment="1">
      <alignment horizontal="center" vertical="center"/>
    </xf>
    <xf numFmtId="0" fontId="7" fillId="8" borderId="17" xfId="8" applyNumberFormat="1" applyFont="1" applyFill="1" applyBorder="1" applyAlignment="1">
      <alignment horizontal="center" vertical="center"/>
    </xf>
    <xf numFmtId="0" fontId="1" fillId="8" borderId="17" xfId="0" applyNumberFormat="1" applyFont="1" applyFill="1" applyBorder="1" applyAlignment="1">
      <alignment horizontal="center" vertical="center"/>
    </xf>
    <xf numFmtId="0" fontId="1" fillId="8" borderId="17" xfId="0" applyNumberFormat="1" applyFont="1" applyFill="1" applyBorder="1" applyAlignment="1">
      <alignment horizontal="center" vertical="center" wrapText="1"/>
    </xf>
    <xf numFmtId="0" fontId="1" fillId="8" borderId="0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/>
    </xf>
    <xf numFmtId="0" fontId="1" fillId="0" borderId="6" xfId="0" applyNumberFormat="1" applyFont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4" borderId="5" xfId="0" applyFont="1" applyFill="1" applyBorder="1" applyAlignment="1">
      <alignment horizontal="left"/>
    </xf>
    <xf numFmtId="0" fontId="7" fillId="0" borderId="16" xfId="7" applyFont="1" applyFill="1" applyBorder="1" applyAlignment="1">
      <alignment horizontal="left" wrapText="1"/>
    </xf>
    <xf numFmtId="0" fontId="22" fillId="0" borderId="17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left" vertical="center" wrapText="1"/>
    </xf>
    <xf numFmtId="0" fontId="22" fillId="0" borderId="17" xfId="0" applyFont="1" applyBorder="1" applyAlignment="1">
      <alignment horizontal="center" vertical="center"/>
    </xf>
    <xf numFmtId="176" fontId="22" fillId="0" borderId="17" xfId="0" applyNumberFormat="1" applyFont="1" applyBorder="1" applyAlignment="1">
      <alignment horizontal="center" vertical="center" wrapText="1"/>
    </xf>
    <xf numFmtId="176" fontId="1" fillId="9" borderId="1" xfId="0" applyNumberFormat="1" applyFont="1" applyFill="1" applyBorder="1" applyAlignment="1">
      <alignment horizontal="center" vertical="center"/>
    </xf>
    <xf numFmtId="176" fontId="1" fillId="9" borderId="3" xfId="0" applyNumberFormat="1" applyFont="1" applyFill="1" applyBorder="1" applyAlignment="1">
      <alignment horizontal="center" vertical="center"/>
    </xf>
    <xf numFmtId="176" fontId="2" fillId="4" borderId="6" xfId="0" applyNumberFormat="1" applyFont="1" applyFill="1" applyBorder="1" applyAlignment="1">
      <alignment horizontal="center" vertical="center"/>
    </xf>
    <xf numFmtId="176" fontId="2" fillId="4" borderId="8" xfId="0" applyNumberFormat="1" applyFont="1" applyFill="1" applyBorder="1" applyAlignment="1">
      <alignment horizontal="center" vertical="center"/>
    </xf>
    <xf numFmtId="176" fontId="1" fillId="0" borderId="12" xfId="0" applyNumberFormat="1" applyFont="1" applyBorder="1" applyAlignment="1">
      <alignment horizontal="center" vertical="center"/>
    </xf>
    <xf numFmtId="166" fontId="2" fillId="3" borderId="3" xfId="2" applyFont="1" applyFill="1" applyBorder="1" applyAlignment="1">
      <alignment horizontal="right" vertical="center"/>
    </xf>
    <xf numFmtId="166" fontId="2" fillId="5" borderId="0" xfId="2" applyFont="1" applyFill="1" applyAlignment="1">
      <alignment horizontal="right" vertical="center"/>
    </xf>
    <xf numFmtId="166" fontId="7" fillId="0" borderId="17" xfId="2" applyFont="1" applyFill="1" applyBorder="1" applyAlignment="1">
      <alignment horizontal="right" vertical="center" wrapText="1"/>
    </xf>
    <xf numFmtId="166" fontId="2" fillId="4" borderId="8" xfId="2" applyFont="1" applyFill="1" applyBorder="1" applyAlignment="1">
      <alignment horizontal="right" vertical="center"/>
    </xf>
    <xf numFmtId="166" fontId="1" fillId="0" borderId="8" xfId="2" applyFont="1" applyBorder="1" applyAlignment="1">
      <alignment horizontal="right" vertical="center"/>
    </xf>
    <xf numFmtId="166" fontId="1" fillId="5" borderId="0" xfId="2" applyFont="1" applyFill="1" applyAlignment="1">
      <alignment horizontal="right" vertical="center"/>
    </xf>
    <xf numFmtId="166" fontId="2" fillId="3" borderId="1" xfId="2" applyFont="1" applyFill="1" applyBorder="1" applyAlignment="1">
      <alignment horizontal="right" vertical="center"/>
    </xf>
    <xf numFmtId="166" fontId="14" fillId="0" borderId="8" xfId="2" applyFont="1" applyBorder="1" applyAlignment="1">
      <alignment vertical="center"/>
    </xf>
    <xf numFmtId="166" fontId="2" fillId="4" borderId="6" xfId="2" applyFont="1" applyFill="1" applyBorder="1" applyAlignment="1">
      <alignment horizontal="right" vertical="center"/>
    </xf>
    <xf numFmtId="166" fontId="1" fillId="0" borderId="0" xfId="2" applyFont="1" applyAlignment="1">
      <alignment horizontal="right"/>
    </xf>
    <xf numFmtId="166" fontId="2" fillId="3" borderId="2" xfId="2" applyFont="1" applyFill="1" applyBorder="1" applyAlignment="1">
      <alignment horizontal="right"/>
    </xf>
    <xf numFmtId="166" fontId="2" fillId="3" borderId="4" xfId="2" applyFont="1" applyFill="1" applyBorder="1" applyAlignment="1">
      <alignment horizontal="right"/>
    </xf>
    <xf numFmtId="166" fontId="7" fillId="0" borderId="17" xfId="2" applyFont="1" applyFill="1" applyBorder="1" applyAlignment="1">
      <alignment horizontal="right" wrapText="1"/>
    </xf>
    <xf numFmtId="166" fontId="7" fillId="0" borderId="18" xfId="2" applyFont="1" applyFill="1" applyBorder="1" applyAlignment="1">
      <alignment horizontal="right" vertical="center" wrapText="1"/>
    </xf>
    <xf numFmtId="166" fontId="2" fillId="9" borderId="1" xfId="2" applyFont="1" applyFill="1" applyBorder="1" applyAlignment="1">
      <alignment vertical="center"/>
    </xf>
    <xf numFmtId="166" fontId="2" fillId="3" borderId="3" xfId="2" applyFont="1" applyFill="1" applyBorder="1" applyAlignment="1">
      <alignment vertical="center"/>
    </xf>
    <xf numFmtId="166" fontId="2" fillId="5" borderId="0" xfId="2" applyFont="1" applyFill="1" applyAlignment="1">
      <alignment vertical="center"/>
    </xf>
    <xf numFmtId="166" fontId="2" fillId="4" borderId="6" xfId="2" applyFont="1" applyFill="1" applyBorder="1" applyAlignment="1">
      <alignment vertical="center"/>
    </xf>
    <xf numFmtId="166" fontId="7" fillId="0" borderId="17" xfId="2" applyFont="1" applyFill="1" applyBorder="1" applyAlignment="1">
      <alignment vertical="center" wrapText="1"/>
    </xf>
    <xf numFmtId="166" fontId="2" fillId="4" borderId="8" xfId="2" applyFont="1" applyFill="1" applyBorder="1" applyAlignment="1">
      <alignment vertical="center"/>
    </xf>
    <xf numFmtId="0" fontId="2" fillId="3" borderId="9" xfId="0" applyFont="1" applyFill="1" applyBorder="1" applyAlignment="1">
      <alignment horizontal="left" vertical="center"/>
    </xf>
    <xf numFmtId="0" fontId="2" fillId="3" borderId="10" xfId="0" applyFont="1" applyFill="1" applyBorder="1" applyAlignment="1">
      <alignment horizontal="left" vertical="center"/>
    </xf>
    <xf numFmtId="178" fontId="1" fillId="0" borderId="0" xfId="0" applyNumberFormat="1" applyFont="1" applyBorder="1"/>
    <xf numFmtId="164" fontId="1" fillId="0" borderId="26" xfId="2" applyNumberFormat="1" applyFont="1" applyBorder="1" applyAlignment="1">
      <alignment horizontal="right" vertical="center"/>
    </xf>
    <xf numFmtId="0" fontId="2" fillId="0" borderId="28" xfId="0" applyFont="1" applyFill="1" applyBorder="1" applyAlignment="1">
      <alignment horizontal="right"/>
    </xf>
    <xf numFmtId="164" fontId="2" fillId="0" borderId="29" xfId="0" applyNumberFormat="1" applyFont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0" fontId="2" fillId="6" borderId="11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2" fillId="7" borderId="19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173" fontId="0" fillId="0" borderId="0" xfId="0" applyNumberFormat="1"/>
    <xf numFmtId="0" fontId="2" fillId="0" borderId="11" xfId="0" applyFont="1" applyBorder="1" applyAlignment="1"/>
    <xf numFmtId="0" fontId="2" fillId="0" borderId="12" xfId="0" applyFont="1" applyBorder="1" applyAlignment="1"/>
    <xf numFmtId="173" fontId="7" fillId="8" borderId="17" xfId="8" applyNumberFormat="1" applyFont="1" applyFill="1" applyBorder="1" applyAlignment="1">
      <alignment horizontal="right" vertical="center" wrapText="1"/>
    </xf>
    <xf numFmtId="170" fontId="1" fillId="8" borderId="17" xfId="0" applyNumberFormat="1" applyFont="1" applyFill="1" applyBorder="1" applyAlignment="1">
      <alignment horizontal="center" vertical="center" wrapText="1"/>
    </xf>
    <xf numFmtId="4" fontId="7" fillId="8" borderId="17" xfId="8" applyNumberFormat="1" applyFont="1" applyFill="1" applyBorder="1" applyAlignment="1">
      <alignment horizontal="center" vertical="center" wrapText="1"/>
    </xf>
    <xf numFmtId="173" fontId="1" fillId="0" borderId="0" xfId="2" applyNumberFormat="1" applyFont="1" applyAlignment="1">
      <alignment horizontal="right" vertical="center"/>
    </xf>
    <xf numFmtId="173" fontId="2" fillId="3" borderId="2" xfId="2" applyNumberFormat="1" applyFont="1" applyFill="1" applyBorder="1" applyAlignment="1">
      <alignment horizontal="right" vertical="center"/>
    </xf>
    <xf numFmtId="173" fontId="2" fillId="3" borderId="4" xfId="2" applyNumberFormat="1" applyFont="1" applyFill="1" applyBorder="1" applyAlignment="1">
      <alignment horizontal="right" vertical="center"/>
    </xf>
    <xf numFmtId="173" fontId="2" fillId="4" borderId="5" xfId="2" applyNumberFormat="1" applyFont="1" applyFill="1" applyBorder="1" applyAlignment="1">
      <alignment horizontal="right" vertical="center"/>
    </xf>
    <xf numFmtId="173" fontId="22" fillId="0" borderId="17" xfId="2" applyNumberFormat="1" applyFont="1" applyBorder="1" applyAlignment="1">
      <alignment horizontal="right" vertical="center"/>
    </xf>
    <xf numFmtId="173" fontId="11" fillId="0" borderId="17" xfId="2" applyNumberFormat="1" applyFont="1" applyBorder="1" applyAlignment="1">
      <alignment horizontal="right" vertical="center"/>
    </xf>
    <xf numFmtId="173" fontId="1" fillId="0" borderId="17" xfId="2" applyNumberFormat="1" applyFont="1" applyBorder="1" applyAlignment="1">
      <alignment horizontal="right" vertical="center"/>
    </xf>
    <xf numFmtId="173" fontId="2" fillId="6" borderId="12" xfId="0" applyNumberFormat="1" applyFont="1" applyFill="1" applyBorder="1" applyAlignment="1">
      <alignment horizontal="center" vertical="center"/>
    </xf>
    <xf numFmtId="173" fontId="2" fillId="7" borderId="12" xfId="0" applyNumberFormat="1" applyFont="1" applyFill="1" applyBorder="1" applyAlignment="1">
      <alignment horizontal="center" vertical="center"/>
    </xf>
    <xf numFmtId="168" fontId="7" fillId="8" borderId="17" xfId="8" applyNumberFormat="1" applyFont="1" applyFill="1" applyBorder="1" applyAlignment="1">
      <alignment vertical="center" wrapText="1"/>
    </xf>
    <xf numFmtId="168" fontId="1" fillId="8" borderId="17" xfId="0" applyNumberFormat="1" applyFont="1" applyFill="1" applyBorder="1" applyAlignment="1">
      <alignment vertical="center" wrapText="1"/>
    </xf>
    <xf numFmtId="0" fontId="1" fillId="8" borderId="17" xfId="0" applyFont="1" applyFill="1" applyBorder="1" applyAlignment="1"/>
    <xf numFmtId="0" fontId="1" fillId="8" borderId="17" xfId="0" applyFont="1" applyFill="1" applyBorder="1" applyAlignment="1">
      <alignment vertical="center" wrapText="1"/>
    </xf>
    <xf numFmtId="0" fontId="1" fillId="8" borderId="17" xfId="0" applyFont="1" applyFill="1" applyBorder="1" applyAlignment="1">
      <alignment vertical="top" wrapText="1"/>
    </xf>
    <xf numFmtId="0" fontId="1" fillId="8" borderId="17" xfId="0" applyFont="1" applyFill="1" applyBorder="1" applyAlignment="1">
      <alignment wrapText="1"/>
    </xf>
    <xf numFmtId="0" fontId="1" fillId="0" borderId="17" xfId="0" applyFont="1" applyBorder="1" applyAlignment="1">
      <alignment wrapText="1"/>
    </xf>
    <xf numFmtId="173" fontId="1" fillId="8" borderId="17" xfId="0" applyNumberFormat="1" applyFont="1" applyFill="1" applyBorder="1" applyAlignment="1">
      <alignment horizontal="center"/>
    </xf>
    <xf numFmtId="173" fontId="1" fillId="0" borderId="8" xfId="2" applyNumberFormat="1" applyFont="1" applyBorder="1" applyAlignment="1">
      <alignment horizontal="right" vertical="center"/>
    </xf>
    <xf numFmtId="173" fontId="1" fillId="0" borderId="8" xfId="0" applyNumberFormat="1" applyFont="1" applyBorder="1" applyAlignment="1">
      <alignment horizontal="right" vertical="center"/>
    </xf>
    <xf numFmtId="173" fontId="1" fillId="0" borderId="7" xfId="0" applyNumberFormat="1" applyFont="1" applyFill="1" applyBorder="1" applyAlignment="1">
      <alignment horizontal="right" vertical="center"/>
    </xf>
    <xf numFmtId="173" fontId="1" fillId="0" borderId="6" xfId="2" applyNumberFormat="1" applyFont="1" applyBorder="1" applyAlignment="1">
      <alignment horizontal="righ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176" fontId="2" fillId="4" borderId="41" xfId="0" applyNumberFormat="1" applyFont="1" applyFill="1" applyBorder="1" applyAlignment="1">
      <alignment horizontal="center" vertical="center"/>
    </xf>
    <xf numFmtId="173" fontId="2" fillId="4" borderId="41" xfId="2" applyNumberFormat="1" applyFont="1" applyFill="1" applyBorder="1" applyAlignment="1">
      <alignment horizontal="right" vertical="center"/>
    </xf>
    <xf numFmtId="0" fontId="2" fillId="6" borderId="11" xfId="0" applyFont="1" applyFill="1" applyBorder="1" applyAlignment="1"/>
    <xf numFmtId="0" fontId="2" fillId="6" borderId="19" xfId="0" applyFont="1" applyFill="1" applyBorder="1" applyAlignment="1"/>
    <xf numFmtId="0" fontId="2" fillId="6" borderId="12" xfId="0" applyFont="1" applyFill="1" applyBorder="1" applyAlignment="1"/>
    <xf numFmtId="0" fontId="2" fillId="7" borderId="11" xfId="0" applyFont="1" applyFill="1" applyBorder="1" applyAlignment="1"/>
    <xf numFmtId="0" fontId="2" fillId="7" borderId="19" xfId="0" applyFont="1" applyFill="1" applyBorder="1" applyAlignment="1"/>
    <xf numFmtId="0" fontId="2" fillId="7" borderId="12" xfId="0" applyFont="1" applyFill="1" applyBorder="1" applyAlignment="1"/>
    <xf numFmtId="0" fontId="1" fillId="0" borderId="42" xfId="0" applyFont="1" applyBorder="1" applyAlignment="1">
      <alignment horizontal="left" vertical="top"/>
    </xf>
    <xf numFmtId="0" fontId="17" fillId="0" borderId="42" xfId="0" applyFont="1" applyBorder="1" applyAlignment="1">
      <alignment horizontal="right" vertical="top"/>
    </xf>
    <xf numFmtId="0" fontId="17" fillId="0" borderId="42" xfId="0" applyFont="1" applyBorder="1" applyAlignment="1">
      <alignment horizontal="left" vertical="top"/>
    </xf>
    <xf numFmtId="0" fontId="17" fillId="0" borderId="43" xfId="0" applyFont="1" applyBorder="1" applyAlignment="1">
      <alignment horizontal="right" vertical="top"/>
    </xf>
    <xf numFmtId="0" fontId="17" fillId="0" borderId="43" xfId="0" applyFont="1" applyBorder="1" applyAlignment="1">
      <alignment horizontal="left" vertical="top"/>
    </xf>
    <xf numFmtId="0" fontId="17" fillId="0" borderId="43" xfId="0" applyFont="1" applyBorder="1" applyAlignment="1">
      <alignment horizontal="left" vertical="top" wrapText="1"/>
    </xf>
    <xf numFmtId="0" fontId="17" fillId="0" borderId="42" xfId="0" applyFont="1" applyBorder="1" applyAlignment="1">
      <alignment horizontal="left" vertical="top" wrapText="1"/>
    </xf>
    <xf numFmtId="0" fontId="25" fillId="0" borderId="42" xfId="0" applyFont="1" applyBorder="1" applyAlignment="1">
      <alignment horizontal="right" vertical="top"/>
    </xf>
    <xf numFmtId="167" fontId="2" fillId="6" borderId="11" xfId="0" applyNumberFormat="1" applyFont="1" applyFill="1" applyBorder="1" applyAlignment="1">
      <alignment horizontal="center"/>
    </xf>
    <xf numFmtId="167" fontId="2" fillId="6" borderId="19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19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9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9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166" fontId="2" fillId="4" borderId="5" xfId="2" applyFont="1" applyFill="1" applyBorder="1" applyAlignment="1">
      <alignment horizontal="right" vertical="center"/>
    </xf>
    <xf numFmtId="166" fontId="2" fillId="4" borderId="6" xfId="2" applyFont="1" applyFill="1" applyBorder="1" applyAlignment="1">
      <alignment horizontal="right" vertic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5" fillId="0" borderId="42" xfId="0" applyFont="1" applyBorder="1" applyAlignment="1">
      <alignment horizontal="left" vertical="top"/>
    </xf>
    <xf numFmtId="0" fontId="2" fillId="4" borderId="38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 vertical="center"/>
    </xf>
    <xf numFmtId="0" fontId="2" fillId="4" borderId="40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19" fillId="0" borderId="0" xfId="0" applyNumberFormat="1" applyFont="1" applyAlignment="1">
      <alignment horizontal="center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" fillId="0" borderId="31" xfId="9" applyFont="1" applyBorder="1" applyAlignment="1">
      <alignment horizontal="left" wrapText="1"/>
    </xf>
    <xf numFmtId="0" fontId="1" fillId="0" borderId="32" xfId="9" applyFont="1" applyBorder="1" applyAlignment="1">
      <alignment horizontal="left" wrapText="1"/>
    </xf>
    <xf numFmtId="0" fontId="1" fillId="0" borderId="33" xfId="9" applyFont="1" applyBorder="1" applyAlignment="1">
      <alignment horizontal="left" wrapText="1"/>
    </xf>
    <xf numFmtId="0" fontId="2" fillId="0" borderId="0" xfId="9" applyFont="1" applyAlignment="1">
      <alignment horizontal="center"/>
    </xf>
    <xf numFmtId="0" fontId="2" fillId="11" borderId="21" xfId="9" applyFont="1" applyFill="1" applyBorder="1" applyAlignment="1">
      <alignment horizontal="center" vertical="center"/>
    </xf>
    <xf numFmtId="0" fontId="2" fillId="11" borderId="23" xfId="9" applyFont="1" applyFill="1" applyBorder="1" applyAlignment="1">
      <alignment horizontal="center" vertical="center"/>
    </xf>
    <xf numFmtId="0" fontId="2" fillId="11" borderId="22" xfId="9" applyFont="1" applyFill="1" applyBorder="1" applyAlignment="1">
      <alignment horizontal="center" vertical="center"/>
    </xf>
    <xf numFmtId="0" fontId="1" fillId="0" borderId="34" xfId="9" applyFont="1" applyBorder="1" applyAlignment="1">
      <alignment horizontal="left" wrapText="1"/>
    </xf>
    <xf numFmtId="0" fontId="1" fillId="0" borderId="35" xfId="9" applyFont="1" applyBorder="1" applyAlignment="1">
      <alignment horizontal="left" wrapText="1"/>
    </xf>
    <xf numFmtId="0" fontId="1" fillId="0" borderId="36" xfId="9" applyFont="1" applyBorder="1" applyAlignment="1">
      <alignment horizontal="left" wrapText="1"/>
    </xf>
    <xf numFmtId="0" fontId="2" fillId="0" borderId="19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9">
    <cellStyle name="60% - Accent1" xfId="1"/>
    <cellStyle name="Moneda" xfId="2" builtinId="4"/>
    <cellStyle name="Moneda 2" xfId="3"/>
    <cellStyle name="Moneda 2 2" xfId="13"/>
    <cellStyle name="Moneda 3" xfId="4"/>
    <cellStyle name="Moneda 3 2" xfId="14"/>
    <cellStyle name="Moneda 4" xfId="12"/>
    <cellStyle name="Moneda 5" xfId="18"/>
    <cellStyle name="Normal" xfId="0" builtinId="0"/>
    <cellStyle name="Normal 2" xfId="5"/>
    <cellStyle name="Normal 2 2" xfId="15"/>
    <cellStyle name="Normal 3" xfId="6"/>
    <cellStyle name="Normal 3 2" xfId="16"/>
    <cellStyle name="Normal 4" xfId="10"/>
    <cellStyle name="Normal 5" xfId="11"/>
    <cellStyle name="Normal 6" xfId="17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76"/>
  <sheetViews>
    <sheetView tabSelected="1" zoomScale="80" zoomScaleNormal="80" workbookViewId="0">
      <selection activeCell="G8" sqref="G8"/>
    </sheetView>
  </sheetViews>
  <sheetFormatPr baseColWidth="10" defaultRowHeight="12.75" x14ac:dyDescent="0.2"/>
  <cols>
    <col min="1" max="1" width="6.28515625" style="61" customWidth="1"/>
    <col min="2" max="2" width="3.85546875" style="61" customWidth="1"/>
    <col min="3" max="3" width="38.5703125" style="61" customWidth="1"/>
    <col min="4" max="4" width="19.42578125" style="114" bestFit="1" customWidth="1"/>
    <col min="5" max="6" width="19.42578125" style="61" bestFit="1" customWidth="1"/>
    <col min="7" max="7" width="20" style="61" customWidth="1"/>
    <col min="8" max="8" width="20.5703125" style="61" bestFit="1" customWidth="1"/>
    <col min="9" max="9" width="14.28515625" style="61" bestFit="1" customWidth="1"/>
    <col min="10" max="10" width="13.7109375" style="61" bestFit="1" customWidth="1"/>
    <col min="11" max="11" width="14.42578125" style="61" bestFit="1" customWidth="1"/>
    <col min="12" max="12" width="13.85546875" style="61" bestFit="1" customWidth="1"/>
    <col min="13" max="13" width="13.7109375" style="61" bestFit="1" customWidth="1"/>
    <col min="14" max="14" width="15.42578125" style="61" bestFit="1" customWidth="1"/>
    <col min="15" max="16384" width="11.42578125" style="61"/>
  </cols>
  <sheetData>
    <row r="2" spans="2:14" ht="13.5" thickBot="1" x14ac:dyDescent="0.25"/>
    <row r="3" spans="2:14" s="115" customFormat="1" ht="13.5" thickBot="1" x14ac:dyDescent="0.25">
      <c r="B3" s="438" t="s">
        <v>0</v>
      </c>
      <c r="C3" s="439"/>
      <c r="D3" s="439"/>
      <c r="E3" s="439"/>
      <c r="F3" s="439"/>
      <c r="G3" s="439"/>
      <c r="H3" s="440"/>
    </row>
    <row r="4" spans="2:14" ht="13.5" thickBot="1" x14ac:dyDescent="0.25"/>
    <row r="5" spans="2:14" s="115" customFormat="1" ht="13.5" thickBot="1" x14ac:dyDescent="0.25">
      <c r="B5" s="441" t="s">
        <v>1</v>
      </c>
      <c r="C5" s="442"/>
      <c r="D5" s="442"/>
      <c r="E5" s="442"/>
      <c r="F5" s="442"/>
      <c r="G5" s="442"/>
      <c r="H5" s="443"/>
    </row>
    <row r="6" spans="2:14" ht="13.5" thickBot="1" x14ac:dyDescent="0.25"/>
    <row r="7" spans="2:14" s="115" customFormat="1" x14ac:dyDescent="0.2">
      <c r="B7" s="30" t="s">
        <v>2</v>
      </c>
      <c r="C7" s="31"/>
      <c r="D7" s="31"/>
      <c r="E7" s="31"/>
      <c r="F7" s="31"/>
      <c r="G7" s="16" t="s">
        <v>3</v>
      </c>
      <c r="H7" s="17"/>
    </row>
    <row r="8" spans="2:14" s="115" customFormat="1" ht="13.5" thickBot="1" x14ac:dyDescent="0.25">
      <c r="B8" s="32" t="s">
        <v>377</v>
      </c>
      <c r="C8" s="33"/>
      <c r="D8" s="33"/>
      <c r="E8" s="33"/>
      <c r="F8" s="116"/>
      <c r="G8" s="19" t="s">
        <v>12106</v>
      </c>
      <c r="H8" s="20"/>
    </row>
    <row r="9" spans="2:14" ht="13.5" thickBot="1" x14ac:dyDescent="0.25"/>
    <row r="10" spans="2:14" x14ac:dyDescent="0.2">
      <c r="B10" s="117"/>
      <c r="C10" s="5" t="s">
        <v>4</v>
      </c>
      <c r="D10" s="6" t="s">
        <v>5</v>
      </c>
      <c r="E10" s="92" t="s">
        <v>6</v>
      </c>
      <c r="F10" s="5" t="s">
        <v>7</v>
      </c>
      <c r="G10" s="5" t="s">
        <v>8</v>
      </c>
      <c r="H10" s="5" t="s">
        <v>9</v>
      </c>
    </row>
    <row r="11" spans="2:14" ht="13.5" thickBot="1" x14ac:dyDescent="0.25">
      <c r="B11" s="119"/>
      <c r="C11" s="7"/>
      <c r="D11" s="8" t="s">
        <v>10</v>
      </c>
      <c r="E11" s="93" t="s">
        <v>10</v>
      </c>
      <c r="F11" s="7" t="s">
        <v>10</v>
      </c>
      <c r="G11" s="7" t="s">
        <v>10</v>
      </c>
      <c r="H11" s="7" t="s">
        <v>11</v>
      </c>
    </row>
    <row r="12" spans="2:14" ht="13.5" thickBot="1" x14ac:dyDescent="0.25">
      <c r="B12" s="59"/>
      <c r="C12" s="9">
        <v>1</v>
      </c>
      <c r="D12" s="36">
        <v>2</v>
      </c>
      <c r="E12" s="9">
        <v>3</v>
      </c>
      <c r="F12" s="9">
        <v>4</v>
      </c>
      <c r="G12" s="9">
        <v>5</v>
      </c>
      <c r="H12" s="9">
        <v>6</v>
      </c>
      <c r="I12" s="112"/>
      <c r="J12" s="112"/>
    </row>
    <row r="13" spans="2:14" x14ac:dyDescent="0.2">
      <c r="B13" s="27" t="s">
        <v>12</v>
      </c>
      <c r="C13" s="120" t="s">
        <v>13</v>
      </c>
      <c r="D13" s="121">
        <v>5799484354.999999</v>
      </c>
      <c r="E13" s="121">
        <v>5799484354.999999</v>
      </c>
      <c r="F13" s="121">
        <v>5799484354.999999</v>
      </c>
      <c r="G13" s="121">
        <v>5799484354.999999</v>
      </c>
      <c r="H13" s="121">
        <f>+D13+E13+F13+G13</f>
        <v>23197937419.999996</v>
      </c>
      <c r="I13" s="118"/>
      <c r="J13" s="118"/>
      <c r="K13" s="118"/>
      <c r="L13" s="118"/>
      <c r="M13" s="118"/>
      <c r="N13" s="75"/>
    </row>
    <row r="14" spans="2:14" x14ac:dyDescent="0.2">
      <c r="B14" s="29" t="s">
        <v>14</v>
      </c>
      <c r="C14" s="122" t="s">
        <v>15</v>
      </c>
      <c r="D14" s="123">
        <v>4625223105</v>
      </c>
      <c r="E14" s="123">
        <v>4625223105</v>
      </c>
      <c r="F14" s="123">
        <v>4625223105</v>
      </c>
      <c r="G14" s="123">
        <v>4625223105</v>
      </c>
      <c r="H14" s="123">
        <f t="shared" ref="H14:H27" si="0">+D14+E14+F14+G14</f>
        <v>18500892420</v>
      </c>
      <c r="I14" s="118"/>
      <c r="J14" s="118"/>
      <c r="K14" s="75"/>
      <c r="L14" s="75"/>
      <c r="M14" s="75"/>
      <c r="N14" s="75"/>
    </row>
    <row r="15" spans="2:14" x14ac:dyDescent="0.2">
      <c r="B15" s="29" t="s">
        <v>16</v>
      </c>
      <c r="C15" s="24" t="s">
        <v>17</v>
      </c>
      <c r="D15" s="90">
        <f>+D13-D14</f>
        <v>1174261249.999999</v>
      </c>
      <c r="E15" s="90">
        <f t="shared" ref="E15:G15" si="1">+E13-E14</f>
        <v>1174261249.999999</v>
      </c>
      <c r="F15" s="90">
        <f t="shared" si="1"/>
        <v>1174261249.999999</v>
      </c>
      <c r="G15" s="90">
        <f t="shared" si="1"/>
        <v>1174261249.999999</v>
      </c>
      <c r="H15" s="90">
        <f t="shared" si="0"/>
        <v>4697044999.9999962</v>
      </c>
      <c r="I15" s="118"/>
      <c r="J15" s="118"/>
      <c r="K15" s="118"/>
      <c r="L15" s="118"/>
      <c r="M15" s="118"/>
      <c r="N15" s="118"/>
    </row>
    <row r="16" spans="2:14" x14ac:dyDescent="0.2">
      <c r="B16" s="29" t="s">
        <v>18</v>
      </c>
      <c r="C16" s="122" t="s">
        <v>19</v>
      </c>
      <c r="D16" s="123">
        <v>2500000</v>
      </c>
      <c r="E16" s="123">
        <v>2500000</v>
      </c>
      <c r="F16" s="123">
        <v>2500000</v>
      </c>
      <c r="G16" s="123">
        <v>2500000</v>
      </c>
      <c r="H16" s="123">
        <f t="shared" si="0"/>
        <v>10000000</v>
      </c>
      <c r="I16" s="118"/>
      <c r="J16" s="118"/>
      <c r="K16" s="75"/>
      <c r="L16" s="75"/>
      <c r="M16" s="75"/>
      <c r="N16" s="75"/>
    </row>
    <row r="17" spans="2:14" x14ac:dyDescent="0.2">
      <c r="B17" s="29" t="s">
        <v>20</v>
      </c>
      <c r="C17" s="122" t="s">
        <v>21</v>
      </c>
      <c r="D17" s="123">
        <v>1233881250</v>
      </c>
      <c r="E17" s="123">
        <v>1233881250</v>
      </c>
      <c r="F17" s="123">
        <v>1233881250</v>
      </c>
      <c r="G17" s="123">
        <v>1233881250</v>
      </c>
      <c r="H17" s="123">
        <f t="shared" si="0"/>
        <v>4935525000</v>
      </c>
      <c r="I17" s="118"/>
      <c r="J17" s="118"/>
      <c r="K17" s="75"/>
      <c r="L17" s="75"/>
      <c r="M17" s="75"/>
      <c r="N17" s="75"/>
    </row>
    <row r="18" spans="2:14" x14ac:dyDescent="0.2">
      <c r="B18" s="29" t="s">
        <v>22</v>
      </c>
      <c r="C18" s="24" t="s">
        <v>23</v>
      </c>
      <c r="D18" s="90">
        <f>+D15+D16-D17</f>
        <v>-57120000.000000954</v>
      </c>
      <c r="E18" s="90">
        <f t="shared" ref="E18:G18" si="2">+E15+E16-E17</f>
        <v>-57120000.000000954</v>
      </c>
      <c r="F18" s="90">
        <f t="shared" si="2"/>
        <v>-57120000.000000954</v>
      </c>
      <c r="G18" s="90">
        <f t="shared" si="2"/>
        <v>-57120000.000000954</v>
      </c>
      <c r="H18" s="90">
        <f t="shared" si="0"/>
        <v>-228480000.00000381</v>
      </c>
      <c r="I18" s="118"/>
      <c r="J18" s="118"/>
      <c r="K18" s="118"/>
      <c r="L18" s="118"/>
      <c r="M18" s="118"/>
      <c r="N18" s="118"/>
    </row>
    <row r="19" spans="2:14" x14ac:dyDescent="0.2">
      <c r="B19" s="29"/>
      <c r="C19" s="24" t="s">
        <v>24</v>
      </c>
      <c r="D19" s="90">
        <f>+D13+D16</f>
        <v>5801984354.999999</v>
      </c>
      <c r="E19" s="90">
        <f t="shared" ref="E19:G19" si="3">+E13+E16</f>
        <v>5801984354.999999</v>
      </c>
      <c r="F19" s="90">
        <f t="shared" si="3"/>
        <v>5801984354.999999</v>
      </c>
      <c r="G19" s="90">
        <f t="shared" si="3"/>
        <v>5801984354.999999</v>
      </c>
      <c r="H19" s="90">
        <f t="shared" si="0"/>
        <v>23207937419.999996</v>
      </c>
      <c r="I19" s="118"/>
      <c r="J19" s="118"/>
      <c r="K19" s="118"/>
      <c r="L19" s="118"/>
      <c r="M19" s="118"/>
      <c r="N19" s="118"/>
    </row>
    <row r="20" spans="2:14" x14ac:dyDescent="0.2">
      <c r="B20" s="29"/>
      <c r="C20" s="24" t="s">
        <v>25</v>
      </c>
      <c r="D20" s="90">
        <f>+D14+D17</f>
        <v>5859104355</v>
      </c>
      <c r="E20" s="90">
        <f t="shared" ref="E20:G20" si="4">+E14+E17</f>
        <v>5859104355</v>
      </c>
      <c r="F20" s="90">
        <f t="shared" si="4"/>
        <v>5859104355</v>
      </c>
      <c r="G20" s="90">
        <f t="shared" si="4"/>
        <v>5859104355</v>
      </c>
      <c r="H20" s="90">
        <f t="shared" si="0"/>
        <v>23436417420</v>
      </c>
      <c r="I20" s="118"/>
      <c r="J20" s="118"/>
      <c r="K20" s="118"/>
      <c r="L20" s="118"/>
      <c r="M20" s="118"/>
      <c r="N20" s="118"/>
    </row>
    <row r="21" spans="2:14" x14ac:dyDescent="0.2">
      <c r="B21" s="29" t="s">
        <v>26</v>
      </c>
      <c r="C21" s="122" t="s">
        <v>27</v>
      </c>
      <c r="D21" s="123">
        <v>0</v>
      </c>
      <c r="E21" s="123">
        <v>0</v>
      </c>
      <c r="F21" s="123">
        <v>0</v>
      </c>
      <c r="G21" s="123">
        <v>0</v>
      </c>
      <c r="H21" s="123">
        <f t="shared" si="0"/>
        <v>0</v>
      </c>
      <c r="I21" s="118"/>
      <c r="J21" s="118"/>
      <c r="K21" s="75"/>
      <c r="L21" s="75"/>
      <c r="M21" s="75"/>
      <c r="N21" s="75"/>
    </row>
    <row r="22" spans="2:14" x14ac:dyDescent="0.2">
      <c r="B22" s="29" t="s">
        <v>28</v>
      </c>
      <c r="C22" s="122" t="s">
        <v>29</v>
      </c>
      <c r="D22" s="123">
        <v>0</v>
      </c>
      <c r="E22" s="123">
        <v>0</v>
      </c>
      <c r="F22" s="123">
        <v>0</v>
      </c>
      <c r="G22" s="123">
        <v>0</v>
      </c>
      <c r="H22" s="123">
        <f t="shared" si="0"/>
        <v>0</v>
      </c>
      <c r="I22" s="118"/>
      <c r="J22" s="118"/>
      <c r="K22" s="75"/>
      <c r="L22" s="75"/>
      <c r="M22" s="75"/>
      <c r="N22" s="75"/>
    </row>
    <row r="23" spans="2:14" x14ac:dyDescent="0.2">
      <c r="B23" s="29" t="s">
        <v>30</v>
      </c>
      <c r="C23" s="24" t="s">
        <v>31</v>
      </c>
      <c r="D23" s="90">
        <f>+D18+D21-D22</f>
        <v>-57120000.000000954</v>
      </c>
      <c r="E23" s="90">
        <f t="shared" ref="E23:G23" si="5">+E18+E21-E22</f>
        <v>-57120000.000000954</v>
      </c>
      <c r="F23" s="90">
        <f t="shared" si="5"/>
        <v>-57120000.000000954</v>
      </c>
      <c r="G23" s="90">
        <f t="shared" si="5"/>
        <v>-57120000.000000954</v>
      </c>
      <c r="H23" s="90">
        <f t="shared" si="0"/>
        <v>-228480000.00000381</v>
      </c>
      <c r="I23" s="118"/>
      <c r="J23" s="118"/>
      <c r="K23" s="118"/>
      <c r="L23" s="118"/>
      <c r="M23" s="118"/>
      <c r="N23" s="118"/>
    </row>
    <row r="24" spans="2:14" x14ac:dyDescent="0.2">
      <c r="B24" s="29" t="s">
        <v>32</v>
      </c>
      <c r="C24" s="122" t="s">
        <v>33</v>
      </c>
      <c r="D24" s="123">
        <v>212500000</v>
      </c>
      <c r="E24" s="123">
        <v>212500000</v>
      </c>
      <c r="F24" s="123">
        <v>212500000</v>
      </c>
      <c r="G24" s="123">
        <v>212500000</v>
      </c>
      <c r="H24" s="123">
        <f t="shared" si="0"/>
        <v>850000000</v>
      </c>
      <c r="I24" s="118"/>
      <c r="J24" s="118"/>
      <c r="K24" s="75"/>
      <c r="L24" s="75"/>
      <c r="M24" s="75"/>
      <c r="N24" s="75"/>
    </row>
    <row r="25" spans="2:14" x14ac:dyDescent="0.2">
      <c r="B25" s="29" t="s">
        <v>34</v>
      </c>
      <c r="C25" s="122" t="s">
        <v>35</v>
      </c>
      <c r="D25" s="123">
        <v>155380000</v>
      </c>
      <c r="E25" s="123">
        <v>155380000</v>
      </c>
      <c r="F25" s="123">
        <v>155380000</v>
      </c>
      <c r="G25" s="123">
        <v>155380000</v>
      </c>
      <c r="H25" s="123">
        <f t="shared" si="0"/>
        <v>621520000</v>
      </c>
      <c r="I25" s="118"/>
      <c r="J25" s="124"/>
      <c r="K25" s="75"/>
      <c r="L25" s="75"/>
      <c r="M25" s="75"/>
      <c r="N25" s="75"/>
    </row>
    <row r="26" spans="2:14" x14ac:dyDescent="0.2">
      <c r="B26" s="29" t="s">
        <v>36</v>
      </c>
      <c r="C26" s="24" t="s">
        <v>37</v>
      </c>
      <c r="D26" s="90">
        <f>+D24-D25</f>
        <v>57120000</v>
      </c>
      <c r="E26" s="90">
        <f t="shared" ref="E26:G26" si="6">+E24-E25</f>
        <v>57120000</v>
      </c>
      <c r="F26" s="90">
        <f t="shared" si="6"/>
        <v>57120000</v>
      </c>
      <c r="G26" s="90">
        <f t="shared" si="6"/>
        <v>57120000</v>
      </c>
      <c r="H26" s="90">
        <f t="shared" si="0"/>
        <v>228480000</v>
      </c>
      <c r="I26" s="52"/>
      <c r="J26" s="124"/>
      <c r="K26" s="124"/>
      <c r="L26" s="124"/>
      <c r="M26" s="124"/>
      <c r="N26" s="124"/>
    </row>
    <row r="27" spans="2:14" ht="13.5" thickBot="1" x14ac:dyDescent="0.25">
      <c r="B27" s="28" t="s">
        <v>38</v>
      </c>
      <c r="C27" s="25" t="s">
        <v>39</v>
      </c>
      <c r="D27" s="91">
        <f>+D23+D26</f>
        <v>-9.5367431640625E-7</v>
      </c>
      <c r="E27" s="91">
        <f t="shared" ref="E27:G27" si="7">+E23+E26</f>
        <v>-9.5367431640625E-7</v>
      </c>
      <c r="F27" s="91">
        <f t="shared" si="7"/>
        <v>-9.5367431640625E-7</v>
      </c>
      <c r="G27" s="91">
        <f t="shared" si="7"/>
        <v>-9.5367431640625E-7</v>
      </c>
      <c r="H27" s="91">
        <f t="shared" si="0"/>
        <v>-3.814697265625E-6</v>
      </c>
      <c r="I27" s="52"/>
      <c r="J27" s="118"/>
      <c r="K27" s="118"/>
      <c r="L27" s="118"/>
      <c r="M27" s="118"/>
      <c r="N27" s="118"/>
    </row>
    <row r="28" spans="2:14" x14ac:dyDescent="0.2">
      <c r="H28" s="112"/>
      <c r="I28" s="112"/>
      <c r="J28" s="112"/>
      <c r="K28" s="112"/>
      <c r="L28" s="75"/>
    </row>
    <row r="29" spans="2:14" x14ac:dyDescent="0.2">
      <c r="H29" s="75"/>
      <c r="L29" s="75"/>
    </row>
    <row r="30" spans="2:14" x14ac:dyDescent="0.2">
      <c r="E30" s="75"/>
    </row>
    <row r="31" spans="2:14" x14ac:dyDescent="0.2">
      <c r="E31" s="75"/>
    </row>
    <row r="32" spans="2:14" x14ac:dyDescent="0.2">
      <c r="E32" s="75"/>
    </row>
    <row r="33" spans="5:5" x14ac:dyDescent="0.2">
      <c r="E33" s="75"/>
    </row>
    <row r="34" spans="5:5" x14ac:dyDescent="0.2">
      <c r="E34" s="75"/>
    </row>
    <row r="35" spans="5:5" x14ac:dyDescent="0.2">
      <c r="E35" s="75"/>
    </row>
    <row r="36" spans="5:5" x14ac:dyDescent="0.2">
      <c r="E36" s="75"/>
    </row>
    <row r="37" spans="5:5" x14ac:dyDescent="0.2">
      <c r="E37" s="75"/>
    </row>
    <row r="38" spans="5:5" x14ac:dyDescent="0.2">
      <c r="E38" s="75"/>
    </row>
    <row r="39" spans="5:5" x14ac:dyDescent="0.2">
      <c r="E39" s="75"/>
    </row>
    <row r="40" spans="5:5" x14ac:dyDescent="0.2">
      <c r="E40" s="75"/>
    </row>
    <row r="41" spans="5:5" x14ac:dyDescent="0.2">
      <c r="E41" s="75"/>
    </row>
    <row r="42" spans="5:5" x14ac:dyDescent="0.2">
      <c r="E42" s="75"/>
    </row>
    <row r="43" spans="5:5" x14ac:dyDescent="0.2">
      <c r="E43" s="75"/>
    </row>
    <row r="44" spans="5:5" x14ac:dyDescent="0.2">
      <c r="E44" s="75"/>
    </row>
    <row r="45" spans="5:5" x14ac:dyDescent="0.2">
      <c r="E45" s="75"/>
    </row>
    <row r="46" spans="5:5" x14ac:dyDescent="0.2">
      <c r="E46" s="75"/>
    </row>
    <row r="47" spans="5:5" x14ac:dyDescent="0.2">
      <c r="E47" s="75"/>
    </row>
    <row r="48" spans="5:5" x14ac:dyDescent="0.2">
      <c r="E48" s="75"/>
    </row>
    <row r="49" spans="5:5" x14ac:dyDescent="0.2">
      <c r="E49" s="75"/>
    </row>
    <row r="50" spans="5:5" x14ac:dyDescent="0.2">
      <c r="E50" s="75"/>
    </row>
    <row r="51" spans="5:5" x14ac:dyDescent="0.2">
      <c r="E51" s="75"/>
    </row>
    <row r="52" spans="5:5" x14ac:dyDescent="0.2">
      <c r="E52" s="75"/>
    </row>
    <row r="53" spans="5:5" x14ac:dyDescent="0.2">
      <c r="E53" s="75"/>
    </row>
    <row r="54" spans="5:5" x14ac:dyDescent="0.2">
      <c r="E54" s="75"/>
    </row>
    <row r="55" spans="5:5" x14ac:dyDescent="0.2">
      <c r="E55" s="75"/>
    </row>
    <row r="56" spans="5:5" x14ac:dyDescent="0.2">
      <c r="E56" s="75"/>
    </row>
    <row r="57" spans="5:5" x14ac:dyDescent="0.2">
      <c r="E57" s="75"/>
    </row>
    <row r="58" spans="5:5" x14ac:dyDescent="0.2">
      <c r="E58" s="75"/>
    </row>
    <row r="59" spans="5:5" x14ac:dyDescent="0.2">
      <c r="E59" s="75"/>
    </row>
    <row r="60" spans="5:5" x14ac:dyDescent="0.2">
      <c r="E60" s="75"/>
    </row>
    <row r="61" spans="5:5" x14ac:dyDescent="0.2">
      <c r="E61" s="75"/>
    </row>
    <row r="62" spans="5:5" x14ac:dyDescent="0.2">
      <c r="E62" s="75"/>
    </row>
    <row r="63" spans="5:5" x14ac:dyDescent="0.2">
      <c r="E63" s="75"/>
    </row>
    <row r="64" spans="5:5" x14ac:dyDescent="0.2">
      <c r="E64" s="75"/>
    </row>
    <row r="65" spans="5:5" x14ac:dyDescent="0.2">
      <c r="E65" s="75"/>
    </row>
    <row r="66" spans="5:5" x14ac:dyDescent="0.2">
      <c r="E66" s="75"/>
    </row>
    <row r="67" spans="5:5" x14ac:dyDescent="0.2">
      <c r="E67" s="75"/>
    </row>
    <row r="68" spans="5:5" x14ac:dyDescent="0.2">
      <c r="E68" s="75"/>
    </row>
    <row r="69" spans="5:5" x14ac:dyDescent="0.2">
      <c r="E69" s="75"/>
    </row>
    <row r="70" spans="5:5" x14ac:dyDescent="0.2">
      <c r="E70" s="75"/>
    </row>
    <row r="71" spans="5:5" x14ac:dyDescent="0.2">
      <c r="E71" s="75"/>
    </row>
    <row r="72" spans="5:5" x14ac:dyDescent="0.2">
      <c r="E72" s="75"/>
    </row>
    <row r="73" spans="5:5" x14ac:dyDescent="0.2">
      <c r="E73" s="75"/>
    </row>
    <row r="74" spans="5:5" x14ac:dyDescent="0.2">
      <c r="E74" s="75"/>
    </row>
    <row r="75" spans="5:5" x14ac:dyDescent="0.2">
      <c r="E75" s="75"/>
    </row>
    <row r="76" spans="5:5" x14ac:dyDescent="0.2">
      <c r="E76" s="75"/>
    </row>
  </sheetData>
  <mergeCells count="2">
    <mergeCell ref="B3:H3"/>
    <mergeCell ref="B5:H5"/>
  </mergeCells>
  <phoneticPr fontId="8" type="noConversion"/>
  <pageMargins left="0" right="0" top="0.59055118110236227" bottom="0.59055118110236227" header="0" footer="0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2:I80"/>
  <sheetViews>
    <sheetView topLeftCell="C2" workbookViewId="0">
      <selection activeCell="I14" sqref="I14:I63"/>
    </sheetView>
  </sheetViews>
  <sheetFormatPr baseColWidth="10" defaultRowHeight="12.75" x14ac:dyDescent="0.2"/>
  <cols>
    <col min="1" max="1" width="10.85546875" style="61" customWidth="1"/>
    <col min="2" max="2" width="39.7109375" style="144" customWidth="1"/>
    <col min="3" max="3" width="14.42578125" style="108" customWidth="1"/>
    <col min="4" max="4" width="13.5703125" style="333" customWidth="1"/>
    <col min="5" max="5" width="18.7109375" style="109" customWidth="1"/>
    <col min="6" max="6" width="10.140625" style="109" bestFit="1" customWidth="1"/>
    <col min="7" max="7" width="14.42578125" style="108" bestFit="1" customWidth="1"/>
    <col min="8" max="8" width="10.42578125" style="108" customWidth="1"/>
    <col min="9" max="9" width="11.7109375" style="108" customWidth="1"/>
    <col min="10" max="16384" width="11.42578125" style="61"/>
  </cols>
  <sheetData>
    <row r="2" spans="1:9" ht="13.5" thickBot="1" x14ac:dyDescent="0.25"/>
    <row r="3" spans="1:9" ht="12" customHeight="1" thickBot="1" x14ac:dyDescent="0.25">
      <c r="A3" s="444" t="s">
        <v>0</v>
      </c>
      <c r="B3" s="445"/>
      <c r="C3" s="445"/>
      <c r="D3" s="445"/>
      <c r="E3" s="445"/>
      <c r="F3" s="445"/>
      <c r="G3" s="445"/>
      <c r="H3" s="445"/>
      <c r="I3" s="446"/>
    </row>
    <row r="4" spans="1:9" ht="13.5" thickBot="1" x14ac:dyDescent="0.25">
      <c r="A4" s="125"/>
      <c r="B4" s="263"/>
      <c r="C4" s="214"/>
      <c r="D4" s="334"/>
      <c r="E4" s="161"/>
      <c r="F4" s="161"/>
    </row>
    <row r="5" spans="1:9" ht="13.5" thickBot="1" x14ac:dyDescent="0.25">
      <c r="A5" s="447" t="s">
        <v>375</v>
      </c>
      <c r="B5" s="448"/>
      <c r="C5" s="448"/>
      <c r="D5" s="448"/>
      <c r="E5" s="448"/>
      <c r="F5" s="448"/>
      <c r="G5" s="448"/>
      <c r="H5" s="448"/>
      <c r="I5" s="449"/>
    </row>
    <row r="6" spans="1:9" ht="13.5" thickBot="1" x14ac:dyDescent="0.25">
      <c r="C6" s="214"/>
    </row>
    <row r="7" spans="1:9" x14ac:dyDescent="0.2">
      <c r="A7" s="11" t="s">
        <v>376</v>
      </c>
      <c r="B7" s="347"/>
      <c r="C7" s="100"/>
      <c r="D7" s="335"/>
      <c r="E7" s="86"/>
      <c r="F7" s="86"/>
      <c r="G7" s="100"/>
      <c r="H7" s="100" t="s">
        <v>3</v>
      </c>
      <c r="I7" s="105"/>
    </row>
    <row r="8" spans="1:9" ht="13.5" thickBot="1" x14ac:dyDescent="0.25">
      <c r="A8" s="12" t="str">
        <f>+'ANEXO 1'!B8</f>
        <v>EJERCICIO: 2024</v>
      </c>
      <c r="B8" s="33"/>
      <c r="C8" s="101"/>
      <c r="D8" s="336"/>
      <c r="E8" s="87"/>
      <c r="F8" s="87"/>
      <c r="G8" s="101"/>
      <c r="H8" s="101" t="str">
        <f>+'ANEXO 1'!G8</f>
        <v>TRIMESTRE: 4</v>
      </c>
      <c r="I8" s="106"/>
    </row>
    <row r="9" spans="1:9" x14ac:dyDescent="0.2">
      <c r="A9" s="125"/>
      <c r="B9" s="263"/>
      <c r="C9" s="214"/>
      <c r="D9" s="334"/>
      <c r="E9" s="161"/>
    </row>
    <row r="10" spans="1:9" x14ac:dyDescent="0.2">
      <c r="A10" s="26" t="s">
        <v>148</v>
      </c>
      <c r="B10" s="348"/>
      <c r="C10" s="287" t="s">
        <v>149</v>
      </c>
      <c r="D10" s="337"/>
      <c r="G10" s="287" t="s">
        <v>159</v>
      </c>
    </row>
    <row r="11" spans="1:9" ht="13.5" thickBot="1" x14ac:dyDescent="0.25">
      <c r="A11" s="125"/>
      <c r="B11" s="263"/>
      <c r="C11" s="214"/>
      <c r="D11" s="334"/>
      <c r="E11" s="161"/>
    </row>
    <row r="12" spans="1:9" ht="13.5" thickBot="1" x14ac:dyDescent="0.25">
      <c r="A12" s="479" t="s">
        <v>151</v>
      </c>
      <c r="B12" s="480"/>
      <c r="C12" s="483" t="s">
        <v>208</v>
      </c>
      <c r="D12" s="338" t="s">
        <v>152</v>
      </c>
      <c r="E12" s="462" t="s">
        <v>272</v>
      </c>
      <c r="F12" s="481" t="s">
        <v>209</v>
      </c>
      <c r="G12" s="482"/>
      <c r="H12" s="481" t="s">
        <v>210</v>
      </c>
      <c r="I12" s="482"/>
    </row>
    <row r="13" spans="1:9" x14ac:dyDescent="0.2">
      <c r="A13" s="5" t="s">
        <v>155</v>
      </c>
      <c r="B13" s="349" t="s">
        <v>156</v>
      </c>
      <c r="C13" s="484"/>
      <c r="D13" s="339" t="s">
        <v>157</v>
      </c>
      <c r="E13" s="464"/>
      <c r="F13" s="309" t="s">
        <v>153</v>
      </c>
      <c r="G13" s="318" t="s">
        <v>173</v>
      </c>
      <c r="H13" s="316" t="s">
        <v>153</v>
      </c>
      <c r="I13" s="319" t="s">
        <v>173</v>
      </c>
    </row>
    <row r="14" spans="1:9" ht="38.25" x14ac:dyDescent="0.2">
      <c r="A14" s="179" t="s">
        <v>419</v>
      </c>
      <c r="B14" s="199" t="s">
        <v>12495</v>
      </c>
      <c r="C14" s="320">
        <v>0</v>
      </c>
      <c r="D14" s="340" t="s">
        <v>412</v>
      </c>
      <c r="E14" s="200" t="s">
        <v>413</v>
      </c>
      <c r="F14" s="192">
        <v>43717</v>
      </c>
      <c r="G14" s="322">
        <v>0</v>
      </c>
      <c r="H14" s="107"/>
      <c r="I14" s="322">
        <v>0</v>
      </c>
    </row>
    <row r="15" spans="1:9" ht="45" customHeight="1" x14ac:dyDescent="0.2">
      <c r="A15" s="181">
        <v>15244</v>
      </c>
      <c r="B15" s="182" t="s">
        <v>12496</v>
      </c>
      <c r="C15" s="322">
        <v>0</v>
      </c>
      <c r="D15" s="340" t="s">
        <v>12497</v>
      </c>
      <c r="E15" s="201" t="s">
        <v>384</v>
      </c>
      <c r="F15" s="192"/>
      <c r="G15" s="322">
        <v>0</v>
      </c>
      <c r="H15" s="323"/>
      <c r="I15" s="322">
        <v>0</v>
      </c>
    </row>
    <row r="16" spans="1:9" ht="30" customHeight="1" x14ac:dyDescent="0.2">
      <c r="A16" s="181">
        <v>1011844</v>
      </c>
      <c r="B16" s="182" t="s">
        <v>12498</v>
      </c>
      <c r="C16" s="322">
        <v>55000</v>
      </c>
      <c r="D16" s="341" t="s">
        <v>12499</v>
      </c>
      <c r="E16" s="201" t="s">
        <v>384</v>
      </c>
      <c r="F16" s="192">
        <v>44187</v>
      </c>
      <c r="G16" s="322">
        <v>381140</v>
      </c>
      <c r="H16" s="321"/>
      <c r="I16" s="320">
        <v>0</v>
      </c>
    </row>
    <row r="17" spans="1:9" ht="51" x14ac:dyDescent="0.2">
      <c r="A17" s="202">
        <v>1011590</v>
      </c>
      <c r="B17" s="203" t="s">
        <v>12500</v>
      </c>
      <c r="C17" s="320">
        <v>118950</v>
      </c>
      <c r="D17" s="341" t="s">
        <v>12499</v>
      </c>
      <c r="E17" s="83" t="s">
        <v>384</v>
      </c>
      <c r="F17" s="192">
        <v>43207</v>
      </c>
      <c r="G17" s="320">
        <v>48404</v>
      </c>
      <c r="H17" s="107"/>
      <c r="I17" s="320">
        <v>0</v>
      </c>
    </row>
    <row r="18" spans="1:9" ht="63.75" x14ac:dyDescent="0.2">
      <c r="A18" s="202">
        <v>1012728</v>
      </c>
      <c r="B18" s="203" t="s">
        <v>12501</v>
      </c>
      <c r="C18" s="320">
        <v>158700</v>
      </c>
      <c r="D18" s="341" t="s">
        <v>12499</v>
      </c>
      <c r="E18" s="83" t="s">
        <v>384</v>
      </c>
      <c r="F18" s="192">
        <v>43229</v>
      </c>
      <c r="G18" s="320">
        <v>107500</v>
      </c>
      <c r="H18" s="107"/>
      <c r="I18" s="320">
        <v>0</v>
      </c>
    </row>
    <row r="19" spans="1:9" ht="38.25" x14ac:dyDescent="0.2">
      <c r="A19" s="181" t="s">
        <v>7433</v>
      </c>
      <c r="B19" s="182" t="s">
        <v>12502</v>
      </c>
      <c r="C19" s="322">
        <v>254013.95</v>
      </c>
      <c r="D19" s="341" t="s">
        <v>12503</v>
      </c>
      <c r="E19" s="201" t="s">
        <v>384</v>
      </c>
      <c r="F19" s="192">
        <v>43614</v>
      </c>
      <c r="G19" s="320">
        <v>254013.95</v>
      </c>
      <c r="H19" s="107"/>
      <c r="I19" s="320">
        <v>0</v>
      </c>
    </row>
    <row r="20" spans="1:9" ht="38.25" x14ac:dyDescent="0.2">
      <c r="A20" s="179" t="s">
        <v>7434</v>
      </c>
      <c r="B20" s="182" t="s">
        <v>12504</v>
      </c>
      <c r="C20" s="320">
        <v>241712</v>
      </c>
      <c r="D20" s="340" t="s">
        <v>12505</v>
      </c>
      <c r="E20" s="200" t="s">
        <v>384</v>
      </c>
      <c r="F20" s="192">
        <v>43880</v>
      </c>
      <c r="G20" s="322">
        <v>215000</v>
      </c>
      <c r="H20" s="321"/>
      <c r="I20" s="320">
        <v>0</v>
      </c>
    </row>
    <row r="21" spans="1:9" ht="30" customHeight="1" x14ac:dyDescent="0.2">
      <c r="A21" s="202">
        <v>56772</v>
      </c>
      <c r="B21" s="203" t="s">
        <v>12506</v>
      </c>
      <c r="C21" s="320">
        <v>715812</v>
      </c>
      <c r="D21" s="340" t="s">
        <v>12507</v>
      </c>
      <c r="E21" s="83" t="s">
        <v>384</v>
      </c>
      <c r="F21" s="192">
        <v>43402</v>
      </c>
      <c r="G21" s="320">
        <v>702734</v>
      </c>
      <c r="H21" s="107"/>
      <c r="I21" s="320">
        <v>0</v>
      </c>
    </row>
    <row r="22" spans="1:9" ht="38.25" x14ac:dyDescent="0.2">
      <c r="A22" s="164">
        <v>48092</v>
      </c>
      <c r="B22" s="193" t="s">
        <v>12508</v>
      </c>
      <c r="C22" s="322">
        <v>56000</v>
      </c>
      <c r="D22" s="341" t="s">
        <v>12509</v>
      </c>
      <c r="E22" s="83" t="s">
        <v>384</v>
      </c>
      <c r="F22" s="192">
        <v>42459</v>
      </c>
      <c r="G22" s="322">
        <v>7600</v>
      </c>
      <c r="H22" s="107"/>
      <c r="I22" s="320">
        <v>0</v>
      </c>
    </row>
    <row r="23" spans="1:9" ht="51" x14ac:dyDescent="0.2">
      <c r="A23" s="179" t="s">
        <v>12510</v>
      </c>
      <c r="B23" s="199" t="s">
        <v>12511</v>
      </c>
      <c r="C23" s="320">
        <v>111599.65</v>
      </c>
      <c r="D23" s="340" t="s">
        <v>12512</v>
      </c>
      <c r="E23" s="200" t="s">
        <v>384</v>
      </c>
      <c r="F23" s="192">
        <v>43570</v>
      </c>
      <c r="G23" s="322">
        <v>0</v>
      </c>
      <c r="H23" s="324"/>
      <c r="I23" s="320">
        <v>0</v>
      </c>
    </row>
    <row r="24" spans="1:9" ht="38.25" x14ac:dyDescent="0.2">
      <c r="A24" s="179" t="s">
        <v>7435</v>
      </c>
      <c r="B24" s="199" t="s">
        <v>12513</v>
      </c>
      <c r="C24" s="320">
        <v>36700</v>
      </c>
      <c r="D24" s="340" t="s">
        <v>12514</v>
      </c>
      <c r="E24" s="200" t="s">
        <v>384</v>
      </c>
      <c r="F24" s="204">
        <v>43536</v>
      </c>
      <c r="G24" s="322">
        <v>36700</v>
      </c>
      <c r="H24" s="107"/>
      <c r="I24" s="320">
        <v>0</v>
      </c>
    </row>
    <row r="25" spans="1:9" ht="45" customHeight="1" x14ac:dyDescent="0.2">
      <c r="A25" s="181" t="s">
        <v>7436</v>
      </c>
      <c r="B25" s="182" t="s">
        <v>12515</v>
      </c>
      <c r="C25" s="322">
        <v>164500</v>
      </c>
      <c r="D25" s="341" t="s">
        <v>12516</v>
      </c>
      <c r="E25" s="200" t="s">
        <v>420</v>
      </c>
      <c r="F25" s="192">
        <v>43413</v>
      </c>
      <c r="G25" s="322">
        <v>430709</v>
      </c>
      <c r="H25" s="107"/>
      <c r="I25" s="320">
        <v>0</v>
      </c>
    </row>
    <row r="26" spans="1:9" ht="38.25" x14ac:dyDescent="0.2">
      <c r="A26" s="181" t="s">
        <v>421</v>
      </c>
      <c r="B26" s="182" t="s">
        <v>12517</v>
      </c>
      <c r="C26" s="322">
        <v>100000</v>
      </c>
      <c r="D26" s="341" t="s">
        <v>412</v>
      </c>
      <c r="E26" s="201" t="s">
        <v>413</v>
      </c>
      <c r="F26" s="192">
        <v>43867</v>
      </c>
      <c r="G26" s="322">
        <v>0</v>
      </c>
      <c r="H26" s="107"/>
      <c r="I26" s="320">
        <v>0</v>
      </c>
    </row>
    <row r="27" spans="1:9" ht="63.75" x14ac:dyDescent="0.2">
      <c r="A27" s="181">
        <v>57223</v>
      </c>
      <c r="B27" s="182" t="s">
        <v>12518</v>
      </c>
      <c r="C27" s="322">
        <v>0</v>
      </c>
      <c r="D27" s="341" t="s">
        <v>12507</v>
      </c>
      <c r="E27" s="205" t="s">
        <v>384</v>
      </c>
      <c r="F27" s="192"/>
      <c r="G27" s="322">
        <v>0</v>
      </c>
      <c r="H27" s="107"/>
      <c r="I27" s="320">
        <v>0</v>
      </c>
    </row>
    <row r="28" spans="1:9" ht="51" x14ac:dyDescent="0.2">
      <c r="A28" s="179" t="s">
        <v>7437</v>
      </c>
      <c r="B28" s="199" t="s">
        <v>12519</v>
      </c>
      <c r="C28" s="322">
        <v>258150</v>
      </c>
      <c r="D28" s="341" t="s">
        <v>12520</v>
      </c>
      <c r="E28" s="200" t="s">
        <v>384</v>
      </c>
      <c r="F28" s="204">
        <v>43816</v>
      </c>
      <c r="G28" s="320">
        <v>0</v>
      </c>
      <c r="H28" s="107"/>
      <c r="I28" s="320">
        <v>0</v>
      </c>
    </row>
    <row r="29" spans="1:9" ht="63.75" x14ac:dyDescent="0.2">
      <c r="A29" s="179" t="s">
        <v>7438</v>
      </c>
      <c r="B29" s="199" t="s">
        <v>12521</v>
      </c>
      <c r="C29" s="320">
        <v>0</v>
      </c>
      <c r="D29" s="340" t="s">
        <v>12522</v>
      </c>
      <c r="E29" s="200" t="s">
        <v>384</v>
      </c>
      <c r="F29" s="192">
        <v>44440</v>
      </c>
      <c r="G29" s="322">
        <v>0</v>
      </c>
      <c r="H29" s="107"/>
      <c r="I29" s="320">
        <v>0</v>
      </c>
    </row>
    <row r="30" spans="1:9" ht="51" x14ac:dyDescent="0.2">
      <c r="A30" s="181" t="s">
        <v>12523</v>
      </c>
      <c r="B30" s="182" t="s">
        <v>12524</v>
      </c>
      <c r="C30" s="322">
        <v>33000</v>
      </c>
      <c r="D30" s="341" t="s">
        <v>12525</v>
      </c>
      <c r="E30" s="200" t="s">
        <v>384</v>
      </c>
      <c r="F30" s="192">
        <v>44120</v>
      </c>
      <c r="G30" s="322">
        <v>10000</v>
      </c>
      <c r="H30" s="107"/>
      <c r="I30" s="320">
        <v>0</v>
      </c>
    </row>
    <row r="31" spans="1:9" ht="45" customHeight="1" x14ac:dyDescent="0.2">
      <c r="A31" s="179">
        <v>0</v>
      </c>
      <c r="B31" s="199" t="s">
        <v>12526</v>
      </c>
      <c r="C31" s="320">
        <v>299663</v>
      </c>
      <c r="D31" s="340" t="s">
        <v>12527</v>
      </c>
      <c r="E31" s="200" t="s">
        <v>384</v>
      </c>
      <c r="F31" s="192">
        <v>42873</v>
      </c>
      <c r="G31" s="322">
        <v>0</v>
      </c>
      <c r="H31" s="107"/>
      <c r="I31" s="320">
        <v>0</v>
      </c>
    </row>
    <row r="32" spans="1:9" ht="51" x14ac:dyDescent="0.2">
      <c r="A32" s="202" t="s">
        <v>12528</v>
      </c>
      <c r="B32" s="203" t="s">
        <v>12529</v>
      </c>
      <c r="C32" s="320">
        <v>265900</v>
      </c>
      <c r="D32" s="341" t="s">
        <v>12530</v>
      </c>
      <c r="E32" s="200" t="s">
        <v>384</v>
      </c>
      <c r="F32" s="192">
        <v>43180</v>
      </c>
      <c r="G32" s="320">
        <v>0</v>
      </c>
      <c r="H32" s="107"/>
      <c r="I32" s="320">
        <v>0</v>
      </c>
    </row>
    <row r="33" spans="1:9" ht="38.25" x14ac:dyDescent="0.2">
      <c r="A33" s="181" t="s">
        <v>7439</v>
      </c>
      <c r="B33" s="182" t="s">
        <v>422</v>
      </c>
      <c r="C33" s="322">
        <v>0</v>
      </c>
      <c r="D33" s="341" t="s">
        <v>12531</v>
      </c>
      <c r="E33" s="201" t="s">
        <v>384</v>
      </c>
      <c r="F33" s="192">
        <v>44098</v>
      </c>
      <c r="G33" s="322">
        <v>0</v>
      </c>
      <c r="H33" s="107"/>
      <c r="I33" s="320">
        <v>0</v>
      </c>
    </row>
    <row r="34" spans="1:9" ht="38.25" x14ac:dyDescent="0.2">
      <c r="A34" s="164">
        <v>1588</v>
      </c>
      <c r="B34" s="193" t="s">
        <v>12532</v>
      </c>
      <c r="C34" s="322">
        <v>0</v>
      </c>
      <c r="D34" s="341" t="s">
        <v>12533</v>
      </c>
      <c r="E34" s="83" t="s">
        <v>384</v>
      </c>
      <c r="F34" s="192">
        <v>44637</v>
      </c>
      <c r="G34" s="322">
        <v>0</v>
      </c>
      <c r="H34" s="107"/>
      <c r="I34" s="320">
        <v>0</v>
      </c>
    </row>
    <row r="35" spans="1:9" ht="38.25" x14ac:dyDescent="0.2">
      <c r="A35" s="181" t="s">
        <v>7440</v>
      </c>
      <c r="B35" s="193" t="s">
        <v>12534</v>
      </c>
      <c r="C35" s="322">
        <v>0</v>
      </c>
      <c r="D35" s="341" t="s">
        <v>12535</v>
      </c>
      <c r="E35" s="192" t="s">
        <v>384</v>
      </c>
      <c r="F35" s="192">
        <v>44638</v>
      </c>
      <c r="G35" s="322">
        <v>0</v>
      </c>
      <c r="H35" s="107"/>
      <c r="I35" s="320">
        <v>0</v>
      </c>
    </row>
    <row r="36" spans="1:9" ht="38.25" x14ac:dyDescent="0.2">
      <c r="A36" s="164">
        <v>19783</v>
      </c>
      <c r="B36" s="193" t="s">
        <v>12536</v>
      </c>
      <c r="C36" s="322">
        <v>0</v>
      </c>
      <c r="D36" s="341" t="s">
        <v>12497</v>
      </c>
      <c r="E36" s="83" t="s">
        <v>384</v>
      </c>
      <c r="F36" s="192">
        <v>44595</v>
      </c>
      <c r="G36" s="322">
        <v>0</v>
      </c>
      <c r="H36" s="107"/>
      <c r="I36" s="320">
        <v>0</v>
      </c>
    </row>
    <row r="37" spans="1:9" ht="38.25" x14ac:dyDescent="0.2">
      <c r="A37" s="181" t="s">
        <v>7441</v>
      </c>
      <c r="B37" s="193" t="s">
        <v>12537</v>
      </c>
      <c r="C37" s="322">
        <v>0</v>
      </c>
      <c r="D37" s="341" t="s">
        <v>12538</v>
      </c>
      <c r="E37" s="201" t="s">
        <v>384</v>
      </c>
      <c r="F37" s="192"/>
      <c r="G37" s="322">
        <v>0</v>
      </c>
      <c r="H37" s="107"/>
      <c r="I37" s="320">
        <v>0</v>
      </c>
    </row>
    <row r="38" spans="1:9" ht="51" x14ac:dyDescent="0.2">
      <c r="A38" s="181" t="s">
        <v>7442</v>
      </c>
      <c r="B38" s="182" t="s">
        <v>12539</v>
      </c>
      <c r="C38" s="322">
        <v>0</v>
      </c>
      <c r="D38" s="341" t="s">
        <v>12507</v>
      </c>
      <c r="E38" s="200" t="s">
        <v>384</v>
      </c>
      <c r="F38" s="192"/>
      <c r="G38" s="322">
        <v>6415723</v>
      </c>
      <c r="H38" s="107"/>
      <c r="I38" s="320">
        <v>0</v>
      </c>
    </row>
    <row r="39" spans="1:9" ht="63.75" x14ac:dyDescent="0.2">
      <c r="A39" s="181">
        <v>105</v>
      </c>
      <c r="B39" s="182" t="s">
        <v>12540</v>
      </c>
      <c r="C39" s="322">
        <v>69675</v>
      </c>
      <c r="D39" s="341" t="s">
        <v>12541</v>
      </c>
      <c r="E39" s="201" t="s">
        <v>384</v>
      </c>
      <c r="F39" s="192"/>
      <c r="G39" s="322">
        <v>0</v>
      </c>
      <c r="H39" s="107"/>
      <c r="I39" s="320">
        <v>0</v>
      </c>
    </row>
    <row r="40" spans="1:9" ht="25.5" x14ac:dyDescent="0.2">
      <c r="A40" s="181">
        <v>29673</v>
      </c>
      <c r="B40" s="182" t="s">
        <v>12542</v>
      </c>
      <c r="C40" s="322">
        <v>0</v>
      </c>
      <c r="D40" s="341" t="s">
        <v>12543</v>
      </c>
      <c r="E40" s="83" t="s">
        <v>384</v>
      </c>
      <c r="F40" s="192" t="s">
        <v>12544</v>
      </c>
      <c r="G40" s="322">
        <v>0</v>
      </c>
      <c r="H40" s="107"/>
      <c r="I40" s="320">
        <v>0</v>
      </c>
    </row>
    <row r="41" spans="1:9" ht="51" x14ac:dyDescent="0.2">
      <c r="A41" s="181" t="s">
        <v>424</v>
      </c>
      <c r="B41" s="182" t="s">
        <v>12545</v>
      </c>
      <c r="C41" s="322">
        <v>0</v>
      </c>
      <c r="D41" s="341" t="s">
        <v>412</v>
      </c>
      <c r="E41" s="201" t="s">
        <v>413</v>
      </c>
      <c r="F41" s="192">
        <v>44624</v>
      </c>
      <c r="G41" s="322">
        <v>0</v>
      </c>
      <c r="H41" s="107"/>
      <c r="I41" s="320">
        <v>0</v>
      </c>
    </row>
    <row r="42" spans="1:9" x14ac:dyDescent="0.2">
      <c r="A42" s="83">
        <v>1681</v>
      </c>
      <c r="B42" s="194" t="s">
        <v>425</v>
      </c>
      <c r="C42" s="322">
        <v>0</v>
      </c>
      <c r="D42" s="341" t="s">
        <v>12546</v>
      </c>
      <c r="E42" s="83" t="s">
        <v>384</v>
      </c>
      <c r="F42" s="192">
        <v>44684</v>
      </c>
      <c r="G42" s="322">
        <v>0</v>
      </c>
      <c r="H42" s="107"/>
      <c r="I42" s="320">
        <v>0</v>
      </c>
    </row>
    <row r="43" spans="1:9" ht="51" x14ac:dyDescent="0.2">
      <c r="A43" s="83">
        <v>58272</v>
      </c>
      <c r="B43" s="193" t="s">
        <v>12547</v>
      </c>
      <c r="C43" s="322">
        <v>0</v>
      </c>
      <c r="D43" s="341" t="s">
        <v>12507</v>
      </c>
      <c r="E43" s="83" t="s">
        <v>384</v>
      </c>
      <c r="F43" s="192">
        <v>44817</v>
      </c>
      <c r="G43" s="322">
        <v>0</v>
      </c>
      <c r="H43" s="107"/>
      <c r="I43" s="320">
        <v>0</v>
      </c>
    </row>
    <row r="44" spans="1:9" ht="25.5" x14ac:dyDescent="0.2">
      <c r="A44" s="164">
        <v>2860</v>
      </c>
      <c r="B44" s="193" t="s">
        <v>12548</v>
      </c>
      <c r="C44" s="322">
        <v>0</v>
      </c>
      <c r="D44" s="341" t="s">
        <v>12546</v>
      </c>
      <c r="E44" s="83" t="s">
        <v>384</v>
      </c>
      <c r="F44" s="192">
        <v>44839</v>
      </c>
      <c r="G44" s="322">
        <v>0</v>
      </c>
      <c r="H44" s="107"/>
      <c r="I44" s="320">
        <v>0</v>
      </c>
    </row>
    <row r="45" spans="1:9" ht="38.25" x14ac:dyDescent="0.2">
      <c r="A45" s="164" t="s">
        <v>7443</v>
      </c>
      <c r="B45" s="193" t="s">
        <v>12549</v>
      </c>
      <c r="C45" s="322">
        <v>0</v>
      </c>
      <c r="D45" s="341" t="s">
        <v>12507</v>
      </c>
      <c r="E45" s="83" t="s">
        <v>384</v>
      </c>
      <c r="F45" s="192"/>
      <c r="G45" s="322">
        <v>0</v>
      </c>
      <c r="H45" s="107"/>
      <c r="I45" s="320">
        <v>0</v>
      </c>
    </row>
    <row r="46" spans="1:9" ht="51" x14ac:dyDescent="0.2">
      <c r="A46" s="164">
        <v>1392</v>
      </c>
      <c r="B46" s="193" t="s">
        <v>12550</v>
      </c>
      <c r="C46" s="322">
        <v>0</v>
      </c>
      <c r="D46" s="341" t="s">
        <v>12533</v>
      </c>
      <c r="E46" s="83" t="s">
        <v>384</v>
      </c>
      <c r="F46" s="192">
        <v>44968</v>
      </c>
      <c r="G46" s="322">
        <v>0</v>
      </c>
      <c r="H46" s="107"/>
      <c r="I46" s="320">
        <v>0</v>
      </c>
    </row>
    <row r="47" spans="1:9" ht="25.5" x14ac:dyDescent="0.2">
      <c r="A47" s="164">
        <v>58521</v>
      </c>
      <c r="B47" s="193" t="s">
        <v>12551</v>
      </c>
      <c r="C47" s="322">
        <v>2095572.69</v>
      </c>
      <c r="D47" s="341" t="s">
        <v>12546</v>
      </c>
      <c r="E47" s="83" t="s">
        <v>384</v>
      </c>
      <c r="F47" s="192">
        <v>44747</v>
      </c>
      <c r="G47" s="322">
        <v>0</v>
      </c>
      <c r="H47" s="107"/>
      <c r="I47" s="320">
        <v>0</v>
      </c>
    </row>
    <row r="48" spans="1:9" ht="25.5" x14ac:dyDescent="0.2">
      <c r="A48" s="164">
        <v>55720</v>
      </c>
      <c r="B48" s="193" t="s">
        <v>12552</v>
      </c>
      <c r="C48" s="322">
        <v>0</v>
      </c>
      <c r="D48" s="341" t="s">
        <v>12553</v>
      </c>
      <c r="E48" s="83" t="s">
        <v>384</v>
      </c>
      <c r="F48" s="192">
        <v>45055</v>
      </c>
      <c r="G48" s="322">
        <v>0</v>
      </c>
      <c r="H48" s="107"/>
      <c r="I48" s="320">
        <v>0</v>
      </c>
    </row>
    <row r="49" spans="1:9" ht="25.5" x14ac:dyDescent="0.2">
      <c r="A49" s="164">
        <v>55911</v>
      </c>
      <c r="B49" s="193" t="s">
        <v>12554</v>
      </c>
      <c r="C49" s="322">
        <v>1200000</v>
      </c>
      <c r="D49" s="341" t="s">
        <v>12555</v>
      </c>
      <c r="E49" s="83" t="s">
        <v>384</v>
      </c>
      <c r="F49" s="192">
        <v>45076</v>
      </c>
      <c r="G49" s="322">
        <v>0</v>
      </c>
      <c r="H49" s="107"/>
      <c r="I49" s="320">
        <v>0</v>
      </c>
    </row>
    <row r="50" spans="1:9" ht="38.25" x14ac:dyDescent="0.2">
      <c r="A50" s="164" t="s">
        <v>12556</v>
      </c>
      <c r="B50" s="193" t="s">
        <v>12557</v>
      </c>
      <c r="C50" s="322">
        <v>700000</v>
      </c>
      <c r="D50" s="341" t="s">
        <v>12558</v>
      </c>
      <c r="E50" s="83" t="s">
        <v>413</v>
      </c>
      <c r="F50" s="192">
        <v>45152</v>
      </c>
      <c r="G50" s="322">
        <v>0</v>
      </c>
      <c r="H50" s="107"/>
      <c r="I50" s="320">
        <v>0</v>
      </c>
    </row>
    <row r="51" spans="1:9" ht="38.25" x14ac:dyDescent="0.2">
      <c r="A51" s="164" t="s">
        <v>7444</v>
      </c>
      <c r="B51" s="193" t="s">
        <v>12559</v>
      </c>
      <c r="C51" s="322">
        <v>143966.35999999999</v>
      </c>
      <c r="D51" s="341" t="s">
        <v>12541</v>
      </c>
      <c r="E51" s="83" t="s">
        <v>384</v>
      </c>
      <c r="F51" s="192">
        <v>45189</v>
      </c>
      <c r="G51" s="322">
        <v>0</v>
      </c>
      <c r="H51" s="107"/>
      <c r="I51" s="320">
        <v>0</v>
      </c>
    </row>
    <row r="52" spans="1:9" ht="38.25" x14ac:dyDescent="0.2">
      <c r="A52" s="164" t="s">
        <v>7445</v>
      </c>
      <c r="B52" s="193" t="s">
        <v>426</v>
      </c>
      <c r="C52" s="322">
        <v>2639938</v>
      </c>
      <c r="D52" s="341" t="s">
        <v>12546</v>
      </c>
      <c r="E52" s="83" t="s">
        <v>427</v>
      </c>
      <c r="F52" s="192">
        <v>45196</v>
      </c>
      <c r="G52" s="322">
        <v>0</v>
      </c>
      <c r="H52" s="107"/>
      <c r="I52" s="320">
        <v>0</v>
      </c>
    </row>
    <row r="53" spans="1:9" ht="38.25" x14ac:dyDescent="0.2">
      <c r="A53" s="164">
        <v>2733</v>
      </c>
      <c r="B53" s="193" t="s">
        <v>12560</v>
      </c>
      <c r="C53" s="322">
        <v>2766793.21</v>
      </c>
      <c r="D53" s="341" t="s">
        <v>12546</v>
      </c>
      <c r="E53" s="83" t="s">
        <v>384</v>
      </c>
      <c r="F53" s="192"/>
      <c r="G53" s="322">
        <v>0</v>
      </c>
      <c r="H53" s="107"/>
      <c r="I53" s="320">
        <v>0</v>
      </c>
    </row>
    <row r="54" spans="1:9" ht="38.25" x14ac:dyDescent="0.2">
      <c r="A54" s="164">
        <v>1766</v>
      </c>
      <c r="B54" s="193" t="s">
        <v>12561</v>
      </c>
      <c r="C54" s="322">
        <v>1330000</v>
      </c>
      <c r="D54" s="341" t="s">
        <v>12546</v>
      </c>
      <c r="E54" s="83" t="s">
        <v>384</v>
      </c>
      <c r="F54" s="192"/>
      <c r="G54" s="322">
        <v>0</v>
      </c>
      <c r="H54" s="107"/>
      <c r="I54" s="320">
        <v>0</v>
      </c>
    </row>
    <row r="55" spans="1:9" ht="63.75" x14ac:dyDescent="0.2">
      <c r="A55" s="164">
        <v>1312</v>
      </c>
      <c r="B55" s="193" t="s">
        <v>12562</v>
      </c>
      <c r="C55" s="322">
        <v>67000</v>
      </c>
      <c r="D55" s="341" t="s">
        <v>12541</v>
      </c>
      <c r="E55" s="83" t="s">
        <v>384</v>
      </c>
      <c r="F55" s="192"/>
      <c r="G55" s="322">
        <v>0</v>
      </c>
      <c r="H55" s="107"/>
      <c r="I55" s="320">
        <v>0</v>
      </c>
    </row>
    <row r="56" spans="1:9" ht="25.5" x14ac:dyDescent="0.2">
      <c r="A56" s="164" t="s">
        <v>7446</v>
      </c>
      <c r="B56" s="193" t="s">
        <v>428</v>
      </c>
      <c r="C56" s="322"/>
      <c r="D56" s="341" t="s">
        <v>12546</v>
      </c>
      <c r="E56" s="83" t="s">
        <v>384</v>
      </c>
      <c r="F56" s="192"/>
      <c r="G56" s="322">
        <v>0</v>
      </c>
      <c r="H56" s="107"/>
      <c r="I56" s="320">
        <v>0</v>
      </c>
    </row>
    <row r="57" spans="1:9" ht="51" x14ac:dyDescent="0.2">
      <c r="A57" s="181">
        <v>1014977</v>
      </c>
      <c r="B57" s="182" t="s">
        <v>12563</v>
      </c>
      <c r="C57" s="322">
        <v>574919.72</v>
      </c>
      <c r="D57" s="340" t="s">
        <v>12546</v>
      </c>
      <c r="E57" s="201" t="s">
        <v>384</v>
      </c>
      <c r="F57" s="192">
        <v>45085</v>
      </c>
      <c r="G57" s="322">
        <v>0</v>
      </c>
      <c r="H57" s="107"/>
      <c r="I57" s="320">
        <v>0</v>
      </c>
    </row>
    <row r="58" spans="1:9" ht="63.75" x14ac:dyDescent="0.2">
      <c r="A58" s="83">
        <v>437</v>
      </c>
      <c r="B58" s="193" t="s">
        <v>12564</v>
      </c>
      <c r="C58" s="322">
        <v>0</v>
      </c>
      <c r="D58" s="341" t="s">
        <v>12546</v>
      </c>
      <c r="E58" s="83" t="s">
        <v>384</v>
      </c>
      <c r="F58" s="192">
        <v>45421</v>
      </c>
      <c r="G58" s="322">
        <v>0</v>
      </c>
      <c r="H58" s="107"/>
      <c r="I58" s="320">
        <v>0</v>
      </c>
    </row>
    <row r="59" spans="1:9" ht="51" x14ac:dyDescent="0.2">
      <c r="A59" s="181">
        <v>1009127</v>
      </c>
      <c r="B59" s="193" t="s">
        <v>12565</v>
      </c>
      <c r="C59" s="322">
        <v>0</v>
      </c>
      <c r="D59" s="341"/>
      <c r="E59" s="192" t="s">
        <v>384</v>
      </c>
      <c r="F59" s="276">
        <v>45419</v>
      </c>
      <c r="G59" s="325">
        <v>0</v>
      </c>
      <c r="H59" s="107"/>
      <c r="I59" s="320">
        <v>0</v>
      </c>
    </row>
    <row r="60" spans="1:9" ht="38.25" x14ac:dyDescent="0.2">
      <c r="A60" s="181">
        <v>3705</v>
      </c>
      <c r="B60" s="193" t="s">
        <v>517</v>
      </c>
      <c r="C60" s="322">
        <v>0</v>
      </c>
      <c r="D60" s="342" t="s">
        <v>12566</v>
      </c>
      <c r="E60" s="277" t="s">
        <v>384</v>
      </c>
      <c r="F60" s="278">
        <v>45420</v>
      </c>
      <c r="G60" s="325">
        <v>0</v>
      </c>
      <c r="H60" s="107"/>
      <c r="I60" s="320">
        <v>0</v>
      </c>
    </row>
    <row r="61" spans="1:9" ht="38.25" x14ac:dyDescent="0.2">
      <c r="A61" s="181">
        <v>2043</v>
      </c>
      <c r="B61" s="193" t="s">
        <v>12567</v>
      </c>
      <c r="C61" s="322">
        <v>0</v>
      </c>
      <c r="D61" s="342" t="s">
        <v>12546</v>
      </c>
      <c r="E61" s="277" t="s">
        <v>384</v>
      </c>
      <c r="F61" s="278">
        <v>45546</v>
      </c>
      <c r="G61" s="325">
        <v>0</v>
      </c>
      <c r="H61" s="107"/>
      <c r="I61" s="320">
        <v>0</v>
      </c>
    </row>
    <row r="62" spans="1:9" ht="38.25" x14ac:dyDescent="0.2">
      <c r="A62" s="181">
        <v>2707</v>
      </c>
      <c r="B62" s="193" t="s">
        <v>12568</v>
      </c>
      <c r="C62" s="322">
        <v>0</v>
      </c>
      <c r="D62" s="342" t="s">
        <v>12546</v>
      </c>
      <c r="E62" s="277" t="s">
        <v>384</v>
      </c>
      <c r="F62" s="278">
        <v>45546</v>
      </c>
      <c r="G62" s="325">
        <v>0</v>
      </c>
      <c r="H62" s="107"/>
      <c r="I62" s="320">
        <v>0</v>
      </c>
    </row>
    <row r="63" spans="1:9" ht="63.75" x14ac:dyDescent="0.2">
      <c r="A63" s="181" t="s">
        <v>12569</v>
      </c>
      <c r="B63" s="193" t="s">
        <v>12570</v>
      </c>
      <c r="C63" s="322">
        <v>0</v>
      </c>
      <c r="D63" s="342" t="s">
        <v>412</v>
      </c>
      <c r="E63" s="277" t="s">
        <v>413</v>
      </c>
      <c r="F63" s="278">
        <v>45610</v>
      </c>
      <c r="G63" s="325">
        <v>0</v>
      </c>
      <c r="H63" s="107"/>
      <c r="I63" s="323"/>
    </row>
    <row r="64" spans="1:9" x14ac:dyDescent="0.2">
      <c r="A64" s="206"/>
      <c r="B64" s="195"/>
      <c r="C64" s="326"/>
      <c r="D64" s="343"/>
      <c r="E64" s="196"/>
      <c r="F64" s="197"/>
      <c r="G64" s="326"/>
      <c r="H64" s="217"/>
      <c r="I64" s="327"/>
    </row>
    <row r="65" spans="1:9" x14ac:dyDescent="0.2">
      <c r="A65" s="206"/>
      <c r="B65" s="195"/>
      <c r="C65" s="326"/>
      <c r="D65" s="343"/>
      <c r="E65" s="196"/>
      <c r="F65" s="197"/>
      <c r="G65" s="326"/>
      <c r="H65" s="217"/>
      <c r="I65" s="327"/>
    </row>
    <row r="66" spans="1:9" ht="13.5" thickBot="1" x14ac:dyDescent="0.25">
      <c r="A66" s="206"/>
      <c r="B66" s="195"/>
      <c r="C66" s="326"/>
      <c r="D66" s="343"/>
      <c r="E66" s="196"/>
      <c r="F66" s="197"/>
      <c r="G66" s="326"/>
      <c r="H66" s="217"/>
      <c r="I66" s="327"/>
    </row>
    <row r="67" spans="1:9" ht="13.5" thickBot="1" x14ac:dyDescent="0.25">
      <c r="A67" s="447" t="s">
        <v>375</v>
      </c>
      <c r="B67" s="448"/>
      <c r="C67" s="448"/>
      <c r="D67" s="448"/>
      <c r="E67" s="448"/>
      <c r="F67" s="448"/>
      <c r="G67" s="448"/>
      <c r="H67" s="448"/>
      <c r="I67" s="449"/>
    </row>
    <row r="68" spans="1:9" ht="13.5" thickBot="1" x14ac:dyDescent="0.25">
      <c r="C68" s="214"/>
    </row>
    <row r="69" spans="1:9" x14ac:dyDescent="0.2">
      <c r="A69" s="11" t="s">
        <v>376</v>
      </c>
      <c r="B69" s="347"/>
      <c r="C69" s="100"/>
      <c r="D69" s="335"/>
      <c r="E69" s="86"/>
      <c r="F69" s="86"/>
      <c r="G69" s="100"/>
      <c r="H69" s="100" t="s">
        <v>3</v>
      </c>
      <c r="I69" s="105"/>
    </row>
    <row r="70" spans="1:9" ht="13.5" thickBot="1" x14ac:dyDescent="0.25">
      <c r="A70" s="12" t="str">
        <f>+A8</f>
        <v>EJERCICIO: 2024</v>
      </c>
      <c r="B70" s="33"/>
      <c r="C70" s="101"/>
      <c r="D70" s="336"/>
      <c r="E70" s="87"/>
      <c r="F70" s="87"/>
      <c r="G70" s="101"/>
      <c r="H70" s="101" t="str">
        <f>+H8</f>
        <v>TRIMESTRE: 4</v>
      </c>
      <c r="I70" s="106"/>
    </row>
    <row r="71" spans="1:9" x14ac:dyDescent="0.2">
      <c r="A71" s="125"/>
      <c r="B71" s="263"/>
      <c r="C71" s="214"/>
      <c r="D71" s="334"/>
      <c r="E71" s="161"/>
      <c r="F71" s="161"/>
      <c r="G71" s="214"/>
      <c r="H71" s="214"/>
      <c r="I71" s="214"/>
    </row>
    <row r="72" spans="1:9" ht="13.5" thickBot="1" x14ac:dyDescent="0.25">
      <c r="A72" s="26" t="s">
        <v>148</v>
      </c>
      <c r="B72" s="348">
        <v>0</v>
      </c>
      <c r="C72" s="287" t="s">
        <v>149</v>
      </c>
      <c r="D72" s="337"/>
      <c r="F72" s="88"/>
      <c r="G72" s="287" t="s">
        <v>159</v>
      </c>
      <c r="H72" s="287"/>
      <c r="I72" s="287"/>
    </row>
    <row r="73" spans="1:9" ht="13.5" thickBot="1" x14ac:dyDescent="0.25">
      <c r="A73" s="5" t="s">
        <v>155</v>
      </c>
      <c r="B73" s="349" t="s">
        <v>156</v>
      </c>
      <c r="C73" s="317">
        <v>0</v>
      </c>
      <c r="D73" s="339" t="s">
        <v>157</v>
      </c>
      <c r="E73" s="311">
        <v>0</v>
      </c>
      <c r="F73" s="310" t="s">
        <v>153</v>
      </c>
      <c r="G73" s="328" t="s">
        <v>173</v>
      </c>
      <c r="H73" s="328" t="s">
        <v>153</v>
      </c>
      <c r="I73" s="328" t="s">
        <v>173</v>
      </c>
    </row>
    <row r="74" spans="1:9" x14ac:dyDescent="0.2">
      <c r="A74" s="120"/>
      <c r="B74" s="350" t="s">
        <v>252</v>
      </c>
      <c r="C74" s="313"/>
      <c r="D74" s="344"/>
      <c r="E74" s="329"/>
      <c r="F74" s="329"/>
      <c r="G74" s="313"/>
      <c r="H74" s="313"/>
      <c r="I74" s="313"/>
    </row>
    <row r="75" spans="1:9" ht="13.5" thickBot="1" x14ac:dyDescent="0.25">
      <c r="A75" s="198"/>
      <c r="B75" s="133"/>
      <c r="C75" s="314"/>
      <c r="D75" s="345"/>
      <c r="E75" s="330"/>
      <c r="F75" s="330"/>
      <c r="G75" s="314"/>
      <c r="H75" s="314"/>
      <c r="I75" s="314"/>
    </row>
    <row r="76" spans="1:9" x14ac:dyDescent="0.2">
      <c r="A76" s="122"/>
      <c r="B76" s="132"/>
      <c r="C76" s="315"/>
      <c r="D76" s="346"/>
      <c r="E76" s="331"/>
      <c r="F76" s="331"/>
      <c r="G76" s="315"/>
      <c r="H76" s="315"/>
      <c r="I76" s="315"/>
    </row>
    <row r="77" spans="1:9" x14ac:dyDescent="0.2">
      <c r="A77" s="122"/>
      <c r="B77" s="132"/>
      <c r="C77" s="315"/>
      <c r="D77" s="346"/>
      <c r="E77" s="331"/>
      <c r="F77" s="331"/>
      <c r="G77" s="315"/>
      <c r="H77" s="315"/>
      <c r="I77" s="315"/>
    </row>
    <row r="78" spans="1:9" x14ac:dyDescent="0.2">
      <c r="A78" s="122"/>
      <c r="B78" s="132"/>
      <c r="C78" s="315"/>
      <c r="D78" s="346"/>
      <c r="E78" s="331"/>
      <c r="F78" s="331"/>
      <c r="G78" s="315"/>
      <c r="H78" s="315"/>
      <c r="I78" s="315"/>
    </row>
    <row r="79" spans="1:9" x14ac:dyDescent="0.2">
      <c r="A79" s="122"/>
      <c r="B79" s="132"/>
      <c r="C79" s="315"/>
      <c r="D79" s="346"/>
      <c r="E79" s="331"/>
      <c r="F79" s="331"/>
      <c r="G79" s="315"/>
      <c r="H79" s="315"/>
      <c r="I79" s="315"/>
    </row>
    <row r="80" spans="1:9" ht="13.5" thickBot="1" x14ac:dyDescent="0.25">
      <c r="A80" s="198"/>
      <c r="B80" s="133"/>
      <c r="C80" s="314"/>
      <c r="D80" s="345"/>
      <c r="E80" s="330"/>
      <c r="F80" s="330"/>
      <c r="G80" s="314"/>
      <c r="H80" s="314"/>
      <c r="I80" s="314"/>
    </row>
  </sheetData>
  <mergeCells count="8">
    <mergeCell ref="A67:I67"/>
    <mergeCell ref="A3:I3"/>
    <mergeCell ref="A5:I5"/>
    <mergeCell ref="A12:B12"/>
    <mergeCell ref="F12:G12"/>
    <mergeCell ref="H12:I12"/>
    <mergeCell ref="E12:E13"/>
    <mergeCell ref="C12:C13"/>
  </mergeCells>
  <phoneticPr fontId="8" type="noConversion"/>
  <pageMargins left="0" right="0" top="0" bottom="0" header="0" footer="0"/>
  <pageSetup paperSize="9"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16"/>
  <sheetViews>
    <sheetView topLeftCell="C10" workbookViewId="0">
      <selection activeCell="G29" sqref="G29"/>
    </sheetView>
  </sheetViews>
  <sheetFormatPr baseColWidth="10" defaultRowHeight="12.75" x14ac:dyDescent="0.2"/>
  <cols>
    <col min="1" max="1" width="10.85546875" style="109" customWidth="1"/>
    <col min="2" max="2" width="64.42578125" style="145" customWidth="1"/>
    <col min="3" max="3" width="20.5703125" style="242" bestFit="1" customWidth="1"/>
    <col min="4" max="4" width="13.28515625" style="109" bestFit="1" customWidth="1"/>
    <col min="5" max="5" width="13.7109375" style="109" customWidth="1"/>
    <col min="6" max="6" width="8.140625" style="109" bestFit="1" customWidth="1"/>
    <col min="7" max="7" width="13.85546875" style="245" bestFit="1" customWidth="1"/>
    <col min="8" max="8" width="8.140625" style="288" customWidth="1"/>
    <col min="9" max="9" width="12.85546875" style="369" bestFit="1" customWidth="1"/>
    <col min="10" max="16384" width="11.42578125" style="61"/>
  </cols>
  <sheetData>
    <row r="2" spans="1:9" ht="13.5" thickBot="1" x14ac:dyDescent="0.25"/>
    <row r="3" spans="1:9" ht="12" customHeight="1" thickBot="1" x14ac:dyDescent="0.25">
      <c r="A3" s="444" t="s">
        <v>0</v>
      </c>
      <c r="B3" s="445"/>
      <c r="C3" s="445"/>
      <c r="D3" s="445"/>
      <c r="E3" s="445"/>
      <c r="F3" s="445"/>
      <c r="G3" s="445"/>
      <c r="H3" s="445"/>
      <c r="I3" s="446"/>
    </row>
    <row r="4" spans="1:9" ht="13.5" thickBot="1" x14ac:dyDescent="0.25">
      <c r="A4" s="161"/>
      <c r="B4" s="208"/>
      <c r="C4" s="365"/>
      <c r="D4" s="161"/>
      <c r="E4" s="161"/>
    </row>
    <row r="5" spans="1:9" ht="13.5" thickBot="1" x14ac:dyDescent="0.25">
      <c r="A5" s="447" t="s">
        <v>221</v>
      </c>
      <c r="B5" s="448"/>
      <c r="C5" s="448"/>
      <c r="D5" s="448"/>
      <c r="E5" s="448"/>
      <c r="F5" s="448"/>
      <c r="G5" s="448"/>
      <c r="H5" s="448"/>
      <c r="I5" s="449"/>
    </row>
    <row r="6" spans="1:9" ht="13.5" thickBot="1" x14ac:dyDescent="0.25">
      <c r="C6" s="365"/>
    </row>
    <row r="7" spans="1:9" x14ac:dyDescent="0.2">
      <c r="A7" s="380" t="s">
        <v>2</v>
      </c>
      <c r="B7" s="102"/>
      <c r="C7" s="366"/>
      <c r="D7" s="86"/>
      <c r="E7" s="86"/>
      <c r="F7" s="86"/>
      <c r="G7" s="374" t="s">
        <v>3</v>
      </c>
      <c r="H7" s="355"/>
      <c r="I7" s="370"/>
    </row>
    <row r="8" spans="1:9" ht="13.5" thickBot="1" x14ac:dyDescent="0.25">
      <c r="A8" s="381" t="str">
        <f>+'ANEXO 1'!B8</f>
        <v>EJERCICIO: 2024</v>
      </c>
      <c r="B8" s="103"/>
      <c r="C8" s="360"/>
      <c r="D8" s="87"/>
      <c r="E8" s="87"/>
      <c r="F8" s="87"/>
      <c r="G8" s="375" t="str">
        <f>+'ANEXO 5'!E8</f>
        <v>TRIMESTRE: 4</v>
      </c>
      <c r="H8" s="356"/>
      <c r="I8" s="371"/>
    </row>
    <row r="9" spans="1:9" x14ac:dyDescent="0.2">
      <c r="A9" s="161"/>
      <c r="B9" s="208"/>
      <c r="C9" s="365"/>
      <c r="D9" s="161"/>
      <c r="E9" s="161"/>
    </row>
    <row r="10" spans="1:9" x14ac:dyDescent="0.2">
      <c r="A10" s="88" t="s">
        <v>148</v>
      </c>
      <c r="B10" s="89"/>
      <c r="C10" s="361" t="s">
        <v>149</v>
      </c>
      <c r="D10" s="88"/>
      <c r="G10" s="376" t="s">
        <v>159</v>
      </c>
    </row>
    <row r="11" spans="1:9" ht="13.5" thickBot="1" x14ac:dyDescent="0.25">
      <c r="A11" s="161"/>
      <c r="B11" s="208"/>
      <c r="C11" s="365"/>
      <c r="D11" s="161"/>
      <c r="E11" s="161"/>
    </row>
    <row r="12" spans="1:9" ht="13.5" thickBot="1" x14ac:dyDescent="0.25">
      <c r="A12" s="479" t="s">
        <v>151</v>
      </c>
      <c r="B12" s="480"/>
      <c r="C12" s="488" t="s">
        <v>208</v>
      </c>
      <c r="D12" s="284" t="s">
        <v>152</v>
      </c>
      <c r="E12" s="477" t="s">
        <v>272</v>
      </c>
      <c r="F12" s="475" t="s">
        <v>209</v>
      </c>
      <c r="G12" s="476"/>
      <c r="H12" s="475" t="s">
        <v>210</v>
      </c>
      <c r="I12" s="476"/>
    </row>
    <row r="13" spans="1:9" ht="13.5" thickBot="1" x14ac:dyDescent="0.25">
      <c r="A13" s="286" t="s">
        <v>155</v>
      </c>
      <c r="B13" s="104" t="s">
        <v>156</v>
      </c>
      <c r="C13" s="489"/>
      <c r="D13" s="285" t="s">
        <v>157</v>
      </c>
      <c r="E13" s="487"/>
      <c r="F13" s="285" t="s">
        <v>153</v>
      </c>
      <c r="G13" s="377" t="s">
        <v>173</v>
      </c>
      <c r="H13" s="357" t="s">
        <v>153</v>
      </c>
      <c r="I13" s="368" t="s">
        <v>173</v>
      </c>
    </row>
    <row r="14" spans="1:9" x14ac:dyDescent="0.2">
      <c r="A14" s="295"/>
      <c r="B14" s="299" t="s">
        <v>252</v>
      </c>
      <c r="C14" s="373"/>
      <c r="D14" s="295"/>
      <c r="E14" s="295"/>
      <c r="F14" s="184"/>
      <c r="G14" s="378"/>
      <c r="H14" s="162"/>
      <c r="I14" s="372"/>
    </row>
    <row r="15" spans="1:9" x14ac:dyDescent="0.2">
      <c r="A15" s="183"/>
      <c r="B15" s="209"/>
      <c r="C15" s="362"/>
      <c r="D15" s="183"/>
      <c r="E15" s="183"/>
      <c r="F15" s="184"/>
      <c r="G15" s="378"/>
      <c r="H15" s="162"/>
      <c r="I15" s="372"/>
    </row>
    <row r="16" spans="1:9" x14ac:dyDescent="0.2">
      <c r="A16" s="161"/>
      <c r="B16" s="208"/>
      <c r="C16" s="365"/>
      <c r="D16" s="161"/>
      <c r="E16" s="161"/>
    </row>
    <row r="17" spans="1:9" x14ac:dyDescent="0.2">
      <c r="A17" s="161"/>
      <c r="B17" s="208"/>
      <c r="C17" s="365"/>
      <c r="D17" s="161"/>
      <c r="E17" s="161"/>
    </row>
    <row r="18" spans="1:9" x14ac:dyDescent="0.2">
      <c r="A18" s="88" t="s">
        <v>148</v>
      </c>
      <c r="B18" s="89"/>
      <c r="C18" s="361" t="s">
        <v>149</v>
      </c>
      <c r="D18" s="88"/>
      <c r="H18" s="292" t="s">
        <v>150</v>
      </c>
    </row>
    <row r="19" spans="1:9" ht="13.5" thickBot="1" x14ac:dyDescent="0.25">
      <c r="A19" s="161"/>
      <c r="B19" s="208"/>
      <c r="C19" s="365"/>
      <c r="D19" s="161"/>
      <c r="E19" s="161"/>
    </row>
    <row r="20" spans="1:9" ht="13.5" thickBot="1" x14ac:dyDescent="0.25">
      <c r="A20" s="485" t="s">
        <v>151</v>
      </c>
      <c r="B20" s="485"/>
      <c r="C20" s="488" t="s">
        <v>208</v>
      </c>
      <c r="D20" s="286" t="s">
        <v>152</v>
      </c>
      <c r="E20" s="477" t="s">
        <v>272</v>
      </c>
      <c r="F20" s="486" t="s">
        <v>209</v>
      </c>
      <c r="G20" s="486"/>
      <c r="H20" s="486" t="s">
        <v>210</v>
      </c>
      <c r="I20" s="486"/>
    </row>
    <row r="21" spans="1:9" ht="13.5" thickBot="1" x14ac:dyDescent="0.25">
      <c r="A21" s="286" t="s">
        <v>155</v>
      </c>
      <c r="B21" s="300" t="s">
        <v>156</v>
      </c>
      <c r="C21" s="489"/>
      <c r="D21" s="286" t="s">
        <v>157</v>
      </c>
      <c r="E21" s="487"/>
      <c r="F21" s="286" t="s">
        <v>153</v>
      </c>
      <c r="G21" s="379" t="s">
        <v>173</v>
      </c>
      <c r="H21" s="358" t="s">
        <v>153</v>
      </c>
      <c r="I21" s="363" t="s">
        <v>173</v>
      </c>
    </row>
    <row r="22" spans="1:9" ht="13.5" thickBot="1" x14ac:dyDescent="0.25">
      <c r="A22" s="298">
        <v>1296660</v>
      </c>
      <c r="B22" s="301" t="s">
        <v>12442</v>
      </c>
      <c r="C22" s="210">
        <v>26593.84</v>
      </c>
      <c r="D22" s="296" t="s">
        <v>383</v>
      </c>
      <c r="E22" s="296" t="s">
        <v>384</v>
      </c>
      <c r="F22" s="297">
        <v>45567</v>
      </c>
      <c r="G22" s="367">
        <v>26593.84</v>
      </c>
      <c r="H22" s="359">
        <v>45665</v>
      </c>
      <c r="I22" s="364">
        <v>68103.850000000006</v>
      </c>
    </row>
    <row r="23" spans="1:9" ht="13.5" thickBot="1" x14ac:dyDescent="0.25">
      <c r="A23" s="298">
        <v>1296738</v>
      </c>
      <c r="B23" s="301" t="s">
        <v>9103</v>
      </c>
      <c r="C23" s="210">
        <v>8492.81</v>
      </c>
      <c r="D23" s="296" t="s">
        <v>383</v>
      </c>
      <c r="E23" s="296" t="s">
        <v>384</v>
      </c>
      <c r="F23" s="297">
        <v>45567</v>
      </c>
      <c r="G23" s="367">
        <v>8492.81</v>
      </c>
      <c r="H23" s="359">
        <v>45649</v>
      </c>
      <c r="I23" s="364">
        <v>38305.550000000003</v>
      </c>
    </row>
    <row r="24" spans="1:9" ht="13.5" thickBot="1" x14ac:dyDescent="0.25">
      <c r="A24" s="298">
        <v>1296727</v>
      </c>
      <c r="B24" s="301" t="s">
        <v>12443</v>
      </c>
      <c r="C24" s="210">
        <v>10475.9</v>
      </c>
      <c r="D24" s="296" t="s">
        <v>383</v>
      </c>
      <c r="E24" s="296" t="s">
        <v>384</v>
      </c>
      <c r="F24" s="297">
        <v>45567</v>
      </c>
      <c r="G24" s="367">
        <v>10475.9</v>
      </c>
      <c r="H24" s="359">
        <v>45588</v>
      </c>
      <c r="I24" s="364">
        <v>30602.2</v>
      </c>
    </row>
    <row r="25" spans="1:9" ht="13.5" thickBot="1" x14ac:dyDescent="0.25">
      <c r="A25" s="298">
        <v>1296695</v>
      </c>
      <c r="B25" s="301" t="s">
        <v>11626</v>
      </c>
      <c r="C25" s="210">
        <v>9534.69</v>
      </c>
      <c r="D25" s="296" t="s">
        <v>383</v>
      </c>
      <c r="E25" s="296" t="s">
        <v>384</v>
      </c>
      <c r="F25" s="297">
        <v>45567</v>
      </c>
      <c r="G25" s="367">
        <v>9534.69</v>
      </c>
      <c r="H25" s="359">
        <v>45587</v>
      </c>
      <c r="I25" s="364">
        <v>38971.339999999997</v>
      </c>
    </row>
    <row r="26" spans="1:9" ht="13.5" thickBot="1" x14ac:dyDescent="0.25">
      <c r="A26" s="298">
        <v>1296673</v>
      </c>
      <c r="B26" s="301" t="s">
        <v>572</v>
      </c>
      <c r="C26" s="210">
        <v>30848.48</v>
      </c>
      <c r="D26" s="296" t="s">
        <v>383</v>
      </c>
      <c r="E26" s="296" t="s">
        <v>384</v>
      </c>
      <c r="F26" s="297">
        <v>45567</v>
      </c>
      <c r="G26" s="367">
        <v>30848.48</v>
      </c>
      <c r="H26" s="359">
        <v>45581</v>
      </c>
      <c r="I26" s="364">
        <v>49772.61</v>
      </c>
    </row>
    <row r="27" spans="1:9" ht="13.5" thickBot="1" x14ac:dyDescent="0.25">
      <c r="A27" s="298">
        <v>1296654</v>
      </c>
      <c r="B27" s="301" t="s">
        <v>11622</v>
      </c>
      <c r="C27" s="210">
        <v>25835.02</v>
      </c>
      <c r="D27" s="296" t="s">
        <v>383</v>
      </c>
      <c r="E27" s="296" t="s">
        <v>384</v>
      </c>
      <c r="F27" s="297">
        <v>45567</v>
      </c>
      <c r="G27" s="367">
        <v>25835.02</v>
      </c>
      <c r="H27" s="359">
        <v>45623</v>
      </c>
      <c r="I27" s="364">
        <v>52591.67</v>
      </c>
    </row>
    <row r="28" spans="1:9" ht="13.5" thickBot="1" x14ac:dyDescent="0.25">
      <c r="A28" s="298">
        <v>1296704</v>
      </c>
      <c r="B28" s="301" t="s">
        <v>571</v>
      </c>
      <c r="C28" s="210">
        <v>34359.300000000003</v>
      </c>
      <c r="D28" s="296" t="s">
        <v>383</v>
      </c>
      <c r="E28" s="296" t="s">
        <v>384</v>
      </c>
      <c r="F28" s="297">
        <v>45567</v>
      </c>
      <c r="G28" s="367">
        <v>34359.300000000003</v>
      </c>
      <c r="H28" s="359">
        <v>45583</v>
      </c>
      <c r="I28" s="364">
        <v>52349.58</v>
      </c>
    </row>
    <row r="29" spans="1:9" ht="13.5" thickBot="1" x14ac:dyDescent="0.25">
      <c r="A29" s="298">
        <v>1296756</v>
      </c>
      <c r="B29" s="301" t="s">
        <v>12443</v>
      </c>
      <c r="C29" s="210">
        <v>17963.009999999998</v>
      </c>
      <c r="D29" s="296" t="s">
        <v>383</v>
      </c>
      <c r="E29" s="296" t="s">
        <v>384</v>
      </c>
      <c r="F29" s="297">
        <v>45567</v>
      </c>
      <c r="G29" s="367">
        <v>17963.009999999998</v>
      </c>
      <c r="H29" s="359">
        <v>45588</v>
      </c>
      <c r="I29" s="364">
        <v>43977.599999999999</v>
      </c>
    </row>
    <row r="30" spans="1:9" ht="13.5" thickBot="1" x14ac:dyDescent="0.25">
      <c r="A30" s="298">
        <v>1296713</v>
      </c>
      <c r="B30" s="301" t="s">
        <v>3634</v>
      </c>
      <c r="C30" s="210">
        <v>11476.39</v>
      </c>
      <c r="D30" s="296" t="s">
        <v>383</v>
      </c>
      <c r="E30" s="296" t="s">
        <v>384</v>
      </c>
      <c r="F30" s="297">
        <v>45567</v>
      </c>
      <c r="G30" s="367">
        <v>11476.39</v>
      </c>
      <c r="H30" s="359">
        <v>45600</v>
      </c>
      <c r="I30" s="364">
        <v>31169.83</v>
      </c>
    </row>
    <row r="31" spans="1:9" ht="13.5" thickBot="1" x14ac:dyDescent="0.25">
      <c r="A31" s="298">
        <v>1296752</v>
      </c>
      <c r="B31" s="301" t="s">
        <v>12444</v>
      </c>
      <c r="C31" s="210">
        <v>19481.060000000001</v>
      </c>
      <c r="D31" s="296" t="s">
        <v>383</v>
      </c>
      <c r="E31" s="296" t="s">
        <v>384</v>
      </c>
      <c r="F31" s="297">
        <v>45567</v>
      </c>
      <c r="G31" s="367">
        <v>19481.060000000001</v>
      </c>
      <c r="H31" s="359">
        <v>45607</v>
      </c>
      <c r="I31" s="364">
        <v>43100.67</v>
      </c>
    </row>
    <row r="32" spans="1:9" ht="13.5" thickBot="1" x14ac:dyDescent="0.25">
      <c r="A32" s="298">
        <v>1296696</v>
      </c>
      <c r="B32" s="301" t="s">
        <v>4754</v>
      </c>
      <c r="C32" s="210">
        <v>28082.97</v>
      </c>
      <c r="D32" s="296" t="s">
        <v>383</v>
      </c>
      <c r="E32" s="296" t="s">
        <v>384</v>
      </c>
      <c r="F32" s="297">
        <v>45567</v>
      </c>
      <c r="G32" s="367">
        <v>28082.97</v>
      </c>
      <c r="H32" s="359">
        <v>45653</v>
      </c>
      <c r="I32" s="364">
        <v>44424.08</v>
      </c>
    </row>
    <row r="33" spans="1:9" ht="13.5" thickBot="1" x14ac:dyDescent="0.25">
      <c r="A33" s="298">
        <v>1296689</v>
      </c>
      <c r="B33" s="301" t="s">
        <v>11627</v>
      </c>
      <c r="C33" s="210">
        <v>12856.39</v>
      </c>
      <c r="D33" s="296" t="s">
        <v>383</v>
      </c>
      <c r="E33" s="296" t="s">
        <v>384</v>
      </c>
      <c r="F33" s="297">
        <v>45567</v>
      </c>
      <c r="G33" s="367">
        <v>12856.39</v>
      </c>
      <c r="H33" s="359">
        <v>45574</v>
      </c>
      <c r="I33" s="364">
        <v>45855.58</v>
      </c>
    </row>
    <row r="34" spans="1:9" ht="13.5" thickBot="1" x14ac:dyDescent="0.25">
      <c r="A34" s="298">
        <v>1296739</v>
      </c>
      <c r="B34" s="301" t="s">
        <v>12445</v>
      </c>
      <c r="C34" s="210">
        <v>12892.79</v>
      </c>
      <c r="D34" s="296" t="s">
        <v>383</v>
      </c>
      <c r="E34" s="296" t="s">
        <v>384</v>
      </c>
      <c r="F34" s="297">
        <v>45567</v>
      </c>
      <c r="G34" s="367">
        <v>12892.79</v>
      </c>
      <c r="H34" s="359">
        <v>45583</v>
      </c>
      <c r="I34" s="364">
        <v>43547.02</v>
      </c>
    </row>
    <row r="35" spans="1:9" ht="13.5" thickBot="1" x14ac:dyDescent="0.25">
      <c r="A35" s="298">
        <v>1298459</v>
      </c>
      <c r="B35" s="301" t="s">
        <v>12446</v>
      </c>
      <c r="C35" s="210">
        <v>7425.41</v>
      </c>
      <c r="D35" s="296" t="s">
        <v>383</v>
      </c>
      <c r="E35" s="296" t="s">
        <v>384</v>
      </c>
      <c r="F35" s="297">
        <v>45572</v>
      </c>
      <c r="G35" s="367">
        <v>7425.41</v>
      </c>
      <c r="H35" s="359">
        <v>45616</v>
      </c>
      <c r="I35" s="364">
        <v>41054.629999999997</v>
      </c>
    </row>
    <row r="36" spans="1:9" ht="13.5" thickBot="1" x14ac:dyDescent="0.25">
      <c r="A36" s="298">
        <v>1298481</v>
      </c>
      <c r="B36" s="301" t="s">
        <v>12447</v>
      </c>
      <c r="C36" s="210">
        <v>7660.42</v>
      </c>
      <c r="D36" s="296" t="s">
        <v>383</v>
      </c>
      <c r="E36" s="296" t="s">
        <v>384</v>
      </c>
      <c r="F36" s="297">
        <v>45572</v>
      </c>
      <c r="G36" s="367">
        <v>7660.42</v>
      </c>
      <c r="H36" s="359">
        <v>45649</v>
      </c>
      <c r="I36" s="364">
        <v>34092.089999999997</v>
      </c>
    </row>
    <row r="37" spans="1:9" ht="13.5" thickBot="1" x14ac:dyDescent="0.25">
      <c r="A37" s="298">
        <v>1298353</v>
      </c>
      <c r="B37" s="301" t="s">
        <v>2104</v>
      </c>
      <c r="C37" s="210">
        <v>23955.47</v>
      </c>
      <c r="D37" s="296" t="s">
        <v>383</v>
      </c>
      <c r="E37" s="296" t="s">
        <v>384</v>
      </c>
      <c r="F37" s="297">
        <v>45572</v>
      </c>
      <c r="G37" s="367">
        <v>23955.47</v>
      </c>
      <c r="H37" s="359">
        <v>45615</v>
      </c>
      <c r="I37" s="364">
        <v>38359.379999999997</v>
      </c>
    </row>
    <row r="38" spans="1:9" ht="13.5" thickBot="1" x14ac:dyDescent="0.25">
      <c r="A38" s="298">
        <v>1298396</v>
      </c>
      <c r="B38" s="301" t="s">
        <v>12448</v>
      </c>
      <c r="C38" s="210">
        <v>12679.59</v>
      </c>
      <c r="D38" s="296" t="s">
        <v>383</v>
      </c>
      <c r="E38" s="296" t="s">
        <v>384</v>
      </c>
      <c r="F38" s="297">
        <v>45572</v>
      </c>
      <c r="G38" s="367">
        <v>12679.59</v>
      </c>
      <c r="H38" s="359">
        <v>45637</v>
      </c>
      <c r="I38" s="364">
        <v>45058.26</v>
      </c>
    </row>
    <row r="39" spans="1:9" ht="13.5" thickBot="1" x14ac:dyDescent="0.25">
      <c r="A39" s="298">
        <v>1298400</v>
      </c>
      <c r="B39" s="301" t="s">
        <v>12449</v>
      </c>
      <c r="C39" s="210">
        <v>6380.32</v>
      </c>
      <c r="D39" s="296" t="s">
        <v>383</v>
      </c>
      <c r="E39" s="296" t="s">
        <v>384</v>
      </c>
      <c r="F39" s="297">
        <v>45572</v>
      </c>
      <c r="G39" s="367">
        <v>6380.32</v>
      </c>
      <c r="H39" s="359">
        <v>45646</v>
      </c>
      <c r="I39" s="364">
        <v>34685.22</v>
      </c>
    </row>
    <row r="40" spans="1:9" ht="13.5" thickBot="1" x14ac:dyDescent="0.25">
      <c r="A40" s="298">
        <v>1298455</v>
      </c>
      <c r="B40" s="301" t="s">
        <v>12450</v>
      </c>
      <c r="C40" s="210">
        <v>9142</v>
      </c>
      <c r="D40" s="296" t="s">
        <v>383</v>
      </c>
      <c r="E40" s="296" t="s">
        <v>384</v>
      </c>
      <c r="F40" s="297">
        <v>45572</v>
      </c>
      <c r="G40" s="367">
        <v>9142</v>
      </c>
      <c r="H40" s="359">
        <v>45622</v>
      </c>
      <c r="I40" s="364">
        <v>37695.15</v>
      </c>
    </row>
    <row r="41" spans="1:9" ht="13.5" thickBot="1" x14ac:dyDescent="0.25">
      <c r="A41" s="298">
        <v>1298492</v>
      </c>
      <c r="B41" s="301" t="s">
        <v>8488</v>
      </c>
      <c r="C41" s="210">
        <v>7335.34</v>
      </c>
      <c r="D41" s="296" t="s">
        <v>383</v>
      </c>
      <c r="E41" s="296" t="s">
        <v>384</v>
      </c>
      <c r="F41" s="297">
        <v>45572</v>
      </c>
      <c r="G41" s="367">
        <v>7335.34</v>
      </c>
      <c r="H41" s="359">
        <v>45617</v>
      </c>
      <c r="I41" s="364">
        <v>34083.72</v>
      </c>
    </row>
    <row r="42" spans="1:9" ht="13.5" thickBot="1" x14ac:dyDescent="0.25">
      <c r="A42" s="298">
        <v>1298385</v>
      </c>
      <c r="B42" s="301" t="s">
        <v>12451</v>
      </c>
      <c r="C42" s="210">
        <v>12129.1</v>
      </c>
      <c r="D42" s="296" t="s">
        <v>383</v>
      </c>
      <c r="E42" s="296" t="s">
        <v>384</v>
      </c>
      <c r="F42" s="297">
        <v>45572</v>
      </c>
      <c r="G42" s="367">
        <v>12129.1</v>
      </c>
      <c r="H42" s="359">
        <v>45615</v>
      </c>
      <c r="I42" s="364">
        <v>39691.29</v>
      </c>
    </row>
    <row r="43" spans="1:9" ht="13.5" thickBot="1" x14ac:dyDescent="0.25">
      <c r="A43" s="298">
        <v>1298399</v>
      </c>
      <c r="B43" s="301" t="s">
        <v>5930</v>
      </c>
      <c r="C43" s="210">
        <v>10707.92</v>
      </c>
      <c r="D43" s="296" t="s">
        <v>383</v>
      </c>
      <c r="E43" s="296" t="s">
        <v>384</v>
      </c>
      <c r="F43" s="297">
        <v>45572</v>
      </c>
      <c r="G43" s="367">
        <v>10707.92</v>
      </c>
      <c r="H43" s="359">
        <v>45621</v>
      </c>
      <c r="I43" s="364">
        <v>35707.29</v>
      </c>
    </row>
    <row r="44" spans="1:9" ht="13.5" thickBot="1" x14ac:dyDescent="0.25">
      <c r="A44" s="298">
        <v>1298415</v>
      </c>
      <c r="B44" s="301" t="s">
        <v>12452</v>
      </c>
      <c r="C44" s="210">
        <v>8157.75</v>
      </c>
      <c r="D44" s="296" t="s">
        <v>383</v>
      </c>
      <c r="E44" s="296" t="s">
        <v>384</v>
      </c>
      <c r="F44" s="297">
        <v>45572</v>
      </c>
      <c r="G44" s="367">
        <v>8157.75</v>
      </c>
      <c r="H44" s="359">
        <v>45623</v>
      </c>
      <c r="I44" s="364">
        <v>34790.43</v>
      </c>
    </row>
    <row r="45" spans="1:9" ht="13.5" thickBot="1" x14ac:dyDescent="0.25">
      <c r="A45" s="298">
        <v>1298369</v>
      </c>
      <c r="B45" s="301" t="s">
        <v>12453</v>
      </c>
      <c r="C45" s="210">
        <v>18340.88</v>
      </c>
      <c r="D45" s="296" t="s">
        <v>383</v>
      </c>
      <c r="E45" s="296" t="s">
        <v>384</v>
      </c>
      <c r="F45" s="297">
        <v>45572</v>
      </c>
      <c r="G45" s="367">
        <v>18340.88</v>
      </c>
      <c r="H45" s="359">
        <v>45617</v>
      </c>
      <c r="I45" s="364">
        <v>46526.93</v>
      </c>
    </row>
    <row r="46" spans="1:9" ht="13.5" thickBot="1" x14ac:dyDescent="0.25">
      <c r="A46" s="298">
        <v>1298397</v>
      </c>
      <c r="B46" s="301" t="s">
        <v>12454</v>
      </c>
      <c r="C46" s="210">
        <v>12019.22</v>
      </c>
      <c r="D46" s="296" t="s">
        <v>383</v>
      </c>
      <c r="E46" s="296" t="s">
        <v>384</v>
      </c>
      <c r="F46" s="297">
        <v>45572</v>
      </c>
      <c r="G46" s="367">
        <v>12019.22</v>
      </c>
      <c r="H46" s="359">
        <v>45616</v>
      </c>
      <c r="I46" s="364">
        <v>51486.74</v>
      </c>
    </row>
    <row r="47" spans="1:9" ht="13.5" thickBot="1" x14ac:dyDescent="0.25">
      <c r="A47" s="298">
        <v>1298404</v>
      </c>
      <c r="B47" s="301" t="s">
        <v>5457</v>
      </c>
      <c r="C47" s="210">
        <v>21289.96</v>
      </c>
      <c r="D47" s="296" t="s">
        <v>383</v>
      </c>
      <c r="E47" s="296" t="s">
        <v>384</v>
      </c>
      <c r="F47" s="297">
        <v>45572</v>
      </c>
      <c r="G47" s="367">
        <v>21289.96</v>
      </c>
      <c r="H47" s="359">
        <v>45624</v>
      </c>
      <c r="I47" s="364">
        <v>42900.75</v>
      </c>
    </row>
    <row r="48" spans="1:9" ht="13.5" thickBot="1" x14ac:dyDescent="0.25">
      <c r="A48" s="298">
        <v>1297324</v>
      </c>
      <c r="B48" s="301" t="s">
        <v>5504</v>
      </c>
      <c r="C48" s="210">
        <v>12827.9</v>
      </c>
      <c r="D48" s="296" t="s">
        <v>383</v>
      </c>
      <c r="E48" s="296" t="s">
        <v>384</v>
      </c>
      <c r="F48" s="297">
        <v>45574</v>
      </c>
      <c r="G48" s="367">
        <v>12827.9</v>
      </c>
      <c r="H48" s="359">
        <v>45659</v>
      </c>
      <c r="I48" s="364">
        <v>37822.699999999997</v>
      </c>
    </row>
    <row r="49" spans="1:9" ht="13.5" thickBot="1" x14ac:dyDescent="0.25">
      <c r="A49" s="298">
        <v>1297306</v>
      </c>
      <c r="B49" s="301" t="s">
        <v>5985</v>
      </c>
      <c r="C49" s="210">
        <v>78759.509999999995</v>
      </c>
      <c r="D49" s="296" t="s">
        <v>383</v>
      </c>
      <c r="E49" s="296" t="s">
        <v>384</v>
      </c>
      <c r="F49" s="297">
        <v>45574</v>
      </c>
      <c r="G49" s="367">
        <v>78759.509999999995</v>
      </c>
      <c r="H49" s="359">
        <v>45653</v>
      </c>
      <c r="I49" s="364">
        <v>93734.17</v>
      </c>
    </row>
    <row r="50" spans="1:9" ht="13.5" thickBot="1" x14ac:dyDescent="0.25">
      <c r="A50" s="298">
        <v>1295717</v>
      </c>
      <c r="B50" s="301" t="s">
        <v>11624</v>
      </c>
      <c r="C50" s="210">
        <v>6278.67</v>
      </c>
      <c r="D50" s="296" t="s">
        <v>383</v>
      </c>
      <c r="E50" s="296" t="s">
        <v>384</v>
      </c>
      <c r="F50" s="297">
        <v>45574</v>
      </c>
      <c r="G50" s="367">
        <v>6278.67</v>
      </c>
      <c r="H50" s="359">
        <v>45597</v>
      </c>
      <c r="I50" s="364">
        <v>37428.269999999997</v>
      </c>
    </row>
    <row r="51" spans="1:9" ht="13.5" thickBot="1" x14ac:dyDescent="0.25">
      <c r="A51" s="298">
        <v>1297280</v>
      </c>
      <c r="B51" s="301" t="s">
        <v>7251</v>
      </c>
      <c r="C51" s="210">
        <v>30314.81</v>
      </c>
      <c r="D51" s="296" t="s">
        <v>383</v>
      </c>
      <c r="E51" s="296" t="s">
        <v>384</v>
      </c>
      <c r="F51" s="297">
        <v>45574</v>
      </c>
      <c r="G51" s="367">
        <v>30314.81</v>
      </c>
      <c r="H51" s="359">
        <v>45621</v>
      </c>
      <c r="I51" s="364">
        <v>52410.400000000001</v>
      </c>
    </row>
    <row r="52" spans="1:9" ht="13.5" thickBot="1" x14ac:dyDescent="0.25">
      <c r="A52" s="298">
        <v>1295759</v>
      </c>
      <c r="B52" s="301" t="s">
        <v>3846</v>
      </c>
      <c r="C52" s="210">
        <v>7875.11</v>
      </c>
      <c r="D52" s="296" t="s">
        <v>383</v>
      </c>
      <c r="E52" s="296" t="s">
        <v>384</v>
      </c>
      <c r="F52" s="297">
        <v>45574</v>
      </c>
      <c r="G52" s="367">
        <v>7875.11</v>
      </c>
      <c r="H52" s="359">
        <v>45587</v>
      </c>
      <c r="I52" s="364">
        <v>30785.31</v>
      </c>
    </row>
    <row r="53" spans="1:9" ht="13.5" thickBot="1" x14ac:dyDescent="0.25">
      <c r="A53" s="298">
        <v>1295692</v>
      </c>
      <c r="B53" s="301" t="s">
        <v>3776</v>
      </c>
      <c r="C53" s="210">
        <v>12298.03</v>
      </c>
      <c r="D53" s="296" t="s">
        <v>383</v>
      </c>
      <c r="E53" s="296" t="s">
        <v>384</v>
      </c>
      <c r="F53" s="297">
        <v>45574</v>
      </c>
      <c r="G53" s="367">
        <v>12298.03</v>
      </c>
      <c r="H53" s="359">
        <v>45581</v>
      </c>
      <c r="I53" s="364">
        <v>35090.06</v>
      </c>
    </row>
    <row r="54" spans="1:9" ht="13.5" thickBot="1" x14ac:dyDescent="0.25">
      <c r="A54" s="298">
        <v>1297304</v>
      </c>
      <c r="B54" s="301" t="s">
        <v>11628</v>
      </c>
      <c r="C54" s="210">
        <v>31036.63</v>
      </c>
      <c r="D54" s="296" t="s">
        <v>383</v>
      </c>
      <c r="E54" s="296" t="s">
        <v>384</v>
      </c>
      <c r="F54" s="297">
        <v>45574</v>
      </c>
      <c r="G54" s="367">
        <v>31036.63</v>
      </c>
      <c r="H54" s="359">
        <v>45590</v>
      </c>
      <c r="I54" s="364">
        <v>51273.21</v>
      </c>
    </row>
    <row r="55" spans="1:9" ht="13.5" thickBot="1" x14ac:dyDescent="0.25">
      <c r="A55" s="298">
        <v>1297293</v>
      </c>
      <c r="B55" s="301" t="s">
        <v>2473</v>
      </c>
      <c r="C55" s="210">
        <v>45432.3</v>
      </c>
      <c r="D55" s="296" t="s">
        <v>383</v>
      </c>
      <c r="E55" s="296" t="s">
        <v>384</v>
      </c>
      <c r="F55" s="297">
        <v>45574</v>
      </c>
      <c r="G55" s="367">
        <v>45432.3</v>
      </c>
      <c r="H55" s="359">
        <v>45590</v>
      </c>
      <c r="I55" s="364">
        <v>60562.6</v>
      </c>
    </row>
    <row r="56" spans="1:9" ht="13.5" thickBot="1" x14ac:dyDescent="0.25">
      <c r="A56" s="298">
        <v>1297262</v>
      </c>
      <c r="B56" s="301" t="s">
        <v>8348</v>
      </c>
      <c r="C56" s="210">
        <v>29688.21</v>
      </c>
      <c r="D56" s="296" t="s">
        <v>383</v>
      </c>
      <c r="E56" s="296" t="s">
        <v>384</v>
      </c>
      <c r="F56" s="297">
        <v>45574</v>
      </c>
      <c r="G56" s="367">
        <v>29688.21</v>
      </c>
      <c r="H56" s="359">
        <v>45602</v>
      </c>
      <c r="I56" s="364">
        <v>52229.71</v>
      </c>
    </row>
    <row r="57" spans="1:9" ht="13.5" thickBot="1" x14ac:dyDescent="0.25">
      <c r="A57" s="298">
        <v>1295751</v>
      </c>
      <c r="B57" s="301" t="s">
        <v>11624</v>
      </c>
      <c r="C57" s="210">
        <v>7584.12</v>
      </c>
      <c r="D57" s="296" t="s">
        <v>383</v>
      </c>
      <c r="E57" s="296" t="s">
        <v>384</v>
      </c>
      <c r="F57" s="297">
        <v>45574</v>
      </c>
      <c r="G57" s="367">
        <v>7584.12</v>
      </c>
      <c r="H57" s="359">
        <v>45597</v>
      </c>
      <c r="I57" s="364">
        <v>39418.43</v>
      </c>
    </row>
    <row r="58" spans="1:9" ht="13.5" thickBot="1" x14ac:dyDescent="0.25">
      <c r="A58" s="298">
        <v>1297282</v>
      </c>
      <c r="B58" s="301" t="s">
        <v>7552</v>
      </c>
      <c r="C58" s="210">
        <v>54953.26</v>
      </c>
      <c r="D58" s="296" t="s">
        <v>383</v>
      </c>
      <c r="E58" s="296" t="s">
        <v>384</v>
      </c>
      <c r="F58" s="297">
        <v>45574</v>
      </c>
      <c r="G58" s="367">
        <v>54953.26</v>
      </c>
      <c r="H58" s="359">
        <v>45588</v>
      </c>
      <c r="I58" s="364">
        <v>67460.02</v>
      </c>
    </row>
    <row r="59" spans="1:9" ht="13.5" thickBot="1" x14ac:dyDescent="0.25">
      <c r="A59" s="298">
        <v>1295768</v>
      </c>
      <c r="B59" s="301" t="s">
        <v>9064</v>
      </c>
      <c r="C59" s="210">
        <v>7996.26</v>
      </c>
      <c r="D59" s="296" t="s">
        <v>383</v>
      </c>
      <c r="E59" s="296" t="s">
        <v>384</v>
      </c>
      <c r="F59" s="297">
        <v>45574</v>
      </c>
      <c r="G59" s="367">
        <v>7996.26</v>
      </c>
      <c r="H59" s="359">
        <v>45644</v>
      </c>
      <c r="I59" s="364">
        <v>34404.51</v>
      </c>
    </row>
    <row r="60" spans="1:9" ht="13.5" thickBot="1" x14ac:dyDescent="0.25">
      <c r="A60" s="298">
        <v>1297285</v>
      </c>
      <c r="B60" s="301" t="s">
        <v>5965</v>
      </c>
      <c r="C60" s="210">
        <v>47187.67</v>
      </c>
      <c r="D60" s="296" t="s">
        <v>383</v>
      </c>
      <c r="E60" s="296" t="s">
        <v>384</v>
      </c>
      <c r="F60" s="297">
        <v>45574</v>
      </c>
      <c r="G60" s="367">
        <v>47187.67</v>
      </c>
      <c r="H60" s="359">
        <v>45659</v>
      </c>
      <c r="I60" s="364">
        <v>87456.65</v>
      </c>
    </row>
    <row r="61" spans="1:9" ht="13.5" thickBot="1" x14ac:dyDescent="0.25">
      <c r="A61" s="298">
        <v>1295680</v>
      </c>
      <c r="B61" s="301" t="s">
        <v>7361</v>
      </c>
      <c r="C61" s="210">
        <v>5493.96</v>
      </c>
      <c r="D61" s="296" t="s">
        <v>383</v>
      </c>
      <c r="E61" s="296" t="s">
        <v>384</v>
      </c>
      <c r="F61" s="297">
        <v>45574</v>
      </c>
      <c r="G61" s="367">
        <v>5493.96</v>
      </c>
      <c r="H61" s="359">
        <v>45632</v>
      </c>
      <c r="I61" s="364">
        <v>36779.550000000003</v>
      </c>
    </row>
    <row r="62" spans="1:9" ht="13.5" thickBot="1" x14ac:dyDescent="0.25">
      <c r="A62" s="298">
        <v>1295726</v>
      </c>
      <c r="B62" s="301" t="s">
        <v>12455</v>
      </c>
      <c r="C62" s="210">
        <v>7200.06</v>
      </c>
      <c r="D62" s="296" t="s">
        <v>383</v>
      </c>
      <c r="E62" s="296" t="s">
        <v>384</v>
      </c>
      <c r="F62" s="297">
        <v>45574</v>
      </c>
      <c r="G62" s="367">
        <v>7200.06</v>
      </c>
      <c r="H62" s="359">
        <v>45666</v>
      </c>
      <c r="I62" s="364">
        <v>30049.43</v>
      </c>
    </row>
    <row r="63" spans="1:9" ht="13.5" thickBot="1" x14ac:dyDescent="0.25">
      <c r="A63" s="298">
        <v>1288088</v>
      </c>
      <c r="B63" s="301" t="s">
        <v>11616</v>
      </c>
      <c r="C63" s="210">
        <v>5950.8</v>
      </c>
      <c r="D63" s="296" t="s">
        <v>383</v>
      </c>
      <c r="E63" s="296" t="s">
        <v>384</v>
      </c>
      <c r="F63" s="297">
        <v>45579</v>
      </c>
      <c r="G63" s="367">
        <v>5950.8</v>
      </c>
      <c r="H63" s="359">
        <v>45670</v>
      </c>
      <c r="I63" s="364">
        <v>49294.92</v>
      </c>
    </row>
    <row r="64" spans="1:9" ht="13.5" thickBot="1" x14ac:dyDescent="0.25">
      <c r="A64" s="298">
        <v>1289876</v>
      </c>
      <c r="B64" s="301" t="s">
        <v>4056</v>
      </c>
      <c r="C64" s="210">
        <v>20975.06</v>
      </c>
      <c r="D64" s="296" t="s">
        <v>383</v>
      </c>
      <c r="E64" s="296" t="s">
        <v>384</v>
      </c>
      <c r="F64" s="297">
        <v>45579</v>
      </c>
      <c r="G64" s="367">
        <v>20975.06</v>
      </c>
      <c r="H64" s="359">
        <v>45596</v>
      </c>
      <c r="I64" s="364">
        <v>50399.45</v>
      </c>
    </row>
    <row r="65" spans="1:9" ht="13.5" thickBot="1" x14ac:dyDescent="0.25">
      <c r="A65" s="298">
        <v>1296658</v>
      </c>
      <c r="B65" s="301" t="s">
        <v>9093</v>
      </c>
      <c r="C65" s="210">
        <v>26593.84</v>
      </c>
      <c r="D65" s="296" t="s">
        <v>383</v>
      </c>
      <c r="E65" s="296" t="s">
        <v>384</v>
      </c>
      <c r="F65" s="297">
        <v>45579</v>
      </c>
      <c r="G65" s="367">
        <v>26593.84</v>
      </c>
      <c r="H65" s="359">
        <v>45665</v>
      </c>
      <c r="I65" s="364">
        <v>62359.63</v>
      </c>
    </row>
    <row r="66" spans="1:9" ht="13.5" thickBot="1" x14ac:dyDescent="0.25">
      <c r="A66" s="298">
        <v>1299599</v>
      </c>
      <c r="B66" s="301" t="s">
        <v>8488</v>
      </c>
      <c r="C66" s="210">
        <v>6556.92</v>
      </c>
      <c r="D66" s="296" t="s">
        <v>383</v>
      </c>
      <c r="E66" s="296" t="s">
        <v>384</v>
      </c>
      <c r="F66" s="297">
        <v>45581</v>
      </c>
      <c r="G66" s="367">
        <v>6556.92</v>
      </c>
      <c r="H66" s="359">
        <v>45617</v>
      </c>
      <c r="I66" s="364">
        <v>47519.15</v>
      </c>
    </row>
    <row r="67" spans="1:9" ht="13.5" thickBot="1" x14ac:dyDescent="0.25">
      <c r="A67" s="298">
        <v>1299591</v>
      </c>
      <c r="B67" s="301" t="s">
        <v>8880</v>
      </c>
      <c r="C67" s="210">
        <v>7786.86</v>
      </c>
      <c r="D67" s="296" t="s">
        <v>383</v>
      </c>
      <c r="E67" s="296" t="s">
        <v>384</v>
      </c>
      <c r="F67" s="297">
        <v>45581</v>
      </c>
      <c r="G67" s="367">
        <v>7786.86</v>
      </c>
      <c r="H67" s="359">
        <v>45644</v>
      </c>
      <c r="I67" s="364">
        <v>48168.52</v>
      </c>
    </row>
    <row r="68" spans="1:9" ht="13.5" thickBot="1" x14ac:dyDescent="0.25">
      <c r="A68" s="298">
        <v>1296635</v>
      </c>
      <c r="B68" s="301" t="s">
        <v>8916</v>
      </c>
      <c r="C68" s="210">
        <v>10274.030000000001</v>
      </c>
      <c r="D68" s="296" t="s">
        <v>383</v>
      </c>
      <c r="E68" s="296" t="s">
        <v>384</v>
      </c>
      <c r="F68" s="297">
        <v>45589</v>
      </c>
      <c r="G68" s="367">
        <v>10274.030000000001</v>
      </c>
      <c r="H68" s="359">
        <v>45671</v>
      </c>
      <c r="I68" s="364">
        <v>58759.66</v>
      </c>
    </row>
    <row r="69" spans="1:9" ht="13.5" thickBot="1" x14ac:dyDescent="0.25">
      <c r="A69" s="298">
        <v>1296631</v>
      </c>
      <c r="B69" s="301" t="s">
        <v>2602</v>
      </c>
      <c r="C69" s="210">
        <v>22380.11</v>
      </c>
      <c r="D69" s="296" t="s">
        <v>383</v>
      </c>
      <c r="E69" s="296" t="s">
        <v>384</v>
      </c>
      <c r="F69" s="297">
        <v>45589</v>
      </c>
      <c r="G69" s="367">
        <v>22380.11</v>
      </c>
      <c r="H69" s="359">
        <v>45597</v>
      </c>
      <c r="I69" s="364">
        <v>49550.45</v>
      </c>
    </row>
    <row r="70" spans="1:9" ht="13.5" thickBot="1" x14ac:dyDescent="0.25">
      <c r="A70" s="298">
        <v>1296001</v>
      </c>
      <c r="B70" s="301" t="s">
        <v>12456</v>
      </c>
      <c r="C70" s="210">
        <v>23759.95</v>
      </c>
      <c r="D70" s="296" t="s">
        <v>383</v>
      </c>
      <c r="E70" s="296" t="s">
        <v>384</v>
      </c>
      <c r="F70" s="297">
        <v>45589</v>
      </c>
      <c r="G70" s="367">
        <v>23759.95</v>
      </c>
      <c r="H70" s="359">
        <v>45677</v>
      </c>
      <c r="I70" s="364">
        <v>49600.63</v>
      </c>
    </row>
    <row r="71" spans="1:9" ht="13.5" thickBot="1" x14ac:dyDescent="0.25">
      <c r="A71" s="298">
        <v>1296607</v>
      </c>
      <c r="B71" s="301" t="s">
        <v>5961</v>
      </c>
      <c r="C71" s="210">
        <v>28342.46</v>
      </c>
      <c r="D71" s="296" t="s">
        <v>383</v>
      </c>
      <c r="E71" s="296" t="s">
        <v>384</v>
      </c>
      <c r="F71" s="297">
        <v>45589</v>
      </c>
      <c r="G71" s="367">
        <v>28342.46</v>
      </c>
      <c r="H71" s="359">
        <v>45615</v>
      </c>
      <c r="I71" s="364">
        <v>47993.73</v>
      </c>
    </row>
    <row r="72" spans="1:9" ht="13.5" thickBot="1" x14ac:dyDescent="0.25">
      <c r="A72" s="298">
        <v>1281083</v>
      </c>
      <c r="B72" s="301" t="s">
        <v>12457</v>
      </c>
      <c r="C72" s="210">
        <v>15760.09</v>
      </c>
      <c r="D72" s="296" t="s">
        <v>383</v>
      </c>
      <c r="E72" s="296" t="s">
        <v>384</v>
      </c>
      <c r="F72" s="297">
        <v>45589</v>
      </c>
      <c r="G72" s="367">
        <v>15760.09</v>
      </c>
      <c r="H72" s="359">
        <v>45593</v>
      </c>
      <c r="I72" s="364">
        <v>47395.49</v>
      </c>
    </row>
    <row r="73" spans="1:9" ht="13.5" thickBot="1" x14ac:dyDescent="0.25">
      <c r="A73" s="298">
        <v>1296636</v>
      </c>
      <c r="B73" s="301" t="s">
        <v>9112</v>
      </c>
      <c r="C73" s="210">
        <v>29824.15</v>
      </c>
      <c r="D73" s="296" t="s">
        <v>383</v>
      </c>
      <c r="E73" s="296" t="s">
        <v>384</v>
      </c>
      <c r="F73" s="297">
        <v>45589</v>
      </c>
      <c r="G73" s="367">
        <v>29824.15</v>
      </c>
      <c r="H73" s="359">
        <v>45617</v>
      </c>
      <c r="I73" s="364">
        <v>58060.28</v>
      </c>
    </row>
    <row r="74" spans="1:9" ht="13.5" thickBot="1" x14ac:dyDescent="0.25">
      <c r="A74" s="298">
        <v>1296624</v>
      </c>
      <c r="B74" s="301" t="s">
        <v>11625</v>
      </c>
      <c r="C74" s="210">
        <v>14909.33</v>
      </c>
      <c r="D74" s="296" t="s">
        <v>383</v>
      </c>
      <c r="E74" s="296" t="s">
        <v>384</v>
      </c>
      <c r="F74" s="297">
        <v>45589</v>
      </c>
      <c r="G74" s="367">
        <v>14909.33</v>
      </c>
      <c r="H74" s="359">
        <v>45596</v>
      </c>
      <c r="I74" s="364">
        <v>41110.42</v>
      </c>
    </row>
    <row r="75" spans="1:9" ht="13.5" thickBot="1" x14ac:dyDescent="0.25">
      <c r="A75" s="298">
        <v>1296615</v>
      </c>
      <c r="B75" s="301" t="s">
        <v>11623</v>
      </c>
      <c r="C75" s="210">
        <v>19624.32</v>
      </c>
      <c r="D75" s="296" t="s">
        <v>383</v>
      </c>
      <c r="E75" s="296" t="s">
        <v>384</v>
      </c>
      <c r="F75" s="297">
        <v>45589</v>
      </c>
      <c r="G75" s="367">
        <v>19624.32</v>
      </c>
      <c r="H75" s="359">
        <v>45594</v>
      </c>
      <c r="I75" s="364">
        <v>47185.47</v>
      </c>
    </row>
    <row r="76" spans="1:9" ht="13.5" thickBot="1" x14ac:dyDescent="0.25">
      <c r="A76" s="298">
        <v>1291657</v>
      </c>
      <c r="B76" s="301" t="s">
        <v>11619</v>
      </c>
      <c r="C76" s="210">
        <v>22801.02</v>
      </c>
      <c r="D76" s="296" t="s">
        <v>383</v>
      </c>
      <c r="E76" s="296" t="s">
        <v>384</v>
      </c>
      <c r="F76" s="297">
        <v>45589</v>
      </c>
      <c r="G76" s="367">
        <v>22801.02</v>
      </c>
      <c r="H76" s="359">
        <v>45594</v>
      </c>
      <c r="I76" s="364">
        <v>45338.82</v>
      </c>
    </row>
    <row r="77" spans="1:9" ht="13.5" thickBot="1" x14ac:dyDescent="0.25">
      <c r="A77" s="298">
        <v>1291734</v>
      </c>
      <c r="B77" s="301" t="s">
        <v>11619</v>
      </c>
      <c r="C77" s="210">
        <v>23107.25</v>
      </c>
      <c r="D77" s="296" t="s">
        <v>383</v>
      </c>
      <c r="E77" s="296" t="s">
        <v>384</v>
      </c>
      <c r="F77" s="297">
        <v>45589</v>
      </c>
      <c r="G77" s="367">
        <v>23107.25</v>
      </c>
      <c r="H77" s="359">
        <v>45594</v>
      </c>
      <c r="I77" s="364">
        <v>40660.080000000002</v>
      </c>
    </row>
    <row r="78" spans="1:9" ht="13.5" thickBot="1" x14ac:dyDescent="0.25">
      <c r="A78" s="298">
        <v>1293486</v>
      </c>
      <c r="B78" s="301" t="s">
        <v>1935</v>
      </c>
      <c r="C78" s="210">
        <v>21152.82</v>
      </c>
      <c r="D78" s="296" t="s">
        <v>383</v>
      </c>
      <c r="E78" s="296" t="s">
        <v>384</v>
      </c>
      <c r="F78" s="297">
        <v>45596</v>
      </c>
      <c r="G78" s="367">
        <v>21152.82</v>
      </c>
      <c r="H78" s="359">
        <v>45602</v>
      </c>
      <c r="I78" s="364">
        <v>34320.54</v>
      </c>
    </row>
    <row r="79" spans="1:9" ht="13.5" thickBot="1" x14ac:dyDescent="0.25">
      <c r="A79" s="298">
        <v>1293474</v>
      </c>
      <c r="B79" s="301" t="s">
        <v>8924</v>
      </c>
      <c r="C79" s="210">
        <v>15477.88</v>
      </c>
      <c r="D79" s="296" t="s">
        <v>383</v>
      </c>
      <c r="E79" s="296" t="s">
        <v>384</v>
      </c>
      <c r="F79" s="297">
        <v>45596</v>
      </c>
      <c r="G79" s="367">
        <v>15477.88</v>
      </c>
      <c r="H79" s="359">
        <v>45616</v>
      </c>
      <c r="I79" s="364">
        <v>40985.26</v>
      </c>
    </row>
    <row r="80" spans="1:9" ht="13.5" thickBot="1" x14ac:dyDescent="0.25">
      <c r="A80" s="298">
        <v>1300597</v>
      </c>
      <c r="B80" s="301" t="s">
        <v>1691</v>
      </c>
      <c r="C80" s="210">
        <v>10492.92</v>
      </c>
      <c r="D80" s="296" t="s">
        <v>383</v>
      </c>
      <c r="E80" s="296" t="s">
        <v>384</v>
      </c>
      <c r="F80" s="297">
        <v>45596</v>
      </c>
      <c r="G80" s="367">
        <v>10492.92</v>
      </c>
      <c r="H80" s="359">
        <v>45649</v>
      </c>
      <c r="I80" s="364">
        <v>33820.120000000003</v>
      </c>
    </row>
    <row r="81" spans="1:9" ht="13.5" thickBot="1" x14ac:dyDescent="0.25">
      <c r="A81" s="298">
        <v>1289740</v>
      </c>
      <c r="B81" s="301" t="s">
        <v>2245</v>
      </c>
      <c r="C81" s="210">
        <v>33346.74</v>
      </c>
      <c r="D81" s="296" t="s">
        <v>383</v>
      </c>
      <c r="E81" s="296" t="s">
        <v>384</v>
      </c>
      <c r="F81" s="297">
        <v>45596</v>
      </c>
      <c r="G81" s="367">
        <v>33346.74</v>
      </c>
      <c r="H81" s="359">
        <v>45600</v>
      </c>
      <c r="I81" s="364">
        <v>64746.49</v>
      </c>
    </row>
    <row r="82" spans="1:9" ht="13.5" thickBot="1" x14ac:dyDescent="0.25">
      <c r="A82" s="298">
        <v>1293456</v>
      </c>
      <c r="B82" s="301" t="s">
        <v>8865</v>
      </c>
      <c r="C82" s="210">
        <v>17911.080000000002</v>
      </c>
      <c r="D82" s="296" t="s">
        <v>383</v>
      </c>
      <c r="E82" s="296" t="s">
        <v>384</v>
      </c>
      <c r="F82" s="297">
        <v>45596</v>
      </c>
      <c r="G82" s="367">
        <v>17911.080000000002</v>
      </c>
      <c r="H82" s="359">
        <v>45617</v>
      </c>
      <c r="I82" s="364">
        <v>41083.47</v>
      </c>
    </row>
    <row r="83" spans="1:9" ht="13.5" thickBot="1" x14ac:dyDescent="0.25">
      <c r="A83" s="298">
        <v>1294369</v>
      </c>
      <c r="B83" s="301" t="s">
        <v>2330</v>
      </c>
      <c r="C83" s="210">
        <v>51999.3</v>
      </c>
      <c r="D83" s="296" t="s">
        <v>383</v>
      </c>
      <c r="E83" s="296" t="s">
        <v>384</v>
      </c>
      <c r="F83" s="297">
        <v>45596</v>
      </c>
      <c r="G83" s="367">
        <v>51999.3</v>
      </c>
      <c r="H83" s="359">
        <v>45671</v>
      </c>
      <c r="I83" s="364">
        <v>42330.81</v>
      </c>
    </row>
    <row r="84" spans="1:9" ht="13.5" thickBot="1" x14ac:dyDescent="0.25">
      <c r="A84" s="298">
        <v>1293500</v>
      </c>
      <c r="B84" s="301" t="s">
        <v>8348</v>
      </c>
      <c r="C84" s="210">
        <v>13262.81</v>
      </c>
      <c r="D84" s="296" t="s">
        <v>383</v>
      </c>
      <c r="E84" s="296" t="s">
        <v>384</v>
      </c>
      <c r="F84" s="297">
        <v>45596</v>
      </c>
      <c r="G84" s="367">
        <v>13262.81</v>
      </c>
      <c r="H84" s="359">
        <v>45602</v>
      </c>
      <c r="I84" s="364">
        <v>48291.91</v>
      </c>
    </row>
    <row r="85" spans="1:9" ht="13.5" thickBot="1" x14ac:dyDescent="0.25">
      <c r="A85" s="298">
        <v>1300587</v>
      </c>
      <c r="B85" s="301" t="s">
        <v>12458</v>
      </c>
      <c r="C85" s="210">
        <v>5545.42</v>
      </c>
      <c r="D85" s="296" t="s">
        <v>383</v>
      </c>
      <c r="E85" s="296" t="s">
        <v>384</v>
      </c>
      <c r="F85" s="297">
        <v>45596</v>
      </c>
      <c r="G85" s="367">
        <v>5545.42</v>
      </c>
      <c r="H85" s="359">
        <v>45673</v>
      </c>
      <c r="I85" s="364">
        <v>58121.57</v>
      </c>
    </row>
    <row r="86" spans="1:9" ht="13.5" thickBot="1" x14ac:dyDescent="0.25">
      <c r="A86" s="298">
        <v>1289873</v>
      </c>
      <c r="B86" s="301" t="s">
        <v>1622</v>
      </c>
      <c r="C86" s="210">
        <v>21152.82</v>
      </c>
      <c r="D86" s="296" t="s">
        <v>383</v>
      </c>
      <c r="E86" s="296" t="s">
        <v>384</v>
      </c>
      <c r="F86" s="297">
        <v>45596</v>
      </c>
      <c r="G86" s="367">
        <v>21152.82</v>
      </c>
      <c r="H86" s="359">
        <v>45645</v>
      </c>
      <c r="I86" s="364">
        <v>46501.17</v>
      </c>
    </row>
    <row r="87" spans="1:9" ht="13.5" thickBot="1" x14ac:dyDescent="0.25">
      <c r="A87" s="298">
        <v>1293501</v>
      </c>
      <c r="B87" s="301" t="s">
        <v>1935</v>
      </c>
      <c r="C87" s="210">
        <v>13949.32</v>
      </c>
      <c r="D87" s="296" t="s">
        <v>383</v>
      </c>
      <c r="E87" s="296" t="s">
        <v>384</v>
      </c>
      <c r="F87" s="297">
        <v>45596</v>
      </c>
      <c r="G87" s="367">
        <v>13949.32</v>
      </c>
      <c r="H87" s="359">
        <v>45602</v>
      </c>
      <c r="I87" s="364">
        <v>35146.1</v>
      </c>
    </row>
    <row r="88" spans="1:9" ht="13.5" thickBot="1" x14ac:dyDescent="0.25">
      <c r="A88" s="298">
        <v>1289866</v>
      </c>
      <c r="B88" s="301" t="s">
        <v>12459</v>
      </c>
      <c r="C88" s="210">
        <v>21152.82</v>
      </c>
      <c r="D88" s="296" t="s">
        <v>383</v>
      </c>
      <c r="E88" s="296" t="s">
        <v>384</v>
      </c>
      <c r="F88" s="297">
        <v>45596</v>
      </c>
      <c r="G88" s="367">
        <v>21152.82</v>
      </c>
      <c r="H88" s="359">
        <v>45602</v>
      </c>
      <c r="I88" s="364">
        <v>43484.76</v>
      </c>
    </row>
    <row r="89" spans="1:9" ht="13.5" thickBot="1" x14ac:dyDescent="0.25">
      <c r="A89" s="298">
        <v>1293499</v>
      </c>
      <c r="B89" s="301" t="s">
        <v>11620</v>
      </c>
      <c r="C89" s="210">
        <v>26111.439999999999</v>
      </c>
      <c r="D89" s="296" t="s">
        <v>383</v>
      </c>
      <c r="E89" s="296" t="s">
        <v>384</v>
      </c>
      <c r="F89" s="297">
        <v>45596</v>
      </c>
      <c r="G89" s="367">
        <v>26111.439999999999</v>
      </c>
      <c r="H89" s="359">
        <v>45600</v>
      </c>
      <c r="I89" s="364">
        <v>54436.95</v>
      </c>
    </row>
    <row r="90" spans="1:9" ht="13.5" thickBot="1" x14ac:dyDescent="0.25">
      <c r="A90" s="298">
        <v>1284059</v>
      </c>
      <c r="B90" s="301" t="s">
        <v>11532</v>
      </c>
      <c r="C90" s="210">
        <v>3524</v>
      </c>
      <c r="D90" s="296" t="s">
        <v>383</v>
      </c>
      <c r="E90" s="296" t="s">
        <v>384</v>
      </c>
      <c r="F90" s="297">
        <v>45597</v>
      </c>
      <c r="G90" s="367">
        <v>3524</v>
      </c>
      <c r="H90" s="359">
        <v>45673</v>
      </c>
      <c r="I90" s="364">
        <v>46062.16</v>
      </c>
    </row>
    <row r="91" spans="1:9" ht="13.5" thickBot="1" x14ac:dyDescent="0.25">
      <c r="A91" s="298">
        <v>1288085</v>
      </c>
      <c r="B91" s="301" t="s">
        <v>11614</v>
      </c>
      <c r="C91" s="210">
        <v>5749.2</v>
      </c>
      <c r="D91" s="296" t="s">
        <v>383</v>
      </c>
      <c r="E91" s="296" t="s">
        <v>384</v>
      </c>
      <c r="F91" s="297">
        <v>45601</v>
      </c>
      <c r="G91" s="367">
        <v>5749.2</v>
      </c>
      <c r="H91" s="359">
        <v>45607</v>
      </c>
      <c r="I91" s="364">
        <v>31837.24</v>
      </c>
    </row>
    <row r="92" spans="1:9" ht="13.5" thickBot="1" x14ac:dyDescent="0.25">
      <c r="A92" s="298">
        <v>1288986</v>
      </c>
      <c r="B92" s="301" t="s">
        <v>8783</v>
      </c>
      <c r="C92" s="210">
        <v>29878.95</v>
      </c>
      <c r="D92" s="296" t="s">
        <v>383</v>
      </c>
      <c r="E92" s="296" t="s">
        <v>384</v>
      </c>
      <c r="F92" s="297">
        <v>45602</v>
      </c>
      <c r="G92" s="367">
        <v>29878.95</v>
      </c>
      <c r="H92" s="359">
        <v>45629</v>
      </c>
      <c r="I92" s="364">
        <v>61044.480000000003</v>
      </c>
    </row>
    <row r="93" spans="1:9" ht="13.5" thickBot="1" x14ac:dyDescent="0.25">
      <c r="A93" s="298">
        <v>1286503</v>
      </c>
      <c r="B93" s="301" t="s">
        <v>8868</v>
      </c>
      <c r="C93" s="210">
        <v>9812.23</v>
      </c>
      <c r="D93" s="296" t="s">
        <v>383</v>
      </c>
      <c r="E93" s="296" t="s">
        <v>384</v>
      </c>
      <c r="F93" s="297">
        <v>45602</v>
      </c>
      <c r="G93" s="367">
        <v>9812.23</v>
      </c>
      <c r="H93" s="359">
        <v>45607</v>
      </c>
      <c r="I93" s="364">
        <v>35877.25</v>
      </c>
    </row>
    <row r="94" spans="1:9" ht="13.5" thickBot="1" x14ac:dyDescent="0.25">
      <c r="A94" s="298">
        <v>1292877</v>
      </c>
      <c r="B94" s="301" t="s">
        <v>2257</v>
      </c>
      <c r="C94" s="210">
        <v>35052.160000000003</v>
      </c>
      <c r="D94" s="296" t="s">
        <v>383</v>
      </c>
      <c r="E94" s="296" t="s">
        <v>384</v>
      </c>
      <c r="F94" s="297">
        <v>45608</v>
      </c>
      <c r="G94" s="367">
        <v>35052.160000000003</v>
      </c>
      <c r="H94" s="359">
        <v>45673</v>
      </c>
      <c r="I94" s="364">
        <v>90522.8</v>
      </c>
    </row>
    <row r="95" spans="1:9" ht="13.5" thickBot="1" x14ac:dyDescent="0.25">
      <c r="A95" s="298">
        <v>1272586</v>
      </c>
      <c r="B95" s="301" t="s">
        <v>11312</v>
      </c>
      <c r="C95" s="210">
        <v>2937.73</v>
      </c>
      <c r="D95" s="296" t="s">
        <v>383</v>
      </c>
      <c r="E95" s="296" t="s">
        <v>384</v>
      </c>
      <c r="F95" s="297">
        <v>45629</v>
      </c>
      <c r="G95" s="367">
        <v>2937.73</v>
      </c>
      <c r="H95" s="359">
        <v>45632</v>
      </c>
      <c r="I95" s="364">
        <v>29040.880000000001</v>
      </c>
    </row>
    <row r="96" spans="1:9" ht="13.5" thickBot="1" x14ac:dyDescent="0.25">
      <c r="A96" s="298">
        <v>1295893</v>
      </c>
      <c r="B96" s="301" t="s">
        <v>12460</v>
      </c>
      <c r="C96" s="210">
        <v>22182.84</v>
      </c>
      <c r="D96" s="296" t="s">
        <v>383</v>
      </c>
      <c r="E96" s="296" t="s">
        <v>384</v>
      </c>
      <c r="F96" s="297">
        <v>45630</v>
      </c>
      <c r="G96" s="367">
        <v>22182.84</v>
      </c>
      <c r="H96" s="359">
        <v>45653</v>
      </c>
      <c r="I96" s="364">
        <v>52647.49</v>
      </c>
    </row>
    <row r="97" spans="1:9" ht="13.5" thickBot="1" x14ac:dyDescent="0.25">
      <c r="A97" s="298">
        <v>1294165</v>
      </c>
      <c r="B97" s="301" t="s">
        <v>8816</v>
      </c>
      <c r="C97" s="210">
        <v>23165.16</v>
      </c>
      <c r="D97" s="296" t="s">
        <v>383</v>
      </c>
      <c r="E97" s="296" t="s">
        <v>384</v>
      </c>
      <c r="F97" s="297">
        <v>45635</v>
      </c>
      <c r="G97" s="367">
        <v>23165.16</v>
      </c>
      <c r="H97" s="359">
        <v>45642</v>
      </c>
      <c r="I97" s="364">
        <v>40069.99</v>
      </c>
    </row>
    <row r="98" spans="1:9" ht="13.5" thickBot="1" x14ac:dyDescent="0.25">
      <c r="A98" s="298">
        <v>1290464</v>
      </c>
      <c r="B98" s="301" t="s">
        <v>3905</v>
      </c>
      <c r="C98" s="210">
        <v>14833.51</v>
      </c>
      <c r="D98" s="296" t="s">
        <v>383</v>
      </c>
      <c r="E98" s="296" t="s">
        <v>384</v>
      </c>
      <c r="F98" s="297">
        <v>45635</v>
      </c>
      <c r="G98" s="367">
        <v>14833.51</v>
      </c>
      <c r="H98" s="359">
        <v>45673</v>
      </c>
      <c r="I98" s="364">
        <v>60218.28</v>
      </c>
    </row>
    <row r="99" spans="1:9" ht="13.5" thickBot="1" x14ac:dyDescent="0.25">
      <c r="A99" s="298">
        <v>1290461</v>
      </c>
      <c r="B99" s="301" t="s">
        <v>8816</v>
      </c>
      <c r="C99" s="210">
        <v>15684.27</v>
      </c>
      <c r="D99" s="296" t="s">
        <v>383</v>
      </c>
      <c r="E99" s="296" t="s">
        <v>384</v>
      </c>
      <c r="F99" s="297">
        <v>45635</v>
      </c>
      <c r="G99" s="367">
        <v>15684.27</v>
      </c>
      <c r="H99" s="359">
        <v>45642</v>
      </c>
      <c r="I99" s="364">
        <v>43659.57</v>
      </c>
    </row>
    <row r="100" spans="1:9" ht="13.5" thickBot="1" x14ac:dyDescent="0.25">
      <c r="A100" s="298">
        <v>1294256</v>
      </c>
      <c r="B100" s="301" t="s">
        <v>8397</v>
      </c>
      <c r="C100" s="210">
        <v>14555.92</v>
      </c>
      <c r="D100" s="296" t="s">
        <v>383</v>
      </c>
      <c r="E100" s="296" t="s">
        <v>384</v>
      </c>
      <c r="F100" s="297">
        <v>45635</v>
      </c>
      <c r="G100" s="367">
        <v>14555.92</v>
      </c>
      <c r="H100" s="359">
        <v>45644</v>
      </c>
      <c r="I100" s="364">
        <v>48572.28</v>
      </c>
    </row>
    <row r="101" spans="1:9" ht="13.5" thickBot="1" x14ac:dyDescent="0.25">
      <c r="A101" s="298">
        <v>1294154</v>
      </c>
      <c r="B101" s="301" t="s">
        <v>3905</v>
      </c>
      <c r="C101" s="210">
        <v>26343.21</v>
      </c>
      <c r="D101" s="296" t="s">
        <v>383</v>
      </c>
      <c r="E101" s="296" t="s">
        <v>384</v>
      </c>
      <c r="F101" s="297">
        <v>45635</v>
      </c>
      <c r="G101" s="367">
        <v>26343.21</v>
      </c>
      <c r="H101" s="359">
        <v>45673</v>
      </c>
      <c r="I101" s="364">
        <v>62288.83</v>
      </c>
    </row>
    <row r="102" spans="1:9" ht="13.5" thickBot="1" x14ac:dyDescent="0.25">
      <c r="A102" s="298">
        <v>1285675</v>
      </c>
      <c r="B102" s="301" t="s">
        <v>8994</v>
      </c>
      <c r="C102" s="210">
        <v>25781.8</v>
      </c>
      <c r="D102" s="296" t="s">
        <v>383</v>
      </c>
      <c r="E102" s="296" t="s">
        <v>384</v>
      </c>
      <c r="F102" s="297">
        <v>45636</v>
      </c>
      <c r="G102" s="367">
        <v>25781.8</v>
      </c>
      <c r="H102" s="359">
        <v>45638</v>
      </c>
      <c r="I102" s="364">
        <v>57964.39</v>
      </c>
    </row>
    <row r="103" spans="1:9" ht="13.5" thickBot="1" x14ac:dyDescent="0.25">
      <c r="A103" s="298">
        <v>1286924</v>
      </c>
      <c r="B103" s="301" t="s">
        <v>8880</v>
      </c>
      <c r="C103" s="210">
        <v>17488.64</v>
      </c>
      <c r="D103" s="296" t="s">
        <v>383</v>
      </c>
      <c r="E103" s="296" t="s">
        <v>384</v>
      </c>
      <c r="F103" s="297">
        <v>45636</v>
      </c>
      <c r="G103" s="367">
        <v>17488.64</v>
      </c>
      <c r="H103" s="359">
        <v>45644</v>
      </c>
      <c r="I103" s="364">
        <v>41633.550000000003</v>
      </c>
    </row>
    <row r="104" spans="1:9" ht="13.5" thickBot="1" x14ac:dyDescent="0.25">
      <c r="A104" s="298">
        <v>1276472</v>
      </c>
      <c r="B104" s="301" t="s">
        <v>3435</v>
      </c>
      <c r="C104" s="210">
        <v>21943.46</v>
      </c>
      <c r="D104" s="296" t="s">
        <v>383</v>
      </c>
      <c r="E104" s="296" t="s">
        <v>384</v>
      </c>
      <c r="F104" s="297">
        <v>45636</v>
      </c>
      <c r="G104" s="367">
        <v>21943.46</v>
      </c>
      <c r="H104" s="359">
        <v>45645</v>
      </c>
      <c r="I104" s="364">
        <v>40609.86</v>
      </c>
    </row>
    <row r="105" spans="1:9" ht="13.5" thickBot="1" x14ac:dyDescent="0.25">
      <c r="A105" s="298">
        <v>1294148</v>
      </c>
      <c r="B105" s="301" t="s">
        <v>1068</v>
      </c>
      <c r="C105" s="210">
        <v>16663.64</v>
      </c>
      <c r="D105" s="296" t="s">
        <v>383</v>
      </c>
      <c r="E105" s="296" t="s">
        <v>384</v>
      </c>
      <c r="F105" s="297">
        <v>45638</v>
      </c>
      <c r="G105" s="367">
        <v>16663.64</v>
      </c>
      <c r="H105" s="359">
        <v>45643</v>
      </c>
      <c r="I105" s="364">
        <v>48031.09</v>
      </c>
    </row>
    <row r="106" spans="1:9" ht="13.5" thickBot="1" x14ac:dyDescent="0.25">
      <c r="A106" s="298">
        <v>1302757</v>
      </c>
      <c r="B106" s="301" t="s">
        <v>12461</v>
      </c>
      <c r="C106" s="210">
        <v>64430.18</v>
      </c>
      <c r="D106" s="296" t="s">
        <v>383</v>
      </c>
      <c r="E106" s="296" t="s">
        <v>384</v>
      </c>
      <c r="F106" s="297">
        <v>45645</v>
      </c>
      <c r="G106" s="367">
        <v>64430.18</v>
      </c>
      <c r="H106" s="359">
        <v>45677</v>
      </c>
      <c r="I106" s="364">
        <v>157591.29999999999</v>
      </c>
    </row>
    <row r="107" spans="1:9" ht="13.5" thickBot="1" x14ac:dyDescent="0.25">
      <c r="A107" s="298">
        <v>1284055</v>
      </c>
      <c r="B107" s="301" t="s">
        <v>11536</v>
      </c>
      <c r="C107" s="210">
        <v>3874</v>
      </c>
      <c r="D107" s="296" t="s">
        <v>383</v>
      </c>
      <c r="E107" s="296" t="s">
        <v>384</v>
      </c>
      <c r="F107" s="297">
        <v>45646</v>
      </c>
      <c r="G107" s="367">
        <v>3874</v>
      </c>
      <c r="H107" s="359">
        <v>45646</v>
      </c>
      <c r="I107" s="364">
        <v>30187.599999999999</v>
      </c>
    </row>
    <row r="108" spans="1:9" ht="13.5" thickBot="1" x14ac:dyDescent="0.25">
      <c r="A108" s="298">
        <v>1292436</v>
      </c>
      <c r="B108" s="301" t="s">
        <v>9171</v>
      </c>
      <c r="C108" s="210">
        <v>8051.09</v>
      </c>
      <c r="D108" s="296" t="s">
        <v>383</v>
      </c>
      <c r="E108" s="296" t="s">
        <v>384</v>
      </c>
      <c r="F108" s="297">
        <v>45646</v>
      </c>
      <c r="G108" s="367">
        <v>8051.09</v>
      </c>
      <c r="H108" s="359">
        <v>45670</v>
      </c>
      <c r="I108" s="364">
        <v>65257.33</v>
      </c>
    </row>
    <row r="109" spans="1:9" ht="13.5" thickBot="1" x14ac:dyDescent="0.25">
      <c r="A109" s="298">
        <v>1292302</v>
      </c>
      <c r="B109" s="301" t="s">
        <v>9165</v>
      </c>
      <c r="C109" s="210">
        <v>25896.74</v>
      </c>
      <c r="D109" s="296" t="s">
        <v>383</v>
      </c>
      <c r="E109" s="296" t="s">
        <v>384</v>
      </c>
      <c r="F109" s="297">
        <v>45646</v>
      </c>
      <c r="G109" s="367">
        <v>25896.74</v>
      </c>
      <c r="H109" s="359">
        <v>45678</v>
      </c>
      <c r="I109" s="364">
        <v>52192.79</v>
      </c>
    </row>
    <row r="110" spans="1:9" ht="13.5" thickBot="1" x14ac:dyDescent="0.25">
      <c r="A110" s="298">
        <v>1292295</v>
      </c>
      <c r="B110" s="301" t="s">
        <v>9160</v>
      </c>
      <c r="C110" s="210">
        <v>7939.05</v>
      </c>
      <c r="D110" s="296" t="s">
        <v>383</v>
      </c>
      <c r="E110" s="296" t="s">
        <v>384</v>
      </c>
      <c r="F110" s="297">
        <v>45649</v>
      </c>
      <c r="G110" s="367">
        <v>7939.05</v>
      </c>
      <c r="H110" s="359">
        <v>45649</v>
      </c>
      <c r="I110" s="364">
        <v>39294.639999999999</v>
      </c>
    </row>
    <row r="111" spans="1:9" ht="13.5" thickBot="1" x14ac:dyDescent="0.25">
      <c r="A111" s="298">
        <v>1271008</v>
      </c>
      <c r="B111" s="301" t="s">
        <v>1811</v>
      </c>
      <c r="C111" s="210">
        <v>14197.28</v>
      </c>
      <c r="D111" s="296" t="s">
        <v>383</v>
      </c>
      <c r="E111" s="296" t="s">
        <v>384</v>
      </c>
      <c r="F111" s="297">
        <v>45649</v>
      </c>
      <c r="G111" s="367">
        <v>14197.28</v>
      </c>
      <c r="H111" s="359">
        <v>45659</v>
      </c>
      <c r="I111" s="364">
        <v>39348.97</v>
      </c>
    </row>
    <row r="112" spans="1:9" ht="13.5" thickBot="1" x14ac:dyDescent="0.25">
      <c r="A112" s="298">
        <v>1292433</v>
      </c>
      <c r="B112" s="301" t="s">
        <v>9179</v>
      </c>
      <c r="C112" s="210">
        <v>6022.29</v>
      </c>
      <c r="D112" s="296" t="s">
        <v>383</v>
      </c>
      <c r="E112" s="296" t="s">
        <v>384</v>
      </c>
      <c r="F112" s="297">
        <v>45649</v>
      </c>
      <c r="G112" s="367">
        <v>6022.29</v>
      </c>
      <c r="H112" s="359">
        <v>45646</v>
      </c>
      <c r="I112" s="364">
        <v>35795.019999999997</v>
      </c>
    </row>
    <row r="113" spans="1:9" ht="13.5" thickBot="1" x14ac:dyDescent="0.25">
      <c r="A113" s="298">
        <v>1292290</v>
      </c>
      <c r="B113" s="301" t="s">
        <v>2684</v>
      </c>
      <c r="C113" s="210">
        <v>22244.16</v>
      </c>
      <c r="D113" s="296" t="s">
        <v>383</v>
      </c>
      <c r="E113" s="296" t="s">
        <v>384</v>
      </c>
      <c r="F113" s="297">
        <v>45649</v>
      </c>
      <c r="G113" s="367">
        <v>22244.16</v>
      </c>
      <c r="H113" s="359">
        <v>45653</v>
      </c>
      <c r="I113" s="364">
        <v>44975.87</v>
      </c>
    </row>
    <row r="114" spans="1:9" ht="13.5" thickBot="1" x14ac:dyDescent="0.25">
      <c r="A114" s="298">
        <v>1292434</v>
      </c>
      <c r="B114" s="301" t="s">
        <v>12462</v>
      </c>
      <c r="C114" s="210">
        <v>22772.95</v>
      </c>
      <c r="D114" s="296" t="s">
        <v>383</v>
      </c>
      <c r="E114" s="296" t="s">
        <v>384</v>
      </c>
      <c r="F114" s="297">
        <v>45649</v>
      </c>
      <c r="G114" s="367">
        <v>22772.95</v>
      </c>
      <c r="H114" s="359">
        <v>45678</v>
      </c>
      <c r="I114" s="364">
        <v>47965.760000000002</v>
      </c>
    </row>
    <row r="115" spans="1:9" ht="13.5" thickBot="1" x14ac:dyDescent="0.25">
      <c r="A115" s="298">
        <v>1294218</v>
      </c>
      <c r="B115" s="301" t="s">
        <v>6957</v>
      </c>
      <c r="C115" s="210">
        <v>10020.49</v>
      </c>
      <c r="D115" s="296" t="s">
        <v>383</v>
      </c>
      <c r="E115" s="296" t="s">
        <v>384</v>
      </c>
      <c r="F115" s="297">
        <v>45652</v>
      </c>
      <c r="G115" s="367">
        <v>10020.49</v>
      </c>
      <c r="H115" s="359">
        <v>45653</v>
      </c>
      <c r="I115" s="364">
        <v>40162.75</v>
      </c>
    </row>
    <row r="116" spans="1:9" ht="13.5" thickBot="1" x14ac:dyDescent="0.25">
      <c r="A116" s="298">
        <v>1271007</v>
      </c>
      <c r="B116" s="301" t="s">
        <v>1811</v>
      </c>
      <c r="C116" s="210">
        <v>7590.96</v>
      </c>
      <c r="D116" s="296" t="s">
        <v>383</v>
      </c>
      <c r="E116" s="296" t="s">
        <v>384</v>
      </c>
      <c r="F116" s="297">
        <v>45653</v>
      </c>
      <c r="G116" s="367">
        <v>7590.96</v>
      </c>
      <c r="H116" s="359">
        <v>45659</v>
      </c>
      <c r="I116" s="364">
        <v>33095.440000000002</v>
      </c>
    </row>
  </sheetData>
  <mergeCells count="12">
    <mergeCell ref="A20:B20"/>
    <mergeCell ref="F20:G20"/>
    <mergeCell ref="H20:I20"/>
    <mergeCell ref="A3:I3"/>
    <mergeCell ref="A5:I5"/>
    <mergeCell ref="A12:B12"/>
    <mergeCell ref="F12:G12"/>
    <mergeCell ref="H12:I12"/>
    <mergeCell ref="E12:E13"/>
    <mergeCell ref="C12:C13"/>
    <mergeCell ref="E20:E21"/>
    <mergeCell ref="C20:C21"/>
  </mergeCells>
  <phoneticPr fontId="8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13"/>
  <sheetViews>
    <sheetView topLeftCell="C1" workbookViewId="0">
      <selection activeCell="F6" sqref="F6"/>
    </sheetView>
  </sheetViews>
  <sheetFormatPr baseColWidth="10" defaultColWidth="16.5703125" defaultRowHeight="12.75" x14ac:dyDescent="0.2"/>
  <cols>
    <col min="1" max="1" width="33.42578125" style="61" customWidth="1"/>
    <col min="2" max="2" width="12.140625" style="61" customWidth="1"/>
    <col min="3" max="3" width="19.140625" style="61" bestFit="1" customWidth="1"/>
    <col min="4" max="4" width="12.140625" style="61" customWidth="1"/>
    <col min="5" max="5" width="17.5703125" style="61" bestFit="1" customWidth="1"/>
    <col min="6" max="6" width="10.28515625" style="61" customWidth="1"/>
    <col min="7" max="7" width="20.140625" style="61" customWidth="1"/>
    <col min="8" max="8" width="11.140625" style="61" customWidth="1"/>
    <col min="9" max="9" width="18.140625" style="61" bestFit="1" customWidth="1"/>
    <col min="10" max="10" width="11.42578125" style="61" customWidth="1"/>
    <col min="11" max="11" width="17.28515625" style="61" customWidth="1"/>
    <col min="12" max="16384" width="16.5703125" style="61"/>
  </cols>
  <sheetData>
    <row r="1" spans="1:11" ht="13.5" thickBot="1" x14ac:dyDescent="0.25">
      <c r="A1" s="444" t="s">
        <v>0</v>
      </c>
      <c r="B1" s="445"/>
      <c r="C1" s="445"/>
      <c r="D1" s="445"/>
      <c r="E1" s="445"/>
      <c r="F1" s="445"/>
      <c r="G1" s="445"/>
      <c r="H1" s="445"/>
      <c r="I1" s="445"/>
      <c r="J1" s="445"/>
      <c r="K1" s="446"/>
    </row>
    <row r="2" spans="1:11" ht="13.5" thickBot="1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</row>
    <row r="3" spans="1:11" ht="13.5" thickBot="1" x14ac:dyDescent="0.25">
      <c r="A3" s="447" t="s">
        <v>160</v>
      </c>
      <c r="B3" s="448"/>
      <c r="C3" s="448"/>
      <c r="D3" s="448"/>
      <c r="E3" s="448"/>
      <c r="F3" s="448"/>
      <c r="G3" s="448"/>
      <c r="H3" s="448"/>
      <c r="I3" s="448"/>
      <c r="J3" s="448"/>
      <c r="K3" s="449"/>
    </row>
    <row r="4" spans="1:11" ht="13.5" thickBot="1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</row>
    <row r="5" spans="1:11" x14ac:dyDescent="0.2">
      <c r="A5" s="11" t="s">
        <v>2</v>
      </c>
      <c r="B5" s="1"/>
      <c r="C5" s="1"/>
      <c r="D5" s="1"/>
      <c r="E5" s="1"/>
      <c r="F5" s="1" t="s">
        <v>3</v>
      </c>
      <c r="G5" s="1"/>
      <c r="H5" s="1"/>
      <c r="I5" s="1"/>
      <c r="J5" s="1"/>
      <c r="K5" s="2"/>
    </row>
    <row r="6" spans="1:11" ht="13.5" thickBot="1" x14ac:dyDescent="0.25">
      <c r="A6" s="12" t="str">
        <f>+'ANEXO 1'!B8</f>
        <v>EJERCICIO: 2024</v>
      </c>
      <c r="B6" s="3"/>
      <c r="C6" s="3"/>
      <c r="D6" s="3"/>
      <c r="E6" s="3"/>
      <c r="F6" s="3" t="str">
        <f>+'ANEXO 1'!G8</f>
        <v>TRIMESTRE: 4</v>
      </c>
      <c r="G6" s="3"/>
      <c r="H6" s="3"/>
      <c r="I6" s="3"/>
      <c r="J6" s="3"/>
      <c r="K6" s="4"/>
    </row>
    <row r="7" spans="1:11" ht="13.5" thickBot="1" x14ac:dyDescent="0.25">
      <c r="A7" s="125"/>
      <c r="B7" s="125"/>
      <c r="C7" s="125"/>
      <c r="D7" s="125"/>
      <c r="E7" s="125"/>
      <c r="F7" s="125"/>
      <c r="G7" s="125"/>
      <c r="H7" s="125"/>
      <c r="I7" s="125"/>
      <c r="J7" s="125"/>
      <c r="K7" s="125"/>
    </row>
    <row r="8" spans="1:11" x14ac:dyDescent="0.2">
      <c r="A8" s="5" t="s">
        <v>161</v>
      </c>
      <c r="B8" s="450" t="s">
        <v>162</v>
      </c>
      <c r="C8" s="451"/>
      <c r="D8" s="450" t="s">
        <v>162</v>
      </c>
      <c r="E8" s="451"/>
      <c r="F8" s="450" t="s">
        <v>163</v>
      </c>
      <c r="G8" s="490"/>
      <c r="H8" s="450" t="s">
        <v>164</v>
      </c>
      <c r="I8" s="451"/>
      <c r="J8" s="450" t="s">
        <v>165</v>
      </c>
      <c r="K8" s="451"/>
    </row>
    <row r="9" spans="1:11" x14ac:dyDescent="0.2">
      <c r="A9" s="7"/>
      <c r="B9" s="466" t="s">
        <v>166</v>
      </c>
      <c r="C9" s="467"/>
      <c r="D9" s="466" t="s">
        <v>167</v>
      </c>
      <c r="E9" s="467"/>
      <c r="F9" s="466" t="s">
        <v>168</v>
      </c>
      <c r="G9" s="491"/>
      <c r="H9" s="466" t="s">
        <v>169</v>
      </c>
      <c r="I9" s="467"/>
      <c r="J9" s="466" t="s">
        <v>170</v>
      </c>
      <c r="K9" s="467"/>
    </row>
    <row r="10" spans="1:11" ht="13.5" thickBot="1" x14ac:dyDescent="0.25">
      <c r="A10" s="7"/>
      <c r="B10" s="211"/>
      <c r="C10" s="212"/>
      <c r="D10" s="211"/>
      <c r="E10" s="212"/>
      <c r="F10" s="211"/>
      <c r="G10" s="213"/>
      <c r="H10" s="211"/>
      <c r="I10" s="212"/>
      <c r="J10" s="452" t="s">
        <v>171</v>
      </c>
      <c r="K10" s="453"/>
    </row>
    <row r="11" spans="1:11" ht="13.5" thickBot="1" x14ac:dyDescent="0.25">
      <c r="A11" s="13"/>
      <c r="B11" s="95" t="s">
        <v>172</v>
      </c>
      <c r="C11" s="95" t="s">
        <v>173</v>
      </c>
      <c r="D11" s="95" t="s">
        <v>172</v>
      </c>
      <c r="E11" s="95" t="s">
        <v>173</v>
      </c>
      <c r="F11" s="5" t="s">
        <v>172</v>
      </c>
      <c r="G11" s="95" t="s">
        <v>173</v>
      </c>
      <c r="H11" s="95" t="s">
        <v>174</v>
      </c>
      <c r="I11" s="95" t="s">
        <v>173</v>
      </c>
      <c r="J11" s="95" t="s">
        <v>174</v>
      </c>
      <c r="K11" s="95" t="s">
        <v>173</v>
      </c>
    </row>
    <row r="12" spans="1:11" ht="13.5" thickBot="1" x14ac:dyDescent="0.25">
      <c r="A12" s="62" t="s">
        <v>175</v>
      </c>
      <c r="B12">
        <v>1148</v>
      </c>
      <c r="C12" s="148">
        <v>10631776231.65</v>
      </c>
      <c r="D12" s="78">
        <v>434</v>
      </c>
      <c r="E12" s="302">
        <v>3011360517.96</v>
      </c>
      <c r="F12" s="78">
        <f>+B12+D12</f>
        <v>1582</v>
      </c>
      <c r="G12" s="76">
        <f>+C12+E12</f>
        <v>13643136749.610001</v>
      </c>
      <c r="H12" s="62">
        <v>0</v>
      </c>
      <c r="I12" s="63">
        <v>0</v>
      </c>
      <c r="J12" s="207">
        <v>169</v>
      </c>
      <c r="K12" s="275">
        <v>148636549.99000001</v>
      </c>
    </row>
    <row r="13" spans="1:11" ht="13.5" thickBot="1" x14ac:dyDescent="0.25">
      <c r="A13" s="9" t="s">
        <v>69</v>
      </c>
      <c r="B13" s="34">
        <f t="shared" ref="B13:I13" si="0">SUM(B12:B12)</f>
        <v>1148</v>
      </c>
      <c r="C13" s="14">
        <f t="shared" si="0"/>
        <v>10631776231.65</v>
      </c>
      <c r="D13" s="34">
        <f t="shared" si="0"/>
        <v>434</v>
      </c>
      <c r="E13" s="14">
        <f t="shared" si="0"/>
        <v>3011360517.96</v>
      </c>
      <c r="F13" s="34">
        <f t="shared" si="0"/>
        <v>1582</v>
      </c>
      <c r="G13" s="14">
        <f>+C13+E13</f>
        <v>13643136749.610001</v>
      </c>
      <c r="H13" s="84">
        <f t="shared" si="0"/>
        <v>0</v>
      </c>
      <c r="I13" s="14">
        <f t="shared" si="0"/>
        <v>0</v>
      </c>
      <c r="J13" s="82">
        <f>SUM(J12)</f>
        <v>169</v>
      </c>
      <c r="K13" s="66">
        <f>+K12</f>
        <v>148636549.99000001</v>
      </c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8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881"/>
  <sheetViews>
    <sheetView zoomScale="80" zoomScaleNormal="80" workbookViewId="0">
      <selection activeCell="G6" sqref="G6"/>
    </sheetView>
  </sheetViews>
  <sheetFormatPr baseColWidth="10" defaultRowHeight="12.75" x14ac:dyDescent="0.2"/>
  <cols>
    <col min="1" max="1" width="10.5703125" style="112" customWidth="1"/>
    <col min="2" max="2" width="21.5703125" style="144" customWidth="1"/>
    <col min="3" max="3" width="44.5703125" style="61" customWidth="1"/>
    <col min="4" max="4" width="13" style="61" bestFit="1" customWidth="1"/>
    <col min="5" max="5" width="17.85546875" style="61" bestFit="1" customWidth="1"/>
    <col min="6" max="6" width="16.5703125" style="61" bestFit="1" customWidth="1"/>
    <col min="7" max="7" width="17.85546875" style="61" customWidth="1"/>
    <col min="8" max="8" width="14.85546875" style="61" customWidth="1"/>
    <col min="9" max="9" width="14.5703125" style="61" bestFit="1" customWidth="1"/>
    <col min="10" max="10" width="16.5703125" style="61" bestFit="1" customWidth="1"/>
    <col min="11" max="11" width="17.85546875" style="61" bestFit="1" customWidth="1"/>
    <col min="12" max="16384" width="11.42578125" style="61"/>
  </cols>
  <sheetData>
    <row r="1" spans="1:12" ht="13.5" thickBot="1" x14ac:dyDescent="0.25">
      <c r="A1" s="424" t="s">
        <v>12580</v>
      </c>
      <c r="B1" s="424"/>
      <c r="C1" s="425"/>
      <c r="D1" s="425"/>
      <c r="E1" s="425"/>
      <c r="F1" s="425"/>
      <c r="G1" s="425"/>
      <c r="H1" s="425"/>
      <c r="I1" s="425"/>
      <c r="J1" s="425"/>
      <c r="K1" s="426"/>
    </row>
    <row r="2" spans="1:12" ht="13.5" thickBot="1" x14ac:dyDescent="0.25">
      <c r="C2" s="125"/>
      <c r="D2" s="125"/>
      <c r="E2" s="125"/>
      <c r="F2" s="125"/>
      <c r="G2" s="125"/>
      <c r="H2" s="125"/>
      <c r="I2" s="125"/>
      <c r="J2" s="125"/>
      <c r="K2" s="125"/>
    </row>
    <row r="3" spans="1:12" ht="13.5" thickBot="1" x14ac:dyDescent="0.25">
      <c r="A3" s="427" t="s">
        <v>12105</v>
      </c>
      <c r="B3" s="427" t="s">
        <v>12105</v>
      </c>
      <c r="C3" s="428"/>
      <c r="D3" s="428"/>
      <c r="E3" s="428"/>
      <c r="F3" s="428"/>
      <c r="G3" s="428"/>
      <c r="H3" s="428"/>
      <c r="I3" s="428"/>
      <c r="J3" s="428"/>
      <c r="K3" s="429"/>
    </row>
    <row r="4" spans="1:12" ht="13.5" thickBot="1" x14ac:dyDescent="0.25">
      <c r="C4" s="125"/>
      <c r="D4" s="125"/>
      <c r="E4" s="125"/>
      <c r="F4" s="125"/>
      <c r="G4" s="125"/>
      <c r="H4" s="125"/>
      <c r="I4" s="125"/>
      <c r="J4" s="125"/>
      <c r="K4" s="125"/>
    </row>
    <row r="5" spans="1:12" x14ac:dyDescent="0.2">
      <c r="A5" s="386"/>
      <c r="B5" s="386"/>
      <c r="C5" s="1" t="s">
        <v>176</v>
      </c>
      <c r="D5" s="1"/>
      <c r="E5" s="1"/>
      <c r="F5" s="1"/>
      <c r="G5" s="1" t="s">
        <v>3</v>
      </c>
      <c r="H5" s="1"/>
      <c r="I5" s="1"/>
      <c r="J5" s="1"/>
      <c r="K5" s="2"/>
    </row>
    <row r="6" spans="1:12" ht="13.5" thickBot="1" x14ac:dyDescent="0.25">
      <c r="A6" s="387"/>
      <c r="B6" s="387"/>
      <c r="C6" s="3" t="str">
        <f>+'ANEXO 1'!B8</f>
        <v>EJERCICIO: 2024</v>
      </c>
      <c r="D6" s="3"/>
      <c r="E6" s="3"/>
      <c r="F6" s="3"/>
      <c r="G6" s="3" t="str">
        <f>+'ANEXO 1'!G8</f>
        <v>TRIMESTRE: 4</v>
      </c>
      <c r="H6" s="3"/>
      <c r="I6" s="3"/>
      <c r="J6" s="3"/>
      <c r="K6" s="4"/>
    </row>
    <row r="7" spans="1:12" ht="13.5" thickBot="1" x14ac:dyDescent="0.25">
      <c r="C7" s="125"/>
      <c r="D7" s="125"/>
      <c r="E7" s="125"/>
      <c r="F7" s="125"/>
      <c r="G7" s="125"/>
      <c r="H7" s="125"/>
      <c r="I7" s="125"/>
      <c r="J7" s="125"/>
      <c r="K7" s="125"/>
    </row>
    <row r="8" spans="1:12" ht="13.5" thickBot="1" x14ac:dyDescent="0.25">
      <c r="A8" s="493" t="s">
        <v>13659</v>
      </c>
      <c r="B8" s="493" t="s">
        <v>207</v>
      </c>
      <c r="C8" s="498" t="s">
        <v>446</v>
      </c>
      <c r="D8" s="477" t="s">
        <v>177</v>
      </c>
      <c r="E8" s="479" t="s">
        <v>271</v>
      </c>
      <c r="F8" s="496"/>
      <c r="G8" s="496"/>
      <c r="H8" s="496"/>
      <c r="I8" s="480"/>
      <c r="J8" s="5" t="s">
        <v>51</v>
      </c>
      <c r="K8" s="477" t="s">
        <v>178</v>
      </c>
    </row>
    <row r="9" spans="1:12" ht="13.5" thickBot="1" x14ac:dyDescent="0.25">
      <c r="A9" s="494"/>
      <c r="B9" s="494"/>
      <c r="C9" s="499"/>
      <c r="D9" s="497"/>
      <c r="E9" s="96" t="s">
        <v>179</v>
      </c>
      <c r="F9" s="96" t="s">
        <v>180</v>
      </c>
      <c r="G9" s="483" t="s">
        <v>445</v>
      </c>
      <c r="H9" s="483" t="s">
        <v>444</v>
      </c>
      <c r="I9" s="477" t="s">
        <v>181</v>
      </c>
      <c r="J9" s="13" t="s">
        <v>182</v>
      </c>
      <c r="K9" s="497"/>
    </row>
    <row r="10" spans="1:12" x14ac:dyDescent="0.2">
      <c r="A10" s="494"/>
      <c r="B10" s="494"/>
      <c r="C10" s="499"/>
      <c r="D10" s="497"/>
      <c r="E10" s="97" t="s">
        <v>183</v>
      </c>
      <c r="F10" s="97" t="s">
        <v>184</v>
      </c>
      <c r="G10" s="484"/>
      <c r="H10" s="484"/>
      <c r="I10" s="497"/>
      <c r="J10" s="5" t="s">
        <v>185</v>
      </c>
      <c r="K10" s="497"/>
    </row>
    <row r="11" spans="1:12" ht="13.5" thickBot="1" x14ac:dyDescent="0.25">
      <c r="A11" s="495"/>
      <c r="B11" s="495"/>
      <c r="C11" s="499"/>
      <c r="D11" s="497"/>
      <c r="E11" s="97" t="s">
        <v>186</v>
      </c>
      <c r="F11" s="97" t="s">
        <v>187</v>
      </c>
      <c r="G11" s="484"/>
      <c r="H11" s="484"/>
      <c r="I11" s="497"/>
      <c r="J11" s="7" t="s">
        <v>188</v>
      </c>
      <c r="K11" s="497"/>
    </row>
    <row r="12" spans="1:12" x14ac:dyDescent="0.2">
      <c r="A12" s="431">
        <v>1</v>
      </c>
      <c r="B12" s="432" t="s">
        <v>12104</v>
      </c>
      <c r="C12" s="432" t="s">
        <v>13649</v>
      </c>
      <c r="D12" s="432">
        <v>33621027889</v>
      </c>
      <c r="E12" s="431" t="s">
        <v>12581</v>
      </c>
      <c r="F12" s="431" t="s">
        <v>12576</v>
      </c>
      <c r="G12" s="431" t="s">
        <v>12582</v>
      </c>
      <c r="H12" s="431" t="s">
        <v>12576</v>
      </c>
      <c r="I12" s="431" t="s">
        <v>12583</v>
      </c>
      <c r="J12" s="431" t="s">
        <v>12576</v>
      </c>
      <c r="K12" s="431" t="s">
        <v>12583</v>
      </c>
      <c r="L12" s="112"/>
    </row>
    <row r="13" spans="1:12" x14ac:dyDescent="0.2">
      <c r="A13" s="431">
        <v>1</v>
      </c>
      <c r="B13" s="432" t="s">
        <v>12104</v>
      </c>
      <c r="C13" s="432" t="s">
        <v>13650</v>
      </c>
      <c r="D13" s="432">
        <v>23152508689</v>
      </c>
      <c r="E13" s="431" t="s">
        <v>12584</v>
      </c>
      <c r="F13" s="431" t="s">
        <v>12576</v>
      </c>
      <c r="G13" s="431" t="s">
        <v>12585</v>
      </c>
      <c r="H13" s="431" t="s">
        <v>12576</v>
      </c>
      <c r="I13" s="431" t="s">
        <v>12586</v>
      </c>
      <c r="J13" s="431" t="s">
        <v>12576</v>
      </c>
      <c r="K13" s="431" t="s">
        <v>12586</v>
      </c>
      <c r="L13" s="112"/>
    </row>
    <row r="14" spans="1:12" x14ac:dyDescent="0.2">
      <c r="A14" s="431">
        <v>1</v>
      </c>
      <c r="B14" s="432" t="s">
        <v>12104</v>
      </c>
      <c r="C14" s="432" t="s">
        <v>11634</v>
      </c>
      <c r="D14" s="432">
        <v>99000523569</v>
      </c>
      <c r="E14" s="431" t="s">
        <v>12587</v>
      </c>
      <c r="F14" s="431" t="s">
        <v>12588</v>
      </c>
      <c r="G14" s="431" t="s">
        <v>12589</v>
      </c>
      <c r="H14" s="431" t="s">
        <v>12576</v>
      </c>
      <c r="I14" s="431" t="s">
        <v>12590</v>
      </c>
      <c r="J14" s="431" t="s">
        <v>12576</v>
      </c>
      <c r="K14" s="431" t="s">
        <v>12590</v>
      </c>
      <c r="L14" s="112"/>
    </row>
    <row r="15" spans="1:12" x14ac:dyDescent="0.2">
      <c r="A15" s="431">
        <v>1</v>
      </c>
      <c r="B15" s="432" t="s">
        <v>12104</v>
      </c>
      <c r="C15" s="432" t="s">
        <v>13651</v>
      </c>
      <c r="D15" s="432">
        <v>27037303513</v>
      </c>
      <c r="E15" s="431" t="s">
        <v>12591</v>
      </c>
      <c r="F15" s="431" t="s">
        <v>12576</v>
      </c>
      <c r="G15" s="431" t="s">
        <v>12592</v>
      </c>
      <c r="H15" s="431" t="s">
        <v>12576</v>
      </c>
      <c r="I15" s="431" t="s">
        <v>12593</v>
      </c>
      <c r="J15" s="431" t="s">
        <v>12576</v>
      </c>
      <c r="K15" s="431" t="s">
        <v>12593</v>
      </c>
      <c r="L15" s="112"/>
    </row>
    <row r="16" spans="1:12" x14ac:dyDescent="0.2">
      <c r="A16" s="431">
        <v>1</v>
      </c>
      <c r="B16" s="432" t="s">
        <v>12104</v>
      </c>
      <c r="C16" s="432" t="s">
        <v>11635</v>
      </c>
      <c r="D16" s="432">
        <v>20108090848</v>
      </c>
      <c r="E16" s="431" t="s">
        <v>12594</v>
      </c>
      <c r="F16" s="431" t="s">
        <v>12576</v>
      </c>
      <c r="G16" s="431" t="s">
        <v>12595</v>
      </c>
      <c r="H16" s="431" t="s">
        <v>12576</v>
      </c>
      <c r="I16" s="431" t="s">
        <v>12596</v>
      </c>
      <c r="J16" s="431" t="s">
        <v>12576</v>
      </c>
      <c r="K16" s="431" t="s">
        <v>12596</v>
      </c>
      <c r="L16" s="112"/>
    </row>
    <row r="17" spans="1:12" x14ac:dyDescent="0.2">
      <c r="A17" s="431">
        <v>1</v>
      </c>
      <c r="B17" s="432" t="s">
        <v>12104</v>
      </c>
      <c r="C17" s="432" t="s">
        <v>11636</v>
      </c>
      <c r="D17" s="432">
        <v>30710522290</v>
      </c>
      <c r="E17" s="431" t="s">
        <v>12597</v>
      </c>
      <c r="F17" s="431" t="s">
        <v>12598</v>
      </c>
      <c r="G17" s="431" t="s">
        <v>12576</v>
      </c>
      <c r="H17" s="431" t="s">
        <v>12576</v>
      </c>
      <c r="I17" s="431" t="s">
        <v>12599</v>
      </c>
      <c r="J17" s="431" t="s">
        <v>12576</v>
      </c>
      <c r="K17" s="431" t="s">
        <v>12599</v>
      </c>
      <c r="L17" s="112"/>
    </row>
    <row r="18" spans="1:12" x14ac:dyDescent="0.2">
      <c r="A18" s="431">
        <v>1</v>
      </c>
      <c r="B18" s="432" t="s">
        <v>12104</v>
      </c>
      <c r="C18" s="432" t="s">
        <v>11637</v>
      </c>
      <c r="D18" s="432">
        <v>99000464639</v>
      </c>
      <c r="E18" s="431" t="s">
        <v>12600</v>
      </c>
      <c r="F18" s="431" t="s">
        <v>12601</v>
      </c>
      <c r="G18" s="431" t="s">
        <v>12602</v>
      </c>
      <c r="H18" s="431" t="s">
        <v>12576</v>
      </c>
      <c r="I18" s="431" t="s">
        <v>12603</v>
      </c>
      <c r="J18" s="431" t="s">
        <v>12576</v>
      </c>
      <c r="K18" s="431" t="s">
        <v>12603</v>
      </c>
      <c r="L18" s="112"/>
    </row>
    <row r="19" spans="1:12" x14ac:dyDescent="0.2">
      <c r="A19" s="431">
        <v>1</v>
      </c>
      <c r="B19" s="432" t="s">
        <v>12104</v>
      </c>
      <c r="C19" s="432" t="s">
        <v>11638</v>
      </c>
      <c r="D19" s="432">
        <v>30999078040</v>
      </c>
      <c r="E19" s="431" t="s">
        <v>12604</v>
      </c>
      <c r="F19" s="431" t="s">
        <v>12605</v>
      </c>
      <c r="G19" s="431" t="s">
        <v>12576</v>
      </c>
      <c r="H19" s="431" t="s">
        <v>12576</v>
      </c>
      <c r="I19" s="431" t="s">
        <v>12606</v>
      </c>
      <c r="J19" s="431" t="s">
        <v>12576</v>
      </c>
      <c r="K19" s="431" t="s">
        <v>12606</v>
      </c>
      <c r="L19" s="112"/>
    </row>
    <row r="20" spans="1:12" x14ac:dyDescent="0.2">
      <c r="A20" s="431">
        <v>1</v>
      </c>
      <c r="B20" s="432" t="s">
        <v>12104</v>
      </c>
      <c r="C20" s="432" t="s">
        <v>11640</v>
      </c>
      <c r="D20" s="432">
        <v>30501886609</v>
      </c>
      <c r="E20" s="431" t="s">
        <v>12607</v>
      </c>
      <c r="F20" s="431" t="s">
        <v>12576</v>
      </c>
      <c r="G20" s="431" t="s">
        <v>12608</v>
      </c>
      <c r="H20" s="431" t="s">
        <v>12576</v>
      </c>
      <c r="I20" s="431" t="s">
        <v>12609</v>
      </c>
      <c r="J20" s="431" t="s">
        <v>12576</v>
      </c>
      <c r="K20" s="431" t="s">
        <v>12609</v>
      </c>
      <c r="L20" s="112"/>
    </row>
    <row r="21" spans="1:12" x14ac:dyDescent="0.2">
      <c r="A21" s="431">
        <v>1</v>
      </c>
      <c r="B21" s="432" t="s">
        <v>12104</v>
      </c>
      <c r="C21" s="432" t="s">
        <v>11637</v>
      </c>
      <c r="D21" s="432">
        <v>99000215029</v>
      </c>
      <c r="E21" s="431" t="s">
        <v>12610</v>
      </c>
      <c r="F21" s="431" t="s">
        <v>12576</v>
      </c>
      <c r="G21" s="431" t="s">
        <v>12611</v>
      </c>
      <c r="H21" s="431" t="s">
        <v>12576</v>
      </c>
      <c r="I21" s="431" t="s">
        <v>12612</v>
      </c>
      <c r="J21" s="431" t="s">
        <v>12576</v>
      </c>
      <c r="K21" s="431" t="s">
        <v>12612</v>
      </c>
      <c r="L21" s="112"/>
    </row>
    <row r="22" spans="1:12" x14ac:dyDescent="0.2">
      <c r="A22" s="431">
        <v>1</v>
      </c>
      <c r="B22" s="432" t="s">
        <v>12104</v>
      </c>
      <c r="C22" s="432" t="s">
        <v>11641</v>
      </c>
      <c r="D22" s="432">
        <v>30710695993</v>
      </c>
      <c r="E22" s="431" t="s">
        <v>12613</v>
      </c>
      <c r="F22" s="431" t="s">
        <v>12614</v>
      </c>
      <c r="G22" s="431" t="s">
        <v>12576</v>
      </c>
      <c r="H22" s="431" t="s">
        <v>12576</v>
      </c>
      <c r="I22" s="431" t="s">
        <v>12615</v>
      </c>
      <c r="J22" s="431" t="s">
        <v>12576</v>
      </c>
      <c r="K22" s="431" t="s">
        <v>12615</v>
      </c>
      <c r="L22" s="112"/>
    </row>
    <row r="23" spans="1:12" x14ac:dyDescent="0.2">
      <c r="A23" s="431">
        <v>1</v>
      </c>
      <c r="B23" s="432" t="s">
        <v>12104</v>
      </c>
      <c r="C23" s="432" t="s">
        <v>11642</v>
      </c>
      <c r="D23" s="432">
        <v>33613832039</v>
      </c>
      <c r="E23" s="431" t="s">
        <v>12616</v>
      </c>
      <c r="F23" s="431" t="s">
        <v>12576</v>
      </c>
      <c r="G23" s="431" t="s">
        <v>12617</v>
      </c>
      <c r="H23" s="431" t="s">
        <v>12576</v>
      </c>
      <c r="I23" s="431" t="s">
        <v>12618</v>
      </c>
      <c r="J23" s="431" t="s">
        <v>12576</v>
      </c>
      <c r="K23" s="431" t="s">
        <v>12618</v>
      </c>
      <c r="L23" s="112"/>
    </row>
    <row r="24" spans="1:12" x14ac:dyDescent="0.2">
      <c r="A24" s="431">
        <v>1</v>
      </c>
      <c r="B24" s="432" t="s">
        <v>12104</v>
      </c>
      <c r="C24" s="432" t="s">
        <v>13652</v>
      </c>
      <c r="D24" s="432">
        <v>20184450640</v>
      </c>
      <c r="E24" s="431" t="s">
        <v>12619</v>
      </c>
      <c r="F24" s="431" t="s">
        <v>12576</v>
      </c>
      <c r="G24" s="431" t="s">
        <v>12620</v>
      </c>
      <c r="H24" s="431" t="s">
        <v>12576</v>
      </c>
      <c r="I24" s="431" t="s">
        <v>12621</v>
      </c>
      <c r="J24" s="431" t="s">
        <v>12576</v>
      </c>
      <c r="K24" s="431" t="s">
        <v>12621</v>
      </c>
      <c r="L24" s="112"/>
    </row>
    <row r="25" spans="1:12" x14ac:dyDescent="0.2">
      <c r="A25" s="431">
        <v>1</v>
      </c>
      <c r="B25" s="432" t="s">
        <v>12104</v>
      </c>
      <c r="C25" s="432" t="s">
        <v>13653</v>
      </c>
      <c r="D25" s="432">
        <v>20241927831</v>
      </c>
      <c r="E25" s="431" t="s">
        <v>12622</v>
      </c>
      <c r="F25" s="431" t="s">
        <v>12623</v>
      </c>
      <c r="G25" s="431" t="s">
        <v>12624</v>
      </c>
      <c r="H25" s="431" t="s">
        <v>12576</v>
      </c>
      <c r="I25" s="431" t="s">
        <v>12625</v>
      </c>
      <c r="J25" s="431" t="s">
        <v>12626</v>
      </c>
      <c r="K25" s="431" t="s">
        <v>12627</v>
      </c>
      <c r="L25" s="112"/>
    </row>
    <row r="26" spans="1:12" x14ac:dyDescent="0.2">
      <c r="A26" s="431">
        <v>1</v>
      </c>
      <c r="B26" s="432" t="s">
        <v>12104</v>
      </c>
      <c r="C26" s="432" t="s">
        <v>13654</v>
      </c>
      <c r="D26" s="432">
        <v>30504605112</v>
      </c>
      <c r="E26" s="431" t="s">
        <v>12628</v>
      </c>
      <c r="F26" s="431" t="s">
        <v>12576</v>
      </c>
      <c r="G26" s="431" t="s">
        <v>12576</v>
      </c>
      <c r="H26" s="431" t="s">
        <v>12576</v>
      </c>
      <c r="I26" s="431" t="s">
        <v>12628</v>
      </c>
      <c r="J26" s="431" t="s">
        <v>12576</v>
      </c>
      <c r="K26" s="431" t="s">
        <v>12628</v>
      </c>
      <c r="L26" s="112"/>
    </row>
    <row r="27" spans="1:12" x14ac:dyDescent="0.2">
      <c r="A27" s="431">
        <v>1</v>
      </c>
      <c r="B27" s="432" t="s">
        <v>12104</v>
      </c>
      <c r="C27" s="432" t="s">
        <v>11643</v>
      </c>
      <c r="D27" s="432">
        <v>20227286343</v>
      </c>
      <c r="E27" s="431" t="s">
        <v>12629</v>
      </c>
      <c r="F27" s="431" t="s">
        <v>12576</v>
      </c>
      <c r="G27" s="431" t="s">
        <v>12576</v>
      </c>
      <c r="H27" s="431" t="s">
        <v>12576</v>
      </c>
      <c r="I27" s="431" t="s">
        <v>12629</v>
      </c>
      <c r="J27" s="431" t="s">
        <v>12576</v>
      </c>
      <c r="K27" s="431" t="s">
        <v>12629</v>
      </c>
      <c r="L27" s="112"/>
    </row>
    <row r="28" spans="1:12" x14ac:dyDescent="0.2">
      <c r="A28" s="431">
        <v>1</v>
      </c>
      <c r="B28" s="432" t="s">
        <v>12104</v>
      </c>
      <c r="C28" s="432" t="s">
        <v>11644</v>
      </c>
      <c r="D28" s="432">
        <v>30715475797</v>
      </c>
      <c r="E28" s="431" t="s">
        <v>12630</v>
      </c>
      <c r="F28" s="431" t="s">
        <v>12576</v>
      </c>
      <c r="G28" s="431" t="s">
        <v>12631</v>
      </c>
      <c r="H28" s="431" t="s">
        <v>12576</v>
      </c>
      <c r="I28" s="431" t="s">
        <v>12632</v>
      </c>
      <c r="J28" s="431" t="s">
        <v>12576</v>
      </c>
      <c r="K28" s="431" t="s">
        <v>12632</v>
      </c>
      <c r="L28" s="112"/>
    </row>
    <row r="29" spans="1:12" x14ac:dyDescent="0.2">
      <c r="A29" s="431">
        <v>1</v>
      </c>
      <c r="B29" s="432" t="s">
        <v>12104</v>
      </c>
      <c r="C29" s="432" t="s">
        <v>13655</v>
      </c>
      <c r="D29" s="432">
        <v>20215269699</v>
      </c>
      <c r="E29" s="431" t="s">
        <v>12633</v>
      </c>
      <c r="F29" s="431" t="s">
        <v>12576</v>
      </c>
      <c r="G29" s="431" t="s">
        <v>12634</v>
      </c>
      <c r="H29" s="431" t="s">
        <v>12576</v>
      </c>
      <c r="I29" s="431" t="s">
        <v>12635</v>
      </c>
      <c r="J29" s="431" t="s">
        <v>12576</v>
      </c>
      <c r="K29" s="431" t="s">
        <v>12635</v>
      </c>
      <c r="L29" s="112"/>
    </row>
    <row r="30" spans="1:12" x14ac:dyDescent="0.2">
      <c r="A30" s="431">
        <v>1</v>
      </c>
      <c r="B30" s="432" t="s">
        <v>12104</v>
      </c>
      <c r="C30" s="432" t="s">
        <v>11636</v>
      </c>
      <c r="D30" s="432">
        <v>30710522290</v>
      </c>
      <c r="E30" s="431" t="s">
        <v>12636</v>
      </c>
      <c r="F30" s="431" t="s">
        <v>12576</v>
      </c>
      <c r="G30" s="431" t="s">
        <v>12576</v>
      </c>
      <c r="H30" s="431" t="s">
        <v>12576</v>
      </c>
      <c r="I30" s="431" t="s">
        <v>12636</v>
      </c>
      <c r="J30" s="431" t="s">
        <v>12576</v>
      </c>
      <c r="K30" s="431" t="s">
        <v>12636</v>
      </c>
      <c r="L30" s="112"/>
    </row>
    <row r="31" spans="1:12" x14ac:dyDescent="0.2">
      <c r="A31" s="431">
        <v>1</v>
      </c>
      <c r="B31" s="432" t="s">
        <v>12104</v>
      </c>
      <c r="C31" s="432" t="s">
        <v>13656</v>
      </c>
      <c r="D31" s="432">
        <v>20139127049</v>
      </c>
      <c r="E31" s="431" t="s">
        <v>12637</v>
      </c>
      <c r="F31" s="431" t="s">
        <v>12576</v>
      </c>
      <c r="G31" s="431" t="s">
        <v>12576</v>
      </c>
      <c r="H31" s="431" t="s">
        <v>12576</v>
      </c>
      <c r="I31" s="431" t="s">
        <v>12637</v>
      </c>
      <c r="J31" s="431" t="s">
        <v>12638</v>
      </c>
      <c r="K31" s="431" t="s">
        <v>12639</v>
      </c>
      <c r="L31" s="112"/>
    </row>
    <row r="32" spans="1:12" x14ac:dyDescent="0.2">
      <c r="A32" s="431">
        <v>1</v>
      </c>
      <c r="B32" s="432" t="s">
        <v>12104</v>
      </c>
      <c r="C32" s="432" t="s">
        <v>11645</v>
      </c>
      <c r="D32" s="432">
        <v>27064775591</v>
      </c>
      <c r="E32" s="431" t="s">
        <v>12640</v>
      </c>
      <c r="F32" s="431" t="s">
        <v>12576</v>
      </c>
      <c r="G32" s="431" t="s">
        <v>12641</v>
      </c>
      <c r="H32" s="431" t="s">
        <v>12576</v>
      </c>
      <c r="I32" s="431" t="s">
        <v>12642</v>
      </c>
      <c r="J32" s="431" t="s">
        <v>12576</v>
      </c>
      <c r="K32" s="431" t="s">
        <v>12642</v>
      </c>
      <c r="L32" s="112"/>
    </row>
    <row r="33" spans="1:12" x14ac:dyDescent="0.2">
      <c r="A33" s="431">
        <v>1</v>
      </c>
      <c r="B33" s="432" t="s">
        <v>12104</v>
      </c>
      <c r="C33" s="432" t="s">
        <v>11639</v>
      </c>
      <c r="D33" s="432">
        <v>30678138300</v>
      </c>
      <c r="E33" s="431" t="s">
        <v>12643</v>
      </c>
      <c r="F33" s="431" t="s">
        <v>12576</v>
      </c>
      <c r="G33" s="431" t="s">
        <v>12576</v>
      </c>
      <c r="H33" s="431" t="s">
        <v>12576</v>
      </c>
      <c r="I33" s="431" t="s">
        <v>12643</v>
      </c>
      <c r="J33" s="431" t="s">
        <v>12576</v>
      </c>
      <c r="K33" s="431" t="s">
        <v>12643</v>
      </c>
      <c r="L33" s="112"/>
    </row>
    <row r="34" spans="1:12" x14ac:dyDescent="0.2">
      <c r="A34" s="431">
        <v>1</v>
      </c>
      <c r="B34" s="432" t="s">
        <v>12104</v>
      </c>
      <c r="C34" s="432" t="s">
        <v>11646</v>
      </c>
      <c r="D34" s="432">
        <v>23052735459</v>
      </c>
      <c r="E34" s="431" t="s">
        <v>12644</v>
      </c>
      <c r="F34" s="431" t="s">
        <v>12645</v>
      </c>
      <c r="G34" s="431" t="s">
        <v>12576</v>
      </c>
      <c r="H34" s="431" t="s">
        <v>12576</v>
      </c>
      <c r="I34" s="431" t="s">
        <v>12646</v>
      </c>
      <c r="J34" s="431" t="s">
        <v>12576</v>
      </c>
      <c r="K34" s="431" t="s">
        <v>12646</v>
      </c>
      <c r="L34" s="112"/>
    </row>
    <row r="35" spans="1:12" x14ac:dyDescent="0.2">
      <c r="A35" s="431">
        <v>1</v>
      </c>
      <c r="B35" s="432" t="s">
        <v>12104</v>
      </c>
      <c r="C35" s="432" t="s">
        <v>13657</v>
      </c>
      <c r="D35" s="432">
        <v>20176404826</v>
      </c>
      <c r="E35" s="431" t="s">
        <v>12647</v>
      </c>
      <c r="F35" s="431" t="s">
        <v>12576</v>
      </c>
      <c r="G35" s="431" t="s">
        <v>12648</v>
      </c>
      <c r="H35" s="431" t="s">
        <v>12576</v>
      </c>
      <c r="I35" s="431" t="s">
        <v>12649</v>
      </c>
      <c r="J35" s="431" t="s">
        <v>12576</v>
      </c>
      <c r="K35" s="431" t="s">
        <v>12649</v>
      </c>
      <c r="L35" s="112"/>
    </row>
    <row r="36" spans="1:12" x14ac:dyDescent="0.2">
      <c r="A36" s="431">
        <v>1</v>
      </c>
      <c r="B36" s="432" t="s">
        <v>12104</v>
      </c>
      <c r="C36" s="432" t="s">
        <v>11647</v>
      </c>
      <c r="D36" s="432">
        <v>33684144389</v>
      </c>
      <c r="E36" s="431" t="s">
        <v>12650</v>
      </c>
      <c r="F36" s="431" t="s">
        <v>12651</v>
      </c>
      <c r="G36" s="431" t="s">
        <v>12652</v>
      </c>
      <c r="H36" s="431" t="s">
        <v>12576</v>
      </c>
      <c r="I36" s="431" t="s">
        <v>12653</v>
      </c>
      <c r="J36" s="431" t="s">
        <v>12576</v>
      </c>
      <c r="K36" s="431" t="s">
        <v>12653</v>
      </c>
      <c r="L36" s="112"/>
    </row>
    <row r="37" spans="1:12" x14ac:dyDescent="0.2">
      <c r="A37" s="431">
        <v>1</v>
      </c>
      <c r="B37" s="432" t="s">
        <v>12104</v>
      </c>
      <c r="C37" s="432" t="s">
        <v>11648</v>
      </c>
      <c r="D37" s="432">
        <v>99000214769</v>
      </c>
      <c r="E37" s="431" t="s">
        <v>12654</v>
      </c>
      <c r="F37" s="431" t="s">
        <v>12655</v>
      </c>
      <c r="G37" s="431" t="s">
        <v>12656</v>
      </c>
      <c r="H37" s="431" t="s">
        <v>12576</v>
      </c>
      <c r="I37" s="431" t="s">
        <v>12657</v>
      </c>
      <c r="J37" s="431" t="s">
        <v>12576</v>
      </c>
      <c r="K37" s="431" t="s">
        <v>12657</v>
      </c>
      <c r="L37" s="112"/>
    </row>
    <row r="38" spans="1:12" x14ac:dyDescent="0.2">
      <c r="A38" s="431">
        <v>1</v>
      </c>
      <c r="B38" s="432" t="s">
        <v>12104</v>
      </c>
      <c r="C38" s="432" t="s">
        <v>11636</v>
      </c>
      <c r="D38" s="432">
        <v>30710522290</v>
      </c>
      <c r="E38" s="431" t="s">
        <v>12658</v>
      </c>
      <c r="F38" s="431" t="s">
        <v>12576</v>
      </c>
      <c r="G38" s="431" t="s">
        <v>12576</v>
      </c>
      <c r="H38" s="431" t="s">
        <v>12576</v>
      </c>
      <c r="I38" s="431" t="s">
        <v>12658</v>
      </c>
      <c r="J38" s="431" t="s">
        <v>12576</v>
      </c>
      <c r="K38" s="431" t="s">
        <v>12658</v>
      </c>
      <c r="L38" s="112"/>
    </row>
    <row r="39" spans="1:12" x14ac:dyDescent="0.2">
      <c r="A39" s="431">
        <v>1</v>
      </c>
      <c r="B39" s="432" t="s">
        <v>12104</v>
      </c>
      <c r="C39" s="432" t="s">
        <v>11650</v>
      </c>
      <c r="D39" s="432">
        <v>99000310359</v>
      </c>
      <c r="E39" s="431" t="s">
        <v>12659</v>
      </c>
      <c r="F39" s="431" t="s">
        <v>12660</v>
      </c>
      <c r="G39" s="431" t="s">
        <v>12661</v>
      </c>
      <c r="H39" s="431" t="s">
        <v>12576</v>
      </c>
      <c r="I39" s="431" t="s">
        <v>12662</v>
      </c>
      <c r="J39" s="431" t="s">
        <v>12576</v>
      </c>
      <c r="K39" s="431" t="s">
        <v>12662</v>
      </c>
      <c r="L39" s="112"/>
    </row>
    <row r="40" spans="1:12" x14ac:dyDescent="0.2">
      <c r="A40" s="431">
        <v>1</v>
      </c>
      <c r="B40" s="432" t="s">
        <v>12104</v>
      </c>
      <c r="C40" s="432" t="s">
        <v>11651</v>
      </c>
      <c r="D40" s="432">
        <v>20068551936</v>
      </c>
      <c r="E40" s="431" t="s">
        <v>12663</v>
      </c>
      <c r="F40" s="431" t="s">
        <v>12576</v>
      </c>
      <c r="G40" s="431" t="s">
        <v>12576</v>
      </c>
      <c r="H40" s="431" t="s">
        <v>12576</v>
      </c>
      <c r="I40" s="431" t="s">
        <v>12663</v>
      </c>
      <c r="J40" s="431" t="s">
        <v>12664</v>
      </c>
      <c r="K40" s="431" t="s">
        <v>12665</v>
      </c>
      <c r="L40" s="112"/>
    </row>
    <row r="41" spans="1:12" x14ac:dyDescent="0.2">
      <c r="A41" s="431">
        <v>1</v>
      </c>
      <c r="B41" s="432" t="s">
        <v>12104</v>
      </c>
      <c r="C41" s="432" t="s">
        <v>11652</v>
      </c>
      <c r="D41" s="432">
        <v>27168829227</v>
      </c>
      <c r="E41" s="431" t="s">
        <v>12666</v>
      </c>
      <c r="F41" s="431" t="s">
        <v>12576</v>
      </c>
      <c r="G41" s="431" t="s">
        <v>12576</v>
      </c>
      <c r="H41" s="431" t="s">
        <v>12576</v>
      </c>
      <c r="I41" s="431" t="s">
        <v>12666</v>
      </c>
      <c r="J41" s="431" t="s">
        <v>12576</v>
      </c>
      <c r="K41" s="431" t="s">
        <v>12666</v>
      </c>
      <c r="L41" s="112"/>
    </row>
    <row r="42" spans="1:12" x14ac:dyDescent="0.2">
      <c r="A42" s="431">
        <v>1</v>
      </c>
      <c r="B42" s="432" t="s">
        <v>12104</v>
      </c>
      <c r="C42" s="432" t="s">
        <v>11653</v>
      </c>
      <c r="D42" s="432">
        <v>30654387873</v>
      </c>
      <c r="E42" s="431" t="s">
        <v>12667</v>
      </c>
      <c r="F42" s="431" t="s">
        <v>12668</v>
      </c>
      <c r="G42" s="431" t="s">
        <v>12669</v>
      </c>
      <c r="H42" s="431" t="s">
        <v>12576</v>
      </c>
      <c r="I42" s="431" t="s">
        <v>12670</v>
      </c>
      <c r="J42" s="431" t="s">
        <v>12576</v>
      </c>
      <c r="K42" s="431" t="s">
        <v>12670</v>
      </c>
      <c r="L42" s="112"/>
    </row>
    <row r="43" spans="1:12" x14ac:dyDescent="0.2">
      <c r="A43" s="433">
        <v>1</v>
      </c>
      <c r="B43" s="434" t="s">
        <v>13658</v>
      </c>
      <c r="C43" s="435" t="s">
        <v>13935</v>
      </c>
      <c r="D43" s="434">
        <v>30678550694</v>
      </c>
      <c r="E43" s="433" t="s">
        <v>12671</v>
      </c>
      <c r="F43" s="433" t="s">
        <v>12672</v>
      </c>
      <c r="G43" s="433" t="s">
        <v>12673</v>
      </c>
      <c r="H43" s="433" t="s">
        <v>12576</v>
      </c>
      <c r="I43" s="433" t="s">
        <v>12674</v>
      </c>
      <c r="J43" s="433" t="s">
        <v>12576</v>
      </c>
      <c r="K43" s="433" t="s">
        <v>12674</v>
      </c>
      <c r="L43" s="112"/>
    </row>
    <row r="44" spans="1:12" x14ac:dyDescent="0.2">
      <c r="A44" s="431">
        <v>1</v>
      </c>
      <c r="B44" s="432" t="s">
        <v>12104</v>
      </c>
      <c r="C44" s="432" t="s">
        <v>11637</v>
      </c>
      <c r="D44" s="432">
        <v>30707902813</v>
      </c>
      <c r="E44" s="431" t="s">
        <v>12675</v>
      </c>
      <c r="F44" s="431" t="s">
        <v>12676</v>
      </c>
      <c r="G44" s="431" t="s">
        <v>12677</v>
      </c>
      <c r="H44" s="431" t="s">
        <v>12576</v>
      </c>
      <c r="I44" s="431" t="s">
        <v>12678</v>
      </c>
      <c r="J44" s="431" t="s">
        <v>12576</v>
      </c>
      <c r="K44" s="431" t="s">
        <v>12678</v>
      </c>
      <c r="L44" s="112"/>
    </row>
    <row r="45" spans="1:12" x14ac:dyDescent="0.2">
      <c r="A45" s="431">
        <v>1</v>
      </c>
      <c r="B45" s="432" t="s">
        <v>12104</v>
      </c>
      <c r="C45" s="432" t="s">
        <v>11654</v>
      </c>
      <c r="D45" s="432">
        <v>30999999988</v>
      </c>
      <c r="E45" s="431" t="s">
        <v>12576</v>
      </c>
      <c r="F45" s="431" t="s">
        <v>12576</v>
      </c>
      <c r="G45" s="431" t="s">
        <v>12576</v>
      </c>
      <c r="H45" s="431" t="s">
        <v>12576</v>
      </c>
      <c r="I45" s="431" t="s">
        <v>12576</v>
      </c>
      <c r="J45" s="431" t="s">
        <v>12679</v>
      </c>
      <c r="K45" s="431" t="s">
        <v>12679</v>
      </c>
      <c r="L45" s="112"/>
    </row>
    <row r="46" spans="1:12" x14ac:dyDescent="0.2">
      <c r="A46" s="431">
        <v>1</v>
      </c>
      <c r="B46" s="432" t="s">
        <v>12104</v>
      </c>
      <c r="C46" s="432" t="s">
        <v>11647</v>
      </c>
      <c r="D46" s="432">
        <v>33684144389</v>
      </c>
      <c r="E46" s="431" t="s">
        <v>12680</v>
      </c>
      <c r="F46" s="431" t="s">
        <v>12681</v>
      </c>
      <c r="G46" s="431" t="s">
        <v>12682</v>
      </c>
      <c r="H46" s="431" t="s">
        <v>12576</v>
      </c>
      <c r="I46" s="431" t="s">
        <v>12683</v>
      </c>
      <c r="J46" s="431" t="s">
        <v>12576</v>
      </c>
      <c r="K46" s="431" t="s">
        <v>12683</v>
      </c>
      <c r="L46" s="112"/>
    </row>
    <row r="47" spans="1:12" x14ac:dyDescent="0.2">
      <c r="A47" s="431">
        <v>1</v>
      </c>
      <c r="B47" s="432" t="s">
        <v>12104</v>
      </c>
      <c r="C47" s="432" t="s">
        <v>11638</v>
      </c>
      <c r="D47" s="432">
        <v>30999078040</v>
      </c>
      <c r="E47" s="431" t="s">
        <v>12684</v>
      </c>
      <c r="F47" s="431" t="s">
        <v>12685</v>
      </c>
      <c r="G47" s="431" t="s">
        <v>12686</v>
      </c>
      <c r="H47" s="431" t="s">
        <v>12576</v>
      </c>
      <c r="I47" s="431" t="s">
        <v>12687</v>
      </c>
      <c r="J47" s="431" t="s">
        <v>12576</v>
      </c>
      <c r="K47" s="431" t="s">
        <v>12687</v>
      </c>
      <c r="L47" s="112"/>
    </row>
    <row r="48" spans="1:12" x14ac:dyDescent="0.2">
      <c r="A48" s="431">
        <v>1</v>
      </c>
      <c r="B48" s="432" t="s">
        <v>12104</v>
      </c>
      <c r="C48" s="432" t="s">
        <v>13660</v>
      </c>
      <c r="D48" s="432">
        <v>30573691012</v>
      </c>
      <c r="E48" s="431" t="s">
        <v>12688</v>
      </c>
      <c r="F48" s="431" t="s">
        <v>12689</v>
      </c>
      <c r="G48" s="431" t="s">
        <v>12690</v>
      </c>
      <c r="H48" s="431" t="s">
        <v>12576</v>
      </c>
      <c r="I48" s="431" t="s">
        <v>12691</v>
      </c>
      <c r="J48" s="431" t="s">
        <v>12576</v>
      </c>
      <c r="K48" s="431" t="s">
        <v>12691</v>
      </c>
      <c r="L48" s="112"/>
    </row>
    <row r="49" spans="1:12" x14ac:dyDescent="0.2">
      <c r="A49" s="431">
        <v>1</v>
      </c>
      <c r="B49" s="432" t="s">
        <v>12104</v>
      </c>
      <c r="C49" s="432" t="s">
        <v>13661</v>
      </c>
      <c r="D49" s="432">
        <v>30715094378</v>
      </c>
      <c r="E49" s="431" t="s">
        <v>12692</v>
      </c>
      <c r="F49" s="431" t="s">
        <v>12576</v>
      </c>
      <c r="G49" s="431" t="s">
        <v>12576</v>
      </c>
      <c r="H49" s="431" t="s">
        <v>12576</v>
      </c>
      <c r="I49" s="431" t="s">
        <v>12692</v>
      </c>
      <c r="J49" s="431" t="s">
        <v>12693</v>
      </c>
      <c r="K49" s="431" t="s">
        <v>12694</v>
      </c>
      <c r="L49" s="112"/>
    </row>
    <row r="50" spans="1:12" x14ac:dyDescent="0.2">
      <c r="A50" s="431">
        <v>1</v>
      </c>
      <c r="B50" s="432" t="s">
        <v>12104</v>
      </c>
      <c r="C50" s="432" t="s">
        <v>11655</v>
      </c>
      <c r="D50" s="432">
        <v>30708692081</v>
      </c>
      <c r="E50" s="431" t="s">
        <v>12695</v>
      </c>
      <c r="F50" s="431" t="s">
        <v>12576</v>
      </c>
      <c r="G50" s="431" t="s">
        <v>12576</v>
      </c>
      <c r="H50" s="431" t="s">
        <v>12576</v>
      </c>
      <c r="I50" s="431" t="s">
        <v>12695</v>
      </c>
      <c r="J50" s="431" t="s">
        <v>12576</v>
      </c>
      <c r="K50" s="431" t="s">
        <v>12695</v>
      </c>
      <c r="L50" s="112"/>
    </row>
    <row r="51" spans="1:12" x14ac:dyDescent="0.2">
      <c r="A51" s="431">
        <v>1</v>
      </c>
      <c r="B51" s="432" t="s">
        <v>12104</v>
      </c>
      <c r="C51" s="432" t="s">
        <v>11656</v>
      </c>
      <c r="D51" s="432">
        <v>20111363871</v>
      </c>
      <c r="E51" s="431" t="s">
        <v>12696</v>
      </c>
      <c r="F51" s="431" t="s">
        <v>12576</v>
      </c>
      <c r="G51" s="431" t="s">
        <v>12697</v>
      </c>
      <c r="H51" s="431" t="s">
        <v>12576</v>
      </c>
      <c r="I51" s="431" t="s">
        <v>12698</v>
      </c>
      <c r="J51" s="431" t="s">
        <v>12576</v>
      </c>
      <c r="K51" s="431" t="s">
        <v>12698</v>
      </c>
      <c r="L51" s="112"/>
    </row>
    <row r="52" spans="1:12" x14ac:dyDescent="0.2">
      <c r="A52" s="431">
        <v>1</v>
      </c>
      <c r="B52" s="432" t="s">
        <v>12104</v>
      </c>
      <c r="C52" s="432" t="s">
        <v>13662</v>
      </c>
      <c r="D52" s="432">
        <v>30707016082</v>
      </c>
      <c r="E52" s="431" t="s">
        <v>12699</v>
      </c>
      <c r="F52" s="431" t="s">
        <v>12576</v>
      </c>
      <c r="G52" s="431" t="s">
        <v>12700</v>
      </c>
      <c r="H52" s="431" t="s">
        <v>12576</v>
      </c>
      <c r="I52" s="431" t="s">
        <v>12701</v>
      </c>
      <c r="J52" s="431" t="s">
        <v>12576</v>
      </c>
      <c r="K52" s="431" t="s">
        <v>12701</v>
      </c>
      <c r="L52" s="112"/>
    </row>
    <row r="53" spans="1:12" x14ac:dyDescent="0.2">
      <c r="A53" s="431">
        <v>1</v>
      </c>
      <c r="B53" s="432" t="s">
        <v>12104</v>
      </c>
      <c r="C53" s="432" t="s">
        <v>11657</v>
      </c>
      <c r="D53" s="432">
        <v>20068422877</v>
      </c>
      <c r="E53" s="431" t="s">
        <v>12702</v>
      </c>
      <c r="F53" s="431" t="s">
        <v>12576</v>
      </c>
      <c r="G53" s="431" t="s">
        <v>12703</v>
      </c>
      <c r="H53" s="431" t="s">
        <v>12576</v>
      </c>
      <c r="I53" s="431" t="s">
        <v>12704</v>
      </c>
      <c r="J53" s="431" t="s">
        <v>12576</v>
      </c>
      <c r="K53" s="431" t="s">
        <v>12704</v>
      </c>
      <c r="L53" s="112"/>
    </row>
    <row r="54" spans="1:12" x14ac:dyDescent="0.2">
      <c r="A54" s="431">
        <v>1</v>
      </c>
      <c r="B54" s="432" t="s">
        <v>12104</v>
      </c>
      <c r="C54" s="432" t="s">
        <v>13663</v>
      </c>
      <c r="D54" s="432">
        <v>99000331009</v>
      </c>
      <c r="E54" s="431" t="s">
        <v>12705</v>
      </c>
      <c r="F54" s="431" t="s">
        <v>12706</v>
      </c>
      <c r="G54" s="431" t="s">
        <v>12707</v>
      </c>
      <c r="H54" s="431" t="s">
        <v>12576</v>
      </c>
      <c r="I54" s="431" t="s">
        <v>12708</v>
      </c>
      <c r="J54" s="431" t="s">
        <v>12576</v>
      </c>
      <c r="K54" s="431" t="s">
        <v>12708</v>
      </c>
      <c r="L54" s="112"/>
    </row>
    <row r="55" spans="1:12" ht="25.5" x14ac:dyDescent="0.2">
      <c r="A55" s="431">
        <v>1</v>
      </c>
      <c r="B55" s="432" t="s">
        <v>12104</v>
      </c>
      <c r="C55" s="436" t="s">
        <v>13936</v>
      </c>
      <c r="D55" s="432">
        <v>99000296839</v>
      </c>
      <c r="E55" s="431" t="s">
        <v>12709</v>
      </c>
      <c r="F55" s="431" t="s">
        <v>12576</v>
      </c>
      <c r="G55" s="431" t="s">
        <v>12710</v>
      </c>
      <c r="H55" s="431" t="s">
        <v>12576</v>
      </c>
      <c r="I55" s="431" t="s">
        <v>12711</v>
      </c>
      <c r="J55" s="431" t="s">
        <v>12576</v>
      </c>
      <c r="K55" s="431" t="s">
        <v>12711</v>
      </c>
      <c r="L55" s="112"/>
    </row>
    <row r="56" spans="1:12" x14ac:dyDescent="0.2">
      <c r="A56" s="431">
        <v>1</v>
      </c>
      <c r="B56" s="432" t="s">
        <v>12104</v>
      </c>
      <c r="C56" s="432" t="s">
        <v>13664</v>
      </c>
      <c r="D56" s="432">
        <v>20168828978</v>
      </c>
      <c r="E56" s="431" t="s">
        <v>12712</v>
      </c>
      <c r="F56" s="431" t="s">
        <v>12576</v>
      </c>
      <c r="G56" s="431" t="s">
        <v>12713</v>
      </c>
      <c r="H56" s="431" t="s">
        <v>12576</v>
      </c>
      <c r="I56" s="431" t="s">
        <v>12714</v>
      </c>
      <c r="J56" s="431" t="s">
        <v>12576</v>
      </c>
      <c r="K56" s="431" t="s">
        <v>12714</v>
      </c>
      <c r="L56" s="112"/>
    </row>
    <row r="57" spans="1:12" x14ac:dyDescent="0.2">
      <c r="A57" s="431">
        <v>1</v>
      </c>
      <c r="B57" s="432" t="s">
        <v>12104</v>
      </c>
      <c r="C57" s="432" t="s">
        <v>13665</v>
      </c>
      <c r="D57" s="432">
        <v>30631927625</v>
      </c>
      <c r="E57" s="431" t="s">
        <v>12715</v>
      </c>
      <c r="F57" s="431" t="s">
        <v>12716</v>
      </c>
      <c r="G57" s="431" t="s">
        <v>12717</v>
      </c>
      <c r="H57" s="431" t="s">
        <v>12576</v>
      </c>
      <c r="I57" s="431" t="s">
        <v>12718</v>
      </c>
      <c r="J57" s="431" t="s">
        <v>12576</v>
      </c>
      <c r="K57" s="431" t="s">
        <v>12718</v>
      </c>
      <c r="L57" s="112"/>
    </row>
    <row r="58" spans="1:12" x14ac:dyDescent="0.2">
      <c r="A58" s="431">
        <v>1</v>
      </c>
      <c r="B58" s="432" t="s">
        <v>12104</v>
      </c>
      <c r="C58" s="432" t="s">
        <v>13666</v>
      </c>
      <c r="D58" s="432">
        <v>20225977497</v>
      </c>
      <c r="E58" s="431" t="s">
        <v>12719</v>
      </c>
      <c r="F58" s="431" t="s">
        <v>12576</v>
      </c>
      <c r="G58" s="431" t="s">
        <v>12720</v>
      </c>
      <c r="H58" s="431" t="s">
        <v>12576</v>
      </c>
      <c r="I58" s="431" t="s">
        <v>12721</v>
      </c>
      <c r="J58" s="431" t="s">
        <v>12576</v>
      </c>
      <c r="K58" s="431" t="s">
        <v>12721</v>
      </c>
      <c r="L58" s="112"/>
    </row>
    <row r="59" spans="1:12" x14ac:dyDescent="0.2">
      <c r="A59" s="431">
        <v>1</v>
      </c>
      <c r="B59" s="432" t="s">
        <v>12104</v>
      </c>
      <c r="C59" s="432" t="s">
        <v>13667</v>
      </c>
      <c r="D59" s="432">
        <v>20115095634</v>
      </c>
      <c r="E59" s="431" t="s">
        <v>12722</v>
      </c>
      <c r="F59" s="431" t="s">
        <v>12576</v>
      </c>
      <c r="G59" s="431" t="s">
        <v>12723</v>
      </c>
      <c r="H59" s="431" t="s">
        <v>12576</v>
      </c>
      <c r="I59" s="431" t="s">
        <v>12724</v>
      </c>
      <c r="J59" s="431" t="s">
        <v>12576</v>
      </c>
      <c r="K59" s="431" t="s">
        <v>12724</v>
      </c>
    </row>
    <row r="60" spans="1:12" x14ac:dyDescent="0.2">
      <c r="A60" s="431">
        <v>1</v>
      </c>
      <c r="B60" s="432" t="s">
        <v>12104</v>
      </c>
      <c r="C60" s="432" t="s">
        <v>13668</v>
      </c>
      <c r="D60" s="432">
        <v>20068748330</v>
      </c>
      <c r="E60" s="431" t="s">
        <v>12725</v>
      </c>
      <c r="F60" s="431" t="s">
        <v>12576</v>
      </c>
      <c r="G60" s="431" t="s">
        <v>12576</v>
      </c>
      <c r="H60" s="431" t="s">
        <v>12576</v>
      </c>
      <c r="I60" s="431" t="s">
        <v>12725</v>
      </c>
      <c r="J60" s="431" t="s">
        <v>12726</v>
      </c>
      <c r="K60" s="431" t="s">
        <v>12727</v>
      </c>
    </row>
    <row r="61" spans="1:12" x14ac:dyDescent="0.2">
      <c r="A61" s="431">
        <v>1</v>
      </c>
      <c r="B61" s="432" t="s">
        <v>12104</v>
      </c>
      <c r="C61" s="432" t="s">
        <v>12728</v>
      </c>
      <c r="D61" s="432">
        <v>33708388659</v>
      </c>
      <c r="E61" s="431" t="s">
        <v>12729</v>
      </c>
      <c r="F61" s="431" t="s">
        <v>12576</v>
      </c>
      <c r="G61" s="431" t="s">
        <v>12576</v>
      </c>
      <c r="H61" s="431" t="s">
        <v>12576</v>
      </c>
      <c r="I61" s="431" t="s">
        <v>12729</v>
      </c>
      <c r="J61" s="431" t="s">
        <v>12576</v>
      </c>
      <c r="K61" s="431" t="s">
        <v>12729</v>
      </c>
    </row>
    <row r="62" spans="1:12" x14ac:dyDescent="0.2">
      <c r="A62" s="492" t="s">
        <v>13669</v>
      </c>
      <c r="B62" s="492"/>
      <c r="C62" s="492"/>
      <c r="D62" s="492"/>
      <c r="E62" s="437" t="s">
        <v>12730</v>
      </c>
      <c r="F62" s="437" t="s">
        <v>12731</v>
      </c>
      <c r="G62" s="437" t="s">
        <v>12732</v>
      </c>
      <c r="H62" s="437" t="s">
        <v>12576</v>
      </c>
      <c r="I62" s="437" t="s">
        <v>12733</v>
      </c>
      <c r="J62" s="437" t="s">
        <v>12734</v>
      </c>
      <c r="K62" s="437" t="s">
        <v>12735</v>
      </c>
    </row>
    <row r="63" spans="1:12" x14ac:dyDescent="0.2">
      <c r="A63" s="431">
        <v>2</v>
      </c>
      <c r="B63" s="432" t="s">
        <v>13670</v>
      </c>
      <c r="C63" s="432" t="s">
        <v>11658</v>
      </c>
      <c r="D63" s="432">
        <v>99000570479</v>
      </c>
      <c r="E63" s="431" t="s">
        <v>12736</v>
      </c>
      <c r="F63" s="431" t="s">
        <v>12737</v>
      </c>
      <c r="G63" s="431" t="s">
        <v>12738</v>
      </c>
      <c r="H63" s="431" t="s">
        <v>12576</v>
      </c>
      <c r="I63" s="431" t="s">
        <v>12739</v>
      </c>
      <c r="J63" s="431" t="s">
        <v>12576</v>
      </c>
      <c r="K63" s="431" t="s">
        <v>12739</v>
      </c>
    </row>
    <row r="64" spans="1:12" x14ac:dyDescent="0.2">
      <c r="A64" s="431">
        <v>2</v>
      </c>
      <c r="B64" s="432" t="s">
        <v>13670</v>
      </c>
      <c r="C64" s="432" t="s">
        <v>11659</v>
      </c>
      <c r="D64" s="432">
        <v>30663517283</v>
      </c>
      <c r="E64" s="431" t="s">
        <v>12740</v>
      </c>
      <c r="F64" s="431" t="s">
        <v>12741</v>
      </c>
      <c r="G64" s="431" t="s">
        <v>12742</v>
      </c>
      <c r="H64" s="431" t="s">
        <v>12576</v>
      </c>
      <c r="I64" s="431" t="s">
        <v>12743</v>
      </c>
      <c r="J64" s="431" t="s">
        <v>12576</v>
      </c>
      <c r="K64" s="431" t="s">
        <v>12743</v>
      </c>
    </row>
    <row r="65" spans="1:13" x14ac:dyDescent="0.2">
      <c r="A65" s="431">
        <v>2</v>
      </c>
      <c r="B65" s="432" t="s">
        <v>13670</v>
      </c>
      <c r="C65" s="432" t="s">
        <v>443</v>
      </c>
      <c r="D65" s="432">
        <v>99000663899</v>
      </c>
      <c r="E65" s="431" t="s">
        <v>12744</v>
      </c>
      <c r="F65" s="431" t="s">
        <v>12576</v>
      </c>
      <c r="G65" s="431" t="s">
        <v>12745</v>
      </c>
      <c r="H65" s="431" t="s">
        <v>12576</v>
      </c>
      <c r="I65" s="431" t="s">
        <v>12746</v>
      </c>
      <c r="J65" s="431" t="s">
        <v>12576</v>
      </c>
      <c r="K65" s="431" t="s">
        <v>12746</v>
      </c>
      <c r="L65" s="148"/>
      <c r="M65" s="148"/>
    </row>
    <row r="66" spans="1:13" x14ac:dyDescent="0.2">
      <c r="A66" s="431">
        <v>2</v>
      </c>
      <c r="B66" s="432" t="s">
        <v>13670</v>
      </c>
      <c r="C66" s="432" t="s">
        <v>11660</v>
      </c>
      <c r="D66" s="432">
        <v>30500015582</v>
      </c>
      <c r="E66" s="431" t="s">
        <v>12747</v>
      </c>
      <c r="F66" s="431" t="s">
        <v>12748</v>
      </c>
      <c r="G66" s="431" t="s">
        <v>12576</v>
      </c>
      <c r="H66" s="431" t="s">
        <v>12576</v>
      </c>
      <c r="I66" s="431" t="s">
        <v>12749</v>
      </c>
      <c r="J66" s="431" t="s">
        <v>12576</v>
      </c>
      <c r="K66" s="431" t="s">
        <v>12749</v>
      </c>
      <c r="L66" s="148"/>
      <c r="M66" s="148"/>
    </row>
    <row r="67" spans="1:13" x14ac:dyDescent="0.2">
      <c r="A67" s="431">
        <v>2</v>
      </c>
      <c r="B67" s="432" t="s">
        <v>13670</v>
      </c>
      <c r="C67" s="432" t="s">
        <v>13671</v>
      </c>
      <c r="D67" s="432">
        <v>30604731018</v>
      </c>
      <c r="E67" s="431" t="s">
        <v>12750</v>
      </c>
      <c r="F67" s="431" t="s">
        <v>12576</v>
      </c>
      <c r="G67" s="431" t="s">
        <v>12576</v>
      </c>
      <c r="H67" s="431" t="s">
        <v>12576</v>
      </c>
      <c r="I67" s="431" t="s">
        <v>12750</v>
      </c>
      <c r="J67" s="431" t="s">
        <v>12576</v>
      </c>
      <c r="K67" s="431" t="s">
        <v>12750</v>
      </c>
      <c r="L67" s="148"/>
      <c r="M67" s="148"/>
    </row>
    <row r="68" spans="1:13" x14ac:dyDescent="0.2">
      <c r="A68" s="431">
        <v>2</v>
      </c>
      <c r="B68" s="432" t="s">
        <v>13670</v>
      </c>
      <c r="C68" s="432" t="s">
        <v>11661</v>
      </c>
      <c r="D68" s="432">
        <v>20069023178</v>
      </c>
      <c r="E68" s="431" t="s">
        <v>12751</v>
      </c>
      <c r="F68" s="431" t="s">
        <v>12752</v>
      </c>
      <c r="G68" s="431" t="s">
        <v>12753</v>
      </c>
      <c r="H68" s="431" t="s">
        <v>12576</v>
      </c>
      <c r="I68" s="431" t="s">
        <v>12754</v>
      </c>
      <c r="J68" s="431" t="s">
        <v>12576</v>
      </c>
      <c r="K68" s="431" t="s">
        <v>12754</v>
      </c>
      <c r="L68" s="148"/>
      <c r="M68" s="148"/>
    </row>
    <row r="69" spans="1:13" x14ac:dyDescent="0.2">
      <c r="A69" s="431">
        <v>2</v>
      </c>
      <c r="B69" s="432" t="s">
        <v>13670</v>
      </c>
      <c r="C69" s="432" t="s">
        <v>11662</v>
      </c>
      <c r="D69" s="432">
        <v>20081506931</v>
      </c>
      <c r="E69" s="431" t="s">
        <v>12755</v>
      </c>
      <c r="F69" s="431" t="s">
        <v>12756</v>
      </c>
      <c r="G69" s="431" t="s">
        <v>12757</v>
      </c>
      <c r="H69" s="431" t="s">
        <v>12576</v>
      </c>
      <c r="I69" s="431" t="s">
        <v>12758</v>
      </c>
      <c r="J69" s="431" t="s">
        <v>12576</v>
      </c>
      <c r="K69" s="431" t="s">
        <v>12758</v>
      </c>
      <c r="L69" s="148"/>
      <c r="M69" s="148"/>
    </row>
    <row r="70" spans="1:13" x14ac:dyDescent="0.2">
      <c r="A70" s="431">
        <v>2</v>
      </c>
      <c r="B70" s="432" t="s">
        <v>13670</v>
      </c>
      <c r="C70" s="432" t="s">
        <v>11663</v>
      </c>
      <c r="D70" s="432">
        <v>30711513562</v>
      </c>
      <c r="E70" s="431" t="s">
        <v>12759</v>
      </c>
      <c r="F70" s="431" t="s">
        <v>12576</v>
      </c>
      <c r="G70" s="431" t="s">
        <v>12760</v>
      </c>
      <c r="H70" s="431" t="s">
        <v>12576</v>
      </c>
      <c r="I70" s="431" t="s">
        <v>12761</v>
      </c>
      <c r="J70" s="431" t="s">
        <v>12576</v>
      </c>
      <c r="K70" s="431" t="s">
        <v>12761</v>
      </c>
      <c r="L70" s="148"/>
      <c r="M70" s="148"/>
    </row>
    <row r="71" spans="1:13" x14ac:dyDescent="0.2">
      <c r="A71" s="431">
        <v>2</v>
      </c>
      <c r="B71" s="432" t="s">
        <v>13670</v>
      </c>
      <c r="C71" s="432" t="s">
        <v>11667</v>
      </c>
      <c r="D71" s="432">
        <v>30612160240</v>
      </c>
      <c r="E71" s="431" t="s">
        <v>12762</v>
      </c>
      <c r="F71" s="431" t="s">
        <v>12576</v>
      </c>
      <c r="G71" s="431" t="s">
        <v>12576</v>
      </c>
      <c r="H71" s="431" t="s">
        <v>12576</v>
      </c>
      <c r="I71" s="431" t="s">
        <v>12762</v>
      </c>
      <c r="J71" s="431" t="s">
        <v>12763</v>
      </c>
      <c r="K71" s="431" t="s">
        <v>12764</v>
      </c>
      <c r="L71" s="148"/>
      <c r="M71" s="148"/>
    </row>
    <row r="72" spans="1:13" x14ac:dyDescent="0.2">
      <c r="A72" s="431">
        <v>2</v>
      </c>
      <c r="B72" s="432" t="s">
        <v>13670</v>
      </c>
      <c r="C72" s="432" t="s">
        <v>11664</v>
      </c>
      <c r="D72" s="432">
        <v>20222501610</v>
      </c>
      <c r="E72" s="431" t="s">
        <v>12765</v>
      </c>
      <c r="F72" s="431" t="s">
        <v>12766</v>
      </c>
      <c r="G72" s="431" t="s">
        <v>12767</v>
      </c>
      <c r="H72" s="431" t="s">
        <v>12576</v>
      </c>
      <c r="I72" s="431" t="s">
        <v>12768</v>
      </c>
      <c r="J72" s="431" t="s">
        <v>12576</v>
      </c>
      <c r="K72" s="431" t="s">
        <v>12768</v>
      </c>
      <c r="L72" s="148"/>
      <c r="M72" s="148"/>
    </row>
    <row r="73" spans="1:13" x14ac:dyDescent="0.2">
      <c r="A73" s="433">
        <v>2</v>
      </c>
      <c r="B73" s="432" t="s">
        <v>13670</v>
      </c>
      <c r="C73" s="434" t="s">
        <v>13672</v>
      </c>
      <c r="D73" s="434">
        <v>20163895553</v>
      </c>
      <c r="E73" s="433" t="s">
        <v>12769</v>
      </c>
      <c r="F73" s="433" t="s">
        <v>12770</v>
      </c>
      <c r="G73" s="433" t="s">
        <v>12771</v>
      </c>
      <c r="H73" s="433" t="s">
        <v>12576</v>
      </c>
      <c r="I73" s="433" t="s">
        <v>12772</v>
      </c>
      <c r="J73" s="433" t="s">
        <v>12576</v>
      </c>
      <c r="K73" s="433" t="s">
        <v>12772</v>
      </c>
      <c r="L73" s="148"/>
      <c r="M73" s="148"/>
    </row>
    <row r="74" spans="1:13" x14ac:dyDescent="0.2">
      <c r="A74" s="431">
        <v>2</v>
      </c>
      <c r="B74" s="432" t="s">
        <v>13670</v>
      </c>
      <c r="C74" s="432" t="s">
        <v>13673</v>
      </c>
      <c r="D74" s="432">
        <v>30707303367</v>
      </c>
      <c r="E74" s="431" t="s">
        <v>12773</v>
      </c>
      <c r="F74" s="431" t="s">
        <v>12774</v>
      </c>
      <c r="G74" s="431" t="s">
        <v>12775</v>
      </c>
      <c r="H74" s="431" t="s">
        <v>12576</v>
      </c>
      <c r="I74" s="431" t="s">
        <v>12776</v>
      </c>
      <c r="J74" s="431" t="s">
        <v>12576</v>
      </c>
      <c r="K74" s="431" t="s">
        <v>12776</v>
      </c>
      <c r="L74" s="148"/>
      <c r="M74" s="148"/>
    </row>
    <row r="75" spans="1:13" x14ac:dyDescent="0.2">
      <c r="A75" s="431">
        <v>2</v>
      </c>
      <c r="B75" s="432" t="s">
        <v>13670</v>
      </c>
      <c r="C75" s="432" t="s">
        <v>11665</v>
      </c>
      <c r="D75" s="432">
        <v>30510909352</v>
      </c>
      <c r="E75" s="431" t="s">
        <v>12777</v>
      </c>
      <c r="F75" s="431" t="s">
        <v>12778</v>
      </c>
      <c r="G75" s="431" t="s">
        <v>12779</v>
      </c>
      <c r="H75" s="431" t="s">
        <v>12576</v>
      </c>
      <c r="I75" s="431" t="s">
        <v>12780</v>
      </c>
      <c r="J75" s="431" t="s">
        <v>12576</v>
      </c>
      <c r="K75" s="431" t="s">
        <v>12780</v>
      </c>
      <c r="L75" s="148"/>
      <c r="M75" s="148"/>
    </row>
    <row r="76" spans="1:13" x14ac:dyDescent="0.2">
      <c r="A76" s="431">
        <v>2</v>
      </c>
      <c r="B76" s="432" t="s">
        <v>13670</v>
      </c>
      <c r="C76" s="432" t="s">
        <v>13674</v>
      </c>
      <c r="D76" s="432">
        <v>30708321334</v>
      </c>
      <c r="E76" s="431" t="s">
        <v>12781</v>
      </c>
      <c r="F76" s="431" t="s">
        <v>12782</v>
      </c>
      <c r="G76" s="431" t="s">
        <v>12783</v>
      </c>
      <c r="H76" s="431" t="s">
        <v>12576</v>
      </c>
      <c r="I76" s="431" t="s">
        <v>12784</v>
      </c>
      <c r="J76" s="431" t="s">
        <v>12576</v>
      </c>
      <c r="K76" s="431" t="s">
        <v>12784</v>
      </c>
      <c r="L76" s="148"/>
      <c r="M76" s="148"/>
    </row>
    <row r="77" spans="1:13" x14ac:dyDescent="0.2">
      <c r="A77" s="431">
        <v>2</v>
      </c>
      <c r="B77" s="432" t="s">
        <v>13670</v>
      </c>
      <c r="C77" s="432" t="s">
        <v>11668</v>
      </c>
      <c r="D77" s="432">
        <v>99000689189</v>
      </c>
      <c r="E77" s="431" t="s">
        <v>12785</v>
      </c>
      <c r="F77" s="431" t="s">
        <v>12576</v>
      </c>
      <c r="G77" s="431" t="s">
        <v>12576</v>
      </c>
      <c r="H77" s="431" t="s">
        <v>12576</v>
      </c>
      <c r="I77" s="431" t="s">
        <v>12785</v>
      </c>
      <c r="J77" s="431" t="s">
        <v>12576</v>
      </c>
      <c r="K77" s="431" t="s">
        <v>12785</v>
      </c>
      <c r="L77" s="148"/>
      <c r="M77" s="148"/>
    </row>
    <row r="78" spans="1:13" x14ac:dyDescent="0.2">
      <c r="A78" s="431">
        <v>2</v>
      </c>
      <c r="B78" s="432" t="s">
        <v>13670</v>
      </c>
      <c r="C78" s="432" t="s">
        <v>11669</v>
      </c>
      <c r="D78" s="432">
        <v>30692296377</v>
      </c>
      <c r="E78" s="431" t="s">
        <v>12786</v>
      </c>
      <c r="F78" s="431" t="s">
        <v>12576</v>
      </c>
      <c r="G78" s="431" t="s">
        <v>12787</v>
      </c>
      <c r="H78" s="431" t="s">
        <v>12576</v>
      </c>
      <c r="I78" s="431" t="s">
        <v>12788</v>
      </c>
      <c r="J78" s="431" t="s">
        <v>12576</v>
      </c>
      <c r="K78" s="431" t="s">
        <v>12788</v>
      </c>
      <c r="L78" s="148"/>
      <c r="M78" s="148"/>
    </row>
    <row r="79" spans="1:13" x14ac:dyDescent="0.2">
      <c r="A79" s="431">
        <v>2</v>
      </c>
      <c r="B79" s="432" t="s">
        <v>13670</v>
      </c>
      <c r="C79" s="432" t="s">
        <v>440</v>
      </c>
      <c r="D79" s="432">
        <v>27272080890</v>
      </c>
      <c r="E79" s="431" t="s">
        <v>12789</v>
      </c>
      <c r="F79" s="431" t="s">
        <v>12790</v>
      </c>
      <c r="G79" s="431" t="s">
        <v>12791</v>
      </c>
      <c r="H79" s="431" t="s">
        <v>12576</v>
      </c>
      <c r="I79" s="431" t="s">
        <v>12792</v>
      </c>
      <c r="J79" s="431" t="s">
        <v>12576</v>
      </c>
      <c r="K79" s="431" t="s">
        <v>12792</v>
      </c>
      <c r="L79" s="148"/>
      <c r="M79" s="148"/>
    </row>
    <row r="80" spans="1:13" x14ac:dyDescent="0.2">
      <c r="A80" s="431">
        <v>2</v>
      </c>
      <c r="B80" s="432" t="s">
        <v>13670</v>
      </c>
      <c r="C80" s="432" t="s">
        <v>11670</v>
      </c>
      <c r="D80" s="432">
        <v>20369608399</v>
      </c>
      <c r="E80" s="431" t="s">
        <v>12793</v>
      </c>
      <c r="F80" s="431" t="s">
        <v>12576</v>
      </c>
      <c r="G80" s="431" t="s">
        <v>12794</v>
      </c>
      <c r="H80" s="431" t="s">
        <v>12576</v>
      </c>
      <c r="I80" s="431" t="s">
        <v>12795</v>
      </c>
      <c r="J80" s="431" t="s">
        <v>12576</v>
      </c>
      <c r="K80" s="431" t="s">
        <v>12795</v>
      </c>
      <c r="L80" s="148"/>
      <c r="M80" s="148"/>
    </row>
    <row r="81" spans="1:13" x14ac:dyDescent="0.2">
      <c r="A81" s="431">
        <v>2</v>
      </c>
      <c r="B81" s="432" t="s">
        <v>13670</v>
      </c>
      <c r="C81" s="432" t="s">
        <v>11671</v>
      </c>
      <c r="D81" s="432">
        <v>30708932198</v>
      </c>
      <c r="E81" s="431" t="s">
        <v>12796</v>
      </c>
      <c r="F81" s="431" t="s">
        <v>12797</v>
      </c>
      <c r="G81" s="431" t="s">
        <v>12798</v>
      </c>
      <c r="H81" s="431" t="s">
        <v>12576</v>
      </c>
      <c r="I81" s="431" t="s">
        <v>12799</v>
      </c>
      <c r="J81" s="431" t="s">
        <v>12576</v>
      </c>
      <c r="K81" s="431" t="s">
        <v>12799</v>
      </c>
      <c r="L81" s="148"/>
      <c r="M81" s="148"/>
    </row>
    <row r="82" spans="1:13" x14ac:dyDescent="0.2">
      <c r="A82" s="431">
        <v>2</v>
      </c>
      <c r="B82" s="432" t="s">
        <v>13670</v>
      </c>
      <c r="C82" s="432" t="s">
        <v>11673</v>
      </c>
      <c r="D82" s="432">
        <v>30711281890</v>
      </c>
      <c r="E82" s="431" t="s">
        <v>12800</v>
      </c>
      <c r="F82" s="431" t="s">
        <v>12801</v>
      </c>
      <c r="G82" s="431" t="s">
        <v>12802</v>
      </c>
      <c r="H82" s="431" t="s">
        <v>12576</v>
      </c>
      <c r="I82" s="431" t="s">
        <v>12803</v>
      </c>
      <c r="J82" s="431" t="s">
        <v>12576</v>
      </c>
      <c r="K82" s="431" t="s">
        <v>12803</v>
      </c>
      <c r="L82" s="148"/>
      <c r="M82" s="148"/>
    </row>
    <row r="83" spans="1:13" x14ac:dyDescent="0.2">
      <c r="A83" s="431">
        <v>2</v>
      </c>
      <c r="B83" s="432" t="s">
        <v>13670</v>
      </c>
      <c r="C83" s="432" t="s">
        <v>13675</v>
      </c>
      <c r="D83" s="432">
        <v>30687310434</v>
      </c>
      <c r="E83" s="431" t="s">
        <v>12804</v>
      </c>
      <c r="F83" s="431" t="s">
        <v>12576</v>
      </c>
      <c r="G83" s="431" t="s">
        <v>12576</v>
      </c>
      <c r="H83" s="431" t="s">
        <v>12576</v>
      </c>
      <c r="I83" s="431" t="s">
        <v>12804</v>
      </c>
      <c r="J83" s="431" t="s">
        <v>12576</v>
      </c>
      <c r="K83" s="431" t="s">
        <v>12804</v>
      </c>
      <c r="L83" s="148"/>
      <c r="M83" s="148"/>
    </row>
    <row r="84" spans="1:13" x14ac:dyDescent="0.2">
      <c r="A84" s="431">
        <v>2</v>
      </c>
      <c r="B84" s="432" t="s">
        <v>13670</v>
      </c>
      <c r="C84" s="432" t="s">
        <v>11672</v>
      </c>
      <c r="D84" s="432">
        <v>30515868905</v>
      </c>
      <c r="E84" s="431" t="s">
        <v>12805</v>
      </c>
      <c r="F84" s="431" t="s">
        <v>12576</v>
      </c>
      <c r="G84" s="431" t="s">
        <v>12576</v>
      </c>
      <c r="H84" s="431" t="s">
        <v>12576</v>
      </c>
      <c r="I84" s="431" t="s">
        <v>12805</v>
      </c>
      <c r="J84" s="431" t="s">
        <v>12576</v>
      </c>
      <c r="K84" s="431" t="s">
        <v>12805</v>
      </c>
      <c r="L84" s="148"/>
      <c r="M84" s="148"/>
    </row>
    <row r="85" spans="1:13" x14ac:dyDescent="0.2">
      <c r="A85" s="431">
        <v>2</v>
      </c>
      <c r="B85" s="432" t="s">
        <v>13670</v>
      </c>
      <c r="C85" s="432" t="s">
        <v>13676</v>
      </c>
      <c r="D85" s="432">
        <v>30525966859</v>
      </c>
      <c r="E85" s="431" t="s">
        <v>12806</v>
      </c>
      <c r="F85" s="431" t="s">
        <v>12576</v>
      </c>
      <c r="G85" s="431" t="s">
        <v>12807</v>
      </c>
      <c r="H85" s="431" t="s">
        <v>12576</v>
      </c>
      <c r="I85" s="431" t="s">
        <v>12808</v>
      </c>
      <c r="J85" s="431" t="s">
        <v>12576</v>
      </c>
      <c r="K85" s="431" t="s">
        <v>12808</v>
      </c>
      <c r="L85" s="148"/>
      <c r="M85" s="148"/>
    </row>
    <row r="86" spans="1:13" x14ac:dyDescent="0.2">
      <c r="A86" s="431">
        <v>2</v>
      </c>
      <c r="B86" s="432" t="s">
        <v>13670</v>
      </c>
      <c r="C86" s="432" t="s">
        <v>11649</v>
      </c>
      <c r="D86" s="432">
        <v>30708772964</v>
      </c>
      <c r="E86" s="431" t="s">
        <v>12809</v>
      </c>
      <c r="F86" s="431" t="s">
        <v>12576</v>
      </c>
      <c r="G86" s="431" t="s">
        <v>12576</v>
      </c>
      <c r="H86" s="431" t="s">
        <v>12576</v>
      </c>
      <c r="I86" s="431" t="s">
        <v>12809</v>
      </c>
      <c r="J86" s="431" t="s">
        <v>12576</v>
      </c>
      <c r="K86" s="431" t="s">
        <v>12809</v>
      </c>
      <c r="L86" s="148"/>
      <c r="M86" s="148"/>
    </row>
    <row r="87" spans="1:13" x14ac:dyDescent="0.2">
      <c r="A87" s="431">
        <v>2</v>
      </c>
      <c r="B87" s="432" t="s">
        <v>13670</v>
      </c>
      <c r="C87" s="432" t="s">
        <v>11674</v>
      </c>
      <c r="D87" s="432">
        <v>33709456739</v>
      </c>
      <c r="E87" s="431" t="s">
        <v>12810</v>
      </c>
      <c r="F87" s="431" t="s">
        <v>12811</v>
      </c>
      <c r="G87" s="431" t="s">
        <v>12812</v>
      </c>
      <c r="H87" s="431" t="s">
        <v>12576</v>
      </c>
      <c r="I87" s="431" t="s">
        <v>12813</v>
      </c>
      <c r="J87" s="431" t="s">
        <v>12576</v>
      </c>
      <c r="K87" s="431" t="s">
        <v>12813</v>
      </c>
      <c r="L87" s="148"/>
      <c r="M87" s="148"/>
    </row>
    <row r="88" spans="1:13" x14ac:dyDescent="0.2">
      <c r="A88" s="431">
        <v>2</v>
      </c>
      <c r="B88" s="432" t="s">
        <v>13670</v>
      </c>
      <c r="C88" s="432" t="s">
        <v>11675</v>
      </c>
      <c r="D88" s="432">
        <v>30600757101</v>
      </c>
      <c r="E88" s="431" t="s">
        <v>12814</v>
      </c>
      <c r="F88" s="431" t="s">
        <v>12815</v>
      </c>
      <c r="G88" s="431" t="s">
        <v>12576</v>
      </c>
      <c r="H88" s="431" t="s">
        <v>12576</v>
      </c>
      <c r="I88" s="431" t="s">
        <v>12816</v>
      </c>
      <c r="J88" s="431" t="s">
        <v>12576</v>
      </c>
      <c r="K88" s="431" t="s">
        <v>12816</v>
      </c>
      <c r="L88" s="148"/>
      <c r="M88" s="148"/>
    </row>
    <row r="89" spans="1:13" x14ac:dyDescent="0.2">
      <c r="A89" s="431">
        <v>2</v>
      </c>
      <c r="B89" s="432" t="s">
        <v>13670</v>
      </c>
      <c r="C89" s="432" t="s">
        <v>11673</v>
      </c>
      <c r="D89" s="432">
        <v>30711281890</v>
      </c>
      <c r="E89" s="431" t="s">
        <v>12817</v>
      </c>
      <c r="F89" s="431" t="s">
        <v>12818</v>
      </c>
      <c r="G89" s="431" t="s">
        <v>12819</v>
      </c>
      <c r="H89" s="431" t="s">
        <v>12576</v>
      </c>
      <c r="I89" s="431" t="s">
        <v>12820</v>
      </c>
      <c r="J89" s="431" t="s">
        <v>12576</v>
      </c>
      <c r="K89" s="431" t="s">
        <v>12820</v>
      </c>
      <c r="L89" s="148"/>
      <c r="M89" s="148"/>
    </row>
    <row r="90" spans="1:13" x14ac:dyDescent="0.2">
      <c r="A90" s="431">
        <v>2</v>
      </c>
      <c r="B90" s="432" t="s">
        <v>13670</v>
      </c>
      <c r="C90" s="432" t="s">
        <v>11677</v>
      </c>
      <c r="D90" s="432">
        <v>20289172794</v>
      </c>
      <c r="E90" s="431" t="s">
        <v>12821</v>
      </c>
      <c r="F90" s="431" t="s">
        <v>12822</v>
      </c>
      <c r="G90" s="431" t="s">
        <v>12823</v>
      </c>
      <c r="H90" s="431" t="s">
        <v>12576</v>
      </c>
      <c r="I90" s="431" t="s">
        <v>12824</v>
      </c>
      <c r="J90" s="431" t="s">
        <v>12576</v>
      </c>
      <c r="K90" s="431" t="s">
        <v>12824</v>
      </c>
      <c r="L90" s="148"/>
      <c r="M90" s="148"/>
    </row>
    <row r="91" spans="1:13" x14ac:dyDescent="0.2">
      <c r="A91" s="431">
        <v>2</v>
      </c>
      <c r="B91" s="432" t="s">
        <v>13670</v>
      </c>
      <c r="C91" s="432" t="s">
        <v>11679</v>
      </c>
      <c r="D91" s="432">
        <v>30708575905</v>
      </c>
      <c r="E91" s="431" t="s">
        <v>12825</v>
      </c>
      <c r="F91" s="431" t="s">
        <v>12826</v>
      </c>
      <c r="G91" s="431" t="s">
        <v>12827</v>
      </c>
      <c r="H91" s="431" t="s">
        <v>12576</v>
      </c>
      <c r="I91" s="431" t="s">
        <v>12828</v>
      </c>
      <c r="J91" s="431" t="s">
        <v>12576</v>
      </c>
      <c r="K91" s="431" t="s">
        <v>12828</v>
      </c>
      <c r="L91" s="148"/>
      <c r="M91" s="148"/>
    </row>
    <row r="92" spans="1:13" x14ac:dyDescent="0.2">
      <c r="A92" s="431">
        <v>2</v>
      </c>
      <c r="B92" s="432" t="s">
        <v>13670</v>
      </c>
      <c r="C92" s="432" t="s">
        <v>11682</v>
      </c>
      <c r="D92" s="432">
        <v>30529382703</v>
      </c>
      <c r="E92" s="431" t="s">
        <v>12829</v>
      </c>
      <c r="F92" s="431" t="s">
        <v>12576</v>
      </c>
      <c r="G92" s="431" t="s">
        <v>12830</v>
      </c>
      <c r="H92" s="431" t="s">
        <v>12576</v>
      </c>
      <c r="I92" s="431" t="s">
        <v>12831</v>
      </c>
      <c r="J92" s="431" t="s">
        <v>12576</v>
      </c>
      <c r="K92" s="431" t="s">
        <v>12831</v>
      </c>
      <c r="L92" s="148"/>
      <c r="M92" s="148"/>
    </row>
    <row r="93" spans="1:13" x14ac:dyDescent="0.2">
      <c r="A93" s="431">
        <v>2</v>
      </c>
      <c r="B93" s="432" t="s">
        <v>13670</v>
      </c>
      <c r="C93" s="432" t="s">
        <v>11681</v>
      </c>
      <c r="D93" s="432">
        <v>30709837393</v>
      </c>
      <c r="E93" s="431" t="s">
        <v>12832</v>
      </c>
      <c r="F93" s="431" t="s">
        <v>12576</v>
      </c>
      <c r="G93" s="431" t="s">
        <v>12833</v>
      </c>
      <c r="H93" s="431" t="s">
        <v>12576</v>
      </c>
      <c r="I93" s="431" t="s">
        <v>12834</v>
      </c>
      <c r="J93" s="431" t="s">
        <v>12576</v>
      </c>
      <c r="K93" s="431" t="s">
        <v>12834</v>
      </c>
      <c r="L93" s="148"/>
      <c r="M93" s="148"/>
    </row>
    <row r="94" spans="1:13" x14ac:dyDescent="0.2">
      <c r="A94" s="431">
        <v>2</v>
      </c>
      <c r="B94" s="432" t="s">
        <v>13670</v>
      </c>
      <c r="C94" s="432" t="s">
        <v>11676</v>
      </c>
      <c r="D94" s="432">
        <v>23035980024</v>
      </c>
      <c r="E94" s="431" t="s">
        <v>12835</v>
      </c>
      <c r="F94" s="431" t="s">
        <v>12836</v>
      </c>
      <c r="G94" s="431" t="s">
        <v>12837</v>
      </c>
      <c r="H94" s="431" t="s">
        <v>12576</v>
      </c>
      <c r="I94" s="431" t="s">
        <v>12838</v>
      </c>
      <c r="J94" s="431" t="s">
        <v>12576</v>
      </c>
      <c r="K94" s="431" t="s">
        <v>12838</v>
      </c>
      <c r="L94" s="148"/>
      <c r="M94" s="148"/>
    </row>
    <row r="95" spans="1:13" x14ac:dyDescent="0.2">
      <c r="A95" s="433">
        <v>2</v>
      </c>
      <c r="B95" s="432" t="s">
        <v>13670</v>
      </c>
      <c r="C95" s="434" t="s">
        <v>13677</v>
      </c>
      <c r="D95" s="434">
        <v>20233687317</v>
      </c>
      <c r="E95" s="433" t="s">
        <v>12839</v>
      </c>
      <c r="F95" s="433" t="s">
        <v>12576</v>
      </c>
      <c r="G95" s="433" t="s">
        <v>12840</v>
      </c>
      <c r="H95" s="433" t="s">
        <v>12576</v>
      </c>
      <c r="I95" s="433" t="s">
        <v>12841</v>
      </c>
      <c r="J95" s="433" t="s">
        <v>12576</v>
      </c>
      <c r="K95" s="433" t="s">
        <v>12841</v>
      </c>
      <c r="L95" s="148"/>
      <c r="M95" s="148"/>
    </row>
    <row r="96" spans="1:13" x14ac:dyDescent="0.2">
      <c r="A96" s="431">
        <v>2</v>
      </c>
      <c r="B96" s="432" t="s">
        <v>13670</v>
      </c>
      <c r="C96" s="432" t="s">
        <v>11678</v>
      </c>
      <c r="D96" s="432">
        <v>27268127289</v>
      </c>
      <c r="E96" s="431" t="s">
        <v>12842</v>
      </c>
      <c r="F96" s="431" t="s">
        <v>12843</v>
      </c>
      <c r="G96" s="431" t="s">
        <v>12844</v>
      </c>
      <c r="H96" s="431" t="s">
        <v>12576</v>
      </c>
      <c r="I96" s="431" t="s">
        <v>12845</v>
      </c>
      <c r="J96" s="431" t="s">
        <v>12576</v>
      </c>
      <c r="K96" s="431" t="s">
        <v>12845</v>
      </c>
      <c r="L96" s="148"/>
      <c r="M96" s="148"/>
    </row>
    <row r="97" spans="1:13" x14ac:dyDescent="0.2">
      <c r="A97" s="431">
        <v>2</v>
      </c>
      <c r="B97" s="432" t="s">
        <v>13670</v>
      </c>
      <c r="C97" s="432" t="s">
        <v>11680</v>
      </c>
      <c r="D97" s="432">
        <v>99000584629</v>
      </c>
      <c r="E97" s="431" t="s">
        <v>12846</v>
      </c>
      <c r="F97" s="431" t="s">
        <v>12847</v>
      </c>
      <c r="G97" s="431" t="s">
        <v>12848</v>
      </c>
      <c r="H97" s="431" t="s">
        <v>12576</v>
      </c>
      <c r="I97" s="431" t="s">
        <v>12849</v>
      </c>
      <c r="J97" s="431" t="s">
        <v>12576</v>
      </c>
      <c r="K97" s="431" t="s">
        <v>12849</v>
      </c>
      <c r="L97" s="148"/>
      <c r="M97" s="148"/>
    </row>
    <row r="98" spans="1:13" x14ac:dyDescent="0.2">
      <c r="A98" s="431">
        <v>2</v>
      </c>
      <c r="B98" s="432" t="s">
        <v>13670</v>
      </c>
      <c r="C98" s="432" t="s">
        <v>13678</v>
      </c>
      <c r="D98" s="432">
        <v>30558504389</v>
      </c>
      <c r="E98" s="431" t="s">
        <v>12850</v>
      </c>
      <c r="F98" s="431" t="s">
        <v>12576</v>
      </c>
      <c r="G98" s="431" t="s">
        <v>12576</v>
      </c>
      <c r="H98" s="431" t="s">
        <v>12576</v>
      </c>
      <c r="I98" s="431" t="s">
        <v>12850</v>
      </c>
      <c r="J98" s="431" t="s">
        <v>12851</v>
      </c>
      <c r="K98" s="431" t="s">
        <v>12852</v>
      </c>
      <c r="L98" s="148"/>
      <c r="M98" s="148"/>
    </row>
    <row r="99" spans="1:13" x14ac:dyDescent="0.2">
      <c r="A99" s="431">
        <v>2</v>
      </c>
      <c r="B99" s="432" t="s">
        <v>13670</v>
      </c>
      <c r="C99" s="432" t="s">
        <v>11683</v>
      </c>
      <c r="D99" s="432">
        <v>99000669929</v>
      </c>
      <c r="E99" s="431" t="s">
        <v>12853</v>
      </c>
      <c r="F99" s="431" t="s">
        <v>12576</v>
      </c>
      <c r="G99" s="431" t="s">
        <v>12854</v>
      </c>
      <c r="H99" s="431" t="s">
        <v>12576</v>
      </c>
      <c r="I99" s="431" t="s">
        <v>12855</v>
      </c>
      <c r="J99" s="431" t="s">
        <v>12576</v>
      </c>
      <c r="K99" s="431" t="s">
        <v>12855</v>
      </c>
      <c r="L99" s="148"/>
      <c r="M99" s="148"/>
    </row>
    <row r="100" spans="1:13" x14ac:dyDescent="0.2">
      <c r="A100" s="431">
        <v>2</v>
      </c>
      <c r="B100" s="432" t="s">
        <v>13670</v>
      </c>
      <c r="C100" s="432" t="s">
        <v>11649</v>
      </c>
      <c r="D100" s="432">
        <v>30708772964</v>
      </c>
      <c r="E100" s="431" t="s">
        <v>12856</v>
      </c>
      <c r="F100" s="431" t="s">
        <v>12576</v>
      </c>
      <c r="G100" s="431" t="s">
        <v>12576</v>
      </c>
      <c r="H100" s="431" t="s">
        <v>12576</v>
      </c>
      <c r="I100" s="431" t="s">
        <v>12856</v>
      </c>
      <c r="J100" s="431" t="s">
        <v>12576</v>
      </c>
      <c r="K100" s="431" t="s">
        <v>12856</v>
      </c>
      <c r="L100" s="148"/>
      <c r="M100" s="148"/>
    </row>
    <row r="101" spans="1:13" x14ac:dyDescent="0.2">
      <c r="A101" s="431">
        <v>2</v>
      </c>
      <c r="B101" s="432" t="s">
        <v>13670</v>
      </c>
      <c r="C101" s="436" t="s">
        <v>13937</v>
      </c>
      <c r="D101" s="432">
        <v>99000700959</v>
      </c>
      <c r="E101" s="431" t="s">
        <v>12857</v>
      </c>
      <c r="F101" s="431" t="s">
        <v>12858</v>
      </c>
      <c r="G101" s="431" t="s">
        <v>12859</v>
      </c>
      <c r="H101" s="431" t="s">
        <v>12576</v>
      </c>
      <c r="I101" s="431" t="s">
        <v>12860</v>
      </c>
      <c r="J101" s="431" t="s">
        <v>12576</v>
      </c>
      <c r="K101" s="431" t="s">
        <v>12860</v>
      </c>
      <c r="L101" s="148"/>
      <c r="M101" s="148"/>
    </row>
    <row r="102" spans="1:13" x14ac:dyDescent="0.2">
      <c r="A102" s="431">
        <v>2</v>
      </c>
      <c r="B102" s="432" t="s">
        <v>13670</v>
      </c>
      <c r="C102" s="432" t="s">
        <v>11686</v>
      </c>
      <c r="D102" s="432">
        <v>30709017744</v>
      </c>
      <c r="E102" s="431" t="s">
        <v>12861</v>
      </c>
      <c r="F102" s="431" t="s">
        <v>12862</v>
      </c>
      <c r="G102" s="431" t="s">
        <v>12863</v>
      </c>
      <c r="H102" s="431" t="s">
        <v>12576</v>
      </c>
      <c r="I102" s="431" t="s">
        <v>12864</v>
      </c>
      <c r="J102" s="431" t="s">
        <v>12576</v>
      </c>
      <c r="K102" s="431" t="s">
        <v>12864</v>
      </c>
      <c r="L102" s="148"/>
      <c r="M102" s="148"/>
    </row>
    <row r="103" spans="1:13" x14ac:dyDescent="0.2">
      <c r="A103" s="431">
        <v>2</v>
      </c>
      <c r="B103" s="432" t="s">
        <v>13670</v>
      </c>
      <c r="C103" s="432" t="s">
        <v>13679</v>
      </c>
      <c r="D103" s="432">
        <v>27123786772</v>
      </c>
      <c r="E103" s="431" t="s">
        <v>12865</v>
      </c>
      <c r="F103" s="431" t="s">
        <v>12576</v>
      </c>
      <c r="G103" s="431" t="s">
        <v>12576</v>
      </c>
      <c r="H103" s="431" t="s">
        <v>12576</v>
      </c>
      <c r="I103" s="431" t="s">
        <v>12865</v>
      </c>
      <c r="J103" s="431" t="s">
        <v>12866</v>
      </c>
      <c r="K103" s="431" t="s">
        <v>12867</v>
      </c>
      <c r="L103" s="148"/>
      <c r="M103" s="148"/>
    </row>
    <row r="104" spans="1:13" x14ac:dyDescent="0.2">
      <c r="A104" s="431">
        <v>2</v>
      </c>
      <c r="B104" s="432" t="s">
        <v>13670</v>
      </c>
      <c r="C104" s="432" t="s">
        <v>11684</v>
      </c>
      <c r="D104" s="432">
        <v>30518026247</v>
      </c>
      <c r="E104" s="431" t="s">
        <v>12868</v>
      </c>
      <c r="F104" s="431" t="s">
        <v>12869</v>
      </c>
      <c r="G104" s="431" t="s">
        <v>12870</v>
      </c>
      <c r="H104" s="431" t="s">
        <v>12576</v>
      </c>
      <c r="I104" s="431" t="s">
        <v>12871</v>
      </c>
      <c r="J104" s="431" t="s">
        <v>12576</v>
      </c>
      <c r="K104" s="431" t="s">
        <v>12871</v>
      </c>
      <c r="L104" s="148"/>
      <c r="M104" s="148"/>
    </row>
    <row r="105" spans="1:13" x14ac:dyDescent="0.2">
      <c r="A105" s="431">
        <v>2</v>
      </c>
      <c r="B105" s="432" t="s">
        <v>13670</v>
      </c>
      <c r="C105" s="432" t="s">
        <v>13680</v>
      </c>
      <c r="D105" s="432">
        <v>30634830487</v>
      </c>
      <c r="E105" s="431" t="s">
        <v>12576</v>
      </c>
      <c r="F105" s="431" t="s">
        <v>12576</v>
      </c>
      <c r="G105" s="431" t="s">
        <v>12576</v>
      </c>
      <c r="H105" s="431" t="s">
        <v>12576</v>
      </c>
      <c r="I105" s="431" t="s">
        <v>12576</v>
      </c>
      <c r="J105" s="431" t="s">
        <v>12872</v>
      </c>
      <c r="K105" s="431" t="s">
        <v>12872</v>
      </c>
      <c r="L105" s="148"/>
      <c r="M105" s="148"/>
    </row>
    <row r="106" spans="1:13" x14ac:dyDescent="0.2">
      <c r="A106" s="431">
        <v>2</v>
      </c>
      <c r="B106" s="432" t="s">
        <v>13670</v>
      </c>
      <c r="C106" s="432" t="s">
        <v>13681</v>
      </c>
      <c r="D106" s="432">
        <v>99000663629</v>
      </c>
      <c r="E106" s="431" t="s">
        <v>12873</v>
      </c>
      <c r="F106" s="431" t="s">
        <v>12874</v>
      </c>
      <c r="G106" s="431" t="s">
        <v>12875</v>
      </c>
      <c r="H106" s="431" t="s">
        <v>12576</v>
      </c>
      <c r="I106" s="431" t="s">
        <v>12876</v>
      </c>
      <c r="J106" s="431" t="s">
        <v>12576</v>
      </c>
      <c r="K106" s="431" t="s">
        <v>12876</v>
      </c>
      <c r="L106" s="148"/>
      <c r="M106" s="148"/>
    </row>
    <row r="107" spans="1:13" x14ac:dyDescent="0.2">
      <c r="A107" s="431">
        <v>2</v>
      </c>
      <c r="B107" s="432" t="s">
        <v>13670</v>
      </c>
      <c r="C107" s="432" t="s">
        <v>13682</v>
      </c>
      <c r="D107" s="432">
        <v>30654227027</v>
      </c>
      <c r="E107" s="431" t="s">
        <v>12877</v>
      </c>
      <c r="F107" s="431" t="s">
        <v>12576</v>
      </c>
      <c r="G107" s="431" t="s">
        <v>12576</v>
      </c>
      <c r="H107" s="431" t="s">
        <v>12576</v>
      </c>
      <c r="I107" s="431" t="s">
        <v>12877</v>
      </c>
      <c r="J107" s="431" t="s">
        <v>12878</v>
      </c>
      <c r="K107" s="431" t="s">
        <v>12879</v>
      </c>
      <c r="L107" s="148"/>
      <c r="M107" s="148"/>
    </row>
    <row r="108" spans="1:13" x14ac:dyDescent="0.2">
      <c r="A108" s="431">
        <v>2</v>
      </c>
      <c r="B108" s="432" t="s">
        <v>13670</v>
      </c>
      <c r="C108" s="432" t="s">
        <v>11687</v>
      </c>
      <c r="D108" s="432">
        <v>20284067372</v>
      </c>
      <c r="E108" s="431" t="s">
        <v>12880</v>
      </c>
      <c r="F108" s="431" t="s">
        <v>12576</v>
      </c>
      <c r="G108" s="431" t="s">
        <v>12881</v>
      </c>
      <c r="H108" s="431" t="s">
        <v>12576</v>
      </c>
      <c r="I108" s="431" t="s">
        <v>12882</v>
      </c>
      <c r="J108" s="431" t="s">
        <v>12576</v>
      </c>
      <c r="K108" s="431" t="s">
        <v>12882</v>
      </c>
      <c r="L108" s="148"/>
      <c r="M108" s="148"/>
    </row>
    <row r="109" spans="1:13" x14ac:dyDescent="0.2">
      <c r="A109" s="431">
        <v>2</v>
      </c>
      <c r="B109" s="432" t="s">
        <v>13670</v>
      </c>
      <c r="C109" s="432" t="s">
        <v>11649</v>
      </c>
      <c r="D109" s="432">
        <v>30708772964</v>
      </c>
      <c r="E109" s="431" t="s">
        <v>12883</v>
      </c>
      <c r="F109" s="431" t="s">
        <v>12576</v>
      </c>
      <c r="G109" s="431" t="s">
        <v>12576</v>
      </c>
      <c r="H109" s="431" t="s">
        <v>12576</v>
      </c>
      <c r="I109" s="431" t="s">
        <v>12883</v>
      </c>
      <c r="J109" s="431" t="s">
        <v>12576</v>
      </c>
      <c r="K109" s="431" t="s">
        <v>12883</v>
      </c>
      <c r="L109" s="148"/>
      <c r="M109" s="148"/>
    </row>
    <row r="110" spans="1:13" x14ac:dyDescent="0.2">
      <c r="A110" s="431">
        <v>2</v>
      </c>
      <c r="B110" s="432" t="s">
        <v>13670</v>
      </c>
      <c r="C110" s="432" t="s">
        <v>13683</v>
      </c>
      <c r="D110" s="432">
        <v>30563759034</v>
      </c>
      <c r="E110" s="431" t="s">
        <v>12884</v>
      </c>
      <c r="F110" s="431" t="s">
        <v>12576</v>
      </c>
      <c r="G110" s="431" t="s">
        <v>12576</v>
      </c>
      <c r="H110" s="431" t="s">
        <v>12576</v>
      </c>
      <c r="I110" s="431" t="s">
        <v>12884</v>
      </c>
      <c r="J110" s="431" t="s">
        <v>12885</v>
      </c>
      <c r="K110" s="431" t="s">
        <v>12886</v>
      </c>
      <c r="L110" s="148"/>
      <c r="M110" s="148"/>
    </row>
    <row r="111" spans="1:13" x14ac:dyDescent="0.2">
      <c r="A111" s="431">
        <v>2</v>
      </c>
      <c r="B111" s="432" t="s">
        <v>13670</v>
      </c>
      <c r="C111" s="432" t="s">
        <v>11688</v>
      </c>
      <c r="D111" s="432">
        <v>27141220743</v>
      </c>
      <c r="E111" s="431" t="s">
        <v>12887</v>
      </c>
      <c r="F111" s="431" t="s">
        <v>12888</v>
      </c>
      <c r="G111" s="431" t="s">
        <v>12889</v>
      </c>
      <c r="H111" s="431" t="s">
        <v>12576</v>
      </c>
      <c r="I111" s="431" t="s">
        <v>12890</v>
      </c>
      <c r="J111" s="431" t="s">
        <v>12576</v>
      </c>
      <c r="K111" s="431" t="s">
        <v>12890</v>
      </c>
      <c r="L111" s="148"/>
      <c r="M111" s="148"/>
    </row>
    <row r="112" spans="1:13" x14ac:dyDescent="0.2">
      <c r="A112" s="431">
        <v>2</v>
      </c>
      <c r="B112" s="432" t="s">
        <v>13670</v>
      </c>
      <c r="C112" s="432" t="s">
        <v>13680</v>
      </c>
      <c r="D112" s="432">
        <v>30634830487</v>
      </c>
      <c r="E112" s="431" t="s">
        <v>12576</v>
      </c>
      <c r="F112" s="431" t="s">
        <v>12576</v>
      </c>
      <c r="G112" s="431" t="s">
        <v>12576</v>
      </c>
      <c r="H112" s="431" t="s">
        <v>12576</v>
      </c>
      <c r="I112" s="431" t="s">
        <v>12576</v>
      </c>
      <c r="J112" s="431" t="s">
        <v>12891</v>
      </c>
      <c r="K112" s="431" t="s">
        <v>12891</v>
      </c>
      <c r="L112" s="148"/>
      <c r="M112" s="148"/>
    </row>
    <row r="113" spans="1:13" x14ac:dyDescent="0.2">
      <c r="A113" s="492" t="s">
        <v>13684</v>
      </c>
      <c r="B113" s="492"/>
      <c r="C113" s="492"/>
      <c r="D113" s="492"/>
      <c r="E113" s="437" t="s">
        <v>12892</v>
      </c>
      <c r="F113" s="437" t="s">
        <v>12893</v>
      </c>
      <c r="G113" s="437" t="s">
        <v>12894</v>
      </c>
      <c r="H113" s="437" t="s">
        <v>12576</v>
      </c>
      <c r="I113" s="437" t="s">
        <v>12895</v>
      </c>
      <c r="J113" s="437" t="s">
        <v>12896</v>
      </c>
      <c r="K113" s="437" t="s">
        <v>12897</v>
      </c>
      <c r="L113" s="148"/>
      <c r="M113" s="148"/>
    </row>
    <row r="114" spans="1:13" x14ac:dyDescent="0.2">
      <c r="A114" s="431">
        <v>3</v>
      </c>
      <c r="B114" s="432" t="s">
        <v>11690</v>
      </c>
      <c r="C114" s="432" t="s">
        <v>11691</v>
      </c>
      <c r="D114" s="432">
        <v>23218570534</v>
      </c>
      <c r="E114" s="431" t="s">
        <v>12898</v>
      </c>
      <c r="F114" s="431" t="s">
        <v>12576</v>
      </c>
      <c r="G114" s="431" t="s">
        <v>12576</v>
      </c>
      <c r="H114" s="431" t="s">
        <v>12576</v>
      </c>
      <c r="I114" s="431" t="s">
        <v>12898</v>
      </c>
      <c r="J114" s="431" t="s">
        <v>12899</v>
      </c>
      <c r="K114" s="431" t="s">
        <v>12900</v>
      </c>
      <c r="L114" s="148"/>
      <c r="M114" s="148"/>
    </row>
    <row r="115" spans="1:13" x14ac:dyDescent="0.2">
      <c r="A115" s="431">
        <v>3</v>
      </c>
      <c r="B115" s="432" t="s">
        <v>11690</v>
      </c>
      <c r="C115" s="432" t="s">
        <v>13685</v>
      </c>
      <c r="D115" s="432">
        <v>27066655275</v>
      </c>
      <c r="E115" s="431" t="s">
        <v>12901</v>
      </c>
      <c r="F115" s="431" t="s">
        <v>12576</v>
      </c>
      <c r="G115" s="431" t="s">
        <v>12576</v>
      </c>
      <c r="H115" s="431" t="s">
        <v>12576</v>
      </c>
      <c r="I115" s="431" t="s">
        <v>12901</v>
      </c>
      <c r="J115" s="431" t="s">
        <v>12902</v>
      </c>
      <c r="K115" s="431" t="s">
        <v>12903</v>
      </c>
      <c r="L115" s="148"/>
      <c r="M115" s="148"/>
    </row>
    <row r="116" spans="1:13" x14ac:dyDescent="0.2">
      <c r="A116" s="431">
        <v>3</v>
      </c>
      <c r="B116" s="432" t="s">
        <v>11690</v>
      </c>
      <c r="C116" s="432" t="s">
        <v>11692</v>
      </c>
      <c r="D116" s="432">
        <v>27113079008</v>
      </c>
      <c r="E116" s="431" t="s">
        <v>12904</v>
      </c>
      <c r="F116" s="431" t="s">
        <v>12576</v>
      </c>
      <c r="G116" s="431" t="s">
        <v>12576</v>
      </c>
      <c r="H116" s="431" t="s">
        <v>12576</v>
      </c>
      <c r="I116" s="431" t="s">
        <v>12904</v>
      </c>
      <c r="J116" s="431" t="s">
        <v>12576</v>
      </c>
      <c r="K116" s="431" t="s">
        <v>12904</v>
      </c>
      <c r="L116" s="148"/>
      <c r="M116" s="148"/>
    </row>
    <row r="117" spans="1:13" x14ac:dyDescent="0.2">
      <c r="A117" s="431">
        <v>3</v>
      </c>
      <c r="B117" s="432" t="s">
        <v>11690</v>
      </c>
      <c r="C117" s="432" t="s">
        <v>11693</v>
      </c>
      <c r="D117" s="432">
        <v>20230594210</v>
      </c>
      <c r="E117" s="431" t="s">
        <v>12905</v>
      </c>
      <c r="F117" s="431" t="s">
        <v>12576</v>
      </c>
      <c r="G117" s="431" t="s">
        <v>12576</v>
      </c>
      <c r="H117" s="431" t="s">
        <v>12576</v>
      </c>
      <c r="I117" s="431" t="s">
        <v>12905</v>
      </c>
      <c r="J117" s="431" t="s">
        <v>12576</v>
      </c>
      <c r="K117" s="431" t="s">
        <v>12905</v>
      </c>
      <c r="L117" s="148"/>
      <c r="M117" s="148"/>
    </row>
    <row r="118" spans="1:13" x14ac:dyDescent="0.2">
      <c r="A118" s="431">
        <v>3</v>
      </c>
      <c r="B118" s="432" t="s">
        <v>11690</v>
      </c>
      <c r="C118" s="432" t="s">
        <v>11694</v>
      </c>
      <c r="D118" s="432">
        <v>27056448700</v>
      </c>
      <c r="E118" s="431" t="s">
        <v>12906</v>
      </c>
      <c r="F118" s="431" t="s">
        <v>12576</v>
      </c>
      <c r="G118" s="431" t="s">
        <v>12576</v>
      </c>
      <c r="H118" s="431" t="s">
        <v>12576</v>
      </c>
      <c r="I118" s="431" t="s">
        <v>12906</v>
      </c>
      <c r="J118" s="431" t="s">
        <v>12576</v>
      </c>
      <c r="K118" s="431" t="s">
        <v>12906</v>
      </c>
      <c r="L118" s="148"/>
      <c r="M118" s="148"/>
    </row>
    <row r="119" spans="1:13" x14ac:dyDescent="0.2">
      <c r="A119" s="431">
        <v>3</v>
      </c>
      <c r="B119" s="432" t="s">
        <v>11690</v>
      </c>
      <c r="C119" s="432" t="s">
        <v>439</v>
      </c>
      <c r="D119" s="432">
        <v>20068471819</v>
      </c>
      <c r="E119" s="431" t="s">
        <v>12907</v>
      </c>
      <c r="F119" s="431" t="s">
        <v>12576</v>
      </c>
      <c r="G119" s="431" t="s">
        <v>12576</v>
      </c>
      <c r="H119" s="431" t="s">
        <v>12576</v>
      </c>
      <c r="I119" s="431" t="s">
        <v>12907</v>
      </c>
      <c r="J119" s="431" t="s">
        <v>12576</v>
      </c>
      <c r="K119" s="431" t="s">
        <v>12907</v>
      </c>
      <c r="L119" s="148"/>
      <c r="M119" s="148"/>
    </row>
    <row r="120" spans="1:13" x14ac:dyDescent="0.2">
      <c r="A120" s="431">
        <v>3</v>
      </c>
      <c r="B120" s="432" t="s">
        <v>11690</v>
      </c>
      <c r="C120" s="432" t="s">
        <v>11695</v>
      </c>
      <c r="D120" s="432">
        <v>27027603217</v>
      </c>
      <c r="E120" s="431" t="s">
        <v>12576</v>
      </c>
      <c r="F120" s="431" t="s">
        <v>12576</v>
      </c>
      <c r="G120" s="431" t="s">
        <v>12576</v>
      </c>
      <c r="H120" s="431" t="s">
        <v>12576</v>
      </c>
      <c r="I120" s="431" t="s">
        <v>12576</v>
      </c>
      <c r="J120" s="431" t="s">
        <v>12908</v>
      </c>
      <c r="K120" s="431" t="s">
        <v>12908</v>
      </c>
      <c r="L120" s="148"/>
      <c r="M120" s="148"/>
    </row>
    <row r="121" spans="1:13" x14ac:dyDescent="0.2">
      <c r="A121" s="433">
        <v>3</v>
      </c>
      <c r="B121" s="432" t="s">
        <v>11690</v>
      </c>
      <c r="C121" s="434" t="s">
        <v>12909</v>
      </c>
      <c r="D121" s="434">
        <v>20081415073</v>
      </c>
      <c r="E121" s="433" t="s">
        <v>12910</v>
      </c>
      <c r="F121" s="433" t="s">
        <v>12576</v>
      </c>
      <c r="G121" s="433" t="s">
        <v>12576</v>
      </c>
      <c r="H121" s="433" t="s">
        <v>12576</v>
      </c>
      <c r="I121" s="433" t="s">
        <v>12910</v>
      </c>
      <c r="J121" s="433" t="s">
        <v>12911</v>
      </c>
      <c r="K121" s="433" t="s">
        <v>12912</v>
      </c>
      <c r="L121" s="148"/>
      <c r="M121" s="148"/>
    </row>
    <row r="122" spans="1:13" x14ac:dyDescent="0.2">
      <c r="A122" s="431">
        <v>3</v>
      </c>
      <c r="B122" s="432" t="s">
        <v>11690</v>
      </c>
      <c r="C122" s="432" t="s">
        <v>11707</v>
      </c>
      <c r="D122" s="432">
        <v>20169098574</v>
      </c>
      <c r="E122" s="431" t="s">
        <v>12913</v>
      </c>
      <c r="F122" s="431" t="s">
        <v>12576</v>
      </c>
      <c r="G122" s="431" t="s">
        <v>12576</v>
      </c>
      <c r="H122" s="431" t="s">
        <v>12576</v>
      </c>
      <c r="I122" s="431" t="s">
        <v>12913</v>
      </c>
      <c r="J122" s="431" t="s">
        <v>12576</v>
      </c>
      <c r="K122" s="431" t="s">
        <v>12913</v>
      </c>
      <c r="L122" s="148"/>
      <c r="M122" s="148"/>
    </row>
    <row r="123" spans="1:13" x14ac:dyDescent="0.2">
      <c r="A123" s="431">
        <v>3</v>
      </c>
      <c r="B123" s="432" t="s">
        <v>11690</v>
      </c>
      <c r="C123" s="432" t="s">
        <v>11696</v>
      </c>
      <c r="D123" s="432">
        <v>20218095497</v>
      </c>
      <c r="E123" s="431" t="s">
        <v>12914</v>
      </c>
      <c r="F123" s="431" t="s">
        <v>12576</v>
      </c>
      <c r="G123" s="431" t="s">
        <v>12576</v>
      </c>
      <c r="H123" s="431" t="s">
        <v>12576</v>
      </c>
      <c r="I123" s="431" t="s">
        <v>12914</v>
      </c>
      <c r="J123" s="431" t="s">
        <v>12576</v>
      </c>
      <c r="K123" s="431" t="s">
        <v>12914</v>
      </c>
      <c r="L123" s="148"/>
      <c r="M123" s="148"/>
    </row>
    <row r="124" spans="1:13" x14ac:dyDescent="0.2">
      <c r="A124" s="431">
        <v>3</v>
      </c>
      <c r="B124" s="432" t="s">
        <v>11690</v>
      </c>
      <c r="C124" s="432" t="s">
        <v>11697</v>
      </c>
      <c r="D124" s="432">
        <v>20069375635</v>
      </c>
      <c r="E124" s="431" t="s">
        <v>12915</v>
      </c>
      <c r="F124" s="431" t="s">
        <v>12576</v>
      </c>
      <c r="G124" s="431" t="s">
        <v>12576</v>
      </c>
      <c r="H124" s="431" t="s">
        <v>12576</v>
      </c>
      <c r="I124" s="431" t="s">
        <v>12915</v>
      </c>
      <c r="J124" s="431" t="s">
        <v>12576</v>
      </c>
      <c r="K124" s="431" t="s">
        <v>12915</v>
      </c>
      <c r="L124" s="148"/>
      <c r="M124" s="148"/>
    </row>
    <row r="125" spans="1:13" x14ac:dyDescent="0.2">
      <c r="A125" s="431">
        <v>3</v>
      </c>
      <c r="B125" s="432" t="s">
        <v>11690</v>
      </c>
      <c r="C125" s="432" t="s">
        <v>13686</v>
      </c>
      <c r="D125" s="432">
        <v>20081506303</v>
      </c>
      <c r="E125" s="431" t="s">
        <v>12916</v>
      </c>
      <c r="F125" s="431" t="s">
        <v>12576</v>
      </c>
      <c r="G125" s="431" t="s">
        <v>12576</v>
      </c>
      <c r="H125" s="431" t="s">
        <v>12576</v>
      </c>
      <c r="I125" s="431" t="s">
        <v>12916</v>
      </c>
      <c r="J125" s="431" t="s">
        <v>12576</v>
      </c>
      <c r="K125" s="431" t="s">
        <v>12916</v>
      </c>
      <c r="L125" s="148"/>
      <c r="M125" s="148"/>
    </row>
    <row r="126" spans="1:13" x14ac:dyDescent="0.2">
      <c r="A126" s="431">
        <v>3</v>
      </c>
      <c r="B126" s="432" t="s">
        <v>11690</v>
      </c>
      <c r="C126" s="432" t="s">
        <v>11698</v>
      </c>
      <c r="D126" s="432">
        <v>27046725633</v>
      </c>
      <c r="E126" s="431" t="s">
        <v>12917</v>
      </c>
      <c r="F126" s="431" t="s">
        <v>12576</v>
      </c>
      <c r="G126" s="431" t="s">
        <v>12576</v>
      </c>
      <c r="H126" s="431" t="s">
        <v>12576</v>
      </c>
      <c r="I126" s="431" t="s">
        <v>12917</v>
      </c>
      <c r="J126" s="431" t="s">
        <v>12576</v>
      </c>
      <c r="K126" s="431" t="s">
        <v>12917</v>
      </c>
      <c r="L126" s="148"/>
      <c r="M126" s="148"/>
    </row>
    <row r="127" spans="1:13" x14ac:dyDescent="0.2">
      <c r="A127" s="431">
        <v>3</v>
      </c>
      <c r="B127" s="432" t="s">
        <v>11690</v>
      </c>
      <c r="C127" s="432" t="s">
        <v>11700</v>
      </c>
      <c r="D127" s="432">
        <v>27103184202</v>
      </c>
      <c r="E127" s="431" t="s">
        <v>12918</v>
      </c>
      <c r="F127" s="431" t="s">
        <v>12576</v>
      </c>
      <c r="G127" s="431" t="s">
        <v>12576</v>
      </c>
      <c r="H127" s="431" t="s">
        <v>12576</v>
      </c>
      <c r="I127" s="431" t="s">
        <v>12918</v>
      </c>
      <c r="J127" s="431" t="s">
        <v>12576</v>
      </c>
      <c r="K127" s="431" t="s">
        <v>12918</v>
      </c>
      <c r="L127" s="148"/>
      <c r="M127" s="148"/>
    </row>
    <row r="128" spans="1:13" x14ac:dyDescent="0.2">
      <c r="A128" s="431">
        <v>3</v>
      </c>
      <c r="B128" s="432" t="s">
        <v>11690</v>
      </c>
      <c r="C128" s="432" t="s">
        <v>11701</v>
      </c>
      <c r="D128" s="432">
        <v>27145321838</v>
      </c>
      <c r="E128" s="431" t="s">
        <v>12919</v>
      </c>
      <c r="F128" s="431" t="s">
        <v>12576</v>
      </c>
      <c r="G128" s="431" t="s">
        <v>12576</v>
      </c>
      <c r="H128" s="431" t="s">
        <v>12576</v>
      </c>
      <c r="I128" s="431" t="s">
        <v>12919</v>
      </c>
      <c r="J128" s="431" t="s">
        <v>12576</v>
      </c>
      <c r="K128" s="431" t="s">
        <v>12919</v>
      </c>
      <c r="L128" s="148"/>
      <c r="M128" s="148"/>
    </row>
    <row r="129" spans="1:13" x14ac:dyDescent="0.2">
      <c r="A129" s="431">
        <v>3</v>
      </c>
      <c r="B129" s="432" t="s">
        <v>11690</v>
      </c>
      <c r="C129" s="432" t="s">
        <v>11702</v>
      </c>
      <c r="D129" s="432">
        <v>20108355450</v>
      </c>
      <c r="E129" s="431" t="s">
        <v>12920</v>
      </c>
      <c r="F129" s="431" t="s">
        <v>12576</v>
      </c>
      <c r="G129" s="431" t="s">
        <v>12576</v>
      </c>
      <c r="H129" s="431" t="s">
        <v>12576</v>
      </c>
      <c r="I129" s="431" t="s">
        <v>12920</v>
      </c>
      <c r="J129" s="431" t="s">
        <v>12576</v>
      </c>
      <c r="K129" s="431" t="s">
        <v>12920</v>
      </c>
      <c r="L129" s="148"/>
      <c r="M129" s="148"/>
    </row>
    <row r="130" spans="1:13" x14ac:dyDescent="0.2">
      <c r="A130" s="431">
        <v>3</v>
      </c>
      <c r="B130" s="432" t="s">
        <v>11690</v>
      </c>
      <c r="C130" s="432" t="s">
        <v>11703</v>
      </c>
      <c r="D130" s="432">
        <v>20101438512</v>
      </c>
      <c r="E130" s="431" t="s">
        <v>12921</v>
      </c>
      <c r="F130" s="431" t="s">
        <v>12576</v>
      </c>
      <c r="G130" s="431" t="s">
        <v>12576</v>
      </c>
      <c r="H130" s="431" t="s">
        <v>12576</v>
      </c>
      <c r="I130" s="431" t="s">
        <v>12921</v>
      </c>
      <c r="J130" s="431" t="s">
        <v>12576</v>
      </c>
      <c r="K130" s="431" t="s">
        <v>12921</v>
      </c>
      <c r="L130" s="148"/>
      <c r="M130" s="148"/>
    </row>
    <row r="131" spans="1:13" x14ac:dyDescent="0.2">
      <c r="A131" s="431">
        <v>3</v>
      </c>
      <c r="B131" s="432" t="s">
        <v>11690</v>
      </c>
      <c r="C131" s="432" t="s">
        <v>11699</v>
      </c>
      <c r="D131" s="432">
        <v>99000892819</v>
      </c>
      <c r="E131" s="431" t="s">
        <v>12921</v>
      </c>
      <c r="F131" s="431" t="s">
        <v>12576</v>
      </c>
      <c r="G131" s="431" t="s">
        <v>12576</v>
      </c>
      <c r="H131" s="431" t="s">
        <v>12576</v>
      </c>
      <c r="I131" s="431" t="s">
        <v>12921</v>
      </c>
      <c r="J131" s="431" t="s">
        <v>12576</v>
      </c>
      <c r="K131" s="431" t="s">
        <v>12921</v>
      </c>
      <c r="L131" s="148"/>
      <c r="M131" s="148"/>
    </row>
    <row r="132" spans="1:13" x14ac:dyDescent="0.2">
      <c r="A132" s="431">
        <v>3</v>
      </c>
      <c r="B132" s="432" t="s">
        <v>11690</v>
      </c>
      <c r="C132" s="432" t="s">
        <v>11704</v>
      </c>
      <c r="D132" s="432">
        <v>27029388151</v>
      </c>
      <c r="E132" s="431" t="s">
        <v>12922</v>
      </c>
      <c r="F132" s="431" t="s">
        <v>12576</v>
      </c>
      <c r="G132" s="431" t="s">
        <v>12576</v>
      </c>
      <c r="H132" s="431" t="s">
        <v>12576</v>
      </c>
      <c r="I132" s="431" t="s">
        <v>12922</v>
      </c>
      <c r="J132" s="431" t="s">
        <v>12576</v>
      </c>
      <c r="K132" s="431" t="s">
        <v>12922</v>
      </c>
      <c r="L132" s="148"/>
      <c r="M132" s="148"/>
    </row>
    <row r="133" spans="1:13" x14ac:dyDescent="0.2">
      <c r="A133" s="431">
        <v>3</v>
      </c>
      <c r="B133" s="432" t="s">
        <v>11690</v>
      </c>
      <c r="C133" s="432" t="s">
        <v>11705</v>
      </c>
      <c r="D133" s="432">
        <v>99000885379</v>
      </c>
      <c r="E133" s="431" t="s">
        <v>12923</v>
      </c>
      <c r="F133" s="431" t="s">
        <v>12576</v>
      </c>
      <c r="G133" s="431" t="s">
        <v>12576</v>
      </c>
      <c r="H133" s="431" t="s">
        <v>12576</v>
      </c>
      <c r="I133" s="431" t="s">
        <v>12923</v>
      </c>
      <c r="J133" s="431" t="s">
        <v>12924</v>
      </c>
      <c r="K133" s="431" t="s">
        <v>12925</v>
      </c>
      <c r="L133" s="148"/>
      <c r="M133" s="148"/>
    </row>
    <row r="134" spans="1:13" x14ac:dyDescent="0.2">
      <c r="A134" s="431">
        <v>3</v>
      </c>
      <c r="B134" s="432" t="s">
        <v>11690</v>
      </c>
      <c r="C134" s="432" t="s">
        <v>13687</v>
      </c>
      <c r="D134" s="432">
        <v>20163307775</v>
      </c>
      <c r="E134" s="431" t="s">
        <v>12926</v>
      </c>
      <c r="F134" s="431" t="s">
        <v>12576</v>
      </c>
      <c r="G134" s="431" t="s">
        <v>12576</v>
      </c>
      <c r="H134" s="431" t="s">
        <v>12576</v>
      </c>
      <c r="I134" s="431" t="s">
        <v>12926</v>
      </c>
      <c r="J134" s="431" t="s">
        <v>12576</v>
      </c>
      <c r="K134" s="431" t="s">
        <v>12926</v>
      </c>
      <c r="L134" s="148"/>
      <c r="M134" s="148"/>
    </row>
    <row r="135" spans="1:13" x14ac:dyDescent="0.2">
      <c r="A135" s="431">
        <v>3</v>
      </c>
      <c r="B135" s="432" t="s">
        <v>11690</v>
      </c>
      <c r="C135" s="432" t="s">
        <v>13688</v>
      </c>
      <c r="D135" s="432">
        <v>20279304099</v>
      </c>
      <c r="E135" s="431" t="s">
        <v>12927</v>
      </c>
      <c r="F135" s="431" t="s">
        <v>12576</v>
      </c>
      <c r="G135" s="431" t="s">
        <v>12576</v>
      </c>
      <c r="H135" s="431" t="s">
        <v>12576</v>
      </c>
      <c r="I135" s="431" t="s">
        <v>12927</v>
      </c>
      <c r="J135" s="431" t="s">
        <v>12576</v>
      </c>
      <c r="K135" s="431" t="s">
        <v>12927</v>
      </c>
      <c r="L135" s="148"/>
      <c r="M135" s="148"/>
    </row>
    <row r="136" spans="1:13" x14ac:dyDescent="0.2">
      <c r="A136" s="431">
        <v>3</v>
      </c>
      <c r="B136" s="432" t="s">
        <v>11690</v>
      </c>
      <c r="C136" s="432" t="s">
        <v>11706</v>
      </c>
      <c r="D136" s="432">
        <v>20171461406</v>
      </c>
      <c r="E136" s="431" t="s">
        <v>12928</v>
      </c>
      <c r="F136" s="431" t="s">
        <v>12576</v>
      </c>
      <c r="G136" s="431" t="s">
        <v>12576</v>
      </c>
      <c r="H136" s="431" t="s">
        <v>12576</v>
      </c>
      <c r="I136" s="431" t="s">
        <v>12928</v>
      </c>
      <c r="J136" s="431" t="s">
        <v>12576</v>
      </c>
      <c r="K136" s="431" t="s">
        <v>12928</v>
      </c>
      <c r="L136" s="148"/>
      <c r="M136" s="148"/>
    </row>
    <row r="137" spans="1:13" x14ac:dyDescent="0.2">
      <c r="A137" s="431">
        <v>3</v>
      </c>
      <c r="B137" s="432" t="s">
        <v>11690</v>
      </c>
      <c r="C137" s="432" t="s">
        <v>13689</v>
      </c>
      <c r="D137" s="432">
        <v>20068837961</v>
      </c>
      <c r="E137" s="431" t="s">
        <v>12910</v>
      </c>
      <c r="F137" s="431" t="s">
        <v>12576</v>
      </c>
      <c r="G137" s="431" t="s">
        <v>12576</v>
      </c>
      <c r="H137" s="431" t="s">
        <v>12576</v>
      </c>
      <c r="I137" s="431" t="s">
        <v>12910</v>
      </c>
      <c r="J137" s="431" t="s">
        <v>12576</v>
      </c>
      <c r="K137" s="431" t="s">
        <v>12910</v>
      </c>
      <c r="L137" s="148"/>
      <c r="M137" s="148"/>
    </row>
    <row r="138" spans="1:13" x14ac:dyDescent="0.2">
      <c r="A138" s="431">
        <v>3</v>
      </c>
      <c r="B138" s="432" t="s">
        <v>11690</v>
      </c>
      <c r="C138" s="432" t="s">
        <v>13690</v>
      </c>
      <c r="D138" s="432">
        <v>27301782301</v>
      </c>
      <c r="E138" s="431" t="s">
        <v>12929</v>
      </c>
      <c r="F138" s="431" t="s">
        <v>12576</v>
      </c>
      <c r="G138" s="431" t="s">
        <v>12576</v>
      </c>
      <c r="H138" s="431" t="s">
        <v>12576</v>
      </c>
      <c r="I138" s="431" t="s">
        <v>12929</v>
      </c>
      <c r="J138" s="431" t="s">
        <v>12576</v>
      </c>
      <c r="K138" s="431" t="s">
        <v>12929</v>
      </c>
      <c r="L138" s="148"/>
      <c r="M138" s="148"/>
    </row>
    <row r="139" spans="1:13" x14ac:dyDescent="0.2">
      <c r="A139" s="431">
        <v>3</v>
      </c>
      <c r="B139" s="432" t="s">
        <v>11690</v>
      </c>
      <c r="C139" s="432" t="s">
        <v>13691</v>
      </c>
      <c r="D139" s="432">
        <v>27288778197</v>
      </c>
      <c r="E139" s="431" t="s">
        <v>12929</v>
      </c>
      <c r="F139" s="431" t="s">
        <v>12576</v>
      </c>
      <c r="G139" s="431" t="s">
        <v>12576</v>
      </c>
      <c r="H139" s="431" t="s">
        <v>12576</v>
      </c>
      <c r="I139" s="431" t="s">
        <v>12929</v>
      </c>
      <c r="J139" s="431" t="s">
        <v>12576</v>
      </c>
      <c r="K139" s="431" t="s">
        <v>12929</v>
      </c>
      <c r="L139" s="148"/>
      <c r="M139" s="148"/>
    </row>
    <row r="140" spans="1:13" x14ac:dyDescent="0.2">
      <c r="A140" s="431">
        <v>3</v>
      </c>
      <c r="B140" s="432" t="s">
        <v>11690</v>
      </c>
      <c r="C140" s="432" t="s">
        <v>11708</v>
      </c>
      <c r="D140" s="432">
        <v>27229009376</v>
      </c>
      <c r="E140" s="431" t="s">
        <v>12930</v>
      </c>
      <c r="F140" s="431" t="s">
        <v>12576</v>
      </c>
      <c r="G140" s="431" t="s">
        <v>12576</v>
      </c>
      <c r="H140" s="431" t="s">
        <v>12576</v>
      </c>
      <c r="I140" s="431" t="s">
        <v>12930</v>
      </c>
      <c r="J140" s="431" t="s">
        <v>12576</v>
      </c>
      <c r="K140" s="431" t="s">
        <v>12930</v>
      </c>
      <c r="L140" s="148"/>
      <c r="M140" s="148"/>
    </row>
    <row r="141" spans="1:13" x14ac:dyDescent="0.2">
      <c r="A141" s="431">
        <v>3</v>
      </c>
      <c r="B141" s="432" t="s">
        <v>11690</v>
      </c>
      <c r="C141" s="432" t="s">
        <v>11709</v>
      </c>
      <c r="D141" s="432">
        <v>27225851102</v>
      </c>
      <c r="E141" s="431" t="s">
        <v>12930</v>
      </c>
      <c r="F141" s="431" t="s">
        <v>12576</v>
      </c>
      <c r="G141" s="431" t="s">
        <v>12576</v>
      </c>
      <c r="H141" s="431" t="s">
        <v>12576</v>
      </c>
      <c r="I141" s="431" t="s">
        <v>12930</v>
      </c>
      <c r="J141" s="431" t="s">
        <v>12576</v>
      </c>
      <c r="K141" s="431" t="s">
        <v>12930</v>
      </c>
      <c r="L141" s="148"/>
      <c r="M141" s="148"/>
    </row>
    <row r="142" spans="1:13" x14ac:dyDescent="0.2">
      <c r="A142" s="431">
        <v>3</v>
      </c>
      <c r="B142" s="432" t="s">
        <v>11690</v>
      </c>
      <c r="C142" s="432" t="s">
        <v>13692</v>
      </c>
      <c r="D142" s="432">
        <v>27054258610</v>
      </c>
      <c r="E142" s="431" t="s">
        <v>12931</v>
      </c>
      <c r="F142" s="431" t="s">
        <v>12576</v>
      </c>
      <c r="G142" s="431" t="s">
        <v>12576</v>
      </c>
      <c r="H142" s="431" t="s">
        <v>12576</v>
      </c>
      <c r="I142" s="431" t="s">
        <v>12931</v>
      </c>
      <c r="J142" s="431" t="s">
        <v>12932</v>
      </c>
      <c r="K142" s="431" t="s">
        <v>12933</v>
      </c>
      <c r="L142" s="148"/>
      <c r="M142" s="148"/>
    </row>
    <row r="143" spans="1:13" x14ac:dyDescent="0.2">
      <c r="A143" s="431">
        <v>3</v>
      </c>
      <c r="B143" s="432" t="s">
        <v>11690</v>
      </c>
      <c r="C143" s="432" t="s">
        <v>11711</v>
      </c>
      <c r="D143" s="432">
        <v>99000871929</v>
      </c>
      <c r="E143" s="431" t="s">
        <v>12934</v>
      </c>
      <c r="F143" s="431" t="s">
        <v>12576</v>
      </c>
      <c r="G143" s="431" t="s">
        <v>12576</v>
      </c>
      <c r="H143" s="431" t="s">
        <v>12576</v>
      </c>
      <c r="I143" s="431" t="s">
        <v>12934</v>
      </c>
      <c r="J143" s="431" t="s">
        <v>12576</v>
      </c>
      <c r="K143" s="431" t="s">
        <v>12934</v>
      </c>
      <c r="L143" s="148"/>
      <c r="M143" s="148"/>
    </row>
    <row r="144" spans="1:13" x14ac:dyDescent="0.2">
      <c r="A144" s="431">
        <v>3</v>
      </c>
      <c r="B144" s="432" t="s">
        <v>11690</v>
      </c>
      <c r="C144" s="432" t="s">
        <v>13693</v>
      </c>
      <c r="D144" s="432">
        <v>99000905999</v>
      </c>
      <c r="E144" s="431" t="s">
        <v>12935</v>
      </c>
      <c r="F144" s="431" t="s">
        <v>12576</v>
      </c>
      <c r="G144" s="431" t="s">
        <v>12576</v>
      </c>
      <c r="H144" s="431" t="s">
        <v>12576</v>
      </c>
      <c r="I144" s="431" t="s">
        <v>12935</v>
      </c>
      <c r="J144" s="431" t="s">
        <v>12576</v>
      </c>
      <c r="K144" s="431" t="s">
        <v>12935</v>
      </c>
      <c r="L144" s="148"/>
      <c r="M144" s="148"/>
    </row>
    <row r="145" spans="1:13" x14ac:dyDescent="0.2">
      <c r="A145" s="431">
        <v>3</v>
      </c>
      <c r="B145" s="432" t="s">
        <v>11690</v>
      </c>
      <c r="C145" s="432" t="s">
        <v>13694</v>
      </c>
      <c r="D145" s="432">
        <v>20102835418</v>
      </c>
      <c r="E145" s="431" t="s">
        <v>12936</v>
      </c>
      <c r="F145" s="431" t="s">
        <v>12576</v>
      </c>
      <c r="G145" s="431" t="s">
        <v>12576</v>
      </c>
      <c r="H145" s="431" t="s">
        <v>12576</v>
      </c>
      <c r="I145" s="431" t="s">
        <v>12936</v>
      </c>
      <c r="J145" s="431" t="s">
        <v>12576</v>
      </c>
      <c r="K145" s="431" t="s">
        <v>12936</v>
      </c>
      <c r="L145" s="148"/>
      <c r="M145" s="148"/>
    </row>
    <row r="146" spans="1:13" x14ac:dyDescent="0.2">
      <c r="A146" s="431">
        <v>3</v>
      </c>
      <c r="B146" s="432" t="s">
        <v>11690</v>
      </c>
      <c r="C146" s="432" t="s">
        <v>13695</v>
      </c>
      <c r="D146" s="432">
        <v>99000941329</v>
      </c>
      <c r="E146" s="431" t="s">
        <v>12937</v>
      </c>
      <c r="F146" s="431" t="s">
        <v>12576</v>
      </c>
      <c r="G146" s="431" t="s">
        <v>12576</v>
      </c>
      <c r="H146" s="431" t="s">
        <v>12576</v>
      </c>
      <c r="I146" s="431" t="s">
        <v>12937</v>
      </c>
      <c r="J146" s="431" t="s">
        <v>12576</v>
      </c>
      <c r="K146" s="431" t="s">
        <v>12937</v>
      </c>
      <c r="L146" s="148"/>
      <c r="M146" s="148"/>
    </row>
    <row r="147" spans="1:13" x14ac:dyDescent="0.2">
      <c r="A147" s="431">
        <v>3</v>
      </c>
      <c r="B147" s="432" t="s">
        <v>11690</v>
      </c>
      <c r="C147" s="432" t="s">
        <v>13696</v>
      </c>
      <c r="D147" s="432">
        <v>99000862879</v>
      </c>
      <c r="E147" s="431" t="s">
        <v>12938</v>
      </c>
      <c r="F147" s="431" t="s">
        <v>12576</v>
      </c>
      <c r="G147" s="431" t="s">
        <v>12576</v>
      </c>
      <c r="H147" s="431" t="s">
        <v>12576</v>
      </c>
      <c r="I147" s="431" t="s">
        <v>12938</v>
      </c>
      <c r="J147" s="431" t="s">
        <v>12576</v>
      </c>
      <c r="K147" s="431" t="s">
        <v>12938</v>
      </c>
      <c r="L147" s="148"/>
      <c r="M147" s="148"/>
    </row>
    <row r="148" spans="1:13" x14ac:dyDescent="0.2">
      <c r="A148" s="431">
        <v>3</v>
      </c>
      <c r="B148" s="432" t="s">
        <v>11690</v>
      </c>
      <c r="C148" s="432" t="s">
        <v>13697</v>
      </c>
      <c r="D148" s="432">
        <v>27118446718</v>
      </c>
      <c r="E148" s="431" t="s">
        <v>12939</v>
      </c>
      <c r="F148" s="431" t="s">
        <v>12576</v>
      </c>
      <c r="G148" s="431" t="s">
        <v>12576</v>
      </c>
      <c r="H148" s="431" t="s">
        <v>12576</v>
      </c>
      <c r="I148" s="431" t="s">
        <v>12939</v>
      </c>
      <c r="J148" s="431" t="s">
        <v>12576</v>
      </c>
      <c r="K148" s="431" t="s">
        <v>12939</v>
      </c>
      <c r="L148" s="148"/>
      <c r="M148" s="148"/>
    </row>
    <row r="149" spans="1:13" x14ac:dyDescent="0.2">
      <c r="A149" s="431">
        <v>3</v>
      </c>
      <c r="B149" s="432" t="s">
        <v>11690</v>
      </c>
      <c r="C149" s="432" t="s">
        <v>11710</v>
      </c>
      <c r="D149" s="432">
        <v>99000940599</v>
      </c>
      <c r="E149" s="431" t="s">
        <v>12940</v>
      </c>
      <c r="F149" s="431" t="s">
        <v>12576</v>
      </c>
      <c r="G149" s="431" t="s">
        <v>12576</v>
      </c>
      <c r="H149" s="431" t="s">
        <v>12576</v>
      </c>
      <c r="I149" s="431" t="s">
        <v>12940</v>
      </c>
      <c r="J149" s="431" t="s">
        <v>12576</v>
      </c>
      <c r="K149" s="431" t="s">
        <v>12940</v>
      </c>
      <c r="L149" s="148"/>
      <c r="M149" s="148"/>
    </row>
    <row r="150" spans="1:13" x14ac:dyDescent="0.2">
      <c r="A150" s="431">
        <v>3</v>
      </c>
      <c r="B150" s="432" t="s">
        <v>11690</v>
      </c>
      <c r="C150" s="432" t="s">
        <v>13698</v>
      </c>
      <c r="D150" s="432">
        <v>99000955389</v>
      </c>
      <c r="E150" s="431" t="s">
        <v>12941</v>
      </c>
      <c r="F150" s="431" t="s">
        <v>12576</v>
      </c>
      <c r="G150" s="431" t="s">
        <v>12576</v>
      </c>
      <c r="H150" s="431" t="s">
        <v>12576</v>
      </c>
      <c r="I150" s="431" t="s">
        <v>12941</v>
      </c>
      <c r="J150" s="431" t="s">
        <v>12576</v>
      </c>
      <c r="K150" s="431" t="s">
        <v>12941</v>
      </c>
      <c r="L150" s="148"/>
      <c r="M150" s="148"/>
    </row>
    <row r="151" spans="1:13" x14ac:dyDescent="0.2">
      <c r="A151" s="431">
        <v>3</v>
      </c>
      <c r="B151" s="432" t="s">
        <v>11690</v>
      </c>
      <c r="C151" s="432" t="s">
        <v>13699</v>
      </c>
      <c r="D151" s="432">
        <v>99000917259</v>
      </c>
      <c r="E151" s="431" t="s">
        <v>12942</v>
      </c>
      <c r="F151" s="431" t="s">
        <v>12576</v>
      </c>
      <c r="G151" s="431" t="s">
        <v>12576</v>
      </c>
      <c r="H151" s="431" t="s">
        <v>12576</v>
      </c>
      <c r="I151" s="431" t="s">
        <v>12942</v>
      </c>
      <c r="J151" s="431" t="s">
        <v>12576</v>
      </c>
      <c r="K151" s="431" t="s">
        <v>12942</v>
      </c>
      <c r="L151" s="148"/>
      <c r="M151" s="148"/>
    </row>
    <row r="152" spans="1:13" x14ac:dyDescent="0.2">
      <c r="A152" s="431">
        <v>3</v>
      </c>
      <c r="B152" s="432" t="s">
        <v>11690</v>
      </c>
      <c r="C152" s="432" t="s">
        <v>13700</v>
      </c>
      <c r="D152" s="432">
        <v>99000926599</v>
      </c>
      <c r="E152" s="431" t="s">
        <v>12943</v>
      </c>
      <c r="F152" s="431" t="s">
        <v>12576</v>
      </c>
      <c r="G152" s="431" t="s">
        <v>12576</v>
      </c>
      <c r="H152" s="431" t="s">
        <v>12576</v>
      </c>
      <c r="I152" s="431" t="s">
        <v>12943</v>
      </c>
      <c r="J152" s="431" t="s">
        <v>12576</v>
      </c>
      <c r="K152" s="431" t="s">
        <v>12943</v>
      </c>
      <c r="L152" s="148"/>
      <c r="M152" s="148"/>
    </row>
    <row r="153" spans="1:13" x14ac:dyDescent="0.2">
      <c r="A153" s="431">
        <v>3</v>
      </c>
      <c r="B153" s="432" t="s">
        <v>11690</v>
      </c>
      <c r="C153" s="432" t="s">
        <v>13701</v>
      </c>
      <c r="D153" s="432">
        <v>99000913299</v>
      </c>
      <c r="E153" s="431" t="s">
        <v>12944</v>
      </c>
      <c r="F153" s="431" t="s">
        <v>12576</v>
      </c>
      <c r="G153" s="431" t="s">
        <v>12576</v>
      </c>
      <c r="H153" s="431" t="s">
        <v>12576</v>
      </c>
      <c r="I153" s="431" t="s">
        <v>12944</v>
      </c>
      <c r="J153" s="431" t="s">
        <v>12576</v>
      </c>
      <c r="K153" s="431" t="s">
        <v>12944</v>
      </c>
      <c r="L153" s="148"/>
      <c r="M153" s="148"/>
    </row>
    <row r="154" spans="1:13" x14ac:dyDescent="0.2">
      <c r="A154" s="431">
        <v>3</v>
      </c>
      <c r="B154" s="432" t="s">
        <v>11690</v>
      </c>
      <c r="C154" s="432" t="s">
        <v>13702</v>
      </c>
      <c r="D154" s="432">
        <v>99000843479</v>
      </c>
      <c r="E154" s="431" t="s">
        <v>12945</v>
      </c>
      <c r="F154" s="431" t="s">
        <v>12576</v>
      </c>
      <c r="G154" s="431" t="s">
        <v>12576</v>
      </c>
      <c r="H154" s="431" t="s">
        <v>12576</v>
      </c>
      <c r="I154" s="431" t="s">
        <v>12945</v>
      </c>
      <c r="J154" s="431" t="s">
        <v>12576</v>
      </c>
      <c r="K154" s="431" t="s">
        <v>12945</v>
      </c>
      <c r="L154" s="148"/>
      <c r="M154" s="148"/>
    </row>
    <row r="155" spans="1:13" x14ac:dyDescent="0.2">
      <c r="A155" s="431">
        <v>3</v>
      </c>
      <c r="B155" s="432" t="s">
        <v>11690</v>
      </c>
      <c r="C155" s="432" t="s">
        <v>13703</v>
      </c>
      <c r="D155" s="432">
        <v>99000865709</v>
      </c>
      <c r="E155" s="431" t="s">
        <v>12946</v>
      </c>
      <c r="F155" s="431" t="s">
        <v>12576</v>
      </c>
      <c r="G155" s="431" t="s">
        <v>12576</v>
      </c>
      <c r="H155" s="431" t="s">
        <v>12576</v>
      </c>
      <c r="I155" s="431" t="s">
        <v>12946</v>
      </c>
      <c r="J155" s="431" t="s">
        <v>12576</v>
      </c>
      <c r="K155" s="431" t="s">
        <v>12946</v>
      </c>
      <c r="L155" s="148"/>
      <c r="M155" s="148"/>
    </row>
    <row r="156" spans="1:13" x14ac:dyDescent="0.2">
      <c r="A156" s="431">
        <v>3</v>
      </c>
      <c r="B156" s="432" t="s">
        <v>11690</v>
      </c>
      <c r="C156" s="432" t="s">
        <v>13704</v>
      </c>
      <c r="D156" s="432">
        <v>20110738332</v>
      </c>
      <c r="E156" s="431" t="s">
        <v>12947</v>
      </c>
      <c r="F156" s="431" t="s">
        <v>12576</v>
      </c>
      <c r="G156" s="431" t="s">
        <v>12576</v>
      </c>
      <c r="H156" s="431" t="s">
        <v>12576</v>
      </c>
      <c r="I156" s="431" t="s">
        <v>12947</v>
      </c>
      <c r="J156" s="431" t="s">
        <v>12576</v>
      </c>
      <c r="K156" s="431" t="s">
        <v>12947</v>
      </c>
      <c r="L156" s="148"/>
      <c r="M156" s="148"/>
    </row>
    <row r="157" spans="1:13" x14ac:dyDescent="0.2">
      <c r="A157" s="431">
        <v>3</v>
      </c>
      <c r="B157" s="432" t="s">
        <v>11690</v>
      </c>
      <c r="C157" s="432" t="s">
        <v>13705</v>
      </c>
      <c r="D157" s="432">
        <v>99000873109</v>
      </c>
      <c r="E157" s="431" t="s">
        <v>12948</v>
      </c>
      <c r="F157" s="431" t="s">
        <v>12576</v>
      </c>
      <c r="G157" s="431" t="s">
        <v>12576</v>
      </c>
      <c r="H157" s="431" t="s">
        <v>12576</v>
      </c>
      <c r="I157" s="431" t="s">
        <v>12948</v>
      </c>
      <c r="J157" s="431" t="s">
        <v>12576</v>
      </c>
      <c r="K157" s="431" t="s">
        <v>12948</v>
      </c>
      <c r="L157" s="148"/>
      <c r="M157" s="148"/>
    </row>
    <row r="158" spans="1:13" x14ac:dyDescent="0.2">
      <c r="A158" s="431">
        <v>3</v>
      </c>
      <c r="B158" s="432" t="s">
        <v>11690</v>
      </c>
      <c r="C158" s="432" t="s">
        <v>13706</v>
      </c>
      <c r="D158" s="432">
        <v>20115094646</v>
      </c>
      <c r="E158" s="431" t="s">
        <v>12949</v>
      </c>
      <c r="F158" s="431" t="s">
        <v>12576</v>
      </c>
      <c r="G158" s="431" t="s">
        <v>12576</v>
      </c>
      <c r="H158" s="431" t="s">
        <v>12576</v>
      </c>
      <c r="I158" s="431" t="s">
        <v>12949</v>
      </c>
      <c r="J158" s="431" t="s">
        <v>12576</v>
      </c>
      <c r="K158" s="431" t="s">
        <v>12949</v>
      </c>
      <c r="L158" s="148"/>
      <c r="M158" s="148"/>
    </row>
    <row r="159" spans="1:13" x14ac:dyDescent="0.2">
      <c r="A159" s="431">
        <v>3</v>
      </c>
      <c r="B159" s="432" t="s">
        <v>11690</v>
      </c>
      <c r="C159" s="432" t="s">
        <v>13707</v>
      </c>
      <c r="D159" s="432">
        <v>27064791643</v>
      </c>
      <c r="E159" s="431" t="s">
        <v>12950</v>
      </c>
      <c r="F159" s="431" t="s">
        <v>12576</v>
      </c>
      <c r="G159" s="431" t="s">
        <v>12576</v>
      </c>
      <c r="H159" s="431" t="s">
        <v>12576</v>
      </c>
      <c r="I159" s="431" t="s">
        <v>12950</v>
      </c>
      <c r="J159" s="431" t="s">
        <v>12576</v>
      </c>
      <c r="K159" s="431" t="s">
        <v>12950</v>
      </c>
      <c r="L159" s="148"/>
      <c r="M159" s="148"/>
    </row>
    <row r="160" spans="1:13" x14ac:dyDescent="0.2">
      <c r="A160" s="431">
        <v>3</v>
      </c>
      <c r="B160" s="432" t="s">
        <v>11690</v>
      </c>
      <c r="C160" s="432" t="s">
        <v>13708</v>
      </c>
      <c r="D160" s="432">
        <v>20068048568</v>
      </c>
      <c r="E160" s="431" t="s">
        <v>12950</v>
      </c>
      <c r="F160" s="431" t="s">
        <v>12576</v>
      </c>
      <c r="G160" s="431" t="s">
        <v>12576</v>
      </c>
      <c r="H160" s="431" t="s">
        <v>12576</v>
      </c>
      <c r="I160" s="431" t="s">
        <v>12950</v>
      </c>
      <c r="J160" s="431" t="s">
        <v>12576</v>
      </c>
      <c r="K160" s="431" t="s">
        <v>12950</v>
      </c>
      <c r="L160" s="148"/>
      <c r="M160" s="148"/>
    </row>
    <row r="161" spans="1:13" x14ac:dyDescent="0.2">
      <c r="A161" s="431">
        <v>3</v>
      </c>
      <c r="B161" s="432" t="s">
        <v>11690</v>
      </c>
      <c r="C161" s="432" t="s">
        <v>13709</v>
      </c>
      <c r="D161" s="432">
        <v>99000968169</v>
      </c>
      <c r="E161" s="431" t="s">
        <v>12951</v>
      </c>
      <c r="F161" s="431" t="s">
        <v>12576</v>
      </c>
      <c r="G161" s="431" t="s">
        <v>12576</v>
      </c>
      <c r="H161" s="431" t="s">
        <v>12576</v>
      </c>
      <c r="I161" s="431" t="s">
        <v>12951</v>
      </c>
      <c r="J161" s="431" t="s">
        <v>12576</v>
      </c>
      <c r="K161" s="431" t="s">
        <v>12951</v>
      </c>
      <c r="L161" s="148"/>
      <c r="M161" s="148"/>
    </row>
    <row r="162" spans="1:13" x14ac:dyDescent="0.2">
      <c r="A162" s="431">
        <v>3</v>
      </c>
      <c r="B162" s="432" t="s">
        <v>11690</v>
      </c>
      <c r="C162" s="432" t="s">
        <v>13710</v>
      </c>
      <c r="D162" s="432">
        <v>99000843819</v>
      </c>
      <c r="E162" s="431" t="s">
        <v>12952</v>
      </c>
      <c r="F162" s="431" t="s">
        <v>12576</v>
      </c>
      <c r="G162" s="431" t="s">
        <v>12576</v>
      </c>
      <c r="H162" s="431" t="s">
        <v>12576</v>
      </c>
      <c r="I162" s="431" t="s">
        <v>12952</v>
      </c>
      <c r="J162" s="431" t="s">
        <v>12576</v>
      </c>
      <c r="K162" s="431" t="s">
        <v>12952</v>
      </c>
      <c r="L162" s="148"/>
      <c r="M162" s="148"/>
    </row>
    <row r="163" spans="1:13" x14ac:dyDescent="0.2">
      <c r="A163" s="431">
        <v>3</v>
      </c>
      <c r="B163" s="432" t="s">
        <v>11690</v>
      </c>
      <c r="C163" s="436" t="s">
        <v>13938</v>
      </c>
      <c r="D163" s="432">
        <v>99001145929</v>
      </c>
      <c r="E163" s="431" t="s">
        <v>12953</v>
      </c>
      <c r="F163" s="431" t="s">
        <v>12576</v>
      </c>
      <c r="G163" s="431" t="s">
        <v>12576</v>
      </c>
      <c r="H163" s="431" t="s">
        <v>12576</v>
      </c>
      <c r="I163" s="431" t="s">
        <v>12953</v>
      </c>
      <c r="J163" s="431" t="s">
        <v>12576</v>
      </c>
      <c r="K163" s="431" t="s">
        <v>12953</v>
      </c>
      <c r="L163" s="148"/>
      <c r="M163" s="148"/>
    </row>
    <row r="164" spans="1:13" x14ac:dyDescent="0.2">
      <c r="A164" s="492" t="s">
        <v>13711</v>
      </c>
      <c r="B164" s="492"/>
      <c r="C164" s="492"/>
      <c r="D164" s="492"/>
      <c r="E164" s="437" t="s">
        <v>12954</v>
      </c>
      <c r="F164" s="437" t="s">
        <v>12576</v>
      </c>
      <c r="G164" s="437" t="s">
        <v>12576</v>
      </c>
      <c r="H164" s="437" t="s">
        <v>12576</v>
      </c>
      <c r="I164" s="437" t="s">
        <v>12954</v>
      </c>
      <c r="J164" s="437" t="s">
        <v>12955</v>
      </c>
      <c r="K164" s="437" t="s">
        <v>12956</v>
      </c>
      <c r="L164" s="148"/>
      <c r="M164" s="148"/>
    </row>
    <row r="165" spans="1:13" x14ac:dyDescent="0.2">
      <c r="A165" s="431">
        <v>4</v>
      </c>
      <c r="B165" s="432" t="s">
        <v>11712</v>
      </c>
      <c r="C165" s="432" t="s">
        <v>11713</v>
      </c>
      <c r="D165" s="432">
        <v>30502793175</v>
      </c>
      <c r="E165" s="431" t="s">
        <v>12957</v>
      </c>
      <c r="F165" s="431" t="s">
        <v>12576</v>
      </c>
      <c r="G165" s="431" t="s">
        <v>12958</v>
      </c>
      <c r="H165" s="431" t="s">
        <v>12576</v>
      </c>
      <c r="I165" s="431" t="s">
        <v>12959</v>
      </c>
      <c r="J165" s="431" t="s">
        <v>12576</v>
      </c>
      <c r="K165" s="431" t="s">
        <v>12959</v>
      </c>
      <c r="L165" s="148"/>
      <c r="M165" s="148"/>
    </row>
    <row r="166" spans="1:13" x14ac:dyDescent="0.2">
      <c r="A166" s="431">
        <v>4</v>
      </c>
      <c r="B166" s="432" t="s">
        <v>11712</v>
      </c>
      <c r="C166" s="432" t="s">
        <v>13712</v>
      </c>
      <c r="D166" s="432">
        <v>30529135943</v>
      </c>
      <c r="E166" s="431" t="s">
        <v>12960</v>
      </c>
      <c r="F166" s="431" t="s">
        <v>12576</v>
      </c>
      <c r="G166" s="431" t="s">
        <v>12961</v>
      </c>
      <c r="H166" s="431" t="s">
        <v>12576</v>
      </c>
      <c r="I166" s="431" t="s">
        <v>12962</v>
      </c>
      <c r="J166" s="431" t="s">
        <v>12576</v>
      </c>
      <c r="K166" s="431" t="s">
        <v>12962</v>
      </c>
      <c r="L166" s="148"/>
      <c r="M166" s="148"/>
    </row>
    <row r="167" spans="1:13" x14ac:dyDescent="0.2">
      <c r="A167" s="431">
        <v>4</v>
      </c>
      <c r="B167" s="432" t="s">
        <v>11712</v>
      </c>
      <c r="C167" s="432" t="s">
        <v>13713</v>
      </c>
      <c r="D167" s="432">
        <v>30656631615</v>
      </c>
      <c r="E167" s="431" t="s">
        <v>12963</v>
      </c>
      <c r="F167" s="431" t="s">
        <v>12576</v>
      </c>
      <c r="G167" s="431" t="s">
        <v>12964</v>
      </c>
      <c r="H167" s="431" t="s">
        <v>12576</v>
      </c>
      <c r="I167" s="431" t="s">
        <v>12965</v>
      </c>
      <c r="J167" s="431" t="s">
        <v>12576</v>
      </c>
      <c r="K167" s="431" t="s">
        <v>12965</v>
      </c>
      <c r="L167" s="148"/>
      <c r="M167" s="148"/>
    </row>
    <row r="168" spans="1:13" x14ac:dyDescent="0.2">
      <c r="A168" s="431">
        <v>4</v>
      </c>
      <c r="B168" s="432" t="s">
        <v>11712</v>
      </c>
      <c r="C168" s="432" t="s">
        <v>11714</v>
      </c>
      <c r="D168" s="432">
        <v>30546764040</v>
      </c>
      <c r="E168" s="431" t="s">
        <v>12966</v>
      </c>
      <c r="F168" s="431" t="s">
        <v>12576</v>
      </c>
      <c r="G168" s="431" t="s">
        <v>12967</v>
      </c>
      <c r="H168" s="431" t="s">
        <v>12576</v>
      </c>
      <c r="I168" s="431" t="s">
        <v>12968</v>
      </c>
      <c r="J168" s="431" t="s">
        <v>12576</v>
      </c>
      <c r="K168" s="431" t="s">
        <v>12968</v>
      </c>
      <c r="L168" s="148"/>
      <c r="M168" s="148"/>
    </row>
    <row r="169" spans="1:13" x14ac:dyDescent="0.2">
      <c r="A169" s="431">
        <v>4</v>
      </c>
      <c r="B169" s="432" t="s">
        <v>11712</v>
      </c>
      <c r="C169" s="432" t="s">
        <v>13714</v>
      </c>
      <c r="D169" s="432">
        <v>30685889397</v>
      </c>
      <c r="E169" s="431" t="s">
        <v>12969</v>
      </c>
      <c r="F169" s="431" t="s">
        <v>12576</v>
      </c>
      <c r="G169" s="431" t="s">
        <v>12970</v>
      </c>
      <c r="H169" s="431" t="s">
        <v>12576</v>
      </c>
      <c r="I169" s="431" t="s">
        <v>12971</v>
      </c>
      <c r="J169" s="431" t="s">
        <v>12576</v>
      </c>
      <c r="K169" s="431" t="s">
        <v>12971</v>
      </c>
      <c r="L169" s="148"/>
      <c r="M169" s="148"/>
    </row>
    <row r="170" spans="1:13" x14ac:dyDescent="0.2">
      <c r="A170" s="431">
        <v>4</v>
      </c>
      <c r="B170" s="432" t="s">
        <v>11712</v>
      </c>
      <c r="C170" s="432" t="s">
        <v>13715</v>
      </c>
      <c r="D170" s="432">
        <v>30663288497</v>
      </c>
      <c r="E170" s="431" t="s">
        <v>12972</v>
      </c>
      <c r="F170" s="431" t="s">
        <v>12576</v>
      </c>
      <c r="G170" s="431" t="s">
        <v>12973</v>
      </c>
      <c r="H170" s="431" t="s">
        <v>12576</v>
      </c>
      <c r="I170" s="431" t="s">
        <v>12974</v>
      </c>
      <c r="J170" s="431" t="s">
        <v>12576</v>
      </c>
      <c r="K170" s="431" t="s">
        <v>12974</v>
      </c>
      <c r="L170" s="148"/>
      <c r="M170" s="148"/>
    </row>
    <row r="171" spans="1:13" x14ac:dyDescent="0.2">
      <c r="A171" s="431">
        <v>4</v>
      </c>
      <c r="B171" s="432" t="s">
        <v>11712</v>
      </c>
      <c r="C171" s="432" t="s">
        <v>11715</v>
      </c>
      <c r="D171" s="432">
        <v>30684195707</v>
      </c>
      <c r="E171" s="431" t="s">
        <v>12975</v>
      </c>
      <c r="F171" s="431" t="s">
        <v>12576</v>
      </c>
      <c r="G171" s="431" t="s">
        <v>12576</v>
      </c>
      <c r="H171" s="431" t="s">
        <v>12576</v>
      </c>
      <c r="I171" s="431" t="s">
        <v>12975</v>
      </c>
      <c r="J171" s="431" t="s">
        <v>12576</v>
      </c>
      <c r="K171" s="431" t="s">
        <v>12975</v>
      </c>
      <c r="L171" s="148"/>
      <c r="M171" s="148"/>
    </row>
    <row r="172" spans="1:13" x14ac:dyDescent="0.2">
      <c r="A172" s="431">
        <v>4</v>
      </c>
      <c r="B172" s="432" t="s">
        <v>11712</v>
      </c>
      <c r="C172" s="432" t="s">
        <v>11716</v>
      </c>
      <c r="D172" s="432">
        <v>30678186445</v>
      </c>
      <c r="E172" s="431" t="s">
        <v>12976</v>
      </c>
      <c r="F172" s="431" t="s">
        <v>12576</v>
      </c>
      <c r="G172" s="431" t="s">
        <v>12576</v>
      </c>
      <c r="H172" s="431" t="s">
        <v>12576</v>
      </c>
      <c r="I172" s="431" t="s">
        <v>12976</v>
      </c>
      <c r="J172" s="431" t="s">
        <v>12576</v>
      </c>
      <c r="K172" s="431" t="s">
        <v>12976</v>
      </c>
      <c r="L172" s="148"/>
      <c r="M172" s="148"/>
    </row>
    <row r="173" spans="1:13" x14ac:dyDescent="0.2">
      <c r="A173" s="431">
        <v>4</v>
      </c>
      <c r="B173" s="432" t="s">
        <v>11712</v>
      </c>
      <c r="C173" s="432" t="s">
        <v>11717</v>
      </c>
      <c r="D173" s="432">
        <v>30500542620</v>
      </c>
      <c r="E173" s="431" t="s">
        <v>12977</v>
      </c>
      <c r="F173" s="431" t="s">
        <v>12576</v>
      </c>
      <c r="G173" s="431" t="s">
        <v>12978</v>
      </c>
      <c r="H173" s="431" t="s">
        <v>12576</v>
      </c>
      <c r="I173" s="431" t="s">
        <v>12979</v>
      </c>
      <c r="J173" s="431" t="s">
        <v>12576</v>
      </c>
      <c r="K173" s="431" t="s">
        <v>12979</v>
      </c>
      <c r="L173" s="148"/>
      <c r="M173" s="148"/>
    </row>
    <row r="174" spans="1:13" x14ac:dyDescent="0.2">
      <c r="A174" s="431">
        <v>4</v>
      </c>
      <c r="B174" s="432" t="s">
        <v>11712</v>
      </c>
      <c r="C174" s="432" t="s">
        <v>11718</v>
      </c>
      <c r="D174" s="432">
        <v>30609331190</v>
      </c>
      <c r="E174" s="431" t="s">
        <v>12980</v>
      </c>
      <c r="F174" s="431" t="s">
        <v>12576</v>
      </c>
      <c r="G174" s="431" t="s">
        <v>12981</v>
      </c>
      <c r="H174" s="431" t="s">
        <v>12576</v>
      </c>
      <c r="I174" s="431" t="s">
        <v>12982</v>
      </c>
      <c r="J174" s="431" t="s">
        <v>12576</v>
      </c>
      <c r="K174" s="431" t="s">
        <v>12982</v>
      </c>
      <c r="L174" s="148"/>
      <c r="M174" s="148"/>
    </row>
    <row r="175" spans="1:13" x14ac:dyDescent="0.2">
      <c r="A175" s="431">
        <v>4</v>
      </c>
      <c r="B175" s="432" t="s">
        <v>11712</v>
      </c>
      <c r="C175" s="432" t="s">
        <v>442</v>
      </c>
      <c r="D175" s="432">
        <v>30682006532</v>
      </c>
      <c r="E175" s="431" t="s">
        <v>12983</v>
      </c>
      <c r="F175" s="431" t="s">
        <v>12576</v>
      </c>
      <c r="G175" s="431" t="s">
        <v>12576</v>
      </c>
      <c r="H175" s="431" t="s">
        <v>12576</v>
      </c>
      <c r="I175" s="431" t="s">
        <v>12983</v>
      </c>
      <c r="J175" s="431" t="s">
        <v>12576</v>
      </c>
      <c r="K175" s="431" t="s">
        <v>12983</v>
      </c>
      <c r="L175" s="148"/>
      <c r="M175" s="148"/>
    </row>
    <row r="176" spans="1:13" x14ac:dyDescent="0.2">
      <c r="A176" s="431">
        <v>4</v>
      </c>
      <c r="B176" s="432" t="s">
        <v>11712</v>
      </c>
      <c r="C176" s="432" t="s">
        <v>441</v>
      </c>
      <c r="D176" s="432">
        <v>30707943463</v>
      </c>
      <c r="E176" s="431" t="s">
        <v>12984</v>
      </c>
      <c r="F176" s="431" t="s">
        <v>12576</v>
      </c>
      <c r="G176" s="431" t="s">
        <v>12576</v>
      </c>
      <c r="H176" s="431" t="s">
        <v>12576</v>
      </c>
      <c r="I176" s="431" t="s">
        <v>12984</v>
      </c>
      <c r="J176" s="431" t="s">
        <v>12576</v>
      </c>
      <c r="K176" s="431" t="s">
        <v>12984</v>
      </c>
      <c r="L176" s="148"/>
      <c r="M176" s="148"/>
    </row>
    <row r="177" spans="1:13" x14ac:dyDescent="0.2">
      <c r="A177" s="431">
        <v>4</v>
      </c>
      <c r="B177" s="432" t="s">
        <v>11712</v>
      </c>
      <c r="C177" s="432" t="s">
        <v>13716</v>
      </c>
      <c r="D177" s="432">
        <v>30500795049</v>
      </c>
      <c r="E177" s="431" t="s">
        <v>12985</v>
      </c>
      <c r="F177" s="431" t="s">
        <v>12576</v>
      </c>
      <c r="G177" s="431" t="s">
        <v>12576</v>
      </c>
      <c r="H177" s="431" t="s">
        <v>12576</v>
      </c>
      <c r="I177" s="431" t="s">
        <v>12985</v>
      </c>
      <c r="J177" s="431" t="s">
        <v>12576</v>
      </c>
      <c r="K177" s="431" t="s">
        <v>12985</v>
      </c>
      <c r="L177" s="148"/>
      <c r="M177" s="148"/>
    </row>
    <row r="178" spans="1:13" x14ac:dyDescent="0.2">
      <c r="A178" s="431">
        <v>4</v>
      </c>
      <c r="B178" s="432" t="s">
        <v>11712</v>
      </c>
      <c r="C178" s="432" t="s">
        <v>13717</v>
      </c>
      <c r="D178" s="432">
        <v>30641056177</v>
      </c>
      <c r="E178" s="431" t="s">
        <v>12986</v>
      </c>
      <c r="F178" s="431" t="s">
        <v>12576</v>
      </c>
      <c r="G178" s="431" t="s">
        <v>12987</v>
      </c>
      <c r="H178" s="431" t="s">
        <v>12576</v>
      </c>
      <c r="I178" s="431" t="s">
        <v>12988</v>
      </c>
      <c r="J178" s="431" t="s">
        <v>12576</v>
      </c>
      <c r="K178" s="431" t="s">
        <v>12988</v>
      </c>
      <c r="L178" s="148"/>
      <c r="M178" s="148"/>
    </row>
    <row r="179" spans="1:13" x14ac:dyDescent="0.2">
      <c r="A179" s="431">
        <v>4</v>
      </c>
      <c r="B179" s="432" t="s">
        <v>11712</v>
      </c>
      <c r="C179" s="432" t="s">
        <v>13718</v>
      </c>
      <c r="D179" s="432">
        <v>30597355919</v>
      </c>
      <c r="E179" s="431" t="s">
        <v>12989</v>
      </c>
      <c r="F179" s="431" t="s">
        <v>12576</v>
      </c>
      <c r="G179" s="431" t="s">
        <v>12990</v>
      </c>
      <c r="H179" s="431" t="s">
        <v>12576</v>
      </c>
      <c r="I179" s="431" t="s">
        <v>12991</v>
      </c>
      <c r="J179" s="431" t="s">
        <v>12576</v>
      </c>
      <c r="K179" s="431" t="s">
        <v>12991</v>
      </c>
      <c r="L179" s="148"/>
      <c r="M179" s="148"/>
    </row>
    <row r="180" spans="1:13" x14ac:dyDescent="0.2">
      <c r="A180" s="431">
        <v>4</v>
      </c>
      <c r="B180" s="432" t="s">
        <v>11712</v>
      </c>
      <c r="C180" s="432" t="s">
        <v>13719</v>
      </c>
      <c r="D180" s="432">
        <v>30682450963</v>
      </c>
      <c r="E180" s="431" t="s">
        <v>12992</v>
      </c>
      <c r="F180" s="431" t="s">
        <v>12576</v>
      </c>
      <c r="G180" s="431" t="s">
        <v>12993</v>
      </c>
      <c r="H180" s="431" t="s">
        <v>12576</v>
      </c>
      <c r="I180" s="431" t="s">
        <v>12994</v>
      </c>
      <c r="J180" s="431" t="s">
        <v>12576</v>
      </c>
      <c r="K180" s="431" t="s">
        <v>12994</v>
      </c>
      <c r="L180" s="148"/>
      <c r="M180" s="148"/>
    </row>
    <row r="181" spans="1:13" x14ac:dyDescent="0.2">
      <c r="A181" s="431">
        <v>4</v>
      </c>
      <c r="B181" s="432" t="s">
        <v>11712</v>
      </c>
      <c r="C181" s="432" t="s">
        <v>11719</v>
      </c>
      <c r="D181" s="432">
        <v>30501116242</v>
      </c>
      <c r="E181" s="431" t="s">
        <v>12995</v>
      </c>
      <c r="F181" s="431" t="s">
        <v>12576</v>
      </c>
      <c r="G181" s="431" t="s">
        <v>12996</v>
      </c>
      <c r="H181" s="431" t="s">
        <v>12576</v>
      </c>
      <c r="I181" s="431" t="s">
        <v>12997</v>
      </c>
      <c r="J181" s="431" t="s">
        <v>12576</v>
      </c>
      <c r="K181" s="431" t="s">
        <v>12997</v>
      </c>
      <c r="L181" s="148"/>
      <c r="M181" s="148"/>
    </row>
    <row r="182" spans="1:13" x14ac:dyDescent="0.2">
      <c r="A182" s="431">
        <v>4</v>
      </c>
      <c r="B182" s="432" t="s">
        <v>11712</v>
      </c>
      <c r="C182" s="432" t="s">
        <v>11720</v>
      </c>
      <c r="D182" s="432">
        <v>30501111127</v>
      </c>
      <c r="E182" s="431" t="s">
        <v>12998</v>
      </c>
      <c r="F182" s="431" t="s">
        <v>12576</v>
      </c>
      <c r="G182" s="431" t="s">
        <v>12999</v>
      </c>
      <c r="H182" s="431" t="s">
        <v>12576</v>
      </c>
      <c r="I182" s="431" t="s">
        <v>13000</v>
      </c>
      <c r="J182" s="431" t="s">
        <v>12576</v>
      </c>
      <c r="K182" s="431" t="s">
        <v>13000</v>
      </c>
      <c r="L182" s="148"/>
      <c r="M182" s="148"/>
    </row>
    <row r="183" spans="1:13" x14ac:dyDescent="0.2">
      <c r="A183" s="431">
        <v>4</v>
      </c>
      <c r="B183" s="432" t="s">
        <v>11712</v>
      </c>
      <c r="C183" s="432" t="s">
        <v>11721</v>
      </c>
      <c r="D183" s="432">
        <v>30709961205</v>
      </c>
      <c r="E183" s="431" t="s">
        <v>13001</v>
      </c>
      <c r="F183" s="431" t="s">
        <v>12576</v>
      </c>
      <c r="G183" s="431" t="s">
        <v>12576</v>
      </c>
      <c r="H183" s="431" t="s">
        <v>12576</v>
      </c>
      <c r="I183" s="431" t="s">
        <v>13001</v>
      </c>
      <c r="J183" s="431" t="s">
        <v>12576</v>
      </c>
      <c r="K183" s="431" t="s">
        <v>13001</v>
      </c>
      <c r="L183" s="148"/>
      <c r="M183" s="148"/>
    </row>
    <row r="184" spans="1:13" x14ac:dyDescent="0.2">
      <c r="A184" s="431">
        <v>4</v>
      </c>
      <c r="B184" s="432" t="s">
        <v>11712</v>
      </c>
      <c r="C184" s="432" t="s">
        <v>11722</v>
      </c>
      <c r="D184" s="432">
        <v>30710146973</v>
      </c>
      <c r="E184" s="431" t="s">
        <v>13002</v>
      </c>
      <c r="F184" s="431" t="s">
        <v>12576</v>
      </c>
      <c r="G184" s="431" t="s">
        <v>12576</v>
      </c>
      <c r="H184" s="431" t="s">
        <v>12576</v>
      </c>
      <c r="I184" s="431" t="s">
        <v>13002</v>
      </c>
      <c r="J184" s="431" t="s">
        <v>12576</v>
      </c>
      <c r="K184" s="431" t="s">
        <v>13002</v>
      </c>
      <c r="L184" s="148"/>
      <c r="M184" s="148"/>
    </row>
    <row r="185" spans="1:13" x14ac:dyDescent="0.2">
      <c r="A185" s="431">
        <v>4</v>
      </c>
      <c r="B185" s="432" t="s">
        <v>11712</v>
      </c>
      <c r="C185" s="432" t="s">
        <v>11723</v>
      </c>
      <c r="D185" s="432">
        <v>30598910045</v>
      </c>
      <c r="E185" s="431" t="s">
        <v>13003</v>
      </c>
      <c r="F185" s="431" t="s">
        <v>12576</v>
      </c>
      <c r="G185" s="431" t="s">
        <v>12576</v>
      </c>
      <c r="H185" s="431" t="s">
        <v>12576</v>
      </c>
      <c r="I185" s="431" t="s">
        <v>13003</v>
      </c>
      <c r="J185" s="431" t="s">
        <v>12576</v>
      </c>
      <c r="K185" s="431" t="s">
        <v>13003</v>
      </c>
      <c r="L185" s="148"/>
      <c r="M185" s="148"/>
    </row>
    <row r="186" spans="1:13" x14ac:dyDescent="0.2">
      <c r="A186" s="431">
        <v>4</v>
      </c>
      <c r="B186" s="432" t="s">
        <v>11712</v>
      </c>
      <c r="C186" s="432" t="s">
        <v>11724</v>
      </c>
      <c r="D186" s="432">
        <v>30534040713</v>
      </c>
      <c r="E186" s="431" t="s">
        <v>13004</v>
      </c>
      <c r="F186" s="431" t="s">
        <v>12576</v>
      </c>
      <c r="G186" s="431" t="s">
        <v>13005</v>
      </c>
      <c r="H186" s="431" t="s">
        <v>12576</v>
      </c>
      <c r="I186" s="431" t="s">
        <v>13006</v>
      </c>
      <c r="J186" s="431" t="s">
        <v>12576</v>
      </c>
      <c r="K186" s="431" t="s">
        <v>13006</v>
      </c>
      <c r="L186" s="148"/>
      <c r="M186" s="148"/>
    </row>
    <row r="187" spans="1:13" x14ac:dyDescent="0.2">
      <c r="A187" s="431">
        <v>4</v>
      </c>
      <c r="B187" s="432" t="s">
        <v>11712</v>
      </c>
      <c r="C187" s="432" t="s">
        <v>11725</v>
      </c>
      <c r="D187" s="432">
        <v>30525649691</v>
      </c>
      <c r="E187" s="431" t="s">
        <v>13007</v>
      </c>
      <c r="F187" s="431" t="s">
        <v>12576</v>
      </c>
      <c r="G187" s="431" t="s">
        <v>13008</v>
      </c>
      <c r="H187" s="431" t="s">
        <v>12576</v>
      </c>
      <c r="I187" s="431" t="s">
        <v>13009</v>
      </c>
      <c r="J187" s="431" t="s">
        <v>12576</v>
      </c>
      <c r="K187" s="431" t="s">
        <v>13009</v>
      </c>
      <c r="L187" s="148"/>
      <c r="M187" s="148"/>
    </row>
    <row r="188" spans="1:13" x14ac:dyDescent="0.2">
      <c r="A188" s="431">
        <v>4</v>
      </c>
      <c r="B188" s="432" t="s">
        <v>11712</v>
      </c>
      <c r="C188" s="432" t="s">
        <v>13720</v>
      </c>
      <c r="D188" s="432">
        <v>30503317814</v>
      </c>
      <c r="E188" s="431" t="s">
        <v>13010</v>
      </c>
      <c r="F188" s="431" t="s">
        <v>13011</v>
      </c>
      <c r="G188" s="431" t="s">
        <v>13012</v>
      </c>
      <c r="H188" s="431" t="s">
        <v>12576</v>
      </c>
      <c r="I188" s="431" t="s">
        <v>13013</v>
      </c>
      <c r="J188" s="431" t="s">
        <v>12576</v>
      </c>
      <c r="K188" s="431" t="s">
        <v>13013</v>
      </c>
      <c r="L188" s="148"/>
      <c r="M188" s="148"/>
    </row>
    <row r="189" spans="1:13" x14ac:dyDescent="0.2">
      <c r="A189" s="431">
        <v>4</v>
      </c>
      <c r="B189" s="432" t="s">
        <v>11712</v>
      </c>
      <c r="C189" s="432" t="s">
        <v>11726</v>
      </c>
      <c r="D189" s="432">
        <v>30504131889</v>
      </c>
      <c r="E189" s="431" t="s">
        <v>13014</v>
      </c>
      <c r="F189" s="431" t="s">
        <v>12576</v>
      </c>
      <c r="G189" s="431" t="s">
        <v>13015</v>
      </c>
      <c r="H189" s="431" t="s">
        <v>12576</v>
      </c>
      <c r="I189" s="431" t="s">
        <v>13016</v>
      </c>
      <c r="J189" s="431" t="s">
        <v>12576</v>
      </c>
      <c r="K189" s="431" t="s">
        <v>13016</v>
      </c>
      <c r="L189" s="148"/>
      <c r="M189" s="148"/>
    </row>
    <row r="190" spans="1:13" x14ac:dyDescent="0.2">
      <c r="A190" s="431">
        <v>4</v>
      </c>
      <c r="B190" s="432" t="s">
        <v>11712</v>
      </c>
      <c r="C190" s="432" t="s">
        <v>11727</v>
      </c>
      <c r="D190" s="432">
        <v>30522211563</v>
      </c>
      <c r="E190" s="431" t="s">
        <v>13017</v>
      </c>
      <c r="F190" s="431" t="s">
        <v>12576</v>
      </c>
      <c r="G190" s="431" t="s">
        <v>12576</v>
      </c>
      <c r="H190" s="431" t="s">
        <v>12576</v>
      </c>
      <c r="I190" s="431" t="s">
        <v>13017</v>
      </c>
      <c r="J190" s="431" t="s">
        <v>12576</v>
      </c>
      <c r="K190" s="431" t="s">
        <v>13017</v>
      </c>
      <c r="L190" s="148"/>
      <c r="M190" s="148"/>
    </row>
    <row r="191" spans="1:13" x14ac:dyDescent="0.2">
      <c r="A191" s="431">
        <v>4</v>
      </c>
      <c r="B191" s="432" t="s">
        <v>11712</v>
      </c>
      <c r="C191" s="432" t="s">
        <v>11728</v>
      </c>
      <c r="D191" s="432">
        <v>30501292696</v>
      </c>
      <c r="E191" s="431" t="s">
        <v>13018</v>
      </c>
      <c r="F191" s="431" t="s">
        <v>12576</v>
      </c>
      <c r="G191" s="431" t="s">
        <v>13019</v>
      </c>
      <c r="H191" s="431" t="s">
        <v>12576</v>
      </c>
      <c r="I191" s="431" t="s">
        <v>13020</v>
      </c>
      <c r="J191" s="431" t="s">
        <v>12576</v>
      </c>
      <c r="K191" s="431" t="s">
        <v>13020</v>
      </c>
      <c r="L191" s="148"/>
      <c r="M191" s="148"/>
    </row>
    <row r="192" spans="1:13" x14ac:dyDescent="0.2">
      <c r="A192" s="431">
        <v>4</v>
      </c>
      <c r="B192" s="432" t="s">
        <v>11712</v>
      </c>
      <c r="C192" s="432" t="s">
        <v>13721</v>
      </c>
      <c r="D192" s="432">
        <v>30662071680</v>
      </c>
      <c r="E192" s="431" t="s">
        <v>13021</v>
      </c>
      <c r="F192" s="431" t="s">
        <v>12576</v>
      </c>
      <c r="G192" s="431" t="s">
        <v>13022</v>
      </c>
      <c r="H192" s="431" t="s">
        <v>12576</v>
      </c>
      <c r="I192" s="431" t="s">
        <v>13023</v>
      </c>
      <c r="J192" s="431" t="s">
        <v>12576</v>
      </c>
      <c r="K192" s="431" t="s">
        <v>13023</v>
      </c>
      <c r="L192" s="148"/>
      <c r="M192" s="148"/>
    </row>
    <row r="193" spans="1:13" x14ac:dyDescent="0.2">
      <c r="A193" s="431">
        <v>4</v>
      </c>
      <c r="B193" s="432" t="s">
        <v>11712</v>
      </c>
      <c r="C193" s="432" t="s">
        <v>11729</v>
      </c>
      <c r="D193" s="432">
        <v>30697963886</v>
      </c>
      <c r="E193" s="431" t="s">
        <v>13024</v>
      </c>
      <c r="F193" s="431" t="s">
        <v>12576</v>
      </c>
      <c r="G193" s="431" t="s">
        <v>13025</v>
      </c>
      <c r="H193" s="431" t="s">
        <v>12576</v>
      </c>
      <c r="I193" s="431" t="s">
        <v>13026</v>
      </c>
      <c r="J193" s="431" t="s">
        <v>12576</v>
      </c>
      <c r="K193" s="431" t="s">
        <v>13026</v>
      </c>
      <c r="L193" s="148"/>
      <c r="M193" s="148"/>
    </row>
    <row r="194" spans="1:13" x14ac:dyDescent="0.2">
      <c r="A194" s="431">
        <v>4</v>
      </c>
      <c r="B194" s="432" t="s">
        <v>11712</v>
      </c>
      <c r="C194" s="436" t="s">
        <v>13939</v>
      </c>
      <c r="D194" s="432">
        <v>30537647716</v>
      </c>
      <c r="E194" s="431" t="s">
        <v>13027</v>
      </c>
      <c r="F194" s="431" t="s">
        <v>12576</v>
      </c>
      <c r="G194" s="431" t="s">
        <v>13028</v>
      </c>
      <c r="H194" s="431" t="s">
        <v>12576</v>
      </c>
      <c r="I194" s="431" t="s">
        <v>13029</v>
      </c>
      <c r="J194" s="431" t="s">
        <v>12576</v>
      </c>
      <c r="K194" s="431" t="s">
        <v>13029</v>
      </c>
      <c r="L194" s="148"/>
      <c r="M194" s="148"/>
    </row>
    <row r="195" spans="1:13" x14ac:dyDescent="0.2">
      <c r="A195" s="431">
        <v>4</v>
      </c>
      <c r="B195" s="432" t="s">
        <v>11712</v>
      </c>
      <c r="C195" s="432" t="s">
        <v>13722</v>
      </c>
      <c r="D195" s="432">
        <v>30555414222</v>
      </c>
      <c r="E195" s="431" t="s">
        <v>13030</v>
      </c>
      <c r="F195" s="431" t="s">
        <v>12576</v>
      </c>
      <c r="G195" s="431" t="s">
        <v>12576</v>
      </c>
      <c r="H195" s="431" t="s">
        <v>12576</v>
      </c>
      <c r="I195" s="431" t="s">
        <v>13030</v>
      </c>
      <c r="J195" s="431" t="s">
        <v>12576</v>
      </c>
      <c r="K195" s="431" t="s">
        <v>13030</v>
      </c>
      <c r="L195" s="148"/>
      <c r="M195" s="148"/>
    </row>
    <row r="196" spans="1:13" x14ac:dyDescent="0.2">
      <c r="A196" s="431">
        <v>4</v>
      </c>
      <c r="B196" s="432" t="s">
        <v>11712</v>
      </c>
      <c r="C196" s="432" t="s">
        <v>11730</v>
      </c>
      <c r="D196" s="432">
        <v>30546677032</v>
      </c>
      <c r="E196" s="431" t="s">
        <v>13031</v>
      </c>
      <c r="F196" s="431" t="s">
        <v>12576</v>
      </c>
      <c r="G196" s="431" t="s">
        <v>12576</v>
      </c>
      <c r="H196" s="431" t="s">
        <v>12576</v>
      </c>
      <c r="I196" s="431" t="s">
        <v>13031</v>
      </c>
      <c r="J196" s="431" t="s">
        <v>12576</v>
      </c>
      <c r="K196" s="431" t="s">
        <v>13031</v>
      </c>
      <c r="L196" s="148"/>
      <c r="M196" s="148"/>
    </row>
    <row r="197" spans="1:13" x14ac:dyDescent="0.2">
      <c r="A197" s="431">
        <v>4</v>
      </c>
      <c r="B197" s="432" t="s">
        <v>11712</v>
      </c>
      <c r="C197" s="432" t="s">
        <v>11731</v>
      </c>
      <c r="D197" s="432">
        <v>30547242331</v>
      </c>
      <c r="E197" s="431" t="s">
        <v>13032</v>
      </c>
      <c r="F197" s="431" t="s">
        <v>12576</v>
      </c>
      <c r="G197" s="431" t="s">
        <v>13033</v>
      </c>
      <c r="H197" s="431" t="s">
        <v>12576</v>
      </c>
      <c r="I197" s="431" t="s">
        <v>13034</v>
      </c>
      <c r="J197" s="431" t="s">
        <v>12576</v>
      </c>
      <c r="K197" s="431" t="s">
        <v>13034</v>
      </c>
      <c r="L197" s="148"/>
      <c r="M197" s="148"/>
    </row>
    <row r="198" spans="1:13" x14ac:dyDescent="0.2">
      <c r="A198" s="431">
        <v>4</v>
      </c>
      <c r="B198" s="432" t="s">
        <v>11712</v>
      </c>
      <c r="C198" s="432" t="s">
        <v>11732</v>
      </c>
      <c r="D198" s="432">
        <v>33502232539</v>
      </c>
      <c r="E198" s="431" t="s">
        <v>13035</v>
      </c>
      <c r="F198" s="431" t="s">
        <v>12576</v>
      </c>
      <c r="G198" s="431" t="s">
        <v>12576</v>
      </c>
      <c r="H198" s="431" t="s">
        <v>12576</v>
      </c>
      <c r="I198" s="431" t="s">
        <v>13035</v>
      </c>
      <c r="J198" s="431" t="s">
        <v>12576</v>
      </c>
      <c r="K198" s="431" t="s">
        <v>13035</v>
      </c>
      <c r="L198" s="148"/>
      <c r="M198" s="148"/>
    </row>
    <row r="199" spans="1:13" x14ac:dyDescent="0.2">
      <c r="A199" s="431">
        <v>4</v>
      </c>
      <c r="B199" s="432" t="s">
        <v>11712</v>
      </c>
      <c r="C199" s="432" t="s">
        <v>13723</v>
      </c>
      <c r="D199" s="432">
        <v>30708668733</v>
      </c>
      <c r="E199" s="431" t="s">
        <v>13036</v>
      </c>
      <c r="F199" s="431" t="s">
        <v>12576</v>
      </c>
      <c r="G199" s="431" t="s">
        <v>12576</v>
      </c>
      <c r="H199" s="431" t="s">
        <v>12576</v>
      </c>
      <c r="I199" s="431" t="s">
        <v>13036</v>
      </c>
      <c r="J199" s="431" t="s">
        <v>12576</v>
      </c>
      <c r="K199" s="431" t="s">
        <v>13036</v>
      </c>
      <c r="L199" s="148"/>
      <c r="M199" s="148"/>
    </row>
    <row r="200" spans="1:13" x14ac:dyDescent="0.2">
      <c r="A200" s="431">
        <v>4</v>
      </c>
      <c r="B200" s="432" t="s">
        <v>11712</v>
      </c>
      <c r="C200" s="432" t="s">
        <v>11733</v>
      </c>
      <c r="D200" s="432">
        <v>30503348728</v>
      </c>
      <c r="E200" s="431" t="s">
        <v>13037</v>
      </c>
      <c r="F200" s="431" t="s">
        <v>13038</v>
      </c>
      <c r="G200" s="431" t="s">
        <v>13039</v>
      </c>
      <c r="H200" s="431" t="s">
        <v>12576</v>
      </c>
      <c r="I200" s="431" t="s">
        <v>13040</v>
      </c>
      <c r="J200" s="431" t="s">
        <v>12576</v>
      </c>
      <c r="K200" s="431" t="s">
        <v>13040</v>
      </c>
      <c r="L200" s="148"/>
      <c r="M200" s="148"/>
    </row>
    <row r="201" spans="1:13" x14ac:dyDescent="0.2">
      <c r="A201" s="431">
        <v>4</v>
      </c>
      <c r="B201" s="432" t="s">
        <v>11712</v>
      </c>
      <c r="C201" s="432" t="s">
        <v>11734</v>
      </c>
      <c r="D201" s="432">
        <v>30708895780</v>
      </c>
      <c r="E201" s="431" t="s">
        <v>13041</v>
      </c>
      <c r="F201" s="431" t="s">
        <v>13042</v>
      </c>
      <c r="G201" s="431" t="s">
        <v>12576</v>
      </c>
      <c r="H201" s="431" t="s">
        <v>12576</v>
      </c>
      <c r="I201" s="431" t="s">
        <v>13043</v>
      </c>
      <c r="J201" s="431" t="s">
        <v>12576</v>
      </c>
      <c r="K201" s="431" t="s">
        <v>13043</v>
      </c>
      <c r="L201" s="148"/>
      <c r="M201" s="148"/>
    </row>
    <row r="202" spans="1:13" x14ac:dyDescent="0.2">
      <c r="A202" s="431">
        <v>4</v>
      </c>
      <c r="B202" s="432" t="s">
        <v>11712</v>
      </c>
      <c r="C202" s="432" t="s">
        <v>13724</v>
      </c>
      <c r="D202" s="432">
        <v>30525479591</v>
      </c>
      <c r="E202" s="431" t="s">
        <v>13044</v>
      </c>
      <c r="F202" s="431" t="s">
        <v>12576</v>
      </c>
      <c r="G202" s="431" t="s">
        <v>13045</v>
      </c>
      <c r="H202" s="431" t="s">
        <v>12576</v>
      </c>
      <c r="I202" s="431" t="s">
        <v>13046</v>
      </c>
      <c r="J202" s="431" t="s">
        <v>12576</v>
      </c>
      <c r="K202" s="431" t="s">
        <v>13046</v>
      </c>
      <c r="L202" s="148"/>
      <c r="M202" s="148"/>
    </row>
    <row r="203" spans="1:13" x14ac:dyDescent="0.2">
      <c r="A203" s="431">
        <v>4</v>
      </c>
      <c r="B203" s="432" t="s">
        <v>11712</v>
      </c>
      <c r="C203" s="432" t="s">
        <v>11735</v>
      </c>
      <c r="D203" s="432">
        <v>30708633638</v>
      </c>
      <c r="E203" s="431" t="s">
        <v>13047</v>
      </c>
      <c r="F203" s="431" t="s">
        <v>12576</v>
      </c>
      <c r="G203" s="431" t="s">
        <v>12576</v>
      </c>
      <c r="H203" s="431" t="s">
        <v>12576</v>
      </c>
      <c r="I203" s="431" t="s">
        <v>13047</v>
      </c>
      <c r="J203" s="431" t="s">
        <v>12576</v>
      </c>
      <c r="K203" s="431" t="s">
        <v>13047</v>
      </c>
      <c r="L203" s="148"/>
      <c r="M203" s="148"/>
    </row>
    <row r="204" spans="1:13" x14ac:dyDescent="0.2">
      <c r="A204" s="431">
        <v>4</v>
      </c>
      <c r="B204" s="432" t="s">
        <v>11712</v>
      </c>
      <c r="C204" s="432" t="s">
        <v>11736</v>
      </c>
      <c r="D204" s="432">
        <v>30678775319</v>
      </c>
      <c r="E204" s="431" t="s">
        <v>13048</v>
      </c>
      <c r="F204" s="431" t="s">
        <v>12576</v>
      </c>
      <c r="G204" s="431" t="s">
        <v>13049</v>
      </c>
      <c r="H204" s="431" t="s">
        <v>12576</v>
      </c>
      <c r="I204" s="431" t="s">
        <v>13050</v>
      </c>
      <c r="J204" s="431" t="s">
        <v>12576</v>
      </c>
      <c r="K204" s="431" t="s">
        <v>13050</v>
      </c>
      <c r="L204" s="148"/>
      <c r="M204" s="148"/>
    </row>
    <row r="205" spans="1:13" x14ac:dyDescent="0.2">
      <c r="A205" s="431">
        <v>4</v>
      </c>
      <c r="B205" s="432" t="s">
        <v>11712</v>
      </c>
      <c r="C205" s="432" t="s">
        <v>13725</v>
      </c>
      <c r="D205" s="432">
        <v>30654364229</v>
      </c>
      <c r="E205" s="431" t="s">
        <v>13051</v>
      </c>
      <c r="F205" s="431" t="s">
        <v>12576</v>
      </c>
      <c r="G205" s="431" t="s">
        <v>12576</v>
      </c>
      <c r="H205" s="431" t="s">
        <v>12576</v>
      </c>
      <c r="I205" s="431" t="s">
        <v>13051</v>
      </c>
      <c r="J205" s="431" t="s">
        <v>12576</v>
      </c>
      <c r="K205" s="431" t="s">
        <v>13051</v>
      </c>
      <c r="L205" s="148"/>
      <c r="M205" s="148"/>
    </row>
    <row r="206" spans="1:13" x14ac:dyDescent="0.2">
      <c r="A206" s="431">
        <v>4</v>
      </c>
      <c r="B206" s="432" t="s">
        <v>11712</v>
      </c>
      <c r="C206" s="432" t="s">
        <v>11737</v>
      </c>
      <c r="D206" s="432">
        <v>33707261329</v>
      </c>
      <c r="E206" s="431" t="s">
        <v>13052</v>
      </c>
      <c r="F206" s="431" t="s">
        <v>12576</v>
      </c>
      <c r="G206" s="431" t="s">
        <v>13053</v>
      </c>
      <c r="H206" s="431" t="s">
        <v>12576</v>
      </c>
      <c r="I206" s="431" t="s">
        <v>13054</v>
      </c>
      <c r="J206" s="431" t="s">
        <v>12576</v>
      </c>
      <c r="K206" s="431" t="s">
        <v>13054</v>
      </c>
      <c r="L206" s="148"/>
      <c r="M206" s="148"/>
    </row>
    <row r="207" spans="1:13" x14ac:dyDescent="0.2">
      <c r="A207" s="431">
        <v>4</v>
      </c>
      <c r="B207" s="432" t="s">
        <v>11712</v>
      </c>
      <c r="C207" s="432" t="s">
        <v>11738</v>
      </c>
      <c r="D207" s="432">
        <v>30621428507</v>
      </c>
      <c r="E207" s="431" t="s">
        <v>13055</v>
      </c>
      <c r="F207" s="431" t="s">
        <v>12576</v>
      </c>
      <c r="G207" s="431" t="s">
        <v>13056</v>
      </c>
      <c r="H207" s="431" t="s">
        <v>12576</v>
      </c>
      <c r="I207" s="431" t="s">
        <v>13057</v>
      </c>
      <c r="J207" s="431" t="s">
        <v>12576</v>
      </c>
      <c r="K207" s="431" t="s">
        <v>13057</v>
      </c>
      <c r="L207" s="148"/>
      <c r="M207" s="148"/>
    </row>
    <row r="208" spans="1:13" x14ac:dyDescent="0.2">
      <c r="A208" s="431">
        <v>4</v>
      </c>
      <c r="B208" s="432" t="s">
        <v>11712</v>
      </c>
      <c r="C208" s="432" t="s">
        <v>11739</v>
      </c>
      <c r="D208" s="432">
        <v>30621181838</v>
      </c>
      <c r="E208" s="431" t="s">
        <v>13058</v>
      </c>
      <c r="F208" s="431" t="s">
        <v>12576</v>
      </c>
      <c r="G208" s="431" t="s">
        <v>13059</v>
      </c>
      <c r="H208" s="431" t="s">
        <v>12576</v>
      </c>
      <c r="I208" s="431" t="s">
        <v>13060</v>
      </c>
      <c r="J208" s="431" t="s">
        <v>12576</v>
      </c>
      <c r="K208" s="431" t="s">
        <v>13060</v>
      </c>
      <c r="L208" s="148"/>
      <c r="M208" s="148"/>
    </row>
    <row r="209" spans="1:13" x14ac:dyDescent="0.2">
      <c r="A209" s="431">
        <v>4</v>
      </c>
      <c r="B209" s="432" t="s">
        <v>11712</v>
      </c>
      <c r="C209" s="432" t="s">
        <v>11740</v>
      </c>
      <c r="D209" s="432">
        <v>30688360389</v>
      </c>
      <c r="E209" s="431" t="s">
        <v>13061</v>
      </c>
      <c r="F209" s="431" t="s">
        <v>12576</v>
      </c>
      <c r="G209" s="431" t="s">
        <v>12576</v>
      </c>
      <c r="H209" s="431" t="s">
        <v>12576</v>
      </c>
      <c r="I209" s="431" t="s">
        <v>13061</v>
      </c>
      <c r="J209" s="431" t="s">
        <v>12576</v>
      </c>
      <c r="K209" s="431" t="s">
        <v>13061</v>
      </c>
      <c r="L209" s="148"/>
      <c r="M209" s="148"/>
    </row>
    <row r="210" spans="1:13" x14ac:dyDescent="0.2">
      <c r="A210" s="431">
        <v>4</v>
      </c>
      <c r="B210" s="432" t="s">
        <v>11712</v>
      </c>
      <c r="C210" s="432" t="s">
        <v>11741</v>
      </c>
      <c r="D210" s="432">
        <v>30574816870</v>
      </c>
      <c r="E210" s="431" t="s">
        <v>13062</v>
      </c>
      <c r="F210" s="431" t="s">
        <v>12576</v>
      </c>
      <c r="G210" s="431" t="s">
        <v>13063</v>
      </c>
      <c r="H210" s="431" t="s">
        <v>12576</v>
      </c>
      <c r="I210" s="431" t="s">
        <v>13064</v>
      </c>
      <c r="J210" s="431" t="s">
        <v>12576</v>
      </c>
      <c r="K210" s="431" t="s">
        <v>13064</v>
      </c>
      <c r="L210" s="148"/>
      <c r="M210" s="148"/>
    </row>
    <row r="211" spans="1:13" x14ac:dyDescent="0.2">
      <c r="A211" s="431">
        <v>4</v>
      </c>
      <c r="B211" s="432" t="s">
        <v>11712</v>
      </c>
      <c r="C211" s="432" t="s">
        <v>11742</v>
      </c>
      <c r="D211" s="432">
        <v>30525514885</v>
      </c>
      <c r="E211" s="431" t="s">
        <v>13065</v>
      </c>
      <c r="F211" s="431" t="s">
        <v>12576</v>
      </c>
      <c r="G211" s="431" t="s">
        <v>12576</v>
      </c>
      <c r="H211" s="431" t="s">
        <v>12576</v>
      </c>
      <c r="I211" s="431" t="s">
        <v>13065</v>
      </c>
      <c r="J211" s="431" t="s">
        <v>12576</v>
      </c>
      <c r="K211" s="431" t="s">
        <v>13065</v>
      </c>
      <c r="L211" s="148"/>
      <c r="M211" s="148"/>
    </row>
    <row r="212" spans="1:13" x14ac:dyDescent="0.2">
      <c r="A212" s="431">
        <v>4</v>
      </c>
      <c r="B212" s="432" t="s">
        <v>11712</v>
      </c>
      <c r="C212" s="432" t="s">
        <v>11743</v>
      </c>
      <c r="D212" s="432">
        <v>30678519681</v>
      </c>
      <c r="E212" s="431" t="s">
        <v>13066</v>
      </c>
      <c r="F212" s="431" t="s">
        <v>12576</v>
      </c>
      <c r="G212" s="431" t="s">
        <v>13067</v>
      </c>
      <c r="H212" s="431" t="s">
        <v>12576</v>
      </c>
      <c r="I212" s="431" t="s">
        <v>13068</v>
      </c>
      <c r="J212" s="431" t="s">
        <v>12576</v>
      </c>
      <c r="K212" s="431" t="s">
        <v>13068</v>
      </c>
      <c r="L212" s="148"/>
      <c r="M212" s="148"/>
    </row>
    <row r="213" spans="1:13" x14ac:dyDescent="0.2">
      <c r="A213" s="431">
        <v>4</v>
      </c>
      <c r="B213" s="432" t="s">
        <v>11712</v>
      </c>
      <c r="C213" s="432" t="s">
        <v>11744</v>
      </c>
      <c r="D213" s="432">
        <v>30505445011</v>
      </c>
      <c r="E213" s="431" t="s">
        <v>13069</v>
      </c>
      <c r="F213" s="431" t="s">
        <v>13070</v>
      </c>
      <c r="G213" s="431" t="s">
        <v>13071</v>
      </c>
      <c r="H213" s="431" t="s">
        <v>12576</v>
      </c>
      <c r="I213" s="431" t="s">
        <v>13072</v>
      </c>
      <c r="J213" s="431" t="s">
        <v>12576</v>
      </c>
      <c r="K213" s="431" t="s">
        <v>13072</v>
      </c>
      <c r="L213" s="148"/>
      <c r="M213" s="148"/>
    </row>
    <row r="214" spans="1:13" x14ac:dyDescent="0.2">
      <c r="A214" s="431">
        <v>4</v>
      </c>
      <c r="B214" s="432" t="s">
        <v>11712</v>
      </c>
      <c r="C214" s="432" t="s">
        <v>11745</v>
      </c>
      <c r="D214" s="432">
        <v>30517050225</v>
      </c>
      <c r="E214" s="431" t="s">
        <v>13073</v>
      </c>
      <c r="F214" s="431" t="s">
        <v>12576</v>
      </c>
      <c r="G214" s="431" t="s">
        <v>13074</v>
      </c>
      <c r="H214" s="431" t="s">
        <v>12576</v>
      </c>
      <c r="I214" s="431" t="s">
        <v>13075</v>
      </c>
      <c r="J214" s="431" t="s">
        <v>12576</v>
      </c>
      <c r="K214" s="431" t="s">
        <v>13075</v>
      </c>
      <c r="L214" s="148"/>
      <c r="M214" s="148"/>
    </row>
    <row r="215" spans="1:13" x14ac:dyDescent="0.2">
      <c r="A215" s="492" t="s">
        <v>13726</v>
      </c>
      <c r="B215" s="492"/>
      <c r="C215" s="492"/>
      <c r="D215" s="492"/>
      <c r="E215" s="437" t="s">
        <v>13076</v>
      </c>
      <c r="F215" s="437" t="s">
        <v>13077</v>
      </c>
      <c r="G215" s="437" t="s">
        <v>13078</v>
      </c>
      <c r="H215" s="437" t="s">
        <v>12576</v>
      </c>
      <c r="I215" s="437" t="s">
        <v>13079</v>
      </c>
      <c r="J215" s="437" t="s">
        <v>12576</v>
      </c>
      <c r="K215" s="437" t="s">
        <v>13079</v>
      </c>
      <c r="L215" s="148"/>
      <c r="M215" s="148"/>
    </row>
    <row r="216" spans="1:13" x14ac:dyDescent="0.2">
      <c r="A216" s="431">
        <v>5</v>
      </c>
      <c r="B216" s="432" t="s">
        <v>13727</v>
      </c>
      <c r="C216" s="432" t="s">
        <v>13728</v>
      </c>
      <c r="D216" s="432">
        <v>30717594904</v>
      </c>
      <c r="E216" s="431" t="s">
        <v>13080</v>
      </c>
      <c r="F216" s="431" t="s">
        <v>12576</v>
      </c>
      <c r="G216" s="431" t="s">
        <v>12576</v>
      </c>
      <c r="H216" s="431" t="s">
        <v>12576</v>
      </c>
      <c r="I216" s="431" t="s">
        <v>13080</v>
      </c>
      <c r="J216" s="431" t="s">
        <v>12576</v>
      </c>
      <c r="K216" s="431" t="s">
        <v>13080</v>
      </c>
      <c r="L216" s="148"/>
      <c r="M216" s="148"/>
    </row>
    <row r="217" spans="1:13" x14ac:dyDescent="0.2">
      <c r="A217" s="431">
        <v>5</v>
      </c>
      <c r="B217" s="432" t="s">
        <v>13727</v>
      </c>
      <c r="C217" s="432" t="s">
        <v>11746</v>
      </c>
      <c r="D217" s="432">
        <v>30645191680</v>
      </c>
      <c r="E217" s="431" t="s">
        <v>12576</v>
      </c>
      <c r="F217" s="431" t="s">
        <v>12576</v>
      </c>
      <c r="G217" s="431" t="s">
        <v>12576</v>
      </c>
      <c r="H217" s="431" t="s">
        <v>12576</v>
      </c>
      <c r="I217" s="431" t="s">
        <v>12576</v>
      </c>
      <c r="J217" s="431" t="s">
        <v>13081</v>
      </c>
      <c r="K217" s="431" t="s">
        <v>13081</v>
      </c>
      <c r="L217" s="148"/>
      <c r="M217" s="148"/>
    </row>
    <row r="218" spans="1:13" x14ac:dyDescent="0.2">
      <c r="A218" s="431">
        <v>5</v>
      </c>
      <c r="B218" s="432" t="s">
        <v>13727</v>
      </c>
      <c r="C218" s="432" t="s">
        <v>11751</v>
      </c>
      <c r="D218" s="432">
        <v>20166945535</v>
      </c>
      <c r="E218" s="431" t="s">
        <v>12576</v>
      </c>
      <c r="F218" s="431" t="s">
        <v>12576</v>
      </c>
      <c r="G218" s="431" t="s">
        <v>12576</v>
      </c>
      <c r="H218" s="431" t="s">
        <v>12576</v>
      </c>
      <c r="I218" s="431" t="s">
        <v>12576</v>
      </c>
      <c r="J218" s="431" t="s">
        <v>13082</v>
      </c>
      <c r="K218" s="431" t="s">
        <v>13082</v>
      </c>
      <c r="L218" s="148"/>
      <c r="M218" s="148"/>
    </row>
    <row r="219" spans="1:13" x14ac:dyDescent="0.2">
      <c r="A219" s="431">
        <v>5</v>
      </c>
      <c r="B219" s="432" t="s">
        <v>13727</v>
      </c>
      <c r="C219" s="432" t="s">
        <v>11756</v>
      </c>
      <c r="D219" s="432">
        <v>20140805409</v>
      </c>
      <c r="E219" s="431" t="s">
        <v>12576</v>
      </c>
      <c r="F219" s="431" t="s">
        <v>12576</v>
      </c>
      <c r="G219" s="431" t="s">
        <v>12576</v>
      </c>
      <c r="H219" s="431" t="s">
        <v>12576</v>
      </c>
      <c r="I219" s="431" t="s">
        <v>12576</v>
      </c>
      <c r="J219" s="431" t="s">
        <v>13083</v>
      </c>
      <c r="K219" s="431" t="s">
        <v>13083</v>
      </c>
      <c r="L219" s="148"/>
      <c r="M219" s="148"/>
    </row>
    <row r="220" spans="1:13" x14ac:dyDescent="0.2">
      <c r="A220" s="431">
        <v>5</v>
      </c>
      <c r="B220" s="432" t="s">
        <v>13727</v>
      </c>
      <c r="C220" s="432" t="s">
        <v>11747</v>
      </c>
      <c r="D220" s="432">
        <v>20305094170</v>
      </c>
      <c r="E220" s="431" t="s">
        <v>13084</v>
      </c>
      <c r="F220" s="431" t="s">
        <v>12576</v>
      </c>
      <c r="G220" s="431" t="s">
        <v>12576</v>
      </c>
      <c r="H220" s="431" t="s">
        <v>12576</v>
      </c>
      <c r="I220" s="431" t="s">
        <v>13084</v>
      </c>
      <c r="J220" s="431" t="s">
        <v>12576</v>
      </c>
      <c r="K220" s="431" t="s">
        <v>13084</v>
      </c>
      <c r="L220" s="148"/>
      <c r="M220" s="148"/>
    </row>
    <row r="221" spans="1:13" x14ac:dyDescent="0.2">
      <c r="A221" s="431">
        <v>5</v>
      </c>
      <c r="B221" s="432" t="s">
        <v>13727</v>
      </c>
      <c r="C221" s="432" t="s">
        <v>11750</v>
      </c>
      <c r="D221" s="432">
        <v>20213745205</v>
      </c>
      <c r="E221" s="431" t="s">
        <v>13085</v>
      </c>
      <c r="F221" s="431" t="s">
        <v>12576</v>
      </c>
      <c r="G221" s="431" t="s">
        <v>12576</v>
      </c>
      <c r="H221" s="431" t="s">
        <v>12576</v>
      </c>
      <c r="I221" s="431" t="s">
        <v>13085</v>
      </c>
      <c r="J221" s="431" t="s">
        <v>12576</v>
      </c>
      <c r="K221" s="431" t="s">
        <v>13085</v>
      </c>
      <c r="L221" s="148"/>
      <c r="M221" s="148"/>
    </row>
    <row r="222" spans="1:13" x14ac:dyDescent="0.2">
      <c r="A222" s="431">
        <v>5</v>
      </c>
      <c r="B222" s="432" t="s">
        <v>13727</v>
      </c>
      <c r="C222" s="432" t="s">
        <v>11753</v>
      </c>
      <c r="D222" s="432">
        <v>20169936588</v>
      </c>
      <c r="E222" s="431" t="s">
        <v>12576</v>
      </c>
      <c r="F222" s="431" t="s">
        <v>12576</v>
      </c>
      <c r="G222" s="431" t="s">
        <v>12576</v>
      </c>
      <c r="H222" s="431" t="s">
        <v>12576</v>
      </c>
      <c r="I222" s="431" t="s">
        <v>12576</v>
      </c>
      <c r="J222" s="431" t="s">
        <v>13086</v>
      </c>
      <c r="K222" s="431" t="s">
        <v>13086</v>
      </c>
      <c r="L222" s="148"/>
      <c r="M222" s="148"/>
    </row>
    <row r="223" spans="1:13" x14ac:dyDescent="0.2">
      <c r="A223" s="431">
        <v>5</v>
      </c>
      <c r="B223" s="432" t="s">
        <v>13727</v>
      </c>
      <c r="C223" s="432" t="s">
        <v>11749</v>
      </c>
      <c r="D223" s="432">
        <v>30546262010</v>
      </c>
      <c r="E223" s="431" t="s">
        <v>12576</v>
      </c>
      <c r="F223" s="431" t="s">
        <v>12576</v>
      </c>
      <c r="G223" s="431" t="s">
        <v>12576</v>
      </c>
      <c r="H223" s="431" t="s">
        <v>12576</v>
      </c>
      <c r="I223" s="431" t="s">
        <v>12576</v>
      </c>
      <c r="J223" s="431" t="s">
        <v>13087</v>
      </c>
      <c r="K223" s="431" t="s">
        <v>13087</v>
      </c>
      <c r="L223" s="148"/>
      <c r="M223" s="148"/>
    </row>
    <row r="224" spans="1:13" x14ac:dyDescent="0.2">
      <c r="A224" s="431">
        <v>5</v>
      </c>
      <c r="B224" s="432" t="s">
        <v>13727</v>
      </c>
      <c r="C224" s="432" t="s">
        <v>13729</v>
      </c>
      <c r="D224" s="432">
        <v>30672027116</v>
      </c>
      <c r="E224" s="431" t="s">
        <v>12576</v>
      </c>
      <c r="F224" s="431" t="s">
        <v>12576</v>
      </c>
      <c r="G224" s="431" t="s">
        <v>12576</v>
      </c>
      <c r="H224" s="431" t="s">
        <v>12576</v>
      </c>
      <c r="I224" s="431" t="s">
        <v>12576</v>
      </c>
      <c r="J224" s="431" t="s">
        <v>13088</v>
      </c>
      <c r="K224" s="431" t="s">
        <v>13088</v>
      </c>
      <c r="L224" s="148"/>
      <c r="M224" s="148"/>
    </row>
    <row r="225" spans="1:13" x14ac:dyDescent="0.2">
      <c r="A225" s="431">
        <v>5</v>
      </c>
      <c r="B225" s="432" t="s">
        <v>13727</v>
      </c>
      <c r="C225" s="432" t="s">
        <v>11752</v>
      </c>
      <c r="D225" s="432">
        <v>20125850546</v>
      </c>
      <c r="E225" s="431" t="s">
        <v>13089</v>
      </c>
      <c r="F225" s="431" t="s">
        <v>12576</v>
      </c>
      <c r="G225" s="431" t="s">
        <v>12576</v>
      </c>
      <c r="H225" s="431" t="s">
        <v>12576</v>
      </c>
      <c r="I225" s="431" t="s">
        <v>13089</v>
      </c>
      <c r="J225" s="431" t="s">
        <v>12576</v>
      </c>
      <c r="K225" s="431" t="s">
        <v>13089</v>
      </c>
      <c r="L225" s="148"/>
      <c r="M225" s="148"/>
    </row>
    <row r="226" spans="1:13" x14ac:dyDescent="0.2">
      <c r="A226" s="431">
        <v>5</v>
      </c>
      <c r="B226" s="432" t="s">
        <v>13727</v>
      </c>
      <c r="C226" s="430"/>
      <c r="D226" s="430"/>
      <c r="E226" s="431" t="s">
        <v>13090</v>
      </c>
      <c r="F226" s="431" t="s">
        <v>13091</v>
      </c>
      <c r="G226" s="431" t="s">
        <v>12576</v>
      </c>
      <c r="H226" s="431" t="s">
        <v>12576</v>
      </c>
      <c r="I226" s="431" t="s">
        <v>13092</v>
      </c>
      <c r="J226" s="431" t="s">
        <v>12576</v>
      </c>
      <c r="K226" s="431" t="s">
        <v>13092</v>
      </c>
      <c r="L226" s="148"/>
      <c r="M226" s="148"/>
    </row>
    <row r="227" spans="1:13" x14ac:dyDescent="0.2">
      <c r="A227" s="431">
        <v>5</v>
      </c>
      <c r="B227" s="432" t="s">
        <v>13727</v>
      </c>
      <c r="C227" s="432" t="s">
        <v>11757</v>
      </c>
      <c r="D227" s="432">
        <v>20258870574</v>
      </c>
      <c r="E227" s="431" t="s">
        <v>13093</v>
      </c>
      <c r="F227" s="431" t="s">
        <v>12576</v>
      </c>
      <c r="G227" s="431" t="s">
        <v>13094</v>
      </c>
      <c r="H227" s="431" t="s">
        <v>12576</v>
      </c>
      <c r="I227" s="431" t="s">
        <v>13095</v>
      </c>
      <c r="J227" s="431" t="s">
        <v>12576</v>
      </c>
      <c r="K227" s="431" t="s">
        <v>13095</v>
      </c>
      <c r="L227" s="148"/>
      <c r="M227" s="148"/>
    </row>
    <row r="228" spans="1:13" x14ac:dyDescent="0.2">
      <c r="A228" s="431">
        <v>5</v>
      </c>
      <c r="B228" s="432" t="s">
        <v>13727</v>
      </c>
      <c r="C228" s="432" t="s">
        <v>11754</v>
      </c>
      <c r="D228" s="432">
        <v>20052732965</v>
      </c>
      <c r="E228" s="431" t="s">
        <v>13096</v>
      </c>
      <c r="F228" s="431" t="s">
        <v>12576</v>
      </c>
      <c r="G228" s="431" t="s">
        <v>12576</v>
      </c>
      <c r="H228" s="431" t="s">
        <v>12576</v>
      </c>
      <c r="I228" s="431" t="s">
        <v>13096</v>
      </c>
      <c r="J228" s="431" t="s">
        <v>12576</v>
      </c>
      <c r="K228" s="431" t="s">
        <v>13096</v>
      </c>
      <c r="L228" s="148"/>
      <c r="M228" s="148"/>
    </row>
    <row r="229" spans="1:13" x14ac:dyDescent="0.2">
      <c r="A229" s="431">
        <v>5</v>
      </c>
      <c r="B229" s="432" t="s">
        <v>13727</v>
      </c>
      <c r="C229" s="432" t="s">
        <v>13730</v>
      </c>
      <c r="D229" s="432">
        <v>30613228396</v>
      </c>
      <c r="E229" s="431" t="s">
        <v>13097</v>
      </c>
      <c r="F229" s="431" t="s">
        <v>13098</v>
      </c>
      <c r="G229" s="431" t="s">
        <v>12576</v>
      </c>
      <c r="H229" s="431" t="s">
        <v>12576</v>
      </c>
      <c r="I229" s="431" t="s">
        <v>13099</v>
      </c>
      <c r="J229" s="431" t="s">
        <v>12576</v>
      </c>
      <c r="K229" s="431" t="s">
        <v>13099</v>
      </c>
      <c r="L229" s="148"/>
      <c r="M229" s="148"/>
    </row>
    <row r="230" spans="1:13" x14ac:dyDescent="0.2">
      <c r="A230" s="431">
        <v>5</v>
      </c>
      <c r="B230" s="432" t="s">
        <v>13727</v>
      </c>
      <c r="C230" s="432" t="s">
        <v>13731</v>
      </c>
      <c r="D230" s="432">
        <v>30546263629</v>
      </c>
      <c r="E230" s="431" t="s">
        <v>13100</v>
      </c>
      <c r="F230" s="431" t="s">
        <v>13101</v>
      </c>
      <c r="G230" s="431" t="s">
        <v>12576</v>
      </c>
      <c r="H230" s="431" t="s">
        <v>12576</v>
      </c>
      <c r="I230" s="431" t="s">
        <v>13102</v>
      </c>
      <c r="J230" s="431" t="s">
        <v>12576</v>
      </c>
      <c r="K230" s="431" t="s">
        <v>13102</v>
      </c>
      <c r="L230" s="148"/>
      <c r="M230" s="148"/>
    </row>
    <row r="231" spans="1:13" x14ac:dyDescent="0.2">
      <c r="A231" s="431">
        <v>5</v>
      </c>
      <c r="B231" s="432" t="s">
        <v>13727</v>
      </c>
      <c r="C231" s="432" t="s">
        <v>11755</v>
      </c>
      <c r="D231" s="432">
        <v>20364169656</v>
      </c>
      <c r="E231" s="431" t="s">
        <v>13103</v>
      </c>
      <c r="F231" s="431" t="s">
        <v>12576</v>
      </c>
      <c r="G231" s="431" t="s">
        <v>12576</v>
      </c>
      <c r="H231" s="431" t="s">
        <v>12576</v>
      </c>
      <c r="I231" s="431" t="s">
        <v>13103</v>
      </c>
      <c r="J231" s="431" t="s">
        <v>12576</v>
      </c>
      <c r="K231" s="431" t="s">
        <v>13103</v>
      </c>
      <c r="L231" s="148"/>
      <c r="M231" s="148"/>
    </row>
    <row r="232" spans="1:13" x14ac:dyDescent="0.2">
      <c r="A232" s="431">
        <v>5</v>
      </c>
      <c r="B232" s="432" t="s">
        <v>13727</v>
      </c>
      <c r="C232" s="432" t="s">
        <v>440</v>
      </c>
      <c r="D232" s="432">
        <v>27272080890</v>
      </c>
      <c r="E232" s="431" t="s">
        <v>13104</v>
      </c>
      <c r="F232" s="431" t="s">
        <v>13105</v>
      </c>
      <c r="G232" s="431" t="s">
        <v>13106</v>
      </c>
      <c r="H232" s="431" t="s">
        <v>12576</v>
      </c>
      <c r="I232" s="431" t="s">
        <v>13107</v>
      </c>
      <c r="J232" s="431" t="s">
        <v>12576</v>
      </c>
      <c r="K232" s="431" t="s">
        <v>13107</v>
      </c>
      <c r="L232" s="148"/>
      <c r="M232" s="148"/>
    </row>
    <row r="233" spans="1:13" x14ac:dyDescent="0.2">
      <c r="A233" s="431">
        <v>5</v>
      </c>
      <c r="B233" s="432" t="s">
        <v>13727</v>
      </c>
      <c r="C233" s="430"/>
      <c r="D233" s="430"/>
      <c r="E233" s="431" t="s">
        <v>12576</v>
      </c>
      <c r="F233" s="431" t="s">
        <v>13108</v>
      </c>
      <c r="G233" s="431" t="s">
        <v>13109</v>
      </c>
      <c r="H233" s="431" t="s">
        <v>12576</v>
      </c>
      <c r="I233" s="431" t="s">
        <v>13110</v>
      </c>
      <c r="J233" s="431" t="s">
        <v>12576</v>
      </c>
      <c r="K233" s="431" t="s">
        <v>13110</v>
      </c>
      <c r="L233" s="148"/>
      <c r="M233" s="148"/>
    </row>
    <row r="234" spans="1:13" x14ac:dyDescent="0.2">
      <c r="A234" s="431">
        <v>5</v>
      </c>
      <c r="B234" s="432" t="s">
        <v>13727</v>
      </c>
      <c r="C234" s="432" t="s">
        <v>11758</v>
      </c>
      <c r="D234" s="432">
        <v>66068500236</v>
      </c>
      <c r="E234" s="431" t="s">
        <v>13111</v>
      </c>
      <c r="F234" s="431" t="s">
        <v>13112</v>
      </c>
      <c r="G234" s="431" t="s">
        <v>12576</v>
      </c>
      <c r="H234" s="431" t="s">
        <v>12576</v>
      </c>
      <c r="I234" s="431" t="s">
        <v>13113</v>
      </c>
      <c r="J234" s="431" t="s">
        <v>12576</v>
      </c>
      <c r="K234" s="431" t="s">
        <v>13113</v>
      </c>
      <c r="L234" s="148"/>
      <c r="M234" s="148"/>
    </row>
    <row r="235" spans="1:13" x14ac:dyDescent="0.2">
      <c r="A235" s="431">
        <v>5</v>
      </c>
      <c r="B235" s="432" t="s">
        <v>13727</v>
      </c>
      <c r="C235" s="432" t="s">
        <v>11759</v>
      </c>
      <c r="D235" s="432">
        <v>33602749199</v>
      </c>
      <c r="E235" s="431" t="s">
        <v>13114</v>
      </c>
      <c r="F235" s="431" t="s">
        <v>12576</v>
      </c>
      <c r="G235" s="431" t="s">
        <v>12576</v>
      </c>
      <c r="H235" s="431" t="s">
        <v>12576</v>
      </c>
      <c r="I235" s="431" t="s">
        <v>13114</v>
      </c>
      <c r="J235" s="431" t="s">
        <v>12576</v>
      </c>
      <c r="K235" s="431" t="s">
        <v>13114</v>
      </c>
      <c r="L235" s="148"/>
      <c r="M235" s="148"/>
    </row>
    <row r="236" spans="1:13" x14ac:dyDescent="0.2">
      <c r="A236" s="431">
        <v>5</v>
      </c>
      <c r="B236" s="432" t="s">
        <v>13727</v>
      </c>
      <c r="C236" s="432" t="s">
        <v>13732</v>
      </c>
      <c r="D236" s="432">
        <v>20055427713</v>
      </c>
      <c r="E236" s="431" t="s">
        <v>13115</v>
      </c>
      <c r="F236" s="431" t="s">
        <v>13116</v>
      </c>
      <c r="G236" s="431" t="s">
        <v>12576</v>
      </c>
      <c r="H236" s="431" t="s">
        <v>12576</v>
      </c>
      <c r="I236" s="431" t="s">
        <v>13117</v>
      </c>
      <c r="J236" s="431" t="s">
        <v>12576</v>
      </c>
      <c r="K236" s="431" t="s">
        <v>13117</v>
      </c>
      <c r="L236" s="148"/>
      <c r="M236" s="148"/>
    </row>
    <row r="237" spans="1:13" x14ac:dyDescent="0.2">
      <c r="A237" s="431">
        <v>5</v>
      </c>
      <c r="B237" s="432" t="s">
        <v>13727</v>
      </c>
      <c r="C237" s="432" t="s">
        <v>437</v>
      </c>
      <c r="D237" s="432">
        <v>30715344161</v>
      </c>
      <c r="E237" s="431" t="s">
        <v>13118</v>
      </c>
      <c r="F237" s="431" t="s">
        <v>12576</v>
      </c>
      <c r="G237" s="431" t="s">
        <v>12576</v>
      </c>
      <c r="H237" s="431" t="s">
        <v>12576</v>
      </c>
      <c r="I237" s="431" t="s">
        <v>13118</v>
      </c>
      <c r="J237" s="431" t="s">
        <v>12576</v>
      </c>
      <c r="K237" s="431" t="s">
        <v>13118</v>
      </c>
      <c r="L237" s="148"/>
      <c r="M237" s="148"/>
    </row>
    <row r="238" spans="1:13" x14ac:dyDescent="0.2">
      <c r="A238" s="431">
        <v>5</v>
      </c>
      <c r="B238" s="432" t="s">
        <v>13727</v>
      </c>
      <c r="C238" s="432" t="s">
        <v>11760</v>
      </c>
      <c r="D238" s="432">
        <v>20069103414</v>
      </c>
      <c r="E238" s="431" t="s">
        <v>13119</v>
      </c>
      <c r="F238" s="431" t="s">
        <v>12576</v>
      </c>
      <c r="G238" s="431" t="s">
        <v>12576</v>
      </c>
      <c r="H238" s="431" t="s">
        <v>12576</v>
      </c>
      <c r="I238" s="431" t="s">
        <v>13119</v>
      </c>
      <c r="J238" s="431" t="s">
        <v>12576</v>
      </c>
      <c r="K238" s="431" t="s">
        <v>13119</v>
      </c>
      <c r="L238" s="148"/>
      <c r="M238" s="148"/>
    </row>
    <row r="239" spans="1:13" x14ac:dyDescent="0.2">
      <c r="A239" s="431">
        <v>5</v>
      </c>
      <c r="B239" s="432" t="s">
        <v>13727</v>
      </c>
      <c r="C239" s="432" t="s">
        <v>11761</v>
      </c>
      <c r="D239" s="432">
        <v>30561785402</v>
      </c>
      <c r="E239" s="431" t="s">
        <v>12576</v>
      </c>
      <c r="F239" s="431" t="s">
        <v>12576</v>
      </c>
      <c r="G239" s="431" t="s">
        <v>13120</v>
      </c>
      <c r="H239" s="431" t="s">
        <v>12576</v>
      </c>
      <c r="I239" s="431" t="s">
        <v>13120</v>
      </c>
      <c r="J239" s="431" t="s">
        <v>12576</v>
      </c>
      <c r="K239" s="431" t="s">
        <v>13120</v>
      </c>
      <c r="L239" s="148"/>
      <c r="M239" s="148"/>
    </row>
    <row r="240" spans="1:13" x14ac:dyDescent="0.2">
      <c r="A240" s="431">
        <v>5</v>
      </c>
      <c r="B240" s="432" t="s">
        <v>13727</v>
      </c>
      <c r="C240" s="432" t="s">
        <v>13733</v>
      </c>
      <c r="D240" s="432">
        <v>30546622726</v>
      </c>
      <c r="E240" s="431" t="s">
        <v>13121</v>
      </c>
      <c r="F240" s="431" t="s">
        <v>12576</v>
      </c>
      <c r="G240" s="431" t="s">
        <v>12576</v>
      </c>
      <c r="H240" s="431" t="s">
        <v>12576</v>
      </c>
      <c r="I240" s="431" t="s">
        <v>13121</v>
      </c>
      <c r="J240" s="431" t="s">
        <v>12576</v>
      </c>
      <c r="K240" s="431" t="s">
        <v>13121</v>
      </c>
      <c r="L240" s="148"/>
      <c r="M240" s="148"/>
    </row>
    <row r="241" spans="1:13" x14ac:dyDescent="0.2">
      <c r="A241" s="431">
        <v>5</v>
      </c>
      <c r="B241" s="432" t="s">
        <v>13727</v>
      </c>
      <c r="C241" s="432" t="s">
        <v>438</v>
      </c>
      <c r="D241" s="432">
        <v>99000842269</v>
      </c>
      <c r="E241" s="431" t="s">
        <v>13122</v>
      </c>
      <c r="F241" s="431" t="s">
        <v>12576</v>
      </c>
      <c r="G241" s="431" t="s">
        <v>12576</v>
      </c>
      <c r="H241" s="431" t="s">
        <v>12576</v>
      </c>
      <c r="I241" s="431" t="s">
        <v>13122</v>
      </c>
      <c r="J241" s="431" t="s">
        <v>12576</v>
      </c>
      <c r="K241" s="431" t="s">
        <v>13122</v>
      </c>
      <c r="L241" s="148"/>
      <c r="M241" s="148"/>
    </row>
    <row r="242" spans="1:13" x14ac:dyDescent="0.2">
      <c r="A242" s="431">
        <v>5</v>
      </c>
      <c r="B242" s="432" t="s">
        <v>13727</v>
      </c>
      <c r="C242" s="432" t="s">
        <v>11762</v>
      </c>
      <c r="D242" s="432">
        <v>20069033203</v>
      </c>
      <c r="E242" s="431" t="s">
        <v>12576</v>
      </c>
      <c r="F242" s="431" t="s">
        <v>13123</v>
      </c>
      <c r="G242" s="431" t="s">
        <v>13124</v>
      </c>
      <c r="H242" s="431" t="s">
        <v>12576</v>
      </c>
      <c r="I242" s="431" t="s">
        <v>13125</v>
      </c>
      <c r="J242" s="431" t="s">
        <v>12576</v>
      </c>
      <c r="K242" s="431" t="s">
        <v>13125</v>
      </c>
      <c r="L242" s="148"/>
      <c r="M242" s="148"/>
    </row>
    <row r="243" spans="1:13" x14ac:dyDescent="0.2">
      <c r="A243" s="431">
        <v>5</v>
      </c>
      <c r="B243" s="432" t="s">
        <v>13727</v>
      </c>
      <c r="C243" s="432" t="s">
        <v>11763</v>
      </c>
      <c r="D243" s="432">
        <v>20068618437</v>
      </c>
      <c r="E243" s="431" t="s">
        <v>12576</v>
      </c>
      <c r="F243" s="431" t="s">
        <v>12576</v>
      </c>
      <c r="G243" s="431" t="s">
        <v>13126</v>
      </c>
      <c r="H243" s="431" t="s">
        <v>12576</v>
      </c>
      <c r="I243" s="431" t="s">
        <v>13126</v>
      </c>
      <c r="J243" s="431" t="s">
        <v>12576</v>
      </c>
      <c r="K243" s="431" t="s">
        <v>13126</v>
      </c>
      <c r="L243" s="148"/>
      <c r="M243" s="148"/>
    </row>
    <row r="244" spans="1:13" x14ac:dyDescent="0.2">
      <c r="A244" s="431">
        <v>5</v>
      </c>
      <c r="B244" s="432" t="s">
        <v>13727</v>
      </c>
      <c r="C244" s="432" t="s">
        <v>11764</v>
      </c>
      <c r="D244" s="432">
        <v>99000842169</v>
      </c>
      <c r="E244" s="431" t="s">
        <v>12576</v>
      </c>
      <c r="F244" s="431" t="s">
        <v>13127</v>
      </c>
      <c r="G244" s="431" t="s">
        <v>12576</v>
      </c>
      <c r="H244" s="431" t="s">
        <v>12576</v>
      </c>
      <c r="I244" s="431" t="s">
        <v>13127</v>
      </c>
      <c r="J244" s="431" t="s">
        <v>12576</v>
      </c>
      <c r="K244" s="431" t="s">
        <v>13127</v>
      </c>
      <c r="L244" s="148"/>
      <c r="M244" s="148"/>
    </row>
    <row r="245" spans="1:13" x14ac:dyDescent="0.2">
      <c r="A245" s="431">
        <v>5</v>
      </c>
      <c r="B245" s="432" t="s">
        <v>13727</v>
      </c>
      <c r="C245" s="432" t="s">
        <v>11765</v>
      </c>
      <c r="D245" s="432">
        <v>27054742490</v>
      </c>
      <c r="E245" s="431" t="s">
        <v>13128</v>
      </c>
      <c r="F245" s="431" t="s">
        <v>13129</v>
      </c>
      <c r="G245" s="431" t="s">
        <v>12576</v>
      </c>
      <c r="H245" s="431" t="s">
        <v>12576</v>
      </c>
      <c r="I245" s="431" t="s">
        <v>13130</v>
      </c>
      <c r="J245" s="431" t="s">
        <v>12576</v>
      </c>
      <c r="K245" s="431" t="s">
        <v>13130</v>
      </c>
      <c r="L245" s="148"/>
      <c r="M245" s="148"/>
    </row>
    <row r="246" spans="1:13" x14ac:dyDescent="0.2">
      <c r="A246" s="431">
        <v>5</v>
      </c>
      <c r="B246" s="432" t="s">
        <v>13727</v>
      </c>
      <c r="C246" s="432" t="s">
        <v>11766</v>
      </c>
      <c r="D246" s="432">
        <v>23109721379</v>
      </c>
      <c r="E246" s="431" t="s">
        <v>13131</v>
      </c>
      <c r="F246" s="431" t="s">
        <v>12576</v>
      </c>
      <c r="G246" s="431" t="s">
        <v>12576</v>
      </c>
      <c r="H246" s="431" t="s">
        <v>12576</v>
      </c>
      <c r="I246" s="431" t="s">
        <v>13131</v>
      </c>
      <c r="J246" s="431" t="s">
        <v>12576</v>
      </c>
      <c r="K246" s="431" t="s">
        <v>13131</v>
      </c>
      <c r="L246" s="148"/>
      <c r="M246" s="148"/>
    </row>
    <row r="247" spans="1:13" x14ac:dyDescent="0.2">
      <c r="A247" s="431">
        <v>5</v>
      </c>
      <c r="B247" s="432" t="s">
        <v>13727</v>
      </c>
      <c r="C247" s="432" t="s">
        <v>11639</v>
      </c>
      <c r="D247" s="432">
        <v>30678138300</v>
      </c>
      <c r="E247" s="431" t="s">
        <v>13132</v>
      </c>
      <c r="F247" s="431" t="s">
        <v>12576</v>
      </c>
      <c r="G247" s="431" t="s">
        <v>12576</v>
      </c>
      <c r="H247" s="431" t="s">
        <v>12576</v>
      </c>
      <c r="I247" s="431" t="s">
        <v>13132</v>
      </c>
      <c r="J247" s="431" t="s">
        <v>12576</v>
      </c>
      <c r="K247" s="431" t="s">
        <v>13132</v>
      </c>
      <c r="L247" s="148"/>
      <c r="M247" s="148"/>
    </row>
    <row r="248" spans="1:13" x14ac:dyDescent="0.2">
      <c r="A248" s="431">
        <v>5</v>
      </c>
      <c r="B248" s="432" t="s">
        <v>13727</v>
      </c>
      <c r="C248" s="432" t="s">
        <v>11767</v>
      </c>
      <c r="D248" s="432">
        <v>99000842099</v>
      </c>
      <c r="E248" s="431" t="s">
        <v>12576</v>
      </c>
      <c r="F248" s="431" t="s">
        <v>13133</v>
      </c>
      <c r="G248" s="431" t="s">
        <v>12576</v>
      </c>
      <c r="H248" s="431" t="s">
        <v>12576</v>
      </c>
      <c r="I248" s="431" t="s">
        <v>13133</v>
      </c>
      <c r="J248" s="431" t="s">
        <v>12576</v>
      </c>
      <c r="K248" s="431" t="s">
        <v>13133</v>
      </c>
      <c r="L248" s="148"/>
      <c r="M248" s="148"/>
    </row>
    <row r="249" spans="1:13" x14ac:dyDescent="0.2">
      <c r="A249" s="431">
        <v>5</v>
      </c>
      <c r="B249" s="432" t="s">
        <v>13727</v>
      </c>
      <c r="C249" s="432" t="s">
        <v>13734</v>
      </c>
      <c r="D249" s="432">
        <v>20133871668</v>
      </c>
      <c r="E249" s="431" t="s">
        <v>13134</v>
      </c>
      <c r="F249" s="431" t="s">
        <v>12576</v>
      </c>
      <c r="G249" s="431" t="s">
        <v>12576</v>
      </c>
      <c r="H249" s="431" t="s">
        <v>12576</v>
      </c>
      <c r="I249" s="431" t="s">
        <v>13134</v>
      </c>
      <c r="J249" s="431" t="s">
        <v>12576</v>
      </c>
      <c r="K249" s="431" t="s">
        <v>13134</v>
      </c>
      <c r="L249" s="148"/>
      <c r="M249" s="148"/>
    </row>
    <row r="250" spans="1:13" x14ac:dyDescent="0.2">
      <c r="A250" s="431">
        <v>5</v>
      </c>
      <c r="B250" s="432" t="s">
        <v>13727</v>
      </c>
      <c r="C250" s="432" t="s">
        <v>11768</v>
      </c>
      <c r="D250" s="432">
        <v>23242919394</v>
      </c>
      <c r="E250" s="431" t="s">
        <v>13134</v>
      </c>
      <c r="F250" s="431" t="s">
        <v>12576</v>
      </c>
      <c r="G250" s="431" t="s">
        <v>12576</v>
      </c>
      <c r="H250" s="431" t="s">
        <v>12576</v>
      </c>
      <c r="I250" s="431" t="s">
        <v>13134</v>
      </c>
      <c r="J250" s="431" t="s">
        <v>12576</v>
      </c>
      <c r="K250" s="431" t="s">
        <v>13134</v>
      </c>
      <c r="L250" s="148"/>
      <c r="M250" s="148"/>
    </row>
    <row r="251" spans="1:13" x14ac:dyDescent="0.2">
      <c r="A251" s="431">
        <v>5</v>
      </c>
      <c r="B251" s="432" t="s">
        <v>13727</v>
      </c>
      <c r="C251" s="432" t="s">
        <v>11769</v>
      </c>
      <c r="D251" s="432">
        <v>27333032347</v>
      </c>
      <c r="E251" s="431" t="s">
        <v>13135</v>
      </c>
      <c r="F251" s="431" t="s">
        <v>12576</v>
      </c>
      <c r="G251" s="431" t="s">
        <v>12576</v>
      </c>
      <c r="H251" s="431" t="s">
        <v>12576</v>
      </c>
      <c r="I251" s="431" t="s">
        <v>13135</v>
      </c>
      <c r="J251" s="431" t="s">
        <v>12576</v>
      </c>
      <c r="K251" s="431" t="s">
        <v>13135</v>
      </c>
      <c r="L251" s="148"/>
      <c r="M251" s="148"/>
    </row>
    <row r="252" spans="1:13" x14ac:dyDescent="0.2">
      <c r="A252" s="431">
        <v>5</v>
      </c>
      <c r="B252" s="432" t="s">
        <v>13727</v>
      </c>
      <c r="C252" s="432" t="s">
        <v>11770</v>
      </c>
      <c r="D252" s="432">
        <v>20179738318</v>
      </c>
      <c r="E252" s="431" t="s">
        <v>13136</v>
      </c>
      <c r="F252" s="431" t="s">
        <v>12576</v>
      </c>
      <c r="G252" s="431" t="s">
        <v>12576</v>
      </c>
      <c r="H252" s="431" t="s">
        <v>12576</v>
      </c>
      <c r="I252" s="431" t="s">
        <v>13136</v>
      </c>
      <c r="J252" s="431" t="s">
        <v>12576</v>
      </c>
      <c r="K252" s="431" t="s">
        <v>13136</v>
      </c>
      <c r="L252" s="148"/>
      <c r="M252" s="148"/>
    </row>
    <row r="253" spans="1:13" x14ac:dyDescent="0.2">
      <c r="A253" s="431">
        <v>5</v>
      </c>
      <c r="B253" s="432" t="s">
        <v>13727</v>
      </c>
      <c r="C253" s="432" t="s">
        <v>11772</v>
      </c>
      <c r="D253" s="432">
        <v>30623946408</v>
      </c>
      <c r="E253" s="431" t="s">
        <v>12576</v>
      </c>
      <c r="F253" s="431" t="s">
        <v>13137</v>
      </c>
      <c r="G253" s="431" t="s">
        <v>12576</v>
      </c>
      <c r="H253" s="431" t="s">
        <v>12576</v>
      </c>
      <c r="I253" s="431" t="s">
        <v>13137</v>
      </c>
      <c r="J253" s="431" t="s">
        <v>12576</v>
      </c>
      <c r="K253" s="431" t="s">
        <v>13137</v>
      </c>
      <c r="L253" s="148"/>
      <c r="M253" s="148"/>
    </row>
    <row r="254" spans="1:13" x14ac:dyDescent="0.2">
      <c r="A254" s="431">
        <v>5</v>
      </c>
      <c r="B254" s="432" t="s">
        <v>13727</v>
      </c>
      <c r="C254" s="432" t="s">
        <v>11748</v>
      </c>
      <c r="D254" s="432">
        <v>30707215689</v>
      </c>
      <c r="E254" s="431" t="s">
        <v>12576</v>
      </c>
      <c r="F254" s="431" t="s">
        <v>12576</v>
      </c>
      <c r="G254" s="431" t="s">
        <v>12576</v>
      </c>
      <c r="H254" s="431" t="s">
        <v>12576</v>
      </c>
      <c r="I254" s="431" t="s">
        <v>12576</v>
      </c>
      <c r="J254" s="431" t="s">
        <v>13138</v>
      </c>
      <c r="K254" s="431" t="s">
        <v>13138</v>
      </c>
      <c r="L254" s="148"/>
      <c r="M254" s="148"/>
    </row>
    <row r="255" spans="1:13" x14ac:dyDescent="0.2">
      <c r="A255" s="492" t="s">
        <v>13735</v>
      </c>
      <c r="B255" s="492"/>
      <c r="C255" s="492"/>
      <c r="D255" s="492"/>
      <c r="E255" s="437" t="s">
        <v>13139</v>
      </c>
      <c r="F255" s="437" t="s">
        <v>13140</v>
      </c>
      <c r="G255" s="437" t="s">
        <v>13141</v>
      </c>
      <c r="H255" s="437" t="s">
        <v>12576</v>
      </c>
      <c r="I255" s="437" t="s">
        <v>13142</v>
      </c>
      <c r="J255" s="437" t="s">
        <v>13143</v>
      </c>
      <c r="K255" s="437" t="s">
        <v>13144</v>
      </c>
      <c r="L255" s="148"/>
      <c r="M255" s="148"/>
    </row>
    <row r="256" spans="1:13" x14ac:dyDescent="0.2">
      <c r="A256" s="431">
        <v>6</v>
      </c>
      <c r="B256" s="432" t="s">
        <v>13736</v>
      </c>
      <c r="C256" s="432" t="s">
        <v>13729</v>
      </c>
      <c r="D256" s="432">
        <v>30672027116</v>
      </c>
      <c r="E256" s="431" t="s">
        <v>13145</v>
      </c>
      <c r="F256" s="431" t="s">
        <v>12576</v>
      </c>
      <c r="G256" s="431" t="s">
        <v>12576</v>
      </c>
      <c r="H256" s="431" t="s">
        <v>12576</v>
      </c>
      <c r="I256" s="431" t="s">
        <v>13145</v>
      </c>
      <c r="J256" s="431" t="s">
        <v>12576</v>
      </c>
      <c r="K256" s="431" t="s">
        <v>13145</v>
      </c>
      <c r="L256" s="148"/>
      <c r="M256" s="148"/>
    </row>
    <row r="257" spans="1:13" x14ac:dyDescent="0.2">
      <c r="A257" s="431">
        <v>6</v>
      </c>
      <c r="B257" s="432" t="s">
        <v>13736</v>
      </c>
      <c r="C257" s="432" t="s">
        <v>13730</v>
      </c>
      <c r="D257" s="432">
        <v>30613228396</v>
      </c>
      <c r="E257" s="431" t="s">
        <v>13146</v>
      </c>
      <c r="F257" s="431" t="s">
        <v>13147</v>
      </c>
      <c r="G257" s="431" t="s">
        <v>12576</v>
      </c>
      <c r="H257" s="431" t="s">
        <v>12576</v>
      </c>
      <c r="I257" s="431" t="s">
        <v>13148</v>
      </c>
      <c r="J257" s="431" t="s">
        <v>12576</v>
      </c>
      <c r="K257" s="431" t="s">
        <v>13148</v>
      </c>
      <c r="L257" s="148"/>
      <c r="M257" s="148"/>
    </row>
    <row r="258" spans="1:13" x14ac:dyDescent="0.2">
      <c r="A258" s="431">
        <v>6</v>
      </c>
      <c r="B258" s="432" t="s">
        <v>13736</v>
      </c>
      <c r="C258" s="432" t="s">
        <v>11748</v>
      </c>
      <c r="D258" s="432">
        <v>30707215689</v>
      </c>
      <c r="E258" s="431" t="s">
        <v>13149</v>
      </c>
      <c r="F258" s="431" t="s">
        <v>12576</v>
      </c>
      <c r="G258" s="431" t="s">
        <v>12576</v>
      </c>
      <c r="H258" s="431" t="s">
        <v>12576</v>
      </c>
      <c r="I258" s="431" t="s">
        <v>13149</v>
      </c>
      <c r="J258" s="431" t="s">
        <v>12576</v>
      </c>
      <c r="K258" s="431" t="s">
        <v>13149</v>
      </c>
      <c r="L258" s="148"/>
      <c r="M258" s="148"/>
    </row>
    <row r="259" spans="1:13" x14ac:dyDescent="0.2">
      <c r="A259" s="431">
        <v>6</v>
      </c>
      <c r="B259" s="432" t="s">
        <v>13736</v>
      </c>
      <c r="C259" s="432" t="s">
        <v>11771</v>
      </c>
      <c r="D259" s="432">
        <v>33546628839</v>
      </c>
      <c r="E259" s="431" t="s">
        <v>13150</v>
      </c>
      <c r="F259" s="431" t="s">
        <v>12576</v>
      </c>
      <c r="G259" s="431" t="s">
        <v>12576</v>
      </c>
      <c r="H259" s="431" t="s">
        <v>12576</v>
      </c>
      <c r="I259" s="431" t="s">
        <v>13150</v>
      </c>
      <c r="J259" s="431" t="s">
        <v>12576</v>
      </c>
      <c r="K259" s="431" t="s">
        <v>13150</v>
      </c>
      <c r="L259" s="148"/>
      <c r="M259" s="148"/>
    </row>
    <row r="260" spans="1:13" x14ac:dyDescent="0.2">
      <c r="A260" s="431">
        <v>6</v>
      </c>
      <c r="B260" s="432" t="s">
        <v>13736</v>
      </c>
      <c r="C260" s="432" t="s">
        <v>13733</v>
      </c>
      <c r="D260" s="432">
        <v>30546622726</v>
      </c>
      <c r="E260" s="431" t="s">
        <v>13151</v>
      </c>
      <c r="F260" s="431" t="s">
        <v>12576</v>
      </c>
      <c r="G260" s="431" t="s">
        <v>13152</v>
      </c>
      <c r="H260" s="431" t="s">
        <v>12576</v>
      </c>
      <c r="I260" s="431" t="s">
        <v>13153</v>
      </c>
      <c r="J260" s="431" t="s">
        <v>12576</v>
      </c>
      <c r="K260" s="431" t="s">
        <v>13153</v>
      </c>
      <c r="L260" s="148"/>
      <c r="M260" s="148"/>
    </row>
    <row r="261" spans="1:13" x14ac:dyDescent="0.2">
      <c r="A261" s="431">
        <v>6</v>
      </c>
      <c r="B261" s="432" t="s">
        <v>13736</v>
      </c>
      <c r="C261" s="432" t="s">
        <v>13737</v>
      </c>
      <c r="D261" s="432">
        <v>30611338844</v>
      </c>
      <c r="E261" s="431" t="s">
        <v>13154</v>
      </c>
      <c r="F261" s="431" t="s">
        <v>12576</v>
      </c>
      <c r="G261" s="431" t="s">
        <v>12576</v>
      </c>
      <c r="H261" s="431" t="s">
        <v>12576</v>
      </c>
      <c r="I261" s="431" t="s">
        <v>13154</v>
      </c>
      <c r="J261" s="431" t="s">
        <v>12576</v>
      </c>
      <c r="K261" s="431" t="s">
        <v>13154</v>
      </c>
      <c r="L261" s="148"/>
      <c r="M261" s="148"/>
    </row>
    <row r="262" spans="1:13" x14ac:dyDescent="0.2">
      <c r="A262" s="433">
        <v>6</v>
      </c>
      <c r="B262" s="432" t="s">
        <v>13736</v>
      </c>
      <c r="C262" s="434" t="s">
        <v>11772</v>
      </c>
      <c r="D262" s="434">
        <v>30623946408</v>
      </c>
      <c r="E262" s="433" t="s">
        <v>13155</v>
      </c>
      <c r="F262" s="433" t="s">
        <v>13156</v>
      </c>
      <c r="G262" s="433" t="s">
        <v>12576</v>
      </c>
      <c r="H262" s="433" t="s">
        <v>12576</v>
      </c>
      <c r="I262" s="433" t="s">
        <v>13157</v>
      </c>
      <c r="J262" s="433" t="s">
        <v>12576</v>
      </c>
      <c r="K262" s="433" t="s">
        <v>13157</v>
      </c>
      <c r="L262" s="148"/>
      <c r="M262" s="148"/>
    </row>
    <row r="263" spans="1:13" x14ac:dyDescent="0.2">
      <c r="A263" s="431">
        <v>6</v>
      </c>
      <c r="B263" s="432" t="s">
        <v>13736</v>
      </c>
      <c r="C263" s="432" t="s">
        <v>11749</v>
      </c>
      <c r="D263" s="432">
        <v>30546262010</v>
      </c>
      <c r="E263" s="431" t="s">
        <v>13158</v>
      </c>
      <c r="F263" s="431" t="s">
        <v>12576</v>
      </c>
      <c r="G263" s="431" t="s">
        <v>12576</v>
      </c>
      <c r="H263" s="431" t="s">
        <v>12576</v>
      </c>
      <c r="I263" s="431" t="s">
        <v>13158</v>
      </c>
      <c r="J263" s="431" t="s">
        <v>12576</v>
      </c>
      <c r="K263" s="431" t="s">
        <v>13158</v>
      </c>
      <c r="L263" s="148"/>
      <c r="M263" s="148"/>
    </row>
    <row r="264" spans="1:13" x14ac:dyDescent="0.2">
      <c r="A264" s="431">
        <v>6</v>
      </c>
      <c r="B264" s="432" t="s">
        <v>13736</v>
      </c>
      <c r="C264" s="432" t="s">
        <v>11759</v>
      </c>
      <c r="D264" s="432">
        <v>33602749199</v>
      </c>
      <c r="E264" s="431" t="s">
        <v>13159</v>
      </c>
      <c r="F264" s="431" t="s">
        <v>12576</v>
      </c>
      <c r="G264" s="431" t="s">
        <v>12576</v>
      </c>
      <c r="H264" s="431" t="s">
        <v>12576</v>
      </c>
      <c r="I264" s="431" t="s">
        <v>13159</v>
      </c>
      <c r="J264" s="431" t="s">
        <v>12576</v>
      </c>
      <c r="K264" s="431" t="s">
        <v>13159</v>
      </c>
      <c r="L264" s="148"/>
      <c r="M264" s="148"/>
    </row>
    <row r="265" spans="1:13" x14ac:dyDescent="0.2">
      <c r="A265" s="431">
        <v>6</v>
      </c>
      <c r="B265" s="432" t="s">
        <v>13736</v>
      </c>
      <c r="C265" s="430"/>
      <c r="D265" s="430"/>
      <c r="E265" s="431" t="s">
        <v>13160</v>
      </c>
      <c r="F265" s="431" t="s">
        <v>13161</v>
      </c>
      <c r="G265" s="431" t="s">
        <v>12576</v>
      </c>
      <c r="H265" s="431" t="s">
        <v>12576</v>
      </c>
      <c r="I265" s="431" t="s">
        <v>13162</v>
      </c>
      <c r="J265" s="431" t="s">
        <v>12576</v>
      </c>
      <c r="K265" s="431" t="s">
        <v>13162</v>
      </c>
      <c r="L265" s="148"/>
      <c r="M265" s="148"/>
    </row>
    <row r="266" spans="1:13" x14ac:dyDescent="0.2">
      <c r="A266" s="431">
        <v>6</v>
      </c>
      <c r="B266" s="432" t="s">
        <v>13736</v>
      </c>
      <c r="C266" s="430"/>
      <c r="D266" s="430"/>
      <c r="E266" s="431" t="s">
        <v>13163</v>
      </c>
      <c r="F266" s="431" t="s">
        <v>13164</v>
      </c>
      <c r="G266" s="431" t="s">
        <v>12576</v>
      </c>
      <c r="H266" s="431" t="s">
        <v>12576</v>
      </c>
      <c r="I266" s="431" t="s">
        <v>13165</v>
      </c>
      <c r="J266" s="431" t="s">
        <v>12576</v>
      </c>
      <c r="K266" s="431" t="s">
        <v>13165</v>
      </c>
      <c r="L266" s="148"/>
      <c r="M266" s="148"/>
    </row>
    <row r="267" spans="1:13" x14ac:dyDescent="0.2">
      <c r="A267" s="431">
        <v>6</v>
      </c>
      <c r="B267" s="432" t="s">
        <v>13736</v>
      </c>
      <c r="C267" s="430"/>
      <c r="D267" s="430"/>
      <c r="E267" s="431" t="s">
        <v>12576</v>
      </c>
      <c r="F267" s="431" t="s">
        <v>13166</v>
      </c>
      <c r="G267" s="431" t="s">
        <v>12576</v>
      </c>
      <c r="H267" s="431" t="s">
        <v>12576</v>
      </c>
      <c r="I267" s="431" t="s">
        <v>13166</v>
      </c>
      <c r="J267" s="431" t="s">
        <v>12576</v>
      </c>
      <c r="K267" s="431" t="s">
        <v>13166</v>
      </c>
      <c r="L267" s="148"/>
      <c r="M267" s="148"/>
    </row>
    <row r="268" spans="1:13" x14ac:dyDescent="0.2">
      <c r="A268" s="431">
        <v>6</v>
      </c>
      <c r="B268" s="432" t="s">
        <v>13736</v>
      </c>
      <c r="C268" s="432" t="s">
        <v>11773</v>
      </c>
      <c r="D268" s="432">
        <v>30546344289</v>
      </c>
      <c r="E268" s="431" t="s">
        <v>12576</v>
      </c>
      <c r="F268" s="431" t="s">
        <v>13167</v>
      </c>
      <c r="G268" s="431" t="s">
        <v>12576</v>
      </c>
      <c r="H268" s="431" t="s">
        <v>12576</v>
      </c>
      <c r="I268" s="431" t="s">
        <v>13167</v>
      </c>
      <c r="J268" s="431" t="s">
        <v>12576</v>
      </c>
      <c r="K268" s="431" t="s">
        <v>13167</v>
      </c>
      <c r="L268" s="148"/>
      <c r="M268" s="148"/>
    </row>
    <row r="269" spans="1:13" x14ac:dyDescent="0.2">
      <c r="A269" s="431">
        <v>6</v>
      </c>
      <c r="B269" s="432" t="s">
        <v>13736</v>
      </c>
      <c r="C269" s="432" t="s">
        <v>13738</v>
      </c>
      <c r="D269" s="432">
        <v>99000841889</v>
      </c>
      <c r="E269" s="431" t="s">
        <v>12576</v>
      </c>
      <c r="F269" s="431" t="s">
        <v>13168</v>
      </c>
      <c r="G269" s="431" t="s">
        <v>12576</v>
      </c>
      <c r="H269" s="431" t="s">
        <v>12576</v>
      </c>
      <c r="I269" s="431" t="s">
        <v>13168</v>
      </c>
      <c r="J269" s="431" t="s">
        <v>12576</v>
      </c>
      <c r="K269" s="431" t="s">
        <v>13168</v>
      </c>
      <c r="L269" s="148"/>
      <c r="M269" s="148"/>
    </row>
    <row r="270" spans="1:13" x14ac:dyDescent="0.2">
      <c r="A270" s="431">
        <v>6</v>
      </c>
      <c r="B270" s="432" t="s">
        <v>13736</v>
      </c>
      <c r="C270" s="432" t="s">
        <v>13739</v>
      </c>
      <c r="D270" s="432">
        <v>30546224143</v>
      </c>
      <c r="E270" s="431" t="s">
        <v>12576</v>
      </c>
      <c r="F270" s="431" t="s">
        <v>13169</v>
      </c>
      <c r="G270" s="431" t="s">
        <v>12576</v>
      </c>
      <c r="H270" s="431" t="s">
        <v>12576</v>
      </c>
      <c r="I270" s="431" t="s">
        <v>13169</v>
      </c>
      <c r="J270" s="431" t="s">
        <v>12576</v>
      </c>
      <c r="K270" s="431" t="s">
        <v>13169</v>
      </c>
      <c r="L270" s="148"/>
      <c r="M270" s="148"/>
    </row>
    <row r="271" spans="1:13" x14ac:dyDescent="0.2">
      <c r="A271" s="492" t="s">
        <v>13740</v>
      </c>
      <c r="B271" s="492"/>
      <c r="C271" s="492"/>
      <c r="D271" s="492"/>
      <c r="E271" s="437" t="s">
        <v>13170</v>
      </c>
      <c r="F271" s="437" t="s">
        <v>13171</v>
      </c>
      <c r="G271" s="437" t="s">
        <v>13152</v>
      </c>
      <c r="H271" s="437" t="s">
        <v>12576</v>
      </c>
      <c r="I271" s="437" t="s">
        <v>13172</v>
      </c>
      <c r="J271" s="437" t="s">
        <v>12576</v>
      </c>
      <c r="K271" s="437" t="s">
        <v>13172</v>
      </c>
      <c r="L271" s="148"/>
      <c r="M271" s="148"/>
    </row>
    <row r="272" spans="1:13" x14ac:dyDescent="0.2">
      <c r="A272" s="431">
        <v>7</v>
      </c>
      <c r="B272" s="432" t="s">
        <v>11774</v>
      </c>
      <c r="C272" s="432" t="s">
        <v>11775</v>
      </c>
      <c r="D272" s="432">
        <v>30640611959</v>
      </c>
      <c r="E272" s="431" t="s">
        <v>13173</v>
      </c>
      <c r="F272" s="431" t="s">
        <v>12576</v>
      </c>
      <c r="G272" s="431" t="s">
        <v>12576</v>
      </c>
      <c r="H272" s="431" t="s">
        <v>12576</v>
      </c>
      <c r="I272" s="431" t="s">
        <v>13173</v>
      </c>
      <c r="J272" s="431" t="s">
        <v>12576</v>
      </c>
      <c r="K272" s="431" t="s">
        <v>13173</v>
      </c>
      <c r="L272" s="148"/>
      <c r="M272" s="148"/>
    </row>
    <row r="273" spans="1:13" x14ac:dyDescent="0.2">
      <c r="A273" s="431">
        <v>7</v>
      </c>
      <c r="B273" s="432" t="s">
        <v>11774</v>
      </c>
      <c r="C273" s="432" t="s">
        <v>13741</v>
      </c>
      <c r="D273" s="432">
        <v>99000666899</v>
      </c>
      <c r="E273" s="431" t="s">
        <v>13174</v>
      </c>
      <c r="F273" s="431" t="s">
        <v>12576</v>
      </c>
      <c r="G273" s="431" t="s">
        <v>12576</v>
      </c>
      <c r="H273" s="431" t="s">
        <v>12576</v>
      </c>
      <c r="I273" s="431" t="s">
        <v>13174</v>
      </c>
      <c r="J273" s="431" t="s">
        <v>12576</v>
      </c>
      <c r="K273" s="431" t="s">
        <v>13174</v>
      </c>
      <c r="L273" s="148"/>
      <c r="M273" s="148"/>
    </row>
    <row r="274" spans="1:13" x14ac:dyDescent="0.2">
      <c r="A274" s="431">
        <v>7</v>
      </c>
      <c r="B274" s="432" t="s">
        <v>11774</v>
      </c>
      <c r="C274" s="432" t="s">
        <v>11669</v>
      </c>
      <c r="D274" s="432">
        <v>30692296377</v>
      </c>
      <c r="E274" s="431" t="s">
        <v>13175</v>
      </c>
      <c r="F274" s="431" t="s">
        <v>12576</v>
      </c>
      <c r="G274" s="431" t="s">
        <v>12576</v>
      </c>
      <c r="H274" s="431" t="s">
        <v>12576</v>
      </c>
      <c r="I274" s="431" t="s">
        <v>13175</v>
      </c>
      <c r="J274" s="431" t="s">
        <v>12576</v>
      </c>
      <c r="K274" s="431" t="s">
        <v>13175</v>
      </c>
      <c r="L274" s="148"/>
      <c r="M274" s="148"/>
    </row>
    <row r="275" spans="1:13" x14ac:dyDescent="0.2">
      <c r="A275" s="431">
        <v>7</v>
      </c>
      <c r="B275" s="432" t="s">
        <v>11774</v>
      </c>
      <c r="C275" s="432" t="s">
        <v>11776</v>
      </c>
      <c r="D275" s="432">
        <v>99000564789</v>
      </c>
      <c r="E275" s="431" t="s">
        <v>13176</v>
      </c>
      <c r="F275" s="431" t="s">
        <v>12576</v>
      </c>
      <c r="G275" s="431" t="s">
        <v>12576</v>
      </c>
      <c r="H275" s="431" t="s">
        <v>12576</v>
      </c>
      <c r="I275" s="431" t="s">
        <v>13176</v>
      </c>
      <c r="J275" s="431" t="s">
        <v>12576</v>
      </c>
      <c r="K275" s="431" t="s">
        <v>13176</v>
      </c>
      <c r="L275" s="148"/>
      <c r="M275" s="148"/>
    </row>
    <row r="276" spans="1:13" x14ac:dyDescent="0.2">
      <c r="A276" s="431">
        <v>7</v>
      </c>
      <c r="B276" s="432" t="s">
        <v>11774</v>
      </c>
      <c r="C276" s="432" t="s">
        <v>11777</v>
      </c>
      <c r="D276" s="432">
        <v>30645809226</v>
      </c>
      <c r="E276" s="431" t="s">
        <v>13177</v>
      </c>
      <c r="F276" s="431" t="s">
        <v>12576</v>
      </c>
      <c r="G276" s="431" t="s">
        <v>12576</v>
      </c>
      <c r="H276" s="431" t="s">
        <v>12576</v>
      </c>
      <c r="I276" s="431" t="s">
        <v>13177</v>
      </c>
      <c r="J276" s="431" t="s">
        <v>12576</v>
      </c>
      <c r="K276" s="431" t="s">
        <v>13177</v>
      </c>
      <c r="L276" s="148"/>
      <c r="M276" s="148"/>
    </row>
    <row r="277" spans="1:13" x14ac:dyDescent="0.2">
      <c r="A277" s="431">
        <v>7</v>
      </c>
      <c r="B277" s="432" t="s">
        <v>11774</v>
      </c>
      <c r="C277" s="432" t="s">
        <v>13742</v>
      </c>
      <c r="D277" s="432">
        <v>20295168839</v>
      </c>
      <c r="E277" s="431" t="s">
        <v>13178</v>
      </c>
      <c r="F277" s="431" t="s">
        <v>12576</v>
      </c>
      <c r="G277" s="431" t="s">
        <v>12576</v>
      </c>
      <c r="H277" s="431" t="s">
        <v>12576</v>
      </c>
      <c r="I277" s="431" t="s">
        <v>13178</v>
      </c>
      <c r="J277" s="431" t="s">
        <v>12576</v>
      </c>
      <c r="K277" s="431" t="s">
        <v>13178</v>
      </c>
      <c r="L277" s="148"/>
      <c r="M277" s="148"/>
    </row>
    <row r="278" spans="1:13" x14ac:dyDescent="0.2">
      <c r="A278" s="431">
        <v>7</v>
      </c>
      <c r="B278" s="432" t="s">
        <v>11774</v>
      </c>
      <c r="C278" s="432" t="s">
        <v>13743</v>
      </c>
      <c r="D278" s="432">
        <v>99000628359</v>
      </c>
      <c r="E278" s="431" t="s">
        <v>13179</v>
      </c>
      <c r="F278" s="431" t="s">
        <v>12576</v>
      </c>
      <c r="G278" s="431" t="s">
        <v>12576</v>
      </c>
      <c r="H278" s="431" t="s">
        <v>12576</v>
      </c>
      <c r="I278" s="431" t="s">
        <v>13179</v>
      </c>
      <c r="J278" s="431" t="s">
        <v>12576</v>
      </c>
      <c r="K278" s="431" t="s">
        <v>13179</v>
      </c>
      <c r="L278" s="148"/>
      <c r="M278" s="148"/>
    </row>
    <row r="279" spans="1:13" x14ac:dyDescent="0.2">
      <c r="A279" s="431">
        <v>7</v>
      </c>
      <c r="B279" s="432" t="s">
        <v>11774</v>
      </c>
      <c r="C279" s="432" t="s">
        <v>11778</v>
      </c>
      <c r="D279" s="432">
        <v>27032045516</v>
      </c>
      <c r="E279" s="431" t="s">
        <v>13180</v>
      </c>
      <c r="F279" s="431" t="s">
        <v>12576</v>
      </c>
      <c r="G279" s="431" t="s">
        <v>12576</v>
      </c>
      <c r="H279" s="431" t="s">
        <v>12576</v>
      </c>
      <c r="I279" s="431" t="s">
        <v>13180</v>
      </c>
      <c r="J279" s="431" t="s">
        <v>12576</v>
      </c>
      <c r="K279" s="431" t="s">
        <v>13180</v>
      </c>
      <c r="L279" s="148"/>
      <c r="M279" s="148"/>
    </row>
    <row r="280" spans="1:13" x14ac:dyDescent="0.2">
      <c r="A280" s="431">
        <v>7</v>
      </c>
      <c r="B280" s="432" t="s">
        <v>11774</v>
      </c>
      <c r="C280" s="432" t="s">
        <v>13744</v>
      </c>
      <c r="D280" s="432">
        <v>99000602499</v>
      </c>
      <c r="E280" s="431" t="s">
        <v>13181</v>
      </c>
      <c r="F280" s="431" t="s">
        <v>12576</v>
      </c>
      <c r="G280" s="431" t="s">
        <v>12576</v>
      </c>
      <c r="H280" s="431" t="s">
        <v>12576</v>
      </c>
      <c r="I280" s="431" t="s">
        <v>13181</v>
      </c>
      <c r="J280" s="431" t="s">
        <v>12576</v>
      </c>
      <c r="K280" s="431" t="s">
        <v>13181</v>
      </c>
      <c r="L280" s="148"/>
      <c r="M280" s="148"/>
    </row>
    <row r="281" spans="1:13" x14ac:dyDescent="0.2">
      <c r="A281" s="431">
        <v>7</v>
      </c>
      <c r="B281" s="432" t="s">
        <v>11774</v>
      </c>
      <c r="C281" s="432" t="s">
        <v>13680</v>
      </c>
      <c r="D281" s="432">
        <v>30634830487</v>
      </c>
      <c r="E281" s="431" t="s">
        <v>12576</v>
      </c>
      <c r="F281" s="431" t="s">
        <v>12576</v>
      </c>
      <c r="G281" s="431" t="s">
        <v>12576</v>
      </c>
      <c r="H281" s="431" t="s">
        <v>12576</v>
      </c>
      <c r="I281" s="431" t="s">
        <v>12576</v>
      </c>
      <c r="J281" s="431" t="s">
        <v>13182</v>
      </c>
      <c r="K281" s="431" t="s">
        <v>13182</v>
      </c>
      <c r="L281" s="148"/>
      <c r="M281" s="148"/>
    </row>
    <row r="282" spans="1:13" x14ac:dyDescent="0.2">
      <c r="A282" s="431">
        <v>7</v>
      </c>
      <c r="B282" s="432" t="s">
        <v>11774</v>
      </c>
      <c r="C282" s="432" t="s">
        <v>11779</v>
      </c>
      <c r="D282" s="432">
        <v>20116970016</v>
      </c>
      <c r="E282" s="431" t="s">
        <v>13183</v>
      </c>
      <c r="F282" s="431" t="s">
        <v>12576</v>
      </c>
      <c r="G282" s="431" t="s">
        <v>12576</v>
      </c>
      <c r="H282" s="431" t="s">
        <v>12576</v>
      </c>
      <c r="I282" s="431" t="s">
        <v>13183</v>
      </c>
      <c r="J282" s="431" t="s">
        <v>12576</v>
      </c>
      <c r="K282" s="431" t="s">
        <v>13183</v>
      </c>
      <c r="L282" s="148"/>
      <c r="M282" s="148"/>
    </row>
    <row r="283" spans="1:13" x14ac:dyDescent="0.2">
      <c r="A283" s="431">
        <v>7</v>
      </c>
      <c r="B283" s="432" t="s">
        <v>11774</v>
      </c>
      <c r="C283" s="432" t="s">
        <v>11780</v>
      </c>
      <c r="D283" s="432">
        <v>99000599349</v>
      </c>
      <c r="E283" s="431" t="s">
        <v>13184</v>
      </c>
      <c r="F283" s="431" t="s">
        <v>12576</v>
      </c>
      <c r="G283" s="431" t="s">
        <v>12576</v>
      </c>
      <c r="H283" s="431" t="s">
        <v>12576</v>
      </c>
      <c r="I283" s="431" t="s">
        <v>13184</v>
      </c>
      <c r="J283" s="431" t="s">
        <v>12576</v>
      </c>
      <c r="K283" s="431" t="s">
        <v>13184</v>
      </c>
      <c r="L283" s="148"/>
      <c r="M283" s="148"/>
    </row>
    <row r="284" spans="1:13" x14ac:dyDescent="0.2">
      <c r="A284" s="431">
        <v>7</v>
      </c>
      <c r="B284" s="432" t="s">
        <v>11774</v>
      </c>
      <c r="C284" s="432" t="s">
        <v>11781</v>
      </c>
      <c r="D284" s="432">
        <v>30709958336</v>
      </c>
      <c r="E284" s="431" t="s">
        <v>13185</v>
      </c>
      <c r="F284" s="431" t="s">
        <v>12576</v>
      </c>
      <c r="G284" s="431" t="s">
        <v>12576</v>
      </c>
      <c r="H284" s="431" t="s">
        <v>12576</v>
      </c>
      <c r="I284" s="431" t="s">
        <v>13185</v>
      </c>
      <c r="J284" s="431" t="s">
        <v>12576</v>
      </c>
      <c r="K284" s="431" t="s">
        <v>13185</v>
      </c>
      <c r="L284" s="148"/>
      <c r="M284" s="148"/>
    </row>
    <row r="285" spans="1:13" x14ac:dyDescent="0.2">
      <c r="A285" s="431">
        <v>7</v>
      </c>
      <c r="B285" s="432" t="s">
        <v>11774</v>
      </c>
      <c r="C285" s="432" t="s">
        <v>11782</v>
      </c>
      <c r="D285" s="432">
        <v>23367118784</v>
      </c>
      <c r="E285" s="431" t="s">
        <v>13186</v>
      </c>
      <c r="F285" s="431" t="s">
        <v>12576</v>
      </c>
      <c r="G285" s="431" t="s">
        <v>12576</v>
      </c>
      <c r="H285" s="431" t="s">
        <v>12576</v>
      </c>
      <c r="I285" s="431" t="s">
        <v>13186</v>
      </c>
      <c r="J285" s="431" t="s">
        <v>12576</v>
      </c>
      <c r="K285" s="431" t="s">
        <v>13186</v>
      </c>
      <c r="L285" s="148"/>
      <c r="M285" s="148"/>
    </row>
    <row r="286" spans="1:13" x14ac:dyDescent="0.2">
      <c r="A286" s="431">
        <v>7</v>
      </c>
      <c r="B286" s="432" t="s">
        <v>11774</v>
      </c>
      <c r="C286" s="432" t="s">
        <v>13745</v>
      </c>
      <c r="D286" s="432">
        <v>20243869030</v>
      </c>
      <c r="E286" s="431" t="s">
        <v>13187</v>
      </c>
      <c r="F286" s="431" t="s">
        <v>12576</v>
      </c>
      <c r="G286" s="431" t="s">
        <v>12576</v>
      </c>
      <c r="H286" s="431" t="s">
        <v>12576</v>
      </c>
      <c r="I286" s="431" t="s">
        <v>13187</v>
      </c>
      <c r="J286" s="431" t="s">
        <v>12576</v>
      </c>
      <c r="K286" s="431" t="s">
        <v>13187</v>
      </c>
      <c r="L286" s="148"/>
      <c r="M286" s="148"/>
    </row>
    <row r="287" spans="1:13" x14ac:dyDescent="0.2">
      <c r="A287" s="431">
        <v>7</v>
      </c>
      <c r="B287" s="432" t="s">
        <v>11774</v>
      </c>
      <c r="C287" s="432" t="s">
        <v>13746</v>
      </c>
      <c r="D287" s="432">
        <v>20256580161</v>
      </c>
      <c r="E287" s="431" t="s">
        <v>13188</v>
      </c>
      <c r="F287" s="431" t="s">
        <v>12576</v>
      </c>
      <c r="G287" s="431" t="s">
        <v>12576</v>
      </c>
      <c r="H287" s="431" t="s">
        <v>12576</v>
      </c>
      <c r="I287" s="431" t="s">
        <v>13188</v>
      </c>
      <c r="J287" s="431" t="s">
        <v>12576</v>
      </c>
      <c r="K287" s="431" t="s">
        <v>13188</v>
      </c>
      <c r="L287" s="148"/>
      <c r="M287" s="148"/>
    </row>
    <row r="288" spans="1:13" x14ac:dyDescent="0.2">
      <c r="A288" s="431">
        <v>7</v>
      </c>
      <c r="B288" s="432" t="s">
        <v>11774</v>
      </c>
      <c r="C288" s="432" t="s">
        <v>11670</v>
      </c>
      <c r="D288" s="432">
        <v>20369608399</v>
      </c>
      <c r="E288" s="431" t="s">
        <v>13189</v>
      </c>
      <c r="F288" s="431" t="s">
        <v>12576</v>
      </c>
      <c r="G288" s="431" t="s">
        <v>12576</v>
      </c>
      <c r="H288" s="431" t="s">
        <v>12576</v>
      </c>
      <c r="I288" s="431" t="s">
        <v>13189</v>
      </c>
      <c r="J288" s="431" t="s">
        <v>12576</v>
      </c>
      <c r="K288" s="431" t="s">
        <v>13189</v>
      </c>
      <c r="L288" s="148"/>
      <c r="M288" s="148"/>
    </row>
    <row r="289" spans="1:13" x14ac:dyDescent="0.2">
      <c r="A289" s="431">
        <v>7</v>
      </c>
      <c r="B289" s="432" t="s">
        <v>11774</v>
      </c>
      <c r="C289" s="432" t="s">
        <v>13747</v>
      </c>
      <c r="D289" s="432">
        <v>20351965151</v>
      </c>
      <c r="E289" s="431" t="s">
        <v>13190</v>
      </c>
      <c r="F289" s="431" t="s">
        <v>12576</v>
      </c>
      <c r="G289" s="431" t="s">
        <v>12576</v>
      </c>
      <c r="H289" s="431" t="s">
        <v>12576</v>
      </c>
      <c r="I289" s="431" t="s">
        <v>13190</v>
      </c>
      <c r="J289" s="431" t="s">
        <v>12576</v>
      </c>
      <c r="K289" s="431" t="s">
        <v>13190</v>
      </c>
      <c r="L289" s="148"/>
      <c r="M289" s="148"/>
    </row>
    <row r="290" spans="1:13" x14ac:dyDescent="0.2">
      <c r="A290" s="431">
        <v>7</v>
      </c>
      <c r="B290" s="432" t="s">
        <v>11774</v>
      </c>
      <c r="C290" s="432" t="s">
        <v>11777</v>
      </c>
      <c r="D290" s="432">
        <v>30645809226</v>
      </c>
      <c r="E290" s="431" t="s">
        <v>13191</v>
      </c>
      <c r="F290" s="431" t="s">
        <v>12576</v>
      </c>
      <c r="G290" s="431" t="s">
        <v>12576</v>
      </c>
      <c r="H290" s="431" t="s">
        <v>12576</v>
      </c>
      <c r="I290" s="431" t="s">
        <v>13191</v>
      </c>
      <c r="J290" s="431" t="s">
        <v>12576</v>
      </c>
      <c r="K290" s="431" t="s">
        <v>13191</v>
      </c>
      <c r="L290" s="148"/>
      <c r="M290" s="148"/>
    </row>
    <row r="291" spans="1:13" x14ac:dyDescent="0.2">
      <c r="A291" s="431">
        <v>7</v>
      </c>
      <c r="B291" s="432" t="s">
        <v>11774</v>
      </c>
      <c r="C291" s="432" t="s">
        <v>11783</v>
      </c>
      <c r="D291" s="432">
        <v>30708680881</v>
      </c>
      <c r="E291" s="431" t="s">
        <v>13191</v>
      </c>
      <c r="F291" s="431" t="s">
        <v>12576</v>
      </c>
      <c r="G291" s="431" t="s">
        <v>12576</v>
      </c>
      <c r="H291" s="431" t="s">
        <v>12576</v>
      </c>
      <c r="I291" s="431" t="s">
        <v>13191</v>
      </c>
      <c r="J291" s="431" t="s">
        <v>12576</v>
      </c>
      <c r="K291" s="431" t="s">
        <v>13191</v>
      </c>
      <c r="L291" s="148"/>
      <c r="M291" s="148"/>
    </row>
    <row r="292" spans="1:13" x14ac:dyDescent="0.2">
      <c r="A292" s="431">
        <v>7</v>
      </c>
      <c r="B292" s="432" t="s">
        <v>11774</v>
      </c>
      <c r="C292" s="432" t="s">
        <v>11784</v>
      </c>
      <c r="D292" s="432">
        <v>20106552291</v>
      </c>
      <c r="E292" s="431" t="s">
        <v>13192</v>
      </c>
      <c r="F292" s="431" t="s">
        <v>12576</v>
      </c>
      <c r="G292" s="431" t="s">
        <v>12576</v>
      </c>
      <c r="H292" s="431" t="s">
        <v>12576</v>
      </c>
      <c r="I292" s="431" t="s">
        <v>13192</v>
      </c>
      <c r="J292" s="431" t="s">
        <v>12576</v>
      </c>
      <c r="K292" s="431" t="s">
        <v>13192</v>
      </c>
      <c r="L292" s="148"/>
      <c r="M292" s="148"/>
    </row>
    <row r="293" spans="1:13" x14ac:dyDescent="0.2">
      <c r="A293" s="431">
        <v>7</v>
      </c>
      <c r="B293" s="432" t="s">
        <v>11774</v>
      </c>
      <c r="C293" s="432" t="s">
        <v>11785</v>
      </c>
      <c r="D293" s="432">
        <v>20119426708</v>
      </c>
      <c r="E293" s="431" t="s">
        <v>13192</v>
      </c>
      <c r="F293" s="431" t="s">
        <v>12576</v>
      </c>
      <c r="G293" s="431" t="s">
        <v>12576</v>
      </c>
      <c r="H293" s="431" t="s">
        <v>12576</v>
      </c>
      <c r="I293" s="431" t="s">
        <v>13192</v>
      </c>
      <c r="J293" s="431" t="s">
        <v>12576</v>
      </c>
      <c r="K293" s="431" t="s">
        <v>13192</v>
      </c>
      <c r="L293" s="148"/>
      <c r="M293" s="148"/>
    </row>
    <row r="294" spans="1:13" x14ac:dyDescent="0.2">
      <c r="A294" s="431">
        <v>7</v>
      </c>
      <c r="B294" s="432" t="s">
        <v>11774</v>
      </c>
      <c r="C294" s="432" t="s">
        <v>11786</v>
      </c>
      <c r="D294" s="432">
        <v>27116485961</v>
      </c>
      <c r="E294" s="431" t="s">
        <v>13193</v>
      </c>
      <c r="F294" s="431" t="s">
        <v>12576</v>
      </c>
      <c r="G294" s="431" t="s">
        <v>12576</v>
      </c>
      <c r="H294" s="431" t="s">
        <v>12576</v>
      </c>
      <c r="I294" s="431" t="s">
        <v>13193</v>
      </c>
      <c r="J294" s="431" t="s">
        <v>12576</v>
      </c>
      <c r="K294" s="431" t="s">
        <v>13193</v>
      </c>
      <c r="L294" s="148"/>
      <c r="M294" s="148"/>
    </row>
    <row r="295" spans="1:13" x14ac:dyDescent="0.2">
      <c r="A295" s="433">
        <v>7</v>
      </c>
      <c r="B295" s="432" t="s">
        <v>11774</v>
      </c>
      <c r="C295" s="434" t="s">
        <v>13748</v>
      </c>
      <c r="D295" s="434">
        <v>33707070159</v>
      </c>
      <c r="E295" s="433" t="s">
        <v>13194</v>
      </c>
      <c r="F295" s="433" t="s">
        <v>12576</v>
      </c>
      <c r="G295" s="433" t="s">
        <v>12576</v>
      </c>
      <c r="H295" s="433" t="s">
        <v>12576</v>
      </c>
      <c r="I295" s="433" t="s">
        <v>13194</v>
      </c>
      <c r="J295" s="433" t="s">
        <v>12576</v>
      </c>
      <c r="K295" s="433" t="s">
        <v>13194</v>
      </c>
      <c r="L295" s="148"/>
      <c r="M295" s="148"/>
    </row>
    <row r="296" spans="1:13" x14ac:dyDescent="0.2">
      <c r="A296" s="431">
        <v>7</v>
      </c>
      <c r="B296" s="432" t="s">
        <v>11774</v>
      </c>
      <c r="C296" s="432" t="s">
        <v>13749</v>
      </c>
      <c r="D296" s="432">
        <v>20364993030</v>
      </c>
      <c r="E296" s="431" t="s">
        <v>13195</v>
      </c>
      <c r="F296" s="431" t="s">
        <v>12576</v>
      </c>
      <c r="G296" s="431" t="s">
        <v>12576</v>
      </c>
      <c r="H296" s="431" t="s">
        <v>12576</v>
      </c>
      <c r="I296" s="431" t="s">
        <v>13195</v>
      </c>
      <c r="J296" s="431" t="s">
        <v>12576</v>
      </c>
      <c r="K296" s="431" t="s">
        <v>13195</v>
      </c>
      <c r="L296" s="148"/>
      <c r="M296" s="148"/>
    </row>
    <row r="297" spans="1:13" x14ac:dyDescent="0.2">
      <c r="A297" s="431">
        <v>7</v>
      </c>
      <c r="B297" s="432" t="s">
        <v>11774</v>
      </c>
      <c r="C297" s="432" t="s">
        <v>11787</v>
      </c>
      <c r="D297" s="432">
        <v>99000684839</v>
      </c>
      <c r="E297" s="431" t="s">
        <v>13196</v>
      </c>
      <c r="F297" s="431" t="s">
        <v>12576</v>
      </c>
      <c r="G297" s="431" t="s">
        <v>12576</v>
      </c>
      <c r="H297" s="431" t="s">
        <v>12576</v>
      </c>
      <c r="I297" s="431" t="s">
        <v>13196</v>
      </c>
      <c r="J297" s="431" t="s">
        <v>12576</v>
      </c>
      <c r="K297" s="431" t="s">
        <v>13196</v>
      </c>
      <c r="L297" s="148"/>
      <c r="M297" s="148"/>
    </row>
    <row r="298" spans="1:13" x14ac:dyDescent="0.2">
      <c r="A298" s="431">
        <v>7</v>
      </c>
      <c r="B298" s="432" t="s">
        <v>11774</v>
      </c>
      <c r="C298" s="432" t="s">
        <v>11788</v>
      </c>
      <c r="D298" s="432">
        <v>99000554229</v>
      </c>
      <c r="E298" s="431" t="s">
        <v>13197</v>
      </c>
      <c r="F298" s="431" t="s">
        <v>12576</v>
      </c>
      <c r="G298" s="431" t="s">
        <v>12576</v>
      </c>
      <c r="H298" s="431" t="s">
        <v>12576</v>
      </c>
      <c r="I298" s="431" t="s">
        <v>13197</v>
      </c>
      <c r="J298" s="431" t="s">
        <v>12576</v>
      </c>
      <c r="K298" s="431" t="s">
        <v>13197</v>
      </c>
      <c r="L298" s="148"/>
      <c r="M298" s="148"/>
    </row>
    <row r="299" spans="1:13" x14ac:dyDescent="0.2">
      <c r="A299" s="431">
        <v>7</v>
      </c>
      <c r="B299" s="432" t="s">
        <v>11774</v>
      </c>
      <c r="C299" s="432" t="s">
        <v>11789</v>
      </c>
      <c r="D299" s="432">
        <v>20145936358</v>
      </c>
      <c r="E299" s="431" t="s">
        <v>13198</v>
      </c>
      <c r="F299" s="431" t="s">
        <v>12576</v>
      </c>
      <c r="G299" s="431" t="s">
        <v>13199</v>
      </c>
      <c r="H299" s="431" t="s">
        <v>12576</v>
      </c>
      <c r="I299" s="431" t="s">
        <v>13200</v>
      </c>
      <c r="J299" s="431" t="s">
        <v>12576</v>
      </c>
      <c r="K299" s="431" t="s">
        <v>13200</v>
      </c>
      <c r="L299" s="148"/>
      <c r="M299" s="148"/>
    </row>
    <row r="300" spans="1:13" x14ac:dyDescent="0.2">
      <c r="A300" s="431">
        <v>7</v>
      </c>
      <c r="B300" s="432" t="s">
        <v>11774</v>
      </c>
      <c r="C300" s="432" t="s">
        <v>13750</v>
      </c>
      <c r="D300" s="432">
        <v>20318121584</v>
      </c>
      <c r="E300" s="431" t="s">
        <v>13201</v>
      </c>
      <c r="F300" s="431" t="s">
        <v>12576</v>
      </c>
      <c r="G300" s="431" t="s">
        <v>12576</v>
      </c>
      <c r="H300" s="431" t="s">
        <v>12576</v>
      </c>
      <c r="I300" s="431" t="s">
        <v>13201</v>
      </c>
      <c r="J300" s="431" t="s">
        <v>12576</v>
      </c>
      <c r="K300" s="431" t="s">
        <v>13201</v>
      </c>
      <c r="L300" s="148"/>
      <c r="M300" s="148"/>
    </row>
    <row r="301" spans="1:13" x14ac:dyDescent="0.2">
      <c r="A301" s="431">
        <v>7</v>
      </c>
      <c r="B301" s="432" t="s">
        <v>11774</v>
      </c>
      <c r="C301" s="432" t="s">
        <v>436</v>
      </c>
      <c r="D301" s="432">
        <v>99000674309</v>
      </c>
      <c r="E301" s="431" t="s">
        <v>13202</v>
      </c>
      <c r="F301" s="431" t="s">
        <v>12576</v>
      </c>
      <c r="G301" s="431" t="s">
        <v>12576</v>
      </c>
      <c r="H301" s="431" t="s">
        <v>12576</v>
      </c>
      <c r="I301" s="431" t="s">
        <v>13202</v>
      </c>
      <c r="J301" s="431" t="s">
        <v>12576</v>
      </c>
      <c r="K301" s="431" t="s">
        <v>13202</v>
      </c>
      <c r="L301" s="148"/>
      <c r="M301" s="148"/>
    </row>
    <row r="302" spans="1:13" x14ac:dyDescent="0.2">
      <c r="A302" s="431">
        <v>7</v>
      </c>
      <c r="B302" s="432" t="s">
        <v>11774</v>
      </c>
      <c r="C302" s="432" t="s">
        <v>13751</v>
      </c>
      <c r="D302" s="432">
        <v>99000655729</v>
      </c>
      <c r="E302" s="431" t="s">
        <v>13202</v>
      </c>
      <c r="F302" s="431" t="s">
        <v>12576</v>
      </c>
      <c r="G302" s="431" t="s">
        <v>12576</v>
      </c>
      <c r="H302" s="431" t="s">
        <v>12576</v>
      </c>
      <c r="I302" s="431" t="s">
        <v>13202</v>
      </c>
      <c r="J302" s="431" t="s">
        <v>12576</v>
      </c>
      <c r="K302" s="431" t="s">
        <v>13202</v>
      </c>
      <c r="L302" s="148"/>
      <c r="M302" s="148"/>
    </row>
    <row r="303" spans="1:13" x14ac:dyDescent="0.2">
      <c r="A303" s="431">
        <v>7</v>
      </c>
      <c r="B303" s="432" t="s">
        <v>11774</v>
      </c>
      <c r="C303" s="432" t="s">
        <v>13752</v>
      </c>
      <c r="D303" s="432">
        <v>20286045643</v>
      </c>
      <c r="E303" s="431" t="s">
        <v>13203</v>
      </c>
      <c r="F303" s="431" t="s">
        <v>12576</v>
      </c>
      <c r="G303" s="431" t="s">
        <v>12576</v>
      </c>
      <c r="H303" s="431" t="s">
        <v>12576</v>
      </c>
      <c r="I303" s="431" t="s">
        <v>13203</v>
      </c>
      <c r="J303" s="431" t="s">
        <v>12576</v>
      </c>
      <c r="K303" s="431" t="s">
        <v>13203</v>
      </c>
      <c r="L303" s="148"/>
      <c r="M303" s="148"/>
    </row>
    <row r="304" spans="1:13" x14ac:dyDescent="0.2">
      <c r="A304" s="431">
        <v>7</v>
      </c>
      <c r="B304" s="432" t="s">
        <v>11774</v>
      </c>
      <c r="C304" s="436" t="s">
        <v>13940</v>
      </c>
      <c r="D304" s="432">
        <v>30711914966</v>
      </c>
      <c r="E304" s="431" t="s">
        <v>13204</v>
      </c>
      <c r="F304" s="431" t="s">
        <v>12576</v>
      </c>
      <c r="G304" s="431" t="s">
        <v>12576</v>
      </c>
      <c r="H304" s="431" t="s">
        <v>12576</v>
      </c>
      <c r="I304" s="431" t="s">
        <v>13204</v>
      </c>
      <c r="J304" s="431" t="s">
        <v>13205</v>
      </c>
      <c r="K304" s="431" t="s">
        <v>13206</v>
      </c>
      <c r="L304" s="148"/>
      <c r="M304" s="148"/>
    </row>
    <row r="305" spans="1:13" x14ac:dyDescent="0.2">
      <c r="A305" s="431">
        <v>7</v>
      </c>
      <c r="B305" s="432" t="s">
        <v>11774</v>
      </c>
      <c r="C305" s="432" t="s">
        <v>11790</v>
      </c>
      <c r="D305" s="432">
        <v>20160617722</v>
      </c>
      <c r="E305" s="431" t="s">
        <v>13207</v>
      </c>
      <c r="F305" s="431" t="s">
        <v>12576</v>
      </c>
      <c r="G305" s="431" t="s">
        <v>12576</v>
      </c>
      <c r="H305" s="431" t="s">
        <v>12576</v>
      </c>
      <c r="I305" s="431" t="s">
        <v>13207</v>
      </c>
      <c r="J305" s="431" t="s">
        <v>12576</v>
      </c>
      <c r="K305" s="431" t="s">
        <v>13207</v>
      </c>
      <c r="L305" s="148"/>
      <c r="M305" s="148"/>
    </row>
    <row r="306" spans="1:13" x14ac:dyDescent="0.2">
      <c r="A306" s="431">
        <v>7</v>
      </c>
      <c r="B306" s="432" t="s">
        <v>11774</v>
      </c>
      <c r="C306" s="432" t="s">
        <v>11791</v>
      </c>
      <c r="D306" s="432">
        <v>99000552289</v>
      </c>
      <c r="E306" s="431" t="s">
        <v>13208</v>
      </c>
      <c r="F306" s="431" t="s">
        <v>12576</v>
      </c>
      <c r="G306" s="431" t="s">
        <v>12576</v>
      </c>
      <c r="H306" s="431" t="s">
        <v>12576</v>
      </c>
      <c r="I306" s="431" t="s">
        <v>13208</v>
      </c>
      <c r="J306" s="431" t="s">
        <v>12576</v>
      </c>
      <c r="K306" s="431" t="s">
        <v>13208</v>
      </c>
      <c r="L306" s="148"/>
      <c r="M306" s="148"/>
    </row>
    <row r="307" spans="1:13" x14ac:dyDescent="0.2">
      <c r="A307" s="431">
        <v>7</v>
      </c>
      <c r="B307" s="432" t="s">
        <v>11774</v>
      </c>
      <c r="C307" s="432" t="s">
        <v>13753</v>
      </c>
      <c r="D307" s="432">
        <v>20138426719</v>
      </c>
      <c r="E307" s="431" t="s">
        <v>13209</v>
      </c>
      <c r="F307" s="431" t="s">
        <v>12576</v>
      </c>
      <c r="G307" s="431" t="s">
        <v>12576</v>
      </c>
      <c r="H307" s="431" t="s">
        <v>12576</v>
      </c>
      <c r="I307" s="431" t="s">
        <v>13209</v>
      </c>
      <c r="J307" s="431" t="s">
        <v>12576</v>
      </c>
      <c r="K307" s="431" t="s">
        <v>13209</v>
      </c>
      <c r="L307" s="148"/>
      <c r="M307" s="148"/>
    </row>
    <row r="308" spans="1:13" x14ac:dyDescent="0.2">
      <c r="A308" s="431">
        <v>7</v>
      </c>
      <c r="B308" s="432" t="s">
        <v>11774</v>
      </c>
      <c r="C308" s="432" t="s">
        <v>11792</v>
      </c>
      <c r="D308" s="432">
        <v>99000574609</v>
      </c>
      <c r="E308" s="431" t="s">
        <v>13210</v>
      </c>
      <c r="F308" s="431" t="s">
        <v>12576</v>
      </c>
      <c r="G308" s="431" t="s">
        <v>12576</v>
      </c>
      <c r="H308" s="431" t="s">
        <v>12576</v>
      </c>
      <c r="I308" s="431" t="s">
        <v>13210</v>
      </c>
      <c r="J308" s="431" t="s">
        <v>12576</v>
      </c>
      <c r="K308" s="431" t="s">
        <v>13210</v>
      </c>
      <c r="L308" s="148"/>
      <c r="M308" s="148"/>
    </row>
    <row r="309" spans="1:13" x14ac:dyDescent="0.2">
      <c r="A309" s="431">
        <v>7</v>
      </c>
      <c r="B309" s="432" t="s">
        <v>11774</v>
      </c>
      <c r="C309" s="432" t="s">
        <v>13754</v>
      </c>
      <c r="D309" s="432">
        <v>20355145655</v>
      </c>
      <c r="E309" s="431" t="s">
        <v>13211</v>
      </c>
      <c r="F309" s="431" t="s">
        <v>12576</v>
      </c>
      <c r="G309" s="431" t="s">
        <v>12576</v>
      </c>
      <c r="H309" s="431" t="s">
        <v>12576</v>
      </c>
      <c r="I309" s="431" t="s">
        <v>13211</v>
      </c>
      <c r="J309" s="431" t="s">
        <v>12576</v>
      </c>
      <c r="K309" s="431" t="s">
        <v>13211</v>
      </c>
      <c r="L309" s="148"/>
      <c r="M309" s="148"/>
    </row>
    <row r="310" spans="1:13" x14ac:dyDescent="0.2">
      <c r="A310" s="431">
        <v>7</v>
      </c>
      <c r="B310" s="432" t="s">
        <v>11774</v>
      </c>
      <c r="C310" s="432" t="s">
        <v>13755</v>
      </c>
      <c r="D310" s="432">
        <v>99000548279</v>
      </c>
      <c r="E310" s="431" t="s">
        <v>13212</v>
      </c>
      <c r="F310" s="431" t="s">
        <v>12576</v>
      </c>
      <c r="G310" s="431" t="s">
        <v>12576</v>
      </c>
      <c r="H310" s="431" t="s">
        <v>12576</v>
      </c>
      <c r="I310" s="431" t="s">
        <v>13212</v>
      </c>
      <c r="J310" s="431" t="s">
        <v>12576</v>
      </c>
      <c r="K310" s="431" t="s">
        <v>13212</v>
      </c>
      <c r="L310" s="148"/>
      <c r="M310" s="148"/>
    </row>
    <row r="311" spans="1:13" x14ac:dyDescent="0.2">
      <c r="A311" s="431">
        <v>7</v>
      </c>
      <c r="B311" s="432" t="s">
        <v>11774</v>
      </c>
      <c r="C311" s="432" t="s">
        <v>11793</v>
      </c>
      <c r="D311" s="432">
        <v>20102758472</v>
      </c>
      <c r="E311" s="431" t="s">
        <v>13212</v>
      </c>
      <c r="F311" s="431" t="s">
        <v>12576</v>
      </c>
      <c r="G311" s="431" t="s">
        <v>12576</v>
      </c>
      <c r="H311" s="431" t="s">
        <v>12576</v>
      </c>
      <c r="I311" s="431" t="s">
        <v>13212</v>
      </c>
      <c r="J311" s="431" t="s">
        <v>12576</v>
      </c>
      <c r="K311" s="431" t="s">
        <v>13212</v>
      </c>
      <c r="L311" s="148"/>
      <c r="M311" s="148"/>
    </row>
    <row r="312" spans="1:13" x14ac:dyDescent="0.2">
      <c r="A312" s="431">
        <v>7</v>
      </c>
      <c r="B312" s="432" t="s">
        <v>11774</v>
      </c>
      <c r="C312" s="432" t="s">
        <v>11794</v>
      </c>
      <c r="D312" s="432">
        <v>23126999429</v>
      </c>
      <c r="E312" s="431" t="s">
        <v>13212</v>
      </c>
      <c r="F312" s="431" t="s">
        <v>12576</v>
      </c>
      <c r="G312" s="431" t="s">
        <v>12576</v>
      </c>
      <c r="H312" s="431" t="s">
        <v>12576</v>
      </c>
      <c r="I312" s="431" t="s">
        <v>13212</v>
      </c>
      <c r="J312" s="431" t="s">
        <v>12576</v>
      </c>
      <c r="K312" s="431" t="s">
        <v>13212</v>
      </c>
      <c r="L312" s="148"/>
      <c r="M312" s="148"/>
    </row>
    <row r="313" spans="1:13" x14ac:dyDescent="0.2">
      <c r="A313" s="431">
        <v>7</v>
      </c>
      <c r="B313" s="432" t="s">
        <v>11774</v>
      </c>
      <c r="C313" s="432" t="s">
        <v>11795</v>
      </c>
      <c r="D313" s="432">
        <v>27286274485</v>
      </c>
      <c r="E313" s="431" t="s">
        <v>13213</v>
      </c>
      <c r="F313" s="431" t="s">
        <v>12576</v>
      </c>
      <c r="G313" s="431" t="s">
        <v>12576</v>
      </c>
      <c r="H313" s="431" t="s">
        <v>12576</v>
      </c>
      <c r="I313" s="431" t="s">
        <v>13213</v>
      </c>
      <c r="J313" s="431" t="s">
        <v>12576</v>
      </c>
      <c r="K313" s="431" t="s">
        <v>13213</v>
      </c>
      <c r="L313" s="148"/>
      <c r="M313" s="148"/>
    </row>
    <row r="314" spans="1:13" x14ac:dyDescent="0.2">
      <c r="A314" s="431">
        <v>7</v>
      </c>
      <c r="B314" s="432" t="s">
        <v>11774</v>
      </c>
      <c r="C314" s="432" t="s">
        <v>11797</v>
      </c>
      <c r="D314" s="432">
        <v>20068658595</v>
      </c>
      <c r="E314" s="431" t="s">
        <v>13213</v>
      </c>
      <c r="F314" s="431" t="s">
        <v>12576</v>
      </c>
      <c r="G314" s="431" t="s">
        <v>12576</v>
      </c>
      <c r="H314" s="431" t="s">
        <v>12576</v>
      </c>
      <c r="I314" s="431" t="s">
        <v>13213</v>
      </c>
      <c r="J314" s="431" t="s">
        <v>12576</v>
      </c>
      <c r="K314" s="431" t="s">
        <v>13213</v>
      </c>
      <c r="L314" s="148"/>
      <c r="M314" s="148"/>
    </row>
    <row r="315" spans="1:13" x14ac:dyDescent="0.2">
      <c r="A315" s="431">
        <v>7</v>
      </c>
      <c r="B315" s="432" t="s">
        <v>11774</v>
      </c>
      <c r="C315" s="432" t="s">
        <v>11796</v>
      </c>
      <c r="D315" s="432">
        <v>99000548359</v>
      </c>
      <c r="E315" s="431" t="s">
        <v>13213</v>
      </c>
      <c r="F315" s="431" t="s">
        <v>12576</v>
      </c>
      <c r="G315" s="431" t="s">
        <v>12576</v>
      </c>
      <c r="H315" s="431" t="s">
        <v>12576</v>
      </c>
      <c r="I315" s="431" t="s">
        <v>13213</v>
      </c>
      <c r="J315" s="431" t="s">
        <v>12576</v>
      </c>
      <c r="K315" s="431" t="s">
        <v>13213</v>
      </c>
      <c r="L315" s="148"/>
      <c r="M315" s="148"/>
    </row>
    <row r="316" spans="1:13" x14ac:dyDescent="0.2">
      <c r="A316" s="431">
        <v>7</v>
      </c>
      <c r="B316" s="432" t="s">
        <v>11774</v>
      </c>
      <c r="C316" s="432" t="s">
        <v>13756</v>
      </c>
      <c r="D316" s="432">
        <v>20068786828</v>
      </c>
      <c r="E316" s="431" t="s">
        <v>13214</v>
      </c>
      <c r="F316" s="431" t="s">
        <v>12576</v>
      </c>
      <c r="G316" s="431" t="s">
        <v>12576</v>
      </c>
      <c r="H316" s="431" t="s">
        <v>12576</v>
      </c>
      <c r="I316" s="431" t="s">
        <v>13214</v>
      </c>
      <c r="J316" s="431" t="s">
        <v>12576</v>
      </c>
      <c r="K316" s="431" t="s">
        <v>13214</v>
      </c>
      <c r="L316" s="148"/>
      <c r="M316" s="148"/>
    </row>
    <row r="317" spans="1:13" x14ac:dyDescent="0.2">
      <c r="A317" s="431">
        <v>7</v>
      </c>
      <c r="B317" s="432" t="s">
        <v>11774</v>
      </c>
      <c r="C317" s="432" t="s">
        <v>435</v>
      </c>
      <c r="D317" s="432">
        <v>99000621769</v>
      </c>
      <c r="E317" s="431" t="s">
        <v>13215</v>
      </c>
      <c r="F317" s="431" t="s">
        <v>12576</v>
      </c>
      <c r="G317" s="431" t="s">
        <v>12576</v>
      </c>
      <c r="H317" s="431" t="s">
        <v>12576</v>
      </c>
      <c r="I317" s="431" t="s">
        <v>13215</v>
      </c>
      <c r="J317" s="431" t="s">
        <v>12576</v>
      </c>
      <c r="K317" s="431" t="s">
        <v>13215</v>
      </c>
      <c r="L317" s="148"/>
      <c r="M317" s="148"/>
    </row>
    <row r="318" spans="1:13" x14ac:dyDescent="0.2">
      <c r="A318" s="431">
        <v>7</v>
      </c>
      <c r="B318" s="432" t="s">
        <v>11774</v>
      </c>
      <c r="C318" s="432" t="s">
        <v>11798</v>
      </c>
      <c r="D318" s="432">
        <v>20219709359</v>
      </c>
      <c r="E318" s="431" t="s">
        <v>13216</v>
      </c>
      <c r="F318" s="431" t="s">
        <v>12576</v>
      </c>
      <c r="G318" s="431" t="s">
        <v>12576</v>
      </c>
      <c r="H318" s="431" t="s">
        <v>12576</v>
      </c>
      <c r="I318" s="431" t="s">
        <v>13216</v>
      </c>
      <c r="J318" s="431" t="s">
        <v>12576</v>
      </c>
      <c r="K318" s="431" t="s">
        <v>13216</v>
      </c>
      <c r="L318" s="148"/>
      <c r="M318" s="148"/>
    </row>
    <row r="319" spans="1:13" x14ac:dyDescent="0.2">
      <c r="A319" s="431">
        <v>7</v>
      </c>
      <c r="B319" s="432" t="s">
        <v>11774</v>
      </c>
      <c r="C319" s="432" t="s">
        <v>11800</v>
      </c>
      <c r="D319" s="432">
        <v>20069044825</v>
      </c>
      <c r="E319" s="431" t="s">
        <v>13217</v>
      </c>
      <c r="F319" s="431" t="s">
        <v>12576</v>
      </c>
      <c r="G319" s="431" t="s">
        <v>12576</v>
      </c>
      <c r="H319" s="431" t="s">
        <v>12576</v>
      </c>
      <c r="I319" s="431" t="s">
        <v>13217</v>
      </c>
      <c r="J319" s="431" t="s">
        <v>12576</v>
      </c>
      <c r="K319" s="431" t="s">
        <v>13217</v>
      </c>
      <c r="L319" s="148"/>
      <c r="M319" s="148"/>
    </row>
    <row r="320" spans="1:13" x14ac:dyDescent="0.2">
      <c r="A320" s="431">
        <v>7</v>
      </c>
      <c r="B320" s="432" t="s">
        <v>11774</v>
      </c>
      <c r="C320" s="432" t="s">
        <v>11799</v>
      </c>
      <c r="D320" s="432">
        <v>20166865493</v>
      </c>
      <c r="E320" s="431" t="s">
        <v>13217</v>
      </c>
      <c r="F320" s="431" t="s">
        <v>12576</v>
      </c>
      <c r="G320" s="431" t="s">
        <v>12576</v>
      </c>
      <c r="H320" s="431" t="s">
        <v>12576</v>
      </c>
      <c r="I320" s="431" t="s">
        <v>13217</v>
      </c>
      <c r="J320" s="431" t="s">
        <v>12576</v>
      </c>
      <c r="K320" s="431" t="s">
        <v>13217</v>
      </c>
      <c r="L320" s="148"/>
      <c r="M320" s="148"/>
    </row>
    <row r="321" spans="1:13" x14ac:dyDescent="0.2">
      <c r="A321" s="431">
        <v>7</v>
      </c>
      <c r="B321" s="432" t="s">
        <v>11774</v>
      </c>
      <c r="C321" s="432" t="s">
        <v>13757</v>
      </c>
      <c r="D321" s="432">
        <v>20085122976</v>
      </c>
      <c r="E321" s="431" t="s">
        <v>13218</v>
      </c>
      <c r="F321" s="431" t="s">
        <v>12576</v>
      </c>
      <c r="G321" s="431" t="s">
        <v>12576</v>
      </c>
      <c r="H321" s="431" t="s">
        <v>12576</v>
      </c>
      <c r="I321" s="431" t="s">
        <v>13218</v>
      </c>
      <c r="J321" s="431" t="s">
        <v>12576</v>
      </c>
      <c r="K321" s="431" t="s">
        <v>13218</v>
      </c>
      <c r="L321" s="148"/>
      <c r="M321" s="148"/>
    </row>
    <row r="322" spans="1:13" x14ac:dyDescent="0.2">
      <c r="A322" s="492" t="s">
        <v>13758</v>
      </c>
      <c r="B322" s="492"/>
      <c r="C322" s="492"/>
      <c r="D322" s="492"/>
      <c r="E322" s="437" t="s">
        <v>13219</v>
      </c>
      <c r="F322" s="437" t="s">
        <v>12576</v>
      </c>
      <c r="G322" s="437" t="s">
        <v>13199</v>
      </c>
      <c r="H322" s="437" t="s">
        <v>12576</v>
      </c>
      <c r="I322" s="437" t="s">
        <v>13220</v>
      </c>
      <c r="J322" s="437" t="s">
        <v>13221</v>
      </c>
      <c r="K322" s="437" t="s">
        <v>13222</v>
      </c>
      <c r="L322" s="148"/>
      <c r="M322" s="148"/>
    </row>
    <row r="323" spans="1:13" x14ac:dyDescent="0.2">
      <c r="A323" s="431">
        <v>9</v>
      </c>
      <c r="B323" s="432" t="s">
        <v>11630</v>
      </c>
      <c r="C323" s="432" t="s">
        <v>11647</v>
      </c>
      <c r="D323" s="432">
        <v>33684144389</v>
      </c>
      <c r="E323" s="431" t="s">
        <v>13223</v>
      </c>
      <c r="F323" s="431" t="s">
        <v>12576</v>
      </c>
      <c r="G323" s="431" t="s">
        <v>13224</v>
      </c>
      <c r="H323" s="431" t="s">
        <v>12576</v>
      </c>
      <c r="I323" s="431" t="s">
        <v>13225</v>
      </c>
      <c r="J323" s="431" t="s">
        <v>12576</v>
      </c>
      <c r="K323" s="431" t="s">
        <v>13225</v>
      </c>
      <c r="L323" s="148"/>
      <c r="M323" s="148"/>
    </row>
    <row r="324" spans="1:13" x14ac:dyDescent="0.2">
      <c r="A324" s="431">
        <v>9</v>
      </c>
      <c r="B324" s="432" t="s">
        <v>11630</v>
      </c>
      <c r="C324" s="432" t="s">
        <v>11801</v>
      </c>
      <c r="D324" s="432">
        <v>27335834548</v>
      </c>
      <c r="E324" s="431" t="s">
        <v>12576</v>
      </c>
      <c r="F324" s="431" t="s">
        <v>12576</v>
      </c>
      <c r="G324" s="431" t="s">
        <v>12576</v>
      </c>
      <c r="H324" s="431" t="s">
        <v>12576</v>
      </c>
      <c r="I324" s="431" t="s">
        <v>12576</v>
      </c>
      <c r="J324" s="431" t="s">
        <v>13226</v>
      </c>
      <c r="K324" s="431" t="s">
        <v>13226</v>
      </c>
      <c r="L324" s="148"/>
      <c r="M324" s="148"/>
    </row>
    <row r="325" spans="1:13" x14ac:dyDescent="0.2">
      <c r="A325" s="431">
        <v>9</v>
      </c>
      <c r="B325" s="432" t="s">
        <v>11630</v>
      </c>
      <c r="C325" s="432" t="s">
        <v>13759</v>
      </c>
      <c r="D325" s="432">
        <v>30709881368</v>
      </c>
      <c r="E325" s="431" t="s">
        <v>12576</v>
      </c>
      <c r="F325" s="431" t="s">
        <v>12576</v>
      </c>
      <c r="G325" s="431" t="s">
        <v>13227</v>
      </c>
      <c r="H325" s="431" t="s">
        <v>12576</v>
      </c>
      <c r="I325" s="431" t="s">
        <v>13227</v>
      </c>
      <c r="J325" s="431" t="s">
        <v>12576</v>
      </c>
      <c r="K325" s="431" t="s">
        <v>13227</v>
      </c>
      <c r="L325" s="148"/>
      <c r="M325" s="148"/>
    </row>
    <row r="326" spans="1:13" x14ac:dyDescent="0.2">
      <c r="A326" s="431">
        <v>9</v>
      </c>
      <c r="B326" s="432" t="s">
        <v>11630</v>
      </c>
      <c r="C326" s="432" t="s">
        <v>11802</v>
      </c>
      <c r="D326" s="432">
        <v>27269477518</v>
      </c>
      <c r="E326" s="431" t="s">
        <v>12576</v>
      </c>
      <c r="F326" s="431" t="s">
        <v>12576</v>
      </c>
      <c r="G326" s="431" t="s">
        <v>12576</v>
      </c>
      <c r="H326" s="431" t="s">
        <v>12576</v>
      </c>
      <c r="I326" s="431" t="s">
        <v>12576</v>
      </c>
      <c r="J326" s="431" t="s">
        <v>13228</v>
      </c>
      <c r="K326" s="431" t="s">
        <v>13228</v>
      </c>
      <c r="L326" s="148"/>
      <c r="M326" s="148"/>
    </row>
    <row r="327" spans="1:13" x14ac:dyDescent="0.2">
      <c r="A327" s="431">
        <v>9</v>
      </c>
      <c r="B327" s="432" t="s">
        <v>11630</v>
      </c>
      <c r="C327" s="432" t="s">
        <v>13760</v>
      </c>
      <c r="D327" s="432">
        <v>20245578165</v>
      </c>
      <c r="E327" s="431" t="s">
        <v>13229</v>
      </c>
      <c r="F327" s="431" t="s">
        <v>12576</v>
      </c>
      <c r="G327" s="431" t="s">
        <v>12576</v>
      </c>
      <c r="H327" s="431" t="s">
        <v>12576</v>
      </c>
      <c r="I327" s="431" t="s">
        <v>13229</v>
      </c>
      <c r="J327" s="431" t="s">
        <v>12576</v>
      </c>
      <c r="K327" s="431" t="s">
        <v>13229</v>
      </c>
      <c r="L327" s="148"/>
      <c r="M327" s="148"/>
    </row>
    <row r="328" spans="1:13" x14ac:dyDescent="0.2">
      <c r="A328" s="431">
        <v>9</v>
      </c>
      <c r="B328" s="432" t="s">
        <v>11630</v>
      </c>
      <c r="C328" s="432" t="s">
        <v>11952</v>
      </c>
      <c r="D328" s="432">
        <v>99001648179</v>
      </c>
      <c r="E328" s="431" t="s">
        <v>13230</v>
      </c>
      <c r="F328" s="431" t="s">
        <v>12576</v>
      </c>
      <c r="G328" s="431" t="s">
        <v>12576</v>
      </c>
      <c r="H328" s="431" t="s">
        <v>12576</v>
      </c>
      <c r="I328" s="431" t="s">
        <v>13230</v>
      </c>
      <c r="J328" s="431" t="s">
        <v>12576</v>
      </c>
      <c r="K328" s="431" t="s">
        <v>13230</v>
      </c>
      <c r="L328" s="148"/>
      <c r="M328" s="148"/>
    </row>
    <row r="329" spans="1:13" x14ac:dyDescent="0.2">
      <c r="A329" s="431">
        <v>9</v>
      </c>
      <c r="B329" s="432" t="s">
        <v>11630</v>
      </c>
      <c r="C329" s="432" t="s">
        <v>13761</v>
      </c>
      <c r="D329" s="432">
        <v>27273629888</v>
      </c>
      <c r="E329" s="431" t="s">
        <v>12576</v>
      </c>
      <c r="F329" s="431" t="s">
        <v>12576</v>
      </c>
      <c r="G329" s="431" t="s">
        <v>12576</v>
      </c>
      <c r="H329" s="431" t="s">
        <v>12576</v>
      </c>
      <c r="I329" s="431" t="s">
        <v>12576</v>
      </c>
      <c r="J329" s="431" t="s">
        <v>13231</v>
      </c>
      <c r="K329" s="431" t="s">
        <v>13231</v>
      </c>
      <c r="L329" s="148"/>
      <c r="M329" s="148"/>
    </row>
    <row r="330" spans="1:13" x14ac:dyDescent="0.2">
      <c r="A330" s="431">
        <v>9</v>
      </c>
      <c r="B330" s="432" t="s">
        <v>11630</v>
      </c>
      <c r="C330" s="432" t="s">
        <v>13762</v>
      </c>
      <c r="D330" s="432">
        <v>30715520431</v>
      </c>
      <c r="E330" s="431" t="s">
        <v>12576</v>
      </c>
      <c r="F330" s="431" t="s">
        <v>12576</v>
      </c>
      <c r="G330" s="431" t="s">
        <v>12576</v>
      </c>
      <c r="H330" s="431" t="s">
        <v>12576</v>
      </c>
      <c r="I330" s="431" t="s">
        <v>12576</v>
      </c>
      <c r="J330" s="431" t="s">
        <v>13232</v>
      </c>
      <c r="K330" s="431" t="s">
        <v>13232</v>
      </c>
      <c r="L330" s="148"/>
      <c r="M330" s="148"/>
    </row>
    <row r="331" spans="1:13" x14ac:dyDescent="0.2">
      <c r="A331" s="431">
        <v>9</v>
      </c>
      <c r="B331" s="432" t="s">
        <v>11630</v>
      </c>
      <c r="C331" s="432" t="s">
        <v>13763</v>
      </c>
      <c r="D331" s="432">
        <v>20448788688</v>
      </c>
      <c r="E331" s="431" t="s">
        <v>12576</v>
      </c>
      <c r="F331" s="431" t="s">
        <v>12576</v>
      </c>
      <c r="G331" s="431" t="s">
        <v>12576</v>
      </c>
      <c r="H331" s="431" t="s">
        <v>12576</v>
      </c>
      <c r="I331" s="431" t="s">
        <v>12576</v>
      </c>
      <c r="J331" s="431" t="s">
        <v>13233</v>
      </c>
      <c r="K331" s="431" t="s">
        <v>13233</v>
      </c>
      <c r="L331" s="148"/>
      <c r="M331" s="148"/>
    </row>
    <row r="332" spans="1:13" x14ac:dyDescent="0.2">
      <c r="A332" s="431">
        <v>9</v>
      </c>
      <c r="B332" s="432" t="s">
        <v>11630</v>
      </c>
      <c r="C332" s="432" t="s">
        <v>11804</v>
      </c>
      <c r="D332" s="432">
        <v>30639453975</v>
      </c>
      <c r="E332" s="431" t="s">
        <v>13234</v>
      </c>
      <c r="F332" s="431" t="s">
        <v>12576</v>
      </c>
      <c r="G332" s="431" t="s">
        <v>12576</v>
      </c>
      <c r="H332" s="431" t="s">
        <v>12576</v>
      </c>
      <c r="I332" s="431" t="s">
        <v>13234</v>
      </c>
      <c r="J332" s="431" t="s">
        <v>12576</v>
      </c>
      <c r="K332" s="431" t="s">
        <v>13234</v>
      </c>
      <c r="L332" s="148"/>
      <c r="M332" s="148"/>
    </row>
    <row r="333" spans="1:13" x14ac:dyDescent="0.2">
      <c r="A333" s="431">
        <v>9</v>
      </c>
      <c r="B333" s="432" t="s">
        <v>11630</v>
      </c>
      <c r="C333" s="432" t="s">
        <v>11805</v>
      </c>
      <c r="D333" s="432">
        <v>27953396934</v>
      </c>
      <c r="E333" s="431" t="s">
        <v>12576</v>
      </c>
      <c r="F333" s="431" t="s">
        <v>12576</v>
      </c>
      <c r="G333" s="431" t="s">
        <v>12576</v>
      </c>
      <c r="H333" s="431" t="s">
        <v>12576</v>
      </c>
      <c r="I333" s="431" t="s">
        <v>12576</v>
      </c>
      <c r="J333" s="431" t="s">
        <v>13235</v>
      </c>
      <c r="K333" s="431" t="s">
        <v>13235</v>
      </c>
      <c r="L333" s="148"/>
      <c r="M333" s="148"/>
    </row>
    <row r="334" spans="1:13" x14ac:dyDescent="0.2">
      <c r="A334" s="431">
        <v>9</v>
      </c>
      <c r="B334" s="432" t="s">
        <v>11630</v>
      </c>
      <c r="C334" s="432" t="s">
        <v>11803</v>
      </c>
      <c r="D334" s="432">
        <v>23278166619</v>
      </c>
      <c r="E334" s="431" t="s">
        <v>12576</v>
      </c>
      <c r="F334" s="431" t="s">
        <v>12576</v>
      </c>
      <c r="G334" s="431" t="s">
        <v>12576</v>
      </c>
      <c r="H334" s="431" t="s">
        <v>12576</v>
      </c>
      <c r="I334" s="431" t="s">
        <v>12576</v>
      </c>
      <c r="J334" s="431" t="s">
        <v>13236</v>
      </c>
      <c r="K334" s="431" t="s">
        <v>13236</v>
      </c>
      <c r="L334" s="148"/>
      <c r="M334" s="148"/>
    </row>
    <row r="335" spans="1:13" x14ac:dyDescent="0.2">
      <c r="A335" s="431">
        <v>9</v>
      </c>
      <c r="B335" s="432" t="s">
        <v>11630</v>
      </c>
      <c r="C335" s="432" t="s">
        <v>13764</v>
      </c>
      <c r="D335" s="432">
        <v>20961579016</v>
      </c>
      <c r="E335" s="431" t="s">
        <v>13237</v>
      </c>
      <c r="F335" s="431" t="s">
        <v>12576</v>
      </c>
      <c r="G335" s="431" t="s">
        <v>12576</v>
      </c>
      <c r="H335" s="431" t="s">
        <v>12576</v>
      </c>
      <c r="I335" s="431" t="s">
        <v>13237</v>
      </c>
      <c r="J335" s="431" t="s">
        <v>12576</v>
      </c>
      <c r="K335" s="431" t="s">
        <v>13237</v>
      </c>
      <c r="L335" s="148"/>
      <c r="M335" s="148"/>
    </row>
    <row r="336" spans="1:13" x14ac:dyDescent="0.2">
      <c r="A336" s="431">
        <v>9</v>
      </c>
      <c r="B336" s="432" t="s">
        <v>11630</v>
      </c>
      <c r="C336" s="432" t="s">
        <v>11807</v>
      </c>
      <c r="D336" s="432">
        <v>20404704142</v>
      </c>
      <c r="E336" s="431" t="s">
        <v>12576</v>
      </c>
      <c r="F336" s="431" t="s">
        <v>12576</v>
      </c>
      <c r="G336" s="431" t="s">
        <v>12576</v>
      </c>
      <c r="H336" s="431" t="s">
        <v>12576</v>
      </c>
      <c r="I336" s="431" t="s">
        <v>12576</v>
      </c>
      <c r="J336" s="431" t="s">
        <v>13238</v>
      </c>
      <c r="K336" s="431" t="s">
        <v>13238</v>
      </c>
      <c r="L336" s="148"/>
      <c r="M336" s="148"/>
    </row>
    <row r="337" spans="1:13" x14ac:dyDescent="0.2">
      <c r="A337" s="431">
        <v>9</v>
      </c>
      <c r="B337" s="432" t="s">
        <v>11630</v>
      </c>
      <c r="C337" s="432" t="s">
        <v>11689</v>
      </c>
      <c r="D337" s="432">
        <v>30715098489</v>
      </c>
      <c r="E337" s="431" t="s">
        <v>13239</v>
      </c>
      <c r="F337" s="431" t="s">
        <v>13240</v>
      </c>
      <c r="G337" s="431" t="s">
        <v>12576</v>
      </c>
      <c r="H337" s="431" t="s">
        <v>12576</v>
      </c>
      <c r="I337" s="431" t="s">
        <v>13241</v>
      </c>
      <c r="J337" s="431" t="s">
        <v>12576</v>
      </c>
      <c r="K337" s="431" t="s">
        <v>13241</v>
      </c>
      <c r="L337" s="148"/>
      <c r="M337" s="148"/>
    </row>
    <row r="338" spans="1:13" x14ac:dyDescent="0.2">
      <c r="A338" s="431">
        <v>9</v>
      </c>
      <c r="B338" s="432" t="s">
        <v>11630</v>
      </c>
      <c r="C338" s="432" t="s">
        <v>13765</v>
      </c>
      <c r="D338" s="432">
        <v>20186357079</v>
      </c>
      <c r="E338" s="431" t="s">
        <v>12576</v>
      </c>
      <c r="F338" s="431" t="s">
        <v>12576</v>
      </c>
      <c r="G338" s="431" t="s">
        <v>12576</v>
      </c>
      <c r="H338" s="431" t="s">
        <v>12576</v>
      </c>
      <c r="I338" s="431" t="s">
        <v>12576</v>
      </c>
      <c r="J338" s="431" t="s">
        <v>13242</v>
      </c>
      <c r="K338" s="431" t="s">
        <v>13242</v>
      </c>
      <c r="L338" s="148"/>
      <c r="M338" s="148"/>
    </row>
    <row r="339" spans="1:13" x14ac:dyDescent="0.2">
      <c r="A339" s="431">
        <v>9</v>
      </c>
      <c r="B339" s="432" t="s">
        <v>11630</v>
      </c>
      <c r="C339" s="432" t="s">
        <v>13766</v>
      </c>
      <c r="D339" s="432">
        <v>23323546029</v>
      </c>
      <c r="E339" s="431" t="s">
        <v>13239</v>
      </c>
      <c r="F339" s="431" t="s">
        <v>12576</v>
      </c>
      <c r="G339" s="431" t="s">
        <v>12576</v>
      </c>
      <c r="H339" s="431" t="s">
        <v>12576</v>
      </c>
      <c r="I339" s="431" t="s">
        <v>13239</v>
      </c>
      <c r="J339" s="431" t="s">
        <v>12576</v>
      </c>
      <c r="K339" s="431" t="s">
        <v>13239</v>
      </c>
      <c r="L339" s="148"/>
      <c r="M339" s="148"/>
    </row>
    <row r="340" spans="1:13" x14ac:dyDescent="0.2">
      <c r="A340" s="431">
        <v>9</v>
      </c>
      <c r="B340" s="432" t="s">
        <v>11630</v>
      </c>
      <c r="C340" s="432" t="s">
        <v>13767</v>
      </c>
      <c r="D340" s="432">
        <v>33503850929</v>
      </c>
      <c r="E340" s="431" t="s">
        <v>13239</v>
      </c>
      <c r="F340" s="431" t="s">
        <v>12576</v>
      </c>
      <c r="G340" s="431" t="s">
        <v>12576</v>
      </c>
      <c r="H340" s="431" t="s">
        <v>12576</v>
      </c>
      <c r="I340" s="431" t="s">
        <v>13239</v>
      </c>
      <c r="J340" s="431" t="s">
        <v>12576</v>
      </c>
      <c r="K340" s="431" t="s">
        <v>13239</v>
      </c>
      <c r="L340" s="148"/>
      <c r="M340" s="148"/>
    </row>
    <row r="341" spans="1:13" x14ac:dyDescent="0.2">
      <c r="A341" s="431">
        <v>9</v>
      </c>
      <c r="B341" s="432" t="s">
        <v>11630</v>
      </c>
      <c r="C341" s="432" t="s">
        <v>11808</v>
      </c>
      <c r="D341" s="432">
        <v>20326520862</v>
      </c>
      <c r="E341" s="431" t="s">
        <v>12576</v>
      </c>
      <c r="F341" s="431" t="s">
        <v>12576</v>
      </c>
      <c r="G341" s="431" t="s">
        <v>12576</v>
      </c>
      <c r="H341" s="431" t="s">
        <v>12576</v>
      </c>
      <c r="I341" s="431" t="s">
        <v>12576</v>
      </c>
      <c r="J341" s="431" t="s">
        <v>13243</v>
      </c>
      <c r="K341" s="431" t="s">
        <v>13243</v>
      </c>
      <c r="L341" s="148"/>
      <c r="M341" s="148"/>
    </row>
    <row r="342" spans="1:13" x14ac:dyDescent="0.2">
      <c r="A342" s="431">
        <v>9</v>
      </c>
      <c r="B342" s="432" t="s">
        <v>11630</v>
      </c>
      <c r="C342" s="432" t="s">
        <v>11670</v>
      </c>
      <c r="D342" s="432">
        <v>20369608399</v>
      </c>
      <c r="E342" s="431" t="s">
        <v>13244</v>
      </c>
      <c r="F342" s="431" t="s">
        <v>12576</v>
      </c>
      <c r="G342" s="431" t="s">
        <v>13245</v>
      </c>
      <c r="H342" s="431" t="s">
        <v>12576</v>
      </c>
      <c r="I342" s="431" t="s">
        <v>13246</v>
      </c>
      <c r="J342" s="431" t="s">
        <v>12576</v>
      </c>
      <c r="K342" s="431" t="s">
        <v>13246</v>
      </c>
      <c r="L342" s="148"/>
      <c r="M342" s="148"/>
    </row>
    <row r="343" spans="1:13" x14ac:dyDescent="0.2">
      <c r="A343" s="431">
        <v>9</v>
      </c>
      <c r="B343" s="432" t="s">
        <v>11630</v>
      </c>
      <c r="C343" s="432" t="s">
        <v>13768</v>
      </c>
      <c r="D343" s="432">
        <v>20322416777</v>
      </c>
      <c r="E343" s="431" t="s">
        <v>12576</v>
      </c>
      <c r="F343" s="431" t="s">
        <v>12576</v>
      </c>
      <c r="G343" s="431" t="s">
        <v>12576</v>
      </c>
      <c r="H343" s="431" t="s">
        <v>12576</v>
      </c>
      <c r="I343" s="431" t="s">
        <v>12576</v>
      </c>
      <c r="J343" s="431" t="s">
        <v>13247</v>
      </c>
      <c r="K343" s="431" t="s">
        <v>13247</v>
      </c>
      <c r="L343" s="148"/>
      <c r="M343" s="148"/>
    </row>
    <row r="344" spans="1:13" x14ac:dyDescent="0.2">
      <c r="A344" s="431">
        <v>9</v>
      </c>
      <c r="B344" s="432" t="s">
        <v>11630</v>
      </c>
      <c r="C344" s="432" t="s">
        <v>11810</v>
      </c>
      <c r="D344" s="432">
        <v>27169709578</v>
      </c>
      <c r="E344" s="431" t="s">
        <v>12576</v>
      </c>
      <c r="F344" s="431" t="s">
        <v>12576</v>
      </c>
      <c r="G344" s="431" t="s">
        <v>12576</v>
      </c>
      <c r="H344" s="431" t="s">
        <v>12576</v>
      </c>
      <c r="I344" s="431" t="s">
        <v>12576</v>
      </c>
      <c r="J344" s="431" t="s">
        <v>13248</v>
      </c>
      <c r="K344" s="431" t="s">
        <v>13248</v>
      </c>
      <c r="L344" s="148"/>
      <c r="M344" s="148"/>
    </row>
    <row r="345" spans="1:13" x14ac:dyDescent="0.2">
      <c r="A345" s="431">
        <v>9</v>
      </c>
      <c r="B345" s="432" t="s">
        <v>11630</v>
      </c>
      <c r="C345" s="432" t="s">
        <v>11811</v>
      </c>
      <c r="D345" s="432">
        <v>27102523119</v>
      </c>
      <c r="E345" s="431" t="s">
        <v>12576</v>
      </c>
      <c r="F345" s="431" t="s">
        <v>12576</v>
      </c>
      <c r="G345" s="431" t="s">
        <v>12576</v>
      </c>
      <c r="H345" s="431" t="s">
        <v>12576</v>
      </c>
      <c r="I345" s="431" t="s">
        <v>12576</v>
      </c>
      <c r="J345" s="431" t="s">
        <v>13249</v>
      </c>
      <c r="K345" s="431" t="s">
        <v>13249</v>
      </c>
      <c r="L345" s="148"/>
      <c r="M345" s="148"/>
    </row>
    <row r="346" spans="1:13" x14ac:dyDescent="0.2">
      <c r="A346" s="431">
        <v>9</v>
      </c>
      <c r="B346" s="432" t="s">
        <v>11630</v>
      </c>
      <c r="C346" s="432" t="s">
        <v>11806</v>
      </c>
      <c r="D346" s="432">
        <v>20279499949</v>
      </c>
      <c r="E346" s="431" t="s">
        <v>12576</v>
      </c>
      <c r="F346" s="431" t="s">
        <v>12576</v>
      </c>
      <c r="G346" s="431" t="s">
        <v>12576</v>
      </c>
      <c r="H346" s="431" t="s">
        <v>12576</v>
      </c>
      <c r="I346" s="431" t="s">
        <v>12576</v>
      </c>
      <c r="J346" s="431" t="s">
        <v>13250</v>
      </c>
      <c r="K346" s="431" t="s">
        <v>13250</v>
      </c>
      <c r="L346" s="148"/>
      <c r="M346" s="148"/>
    </row>
    <row r="347" spans="1:13" x14ac:dyDescent="0.2">
      <c r="A347" s="431">
        <v>9</v>
      </c>
      <c r="B347" s="432" t="s">
        <v>11630</v>
      </c>
      <c r="C347" s="432" t="s">
        <v>11812</v>
      </c>
      <c r="D347" s="432">
        <v>27271051064</v>
      </c>
      <c r="E347" s="431" t="s">
        <v>12576</v>
      </c>
      <c r="F347" s="431" t="s">
        <v>12576</v>
      </c>
      <c r="G347" s="431" t="s">
        <v>12576</v>
      </c>
      <c r="H347" s="431" t="s">
        <v>12576</v>
      </c>
      <c r="I347" s="431" t="s">
        <v>12576</v>
      </c>
      <c r="J347" s="431" t="s">
        <v>13251</v>
      </c>
      <c r="K347" s="431" t="s">
        <v>13251</v>
      </c>
      <c r="L347" s="148"/>
      <c r="M347" s="148"/>
    </row>
    <row r="348" spans="1:13" x14ac:dyDescent="0.2">
      <c r="A348" s="431">
        <v>9</v>
      </c>
      <c r="B348" s="432" t="s">
        <v>11630</v>
      </c>
      <c r="C348" s="432" t="s">
        <v>11813</v>
      </c>
      <c r="D348" s="432">
        <v>20348538307</v>
      </c>
      <c r="E348" s="431" t="s">
        <v>12576</v>
      </c>
      <c r="F348" s="431" t="s">
        <v>12576</v>
      </c>
      <c r="G348" s="431" t="s">
        <v>12576</v>
      </c>
      <c r="H348" s="431" t="s">
        <v>12576</v>
      </c>
      <c r="I348" s="431" t="s">
        <v>12576</v>
      </c>
      <c r="J348" s="431" t="s">
        <v>13252</v>
      </c>
      <c r="K348" s="431" t="s">
        <v>13252</v>
      </c>
      <c r="L348" s="148"/>
      <c r="M348" s="148"/>
    </row>
    <row r="349" spans="1:13" x14ac:dyDescent="0.2">
      <c r="A349" s="431">
        <v>9</v>
      </c>
      <c r="B349" s="432" t="s">
        <v>11630</v>
      </c>
      <c r="C349" s="432" t="s">
        <v>11815</v>
      </c>
      <c r="D349" s="432">
        <v>20227285746</v>
      </c>
      <c r="E349" s="431" t="s">
        <v>13253</v>
      </c>
      <c r="F349" s="431" t="s">
        <v>12576</v>
      </c>
      <c r="G349" s="431" t="s">
        <v>12576</v>
      </c>
      <c r="H349" s="431" t="s">
        <v>12576</v>
      </c>
      <c r="I349" s="431" t="s">
        <v>13253</v>
      </c>
      <c r="J349" s="431" t="s">
        <v>12576</v>
      </c>
      <c r="K349" s="431" t="s">
        <v>13253</v>
      </c>
      <c r="L349" s="148"/>
      <c r="M349" s="148"/>
    </row>
    <row r="350" spans="1:13" x14ac:dyDescent="0.2">
      <c r="A350" s="431">
        <v>9</v>
      </c>
      <c r="B350" s="432" t="s">
        <v>11630</v>
      </c>
      <c r="C350" s="432" t="s">
        <v>13769</v>
      </c>
      <c r="D350" s="432">
        <v>23239493114</v>
      </c>
      <c r="E350" s="431" t="s">
        <v>13254</v>
      </c>
      <c r="F350" s="431" t="s">
        <v>12576</v>
      </c>
      <c r="G350" s="431" t="s">
        <v>12576</v>
      </c>
      <c r="H350" s="431" t="s">
        <v>12576</v>
      </c>
      <c r="I350" s="431" t="s">
        <v>13254</v>
      </c>
      <c r="J350" s="431" t="s">
        <v>12576</v>
      </c>
      <c r="K350" s="431" t="s">
        <v>13254</v>
      </c>
      <c r="L350" s="148"/>
      <c r="M350" s="148"/>
    </row>
    <row r="351" spans="1:13" x14ac:dyDescent="0.2">
      <c r="A351" s="431">
        <v>9</v>
      </c>
      <c r="B351" s="432" t="s">
        <v>11630</v>
      </c>
      <c r="C351" s="432" t="s">
        <v>13770</v>
      </c>
      <c r="D351" s="432">
        <v>27286273128</v>
      </c>
      <c r="E351" s="431" t="s">
        <v>13255</v>
      </c>
      <c r="F351" s="431" t="s">
        <v>12576</v>
      </c>
      <c r="G351" s="431" t="s">
        <v>12576</v>
      </c>
      <c r="H351" s="431" t="s">
        <v>12576</v>
      </c>
      <c r="I351" s="431" t="s">
        <v>13255</v>
      </c>
      <c r="J351" s="431" t="s">
        <v>12576</v>
      </c>
      <c r="K351" s="431" t="s">
        <v>13255</v>
      </c>
      <c r="L351" s="148"/>
      <c r="M351" s="148"/>
    </row>
    <row r="352" spans="1:13" x14ac:dyDescent="0.2">
      <c r="A352" s="431">
        <v>9</v>
      </c>
      <c r="B352" s="432" t="s">
        <v>11630</v>
      </c>
      <c r="C352" s="432" t="s">
        <v>13771</v>
      </c>
      <c r="D352" s="432">
        <v>23262192679</v>
      </c>
      <c r="E352" s="431" t="s">
        <v>13256</v>
      </c>
      <c r="F352" s="431" t="s">
        <v>12576</v>
      </c>
      <c r="G352" s="431" t="s">
        <v>12576</v>
      </c>
      <c r="H352" s="431" t="s">
        <v>12576</v>
      </c>
      <c r="I352" s="431" t="s">
        <v>13256</v>
      </c>
      <c r="J352" s="431" t="s">
        <v>12576</v>
      </c>
      <c r="K352" s="431" t="s">
        <v>13256</v>
      </c>
      <c r="L352" s="148"/>
      <c r="M352" s="148"/>
    </row>
    <row r="353" spans="1:13" x14ac:dyDescent="0.2">
      <c r="A353" s="431">
        <v>9</v>
      </c>
      <c r="B353" s="432" t="s">
        <v>11630</v>
      </c>
      <c r="C353" s="432" t="s">
        <v>11816</v>
      </c>
      <c r="D353" s="432">
        <v>20206009757</v>
      </c>
      <c r="E353" s="431" t="s">
        <v>12576</v>
      </c>
      <c r="F353" s="431" t="s">
        <v>13257</v>
      </c>
      <c r="G353" s="431" t="s">
        <v>12576</v>
      </c>
      <c r="H353" s="431" t="s">
        <v>12576</v>
      </c>
      <c r="I353" s="431" t="s">
        <v>13257</v>
      </c>
      <c r="J353" s="431" t="s">
        <v>12576</v>
      </c>
      <c r="K353" s="431" t="s">
        <v>13257</v>
      </c>
      <c r="L353" s="148"/>
      <c r="M353" s="148"/>
    </row>
    <row r="354" spans="1:13" x14ac:dyDescent="0.2">
      <c r="A354" s="431">
        <v>9</v>
      </c>
      <c r="B354" s="432" t="s">
        <v>11630</v>
      </c>
      <c r="C354" s="432" t="s">
        <v>13772</v>
      </c>
      <c r="D354" s="432">
        <v>20272759740</v>
      </c>
      <c r="E354" s="431" t="s">
        <v>12576</v>
      </c>
      <c r="F354" s="431" t="s">
        <v>12576</v>
      </c>
      <c r="G354" s="431" t="s">
        <v>13258</v>
      </c>
      <c r="H354" s="431" t="s">
        <v>12576</v>
      </c>
      <c r="I354" s="431" t="s">
        <v>13258</v>
      </c>
      <c r="J354" s="431" t="s">
        <v>13259</v>
      </c>
      <c r="K354" s="431" t="s">
        <v>13260</v>
      </c>
      <c r="L354" s="148"/>
      <c r="M354" s="148"/>
    </row>
    <row r="355" spans="1:13" x14ac:dyDescent="0.2">
      <c r="A355" s="431">
        <v>9</v>
      </c>
      <c r="B355" s="432" t="s">
        <v>11630</v>
      </c>
      <c r="C355" s="432" t="s">
        <v>11817</v>
      </c>
      <c r="D355" s="432">
        <v>27375184104</v>
      </c>
      <c r="E355" s="431" t="s">
        <v>13261</v>
      </c>
      <c r="F355" s="431" t="s">
        <v>12576</v>
      </c>
      <c r="G355" s="431" t="s">
        <v>12576</v>
      </c>
      <c r="H355" s="431" t="s">
        <v>12576</v>
      </c>
      <c r="I355" s="431" t="s">
        <v>13261</v>
      </c>
      <c r="J355" s="431" t="s">
        <v>12576</v>
      </c>
      <c r="K355" s="431" t="s">
        <v>13261</v>
      </c>
      <c r="L355" s="148"/>
      <c r="M355" s="148"/>
    </row>
    <row r="356" spans="1:13" x14ac:dyDescent="0.2">
      <c r="A356" s="431">
        <v>9</v>
      </c>
      <c r="B356" s="432" t="s">
        <v>11630</v>
      </c>
      <c r="C356" s="432" t="s">
        <v>11818</v>
      </c>
      <c r="D356" s="432">
        <v>30999273323</v>
      </c>
      <c r="E356" s="431" t="s">
        <v>12576</v>
      </c>
      <c r="F356" s="431" t="s">
        <v>12576</v>
      </c>
      <c r="G356" s="431" t="s">
        <v>13262</v>
      </c>
      <c r="H356" s="431" t="s">
        <v>12576</v>
      </c>
      <c r="I356" s="431" t="s">
        <v>13262</v>
      </c>
      <c r="J356" s="431" t="s">
        <v>12576</v>
      </c>
      <c r="K356" s="431" t="s">
        <v>13262</v>
      </c>
      <c r="L356" s="148"/>
      <c r="M356" s="148"/>
    </row>
    <row r="357" spans="1:13" x14ac:dyDescent="0.2">
      <c r="A357" s="431">
        <v>9</v>
      </c>
      <c r="B357" s="432" t="s">
        <v>11630</v>
      </c>
      <c r="C357" s="432" t="s">
        <v>11819</v>
      </c>
      <c r="D357" s="432">
        <v>23409734839</v>
      </c>
      <c r="E357" s="431" t="s">
        <v>13263</v>
      </c>
      <c r="F357" s="431" t="s">
        <v>12576</v>
      </c>
      <c r="G357" s="431" t="s">
        <v>12576</v>
      </c>
      <c r="H357" s="431" t="s">
        <v>12576</v>
      </c>
      <c r="I357" s="431" t="s">
        <v>13263</v>
      </c>
      <c r="J357" s="431" t="s">
        <v>13264</v>
      </c>
      <c r="K357" s="431" t="s">
        <v>13265</v>
      </c>
      <c r="L357" s="148"/>
      <c r="M357" s="148"/>
    </row>
    <row r="358" spans="1:13" x14ac:dyDescent="0.2">
      <c r="A358" s="431">
        <v>9</v>
      </c>
      <c r="B358" s="432" t="s">
        <v>11630</v>
      </c>
      <c r="C358" s="432" t="s">
        <v>11809</v>
      </c>
      <c r="D358" s="432">
        <v>27268422922</v>
      </c>
      <c r="E358" s="431" t="s">
        <v>12576</v>
      </c>
      <c r="F358" s="431" t="s">
        <v>12576</v>
      </c>
      <c r="G358" s="431" t="s">
        <v>12576</v>
      </c>
      <c r="H358" s="431" t="s">
        <v>12576</v>
      </c>
      <c r="I358" s="431" t="s">
        <v>12576</v>
      </c>
      <c r="J358" s="431" t="s">
        <v>13266</v>
      </c>
      <c r="K358" s="431" t="s">
        <v>13266</v>
      </c>
      <c r="L358" s="148"/>
      <c r="M358" s="148"/>
    </row>
    <row r="359" spans="1:13" x14ac:dyDescent="0.2">
      <c r="A359" s="431">
        <v>9</v>
      </c>
      <c r="B359" s="432" t="s">
        <v>11630</v>
      </c>
      <c r="C359" s="432" t="s">
        <v>13773</v>
      </c>
      <c r="D359" s="432">
        <v>30672065778</v>
      </c>
      <c r="E359" s="431" t="s">
        <v>13267</v>
      </c>
      <c r="F359" s="431" t="s">
        <v>13268</v>
      </c>
      <c r="G359" s="431" t="s">
        <v>13269</v>
      </c>
      <c r="H359" s="431" t="s">
        <v>12576</v>
      </c>
      <c r="I359" s="431" t="s">
        <v>13270</v>
      </c>
      <c r="J359" s="431" t="s">
        <v>12576</v>
      </c>
      <c r="K359" s="431" t="s">
        <v>13270</v>
      </c>
      <c r="L359" s="148"/>
      <c r="M359" s="148"/>
    </row>
    <row r="360" spans="1:13" x14ac:dyDescent="0.2">
      <c r="A360" s="431">
        <v>9</v>
      </c>
      <c r="B360" s="432" t="s">
        <v>11630</v>
      </c>
      <c r="C360" s="432" t="s">
        <v>11820</v>
      </c>
      <c r="D360" s="432">
        <v>20347856550</v>
      </c>
      <c r="E360" s="431" t="s">
        <v>12576</v>
      </c>
      <c r="F360" s="431" t="s">
        <v>12576</v>
      </c>
      <c r="G360" s="431" t="s">
        <v>12576</v>
      </c>
      <c r="H360" s="431" t="s">
        <v>12576</v>
      </c>
      <c r="I360" s="431" t="s">
        <v>12576</v>
      </c>
      <c r="J360" s="431" t="s">
        <v>13271</v>
      </c>
      <c r="K360" s="431" t="s">
        <v>13271</v>
      </c>
      <c r="L360" s="148"/>
      <c r="M360" s="148"/>
    </row>
    <row r="361" spans="1:13" x14ac:dyDescent="0.2">
      <c r="A361" s="431">
        <v>9</v>
      </c>
      <c r="B361" s="432" t="s">
        <v>11630</v>
      </c>
      <c r="C361" s="432" t="s">
        <v>11689</v>
      </c>
      <c r="D361" s="432">
        <v>30715098489</v>
      </c>
      <c r="E361" s="431" t="s">
        <v>12576</v>
      </c>
      <c r="F361" s="431" t="s">
        <v>12576</v>
      </c>
      <c r="G361" s="431" t="s">
        <v>13272</v>
      </c>
      <c r="H361" s="431" t="s">
        <v>12576</v>
      </c>
      <c r="I361" s="431" t="s">
        <v>13272</v>
      </c>
      <c r="J361" s="431" t="s">
        <v>12576</v>
      </c>
      <c r="K361" s="431" t="s">
        <v>13272</v>
      </c>
      <c r="L361" s="148"/>
      <c r="M361" s="148"/>
    </row>
    <row r="362" spans="1:13" x14ac:dyDescent="0.2">
      <c r="A362" s="431">
        <v>9</v>
      </c>
      <c r="B362" s="432" t="s">
        <v>11630</v>
      </c>
      <c r="C362" s="432" t="s">
        <v>11821</v>
      </c>
      <c r="D362" s="432">
        <v>20139526695</v>
      </c>
      <c r="E362" s="431" t="s">
        <v>12576</v>
      </c>
      <c r="F362" s="431" t="s">
        <v>12576</v>
      </c>
      <c r="G362" s="431" t="s">
        <v>13273</v>
      </c>
      <c r="H362" s="431" t="s">
        <v>12576</v>
      </c>
      <c r="I362" s="431" t="s">
        <v>13273</v>
      </c>
      <c r="J362" s="431" t="s">
        <v>13274</v>
      </c>
      <c r="K362" s="431" t="s">
        <v>13275</v>
      </c>
      <c r="L362" s="148"/>
      <c r="M362" s="148"/>
    </row>
    <row r="363" spans="1:13" x14ac:dyDescent="0.2">
      <c r="A363" s="431">
        <v>9</v>
      </c>
      <c r="B363" s="432" t="s">
        <v>11630</v>
      </c>
      <c r="C363" s="432" t="s">
        <v>13774</v>
      </c>
      <c r="D363" s="432">
        <v>27939512670</v>
      </c>
      <c r="E363" s="431" t="s">
        <v>12576</v>
      </c>
      <c r="F363" s="431" t="s">
        <v>12576</v>
      </c>
      <c r="G363" s="431" t="s">
        <v>12576</v>
      </c>
      <c r="H363" s="431" t="s">
        <v>12576</v>
      </c>
      <c r="I363" s="431" t="s">
        <v>12576</v>
      </c>
      <c r="J363" s="431" t="s">
        <v>13276</v>
      </c>
      <c r="K363" s="431" t="s">
        <v>13276</v>
      </c>
      <c r="L363" s="148"/>
      <c r="M363" s="148"/>
    </row>
    <row r="364" spans="1:13" x14ac:dyDescent="0.2">
      <c r="A364" s="431">
        <v>9</v>
      </c>
      <c r="B364" s="432" t="s">
        <v>11630</v>
      </c>
      <c r="C364" s="432" t="s">
        <v>11822</v>
      </c>
      <c r="D364" s="432">
        <v>30711858004</v>
      </c>
      <c r="E364" s="431" t="s">
        <v>13277</v>
      </c>
      <c r="F364" s="431" t="s">
        <v>12576</v>
      </c>
      <c r="G364" s="431" t="s">
        <v>12576</v>
      </c>
      <c r="H364" s="431" t="s">
        <v>12576</v>
      </c>
      <c r="I364" s="431" t="s">
        <v>13277</v>
      </c>
      <c r="J364" s="431" t="s">
        <v>13278</v>
      </c>
      <c r="K364" s="431" t="s">
        <v>13279</v>
      </c>
      <c r="L364" s="148"/>
      <c r="M364" s="148"/>
    </row>
    <row r="365" spans="1:13" x14ac:dyDescent="0.2">
      <c r="A365" s="431">
        <v>9</v>
      </c>
      <c r="B365" s="432" t="s">
        <v>11630</v>
      </c>
      <c r="C365" s="432" t="s">
        <v>13775</v>
      </c>
      <c r="D365" s="432">
        <v>20220434975</v>
      </c>
      <c r="E365" s="431" t="s">
        <v>12576</v>
      </c>
      <c r="F365" s="431" t="s">
        <v>12576</v>
      </c>
      <c r="G365" s="431" t="s">
        <v>12576</v>
      </c>
      <c r="H365" s="431" t="s">
        <v>12576</v>
      </c>
      <c r="I365" s="431" t="s">
        <v>12576</v>
      </c>
      <c r="J365" s="431" t="s">
        <v>13280</v>
      </c>
      <c r="K365" s="431" t="s">
        <v>13280</v>
      </c>
      <c r="L365" s="148"/>
      <c r="M365" s="148"/>
    </row>
    <row r="366" spans="1:13" x14ac:dyDescent="0.2">
      <c r="A366" s="431">
        <v>9</v>
      </c>
      <c r="B366" s="432" t="s">
        <v>11630</v>
      </c>
      <c r="C366" s="432" t="s">
        <v>11677</v>
      </c>
      <c r="D366" s="432">
        <v>20289172794</v>
      </c>
      <c r="E366" s="431" t="s">
        <v>12576</v>
      </c>
      <c r="F366" s="431" t="s">
        <v>12576</v>
      </c>
      <c r="G366" s="431" t="s">
        <v>13281</v>
      </c>
      <c r="H366" s="431" t="s">
        <v>12576</v>
      </c>
      <c r="I366" s="431" t="s">
        <v>13281</v>
      </c>
      <c r="J366" s="431" t="s">
        <v>12576</v>
      </c>
      <c r="K366" s="431" t="s">
        <v>13281</v>
      </c>
      <c r="L366" s="148"/>
      <c r="M366" s="148"/>
    </row>
    <row r="367" spans="1:13" x14ac:dyDescent="0.2">
      <c r="A367" s="431">
        <v>9</v>
      </c>
      <c r="B367" s="432" t="s">
        <v>11630</v>
      </c>
      <c r="C367" s="432" t="s">
        <v>11823</v>
      </c>
      <c r="D367" s="432">
        <v>27311242658</v>
      </c>
      <c r="E367" s="431" t="s">
        <v>12576</v>
      </c>
      <c r="F367" s="431" t="s">
        <v>12576</v>
      </c>
      <c r="G367" s="431" t="s">
        <v>12576</v>
      </c>
      <c r="H367" s="431" t="s">
        <v>12576</v>
      </c>
      <c r="I367" s="431" t="s">
        <v>12576</v>
      </c>
      <c r="J367" s="431" t="s">
        <v>13282</v>
      </c>
      <c r="K367" s="431" t="s">
        <v>13282</v>
      </c>
      <c r="L367" s="148"/>
      <c r="M367" s="148"/>
    </row>
    <row r="368" spans="1:13" x14ac:dyDescent="0.2">
      <c r="A368" s="431">
        <v>9</v>
      </c>
      <c r="B368" s="432" t="s">
        <v>11630</v>
      </c>
      <c r="C368" s="432" t="s">
        <v>13776</v>
      </c>
      <c r="D368" s="432">
        <v>23262193039</v>
      </c>
      <c r="E368" s="431" t="s">
        <v>13283</v>
      </c>
      <c r="F368" s="431" t="s">
        <v>12576</v>
      </c>
      <c r="G368" s="431" t="s">
        <v>12576</v>
      </c>
      <c r="H368" s="431" t="s">
        <v>12576</v>
      </c>
      <c r="I368" s="431" t="s">
        <v>13283</v>
      </c>
      <c r="J368" s="431" t="s">
        <v>12576</v>
      </c>
      <c r="K368" s="431" t="s">
        <v>13283</v>
      </c>
      <c r="L368" s="148"/>
      <c r="M368" s="148"/>
    </row>
    <row r="369" spans="1:13" x14ac:dyDescent="0.2">
      <c r="A369" s="431">
        <v>9</v>
      </c>
      <c r="B369" s="432" t="s">
        <v>11630</v>
      </c>
      <c r="C369" s="432" t="s">
        <v>11824</v>
      </c>
      <c r="D369" s="432">
        <v>20201153418</v>
      </c>
      <c r="E369" s="431" t="s">
        <v>12576</v>
      </c>
      <c r="F369" s="431" t="s">
        <v>12576</v>
      </c>
      <c r="G369" s="431" t="s">
        <v>13284</v>
      </c>
      <c r="H369" s="431" t="s">
        <v>12576</v>
      </c>
      <c r="I369" s="431" t="s">
        <v>13284</v>
      </c>
      <c r="J369" s="431" t="s">
        <v>12576</v>
      </c>
      <c r="K369" s="431" t="s">
        <v>13284</v>
      </c>
      <c r="L369" s="148"/>
      <c r="M369" s="148"/>
    </row>
    <row r="370" spans="1:13" x14ac:dyDescent="0.2">
      <c r="A370" s="431">
        <v>9</v>
      </c>
      <c r="B370" s="432" t="s">
        <v>11630</v>
      </c>
      <c r="C370" s="432" t="s">
        <v>11825</v>
      </c>
      <c r="D370" s="432">
        <v>27204882563</v>
      </c>
      <c r="E370" s="431" t="s">
        <v>12576</v>
      </c>
      <c r="F370" s="431" t="s">
        <v>12576</v>
      </c>
      <c r="G370" s="431" t="s">
        <v>12576</v>
      </c>
      <c r="H370" s="431" t="s">
        <v>12576</v>
      </c>
      <c r="I370" s="431" t="s">
        <v>12576</v>
      </c>
      <c r="J370" s="431" t="s">
        <v>13285</v>
      </c>
      <c r="K370" s="431" t="s">
        <v>13285</v>
      </c>
      <c r="L370" s="148"/>
      <c r="M370" s="148"/>
    </row>
    <row r="371" spans="1:13" x14ac:dyDescent="0.2">
      <c r="A371" s="431">
        <v>9</v>
      </c>
      <c r="B371" s="432" t="s">
        <v>11630</v>
      </c>
      <c r="C371" s="432" t="s">
        <v>13777</v>
      </c>
      <c r="D371" s="432">
        <v>20084572668</v>
      </c>
      <c r="E371" s="431" t="s">
        <v>12576</v>
      </c>
      <c r="F371" s="431" t="s">
        <v>12576</v>
      </c>
      <c r="G371" s="431" t="s">
        <v>12576</v>
      </c>
      <c r="H371" s="431" t="s">
        <v>12576</v>
      </c>
      <c r="I371" s="431" t="s">
        <v>12576</v>
      </c>
      <c r="J371" s="431" t="s">
        <v>13286</v>
      </c>
      <c r="K371" s="431" t="s">
        <v>13286</v>
      </c>
      <c r="L371" s="148"/>
      <c r="M371" s="148"/>
    </row>
    <row r="372" spans="1:13" x14ac:dyDescent="0.2">
      <c r="A372" s="431">
        <v>9</v>
      </c>
      <c r="B372" s="432" t="s">
        <v>11630</v>
      </c>
      <c r="C372" s="432" t="s">
        <v>11814</v>
      </c>
      <c r="D372" s="432">
        <v>27137342427</v>
      </c>
      <c r="E372" s="431" t="s">
        <v>12576</v>
      </c>
      <c r="F372" s="431" t="s">
        <v>12576</v>
      </c>
      <c r="G372" s="431" t="s">
        <v>12576</v>
      </c>
      <c r="H372" s="431" t="s">
        <v>12576</v>
      </c>
      <c r="I372" s="431" t="s">
        <v>12576</v>
      </c>
      <c r="J372" s="431" t="s">
        <v>13287</v>
      </c>
      <c r="K372" s="431" t="s">
        <v>13287</v>
      </c>
      <c r="L372" s="148"/>
      <c r="M372" s="148"/>
    </row>
    <row r="373" spans="1:13" x14ac:dyDescent="0.2">
      <c r="A373" s="492" t="s">
        <v>13778</v>
      </c>
      <c r="B373" s="492"/>
      <c r="C373" s="492"/>
      <c r="D373" s="492"/>
      <c r="E373" s="437" t="s">
        <v>13288</v>
      </c>
      <c r="F373" s="437" t="s">
        <v>13289</v>
      </c>
      <c r="G373" s="437" t="s">
        <v>13290</v>
      </c>
      <c r="H373" s="437" t="s">
        <v>12576</v>
      </c>
      <c r="I373" s="437" t="s">
        <v>13291</v>
      </c>
      <c r="J373" s="437" t="s">
        <v>13292</v>
      </c>
      <c r="K373" s="437" t="s">
        <v>13293</v>
      </c>
      <c r="L373" s="148"/>
      <c r="M373" s="148"/>
    </row>
    <row r="374" spans="1:13" x14ac:dyDescent="0.2">
      <c r="A374" s="431">
        <v>10</v>
      </c>
      <c r="B374" s="432" t="s">
        <v>11829</v>
      </c>
      <c r="C374" s="432" t="s">
        <v>13779</v>
      </c>
      <c r="D374" s="432">
        <v>20084706001</v>
      </c>
      <c r="E374" s="431" t="s">
        <v>13294</v>
      </c>
      <c r="F374" s="431" t="s">
        <v>12576</v>
      </c>
      <c r="G374" s="431" t="s">
        <v>12576</v>
      </c>
      <c r="H374" s="431" t="s">
        <v>12576</v>
      </c>
      <c r="I374" s="431" t="s">
        <v>13294</v>
      </c>
      <c r="J374" s="431" t="s">
        <v>12576</v>
      </c>
      <c r="K374" s="431" t="s">
        <v>13294</v>
      </c>
      <c r="L374" s="148"/>
      <c r="M374" s="148"/>
    </row>
    <row r="375" spans="1:13" x14ac:dyDescent="0.2">
      <c r="A375" s="431">
        <v>10</v>
      </c>
      <c r="B375" s="432" t="s">
        <v>11829</v>
      </c>
      <c r="C375" s="432" t="s">
        <v>13780</v>
      </c>
      <c r="D375" s="432">
        <v>27252221757</v>
      </c>
      <c r="E375" s="431" t="s">
        <v>13294</v>
      </c>
      <c r="F375" s="431" t="s">
        <v>12576</v>
      </c>
      <c r="G375" s="431" t="s">
        <v>12576</v>
      </c>
      <c r="H375" s="431" t="s">
        <v>12576</v>
      </c>
      <c r="I375" s="431" t="s">
        <v>13294</v>
      </c>
      <c r="J375" s="431" t="s">
        <v>12576</v>
      </c>
      <c r="K375" s="431" t="s">
        <v>13294</v>
      </c>
      <c r="L375" s="148"/>
      <c r="M375" s="148"/>
    </row>
    <row r="376" spans="1:13" x14ac:dyDescent="0.2">
      <c r="A376" s="431">
        <v>10</v>
      </c>
      <c r="B376" s="432" t="s">
        <v>11829</v>
      </c>
      <c r="C376" s="432" t="s">
        <v>13781</v>
      </c>
      <c r="D376" s="432">
        <v>20256937256</v>
      </c>
      <c r="E376" s="431" t="s">
        <v>13294</v>
      </c>
      <c r="F376" s="431" t="s">
        <v>12576</v>
      </c>
      <c r="G376" s="431" t="s">
        <v>12576</v>
      </c>
      <c r="H376" s="431" t="s">
        <v>12576</v>
      </c>
      <c r="I376" s="431" t="s">
        <v>13294</v>
      </c>
      <c r="J376" s="431" t="s">
        <v>12576</v>
      </c>
      <c r="K376" s="431" t="s">
        <v>13294</v>
      </c>
      <c r="L376" s="148"/>
      <c r="M376" s="148"/>
    </row>
    <row r="377" spans="1:13" x14ac:dyDescent="0.2">
      <c r="A377" s="431">
        <v>10</v>
      </c>
      <c r="B377" s="432" t="s">
        <v>11829</v>
      </c>
      <c r="C377" s="432" t="s">
        <v>13782</v>
      </c>
      <c r="D377" s="432">
        <v>27336304801</v>
      </c>
      <c r="E377" s="431" t="s">
        <v>13294</v>
      </c>
      <c r="F377" s="431" t="s">
        <v>12576</v>
      </c>
      <c r="G377" s="431" t="s">
        <v>12576</v>
      </c>
      <c r="H377" s="431" t="s">
        <v>12576</v>
      </c>
      <c r="I377" s="431" t="s">
        <v>13294</v>
      </c>
      <c r="J377" s="431" t="s">
        <v>12576</v>
      </c>
      <c r="K377" s="431" t="s">
        <v>13294</v>
      </c>
      <c r="L377" s="148"/>
      <c r="M377" s="148"/>
    </row>
    <row r="378" spans="1:13" x14ac:dyDescent="0.2">
      <c r="A378" s="431">
        <v>10</v>
      </c>
      <c r="B378" s="432" t="s">
        <v>11829</v>
      </c>
      <c r="C378" s="432" t="s">
        <v>11826</v>
      </c>
      <c r="D378" s="432">
        <v>27295624456</v>
      </c>
      <c r="E378" s="431" t="s">
        <v>13295</v>
      </c>
      <c r="F378" s="431" t="s">
        <v>12576</v>
      </c>
      <c r="G378" s="431" t="s">
        <v>12576</v>
      </c>
      <c r="H378" s="431" t="s">
        <v>12576</v>
      </c>
      <c r="I378" s="431" t="s">
        <v>13295</v>
      </c>
      <c r="J378" s="431" t="s">
        <v>12576</v>
      </c>
      <c r="K378" s="431" t="s">
        <v>13295</v>
      </c>
      <c r="L378" s="148"/>
      <c r="M378" s="148"/>
    </row>
    <row r="379" spans="1:13" x14ac:dyDescent="0.2">
      <c r="A379" s="431">
        <v>10</v>
      </c>
      <c r="B379" s="432" t="s">
        <v>11829</v>
      </c>
      <c r="C379" s="432" t="s">
        <v>11827</v>
      </c>
      <c r="D379" s="432">
        <v>27233250029</v>
      </c>
      <c r="E379" s="431" t="s">
        <v>13296</v>
      </c>
      <c r="F379" s="431" t="s">
        <v>12576</v>
      </c>
      <c r="G379" s="431" t="s">
        <v>12576</v>
      </c>
      <c r="H379" s="431" t="s">
        <v>12576</v>
      </c>
      <c r="I379" s="431" t="s">
        <v>13296</v>
      </c>
      <c r="J379" s="431" t="s">
        <v>12576</v>
      </c>
      <c r="K379" s="431" t="s">
        <v>13296</v>
      </c>
      <c r="L379" s="148"/>
      <c r="M379" s="148"/>
    </row>
    <row r="380" spans="1:13" x14ac:dyDescent="0.2">
      <c r="A380" s="431">
        <v>10</v>
      </c>
      <c r="B380" s="432" t="s">
        <v>11829</v>
      </c>
      <c r="C380" s="432" t="s">
        <v>11828</v>
      </c>
      <c r="D380" s="432">
        <v>27118447420</v>
      </c>
      <c r="E380" s="431" t="s">
        <v>13297</v>
      </c>
      <c r="F380" s="431" t="s">
        <v>12576</v>
      </c>
      <c r="G380" s="431" t="s">
        <v>12576</v>
      </c>
      <c r="H380" s="431" t="s">
        <v>12576</v>
      </c>
      <c r="I380" s="431" t="s">
        <v>13297</v>
      </c>
      <c r="J380" s="431" t="s">
        <v>12576</v>
      </c>
      <c r="K380" s="431" t="s">
        <v>13297</v>
      </c>
      <c r="L380" s="148"/>
      <c r="M380" s="148"/>
    </row>
    <row r="381" spans="1:13" x14ac:dyDescent="0.2">
      <c r="A381" s="433">
        <v>10</v>
      </c>
      <c r="B381" s="432" t="s">
        <v>11829</v>
      </c>
      <c r="C381" s="434" t="s">
        <v>13783</v>
      </c>
      <c r="D381" s="434">
        <v>20339664685</v>
      </c>
      <c r="E381" s="433" t="s">
        <v>13298</v>
      </c>
      <c r="F381" s="433" t="s">
        <v>12576</v>
      </c>
      <c r="G381" s="433" t="s">
        <v>12576</v>
      </c>
      <c r="H381" s="433" t="s">
        <v>12576</v>
      </c>
      <c r="I381" s="433" t="s">
        <v>13298</v>
      </c>
      <c r="J381" s="433" t="s">
        <v>12576</v>
      </c>
      <c r="K381" s="433" t="s">
        <v>13298</v>
      </c>
      <c r="L381" s="148"/>
      <c r="M381" s="148"/>
    </row>
    <row r="382" spans="1:13" x14ac:dyDescent="0.2">
      <c r="A382" s="431">
        <v>10</v>
      </c>
      <c r="B382" s="432" t="s">
        <v>11829</v>
      </c>
      <c r="C382" s="432" t="s">
        <v>13784</v>
      </c>
      <c r="D382" s="432">
        <v>27135534485</v>
      </c>
      <c r="E382" s="431" t="s">
        <v>13298</v>
      </c>
      <c r="F382" s="431" t="s">
        <v>12576</v>
      </c>
      <c r="G382" s="431" t="s">
        <v>12576</v>
      </c>
      <c r="H382" s="431" t="s">
        <v>12576</v>
      </c>
      <c r="I382" s="431" t="s">
        <v>13298</v>
      </c>
      <c r="J382" s="431" t="s">
        <v>12576</v>
      </c>
      <c r="K382" s="431" t="s">
        <v>13298</v>
      </c>
      <c r="L382" s="148"/>
      <c r="M382" s="148"/>
    </row>
    <row r="383" spans="1:13" x14ac:dyDescent="0.2">
      <c r="A383" s="431">
        <v>10</v>
      </c>
      <c r="B383" s="432" t="s">
        <v>11829</v>
      </c>
      <c r="C383" s="432" t="s">
        <v>13785</v>
      </c>
      <c r="D383" s="432">
        <v>27295616518</v>
      </c>
      <c r="E383" s="431" t="s">
        <v>13298</v>
      </c>
      <c r="F383" s="431" t="s">
        <v>12576</v>
      </c>
      <c r="G383" s="431" t="s">
        <v>12576</v>
      </c>
      <c r="H383" s="431" t="s">
        <v>12576</v>
      </c>
      <c r="I383" s="431" t="s">
        <v>13298</v>
      </c>
      <c r="J383" s="431" t="s">
        <v>12576</v>
      </c>
      <c r="K383" s="431" t="s">
        <v>13298</v>
      </c>
      <c r="L383" s="148"/>
      <c r="M383" s="148"/>
    </row>
    <row r="384" spans="1:13" x14ac:dyDescent="0.2">
      <c r="A384" s="431">
        <v>10</v>
      </c>
      <c r="B384" s="432" t="s">
        <v>11829</v>
      </c>
      <c r="C384" s="432" t="s">
        <v>13786</v>
      </c>
      <c r="D384" s="432">
        <v>20311240901</v>
      </c>
      <c r="E384" s="431" t="s">
        <v>13298</v>
      </c>
      <c r="F384" s="431" t="s">
        <v>12576</v>
      </c>
      <c r="G384" s="431" t="s">
        <v>12576</v>
      </c>
      <c r="H384" s="431" t="s">
        <v>12576</v>
      </c>
      <c r="I384" s="431" t="s">
        <v>13298</v>
      </c>
      <c r="J384" s="431" t="s">
        <v>12576</v>
      </c>
      <c r="K384" s="431" t="s">
        <v>13298</v>
      </c>
      <c r="L384" s="148"/>
      <c r="M384" s="148"/>
    </row>
    <row r="385" spans="1:13" x14ac:dyDescent="0.2">
      <c r="A385" s="431">
        <v>10</v>
      </c>
      <c r="B385" s="432" t="s">
        <v>11829</v>
      </c>
      <c r="C385" s="432" t="s">
        <v>13787</v>
      </c>
      <c r="D385" s="432">
        <v>20121700051</v>
      </c>
      <c r="E385" s="431" t="s">
        <v>13298</v>
      </c>
      <c r="F385" s="431" t="s">
        <v>12576</v>
      </c>
      <c r="G385" s="431" t="s">
        <v>12576</v>
      </c>
      <c r="H385" s="431" t="s">
        <v>12576</v>
      </c>
      <c r="I385" s="431" t="s">
        <v>13298</v>
      </c>
      <c r="J385" s="431" t="s">
        <v>12576</v>
      </c>
      <c r="K385" s="431" t="s">
        <v>13298</v>
      </c>
      <c r="L385" s="148"/>
      <c r="M385" s="148"/>
    </row>
    <row r="386" spans="1:13" x14ac:dyDescent="0.2">
      <c r="A386" s="431">
        <v>10</v>
      </c>
      <c r="B386" s="432" t="s">
        <v>11829</v>
      </c>
      <c r="C386" s="432" t="s">
        <v>13788</v>
      </c>
      <c r="D386" s="432">
        <v>27290139401</v>
      </c>
      <c r="E386" s="431" t="s">
        <v>13298</v>
      </c>
      <c r="F386" s="431" t="s">
        <v>12576</v>
      </c>
      <c r="G386" s="431" t="s">
        <v>12576</v>
      </c>
      <c r="H386" s="431" t="s">
        <v>12576</v>
      </c>
      <c r="I386" s="431" t="s">
        <v>13298</v>
      </c>
      <c r="J386" s="431" t="s">
        <v>12576</v>
      </c>
      <c r="K386" s="431" t="s">
        <v>13298</v>
      </c>
      <c r="L386" s="148"/>
      <c r="M386" s="148"/>
    </row>
    <row r="387" spans="1:13" x14ac:dyDescent="0.2">
      <c r="A387" s="431">
        <v>10</v>
      </c>
      <c r="B387" s="432" t="s">
        <v>11829</v>
      </c>
      <c r="C387" s="432" t="s">
        <v>13789</v>
      </c>
      <c r="D387" s="432">
        <v>20289172255</v>
      </c>
      <c r="E387" s="431" t="s">
        <v>13298</v>
      </c>
      <c r="F387" s="431" t="s">
        <v>12576</v>
      </c>
      <c r="G387" s="431" t="s">
        <v>12576</v>
      </c>
      <c r="H387" s="431" t="s">
        <v>12576</v>
      </c>
      <c r="I387" s="431" t="s">
        <v>13298</v>
      </c>
      <c r="J387" s="431" t="s">
        <v>12576</v>
      </c>
      <c r="K387" s="431" t="s">
        <v>13298</v>
      </c>
      <c r="L387" s="148"/>
      <c r="M387" s="148"/>
    </row>
    <row r="388" spans="1:13" x14ac:dyDescent="0.2">
      <c r="A388" s="431">
        <v>10</v>
      </c>
      <c r="B388" s="432" t="s">
        <v>11829</v>
      </c>
      <c r="C388" s="432" t="s">
        <v>13790</v>
      </c>
      <c r="D388" s="432">
        <v>20284065396</v>
      </c>
      <c r="E388" s="431" t="s">
        <v>13298</v>
      </c>
      <c r="F388" s="431" t="s">
        <v>12576</v>
      </c>
      <c r="G388" s="431" t="s">
        <v>12576</v>
      </c>
      <c r="H388" s="431" t="s">
        <v>12576</v>
      </c>
      <c r="I388" s="431" t="s">
        <v>13298</v>
      </c>
      <c r="J388" s="431" t="s">
        <v>12576</v>
      </c>
      <c r="K388" s="431" t="s">
        <v>13298</v>
      </c>
      <c r="L388" s="148"/>
      <c r="M388" s="148"/>
    </row>
    <row r="389" spans="1:13" x14ac:dyDescent="0.2">
      <c r="A389" s="431">
        <v>10</v>
      </c>
      <c r="B389" s="432" t="s">
        <v>11829</v>
      </c>
      <c r="C389" s="432" t="s">
        <v>13791</v>
      </c>
      <c r="D389" s="432">
        <v>27168829715</v>
      </c>
      <c r="E389" s="431" t="s">
        <v>13298</v>
      </c>
      <c r="F389" s="431" t="s">
        <v>12576</v>
      </c>
      <c r="G389" s="431" t="s">
        <v>12576</v>
      </c>
      <c r="H389" s="431" t="s">
        <v>12576</v>
      </c>
      <c r="I389" s="431" t="s">
        <v>13298</v>
      </c>
      <c r="J389" s="431" t="s">
        <v>12576</v>
      </c>
      <c r="K389" s="431" t="s">
        <v>13298</v>
      </c>
      <c r="L389" s="148"/>
      <c r="M389" s="148"/>
    </row>
    <row r="390" spans="1:13" x14ac:dyDescent="0.2">
      <c r="A390" s="431">
        <v>10</v>
      </c>
      <c r="B390" s="432" t="s">
        <v>11829</v>
      </c>
      <c r="C390" s="432" t="s">
        <v>13792</v>
      </c>
      <c r="D390" s="432">
        <v>20145323615</v>
      </c>
      <c r="E390" s="431" t="s">
        <v>13298</v>
      </c>
      <c r="F390" s="431" t="s">
        <v>12576</v>
      </c>
      <c r="G390" s="431" t="s">
        <v>12576</v>
      </c>
      <c r="H390" s="431" t="s">
        <v>12576</v>
      </c>
      <c r="I390" s="431" t="s">
        <v>13298</v>
      </c>
      <c r="J390" s="431" t="s">
        <v>12576</v>
      </c>
      <c r="K390" s="431" t="s">
        <v>13298</v>
      </c>
      <c r="L390" s="148"/>
      <c r="M390" s="148"/>
    </row>
    <row r="391" spans="1:13" x14ac:dyDescent="0.2">
      <c r="A391" s="431">
        <v>10</v>
      </c>
      <c r="B391" s="432" t="s">
        <v>11829</v>
      </c>
      <c r="C391" s="432" t="s">
        <v>13793</v>
      </c>
      <c r="D391" s="432">
        <v>20314295049</v>
      </c>
      <c r="E391" s="431" t="s">
        <v>13298</v>
      </c>
      <c r="F391" s="431" t="s">
        <v>12576</v>
      </c>
      <c r="G391" s="431" t="s">
        <v>12576</v>
      </c>
      <c r="H391" s="431" t="s">
        <v>12576</v>
      </c>
      <c r="I391" s="431" t="s">
        <v>13298</v>
      </c>
      <c r="J391" s="431" t="s">
        <v>12576</v>
      </c>
      <c r="K391" s="431" t="s">
        <v>13298</v>
      </c>
      <c r="L391" s="148"/>
      <c r="M391" s="148"/>
    </row>
    <row r="392" spans="1:13" x14ac:dyDescent="0.2">
      <c r="A392" s="431">
        <v>10</v>
      </c>
      <c r="B392" s="432" t="s">
        <v>11829</v>
      </c>
      <c r="C392" s="432" t="s">
        <v>13299</v>
      </c>
      <c r="D392" s="432">
        <v>20314295456</v>
      </c>
      <c r="E392" s="431" t="s">
        <v>13298</v>
      </c>
      <c r="F392" s="431" t="s">
        <v>12576</v>
      </c>
      <c r="G392" s="431" t="s">
        <v>12576</v>
      </c>
      <c r="H392" s="431" t="s">
        <v>12576</v>
      </c>
      <c r="I392" s="431" t="s">
        <v>13298</v>
      </c>
      <c r="J392" s="431" t="s">
        <v>12576</v>
      </c>
      <c r="K392" s="431" t="s">
        <v>13298</v>
      </c>
      <c r="L392" s="148"/>
      <c r="M392" s="148"/>
    </row>
    <row r="393" spans="1:13" x14ac:dyDescent="0.2">
      <c r="A393" s="431">
        <v>10</v>
      </c>
      <c r="B393" s="432" t="s">
        <v>11829</v>
      </c>
      <c r="C393" s="432" t="s">
        <v>13794</v>
      </c>
      <c r="D393" s="432">
        <v>20132184853</v>
      </c>
      <c r="E393" s="431" t="s">
        <v>13298</v>
      </c>
      <c r="F393" s="431" t="s">
        <v>12576</v>
      </c>
      <c r="G393" s="431" t="s">
        <v>12576</v>
      </c>
      <c r="H393" s="431" t="s">
        <v>12576</v>
      </c>
      <c r="I393" s="431" t="s">
        <v>13298</v>
      </c>
      <c r="J393" s="431" t="s">
        <v>12576</v>
      </c>
      <c r="K393" s="431" t="s">
        <v>13298</v>
      </c>
      <c r="L393" s="148"/>
      <c r="M393" s="148"/>
    </row>
    <row r="394" spans="1:13" x14ac:dyDescent="0.2">
      <c r="A394" s="431">
        <v>10</v>
      </c>
      <c r="B394" s="432" t="s">
        <v>11829</v>
      </c>
      <c r="C394" s="432" t="s">
        <v>13795</v>
      </c>
      <c r="D394" s="432">
        <v>20342373209</v>
      </c>
      <c r="E394" s="431" t="s">
        <v>13298</v>
      </c>
      <c r="F394" s="431" t="s">
        <v>12576</v>
      </c>
      <c r="G394" s="431" t="s">
        <v>12576</v>
      </c>
      <c r="H394" s="431" t="s">
        <v>12576</v>
      </c>
      <c r="I394" s="431" t="s">
        <v>13298</v>
      </c>
      <c r="J394" s="431" t="s">
        <v>12576</v>
      </c>
      <c r="K394" s="431" t="s">
        <v>13298</v>
      </c>
      <c r="L394" s="148"/>
      <c r="M394" s="148"/>
    </row>
    <row r="395" spans="1:13" x14ac:dyDescent="0.2">
      <c r="A395" s="431">
        <v>10</v>
      </c>
      <c r="B395" s="432" t="s">
        <v>11829</v>
      </c>
      <c r="C395" s="432" t="s">
        <v>13796</v>
      </c>
      <c r="D395" s="432">
        <v>27239494809</v>
      </c>
      <c r="E395" s="431" t="s">
        <v>13298</v>
      </c>
      <c r="F395" s="431" t="s">
        <v>12576</v>
      </c>
      <c r="G395" s="431" t="s">
        <v>12576</v>
      </c>
      <c r="H395" s="431" t="s">
        <v>12576</v>
      </c>
      <c r="I395" s="431" t="s">
        <v>13298</v>
      </c>
      <c r="J395" s="431" t="s">
        <v>12576</v>
      </c>
      <c r="K395" s="431" t="s">
        <v>13298</v>
      </c>
      <c r="L395" s="148"/>
      <c r="M395" s="148"/>
    </row>
    <row r="396" spans="1:13" x14ac:dyDescent="0.2">
      <c r="A396" s="431">
        <v>10</v>
      </c>
      <c r="B396" s="432" t="s">
        <v>11829</v>
      </c>
      <c r="C396" s="432" t="s">
        <v>13797</v>
      </c>
      <c r="D396" s="432">
        <v>27314297380</v>
      </c>
      <c r="E396" s="431" t="s">
        <v>13298</v>
      </c>
      <c r="F396" s="431" t="s">
        <v>12576</v>
      </c>
      <c r="G396" s="431" t="s">
        <v>12576</v>
      </c>
      <c r="H396" s="431" t="s">
        <v>12576</v>
      </c>
      <c r="I396" s="431" t="s">
        <v>13298</v>
      </c>
      <c r="J396" s="431" t="s">
        <v>12576</v>
      </c>
      <c r="K396" s="431" t="s">
        <v>13298</v>
      </c>
      <c r="L396" s="148"/>
      <c r="M396" s="148"/>
    </row>
    <row r="397" spans="1:13" x14ac:dyDescent="0.2">
      <c r="A397" s="431">
        <v>10</v>
      </c>
      <c r="B397" s="432" t="s">
        <v>11829</v>
      </c>
      <c r="C397" s="432" t="s">
        <v>13798</v>
      </c>
      <c r="D397" s="432">
        <v>20323545546</v>
      </c>
      <c r="E397" s="431" t="s">
        <v>13298</v>
      </c>
      <c r="F397" s="431" t="s">
        <v>12576</v>
      </c>
      <c r="G397" s="431" t="s">
        <v>12576</v>
      </c>
      <c r="H397" s="431" t="s">
        <v>12576</v>
      </c>
      <c r="I397" s="431" t="s">
        <v>13298</v>
      </c>
      <c r="J397" s="431" t="s">
        <v>12576</v>
      </c>
      <c r="K397" s="431" t="s">
        <v>13298</v>
      </c>
      <c r="L397" s="148"/>
      <c r="M397" s="148"/>
    </row>
    <row r="398" spans="1:13" x14ac:dyDescent="0.2">
      <c r="A398" s="431">
        <v>10</v>
      </c>
      <c r="B398" s="432" t="s">
        <v>11829</v>
      </c>
      <c r="C398" s="432" t="s">
        <v>13799</v>
      </c>
      <c r="D398" s="432">
        <v>20342377034</v>
      </c>
      <c r="E398" s="431" t="s">
        <v>13298</v>
      </c>
      <c r="F398" s="431" t="s">
        <v>12576</v>
      </c>
      <c r="G398" s="431" t="s">
        <v>12576</v>
      </c>
      <c r="H398" s="431" t="s">
        <v>12576</v>
      </c>
      <c r="I398" s="431" t="s">
        <v>13298</v>
      </c>
      <c r="J398" s="431" t="s">
        <v>12576</v>
      </c>
      <c r="K398" s="431" t="s">
        <v>13298</v>
      </c>
      <c r="L398" s="148"/>
      <c r="M398" s="148"/>
    </row>
    <row r="399" spans="1:13" x14ac:dyDescent="0.2">
      <c r="A399" s="431">
        <v>10</v>
      </c>
      <c r="B399" s="432" t="s">
        <v>11829</v>
      </c>
      <c r="C399" s="432" t="s">
        <v>13800</v>
      </c>
      <c r="D399" s="432">
        <v>27138418508</v>
      </c>
      <c r="E399" s="431" t="s">
        <v>13298</v>
      </c>
      <c r="F399" s="431" t="s">
        <v>12576</v>
      </c>
      <c r="G399" s="431" t="s">
        <v>12576</v>
      </c>
      <c r="H399" s="431" t="s">
        <v>12576</v>
      </c>
      <c r="I399" s="431" t="s">
        <v>13298</v>
      </c>
      <c r="J399" s="431" t="s">
        <v>12576</v>
      </c>
      <c r="K399" s="431" t="s">
        <v>13298</v>
      </c>
      <c r="L399" s="148"/>
      <c r="M399" s="148"/>
    </row>
    <row r="400" spans="1:13" x14ac:dyDescent="0.2">
      <c r="A400" s="431">
        <v>10</v>
      </c>
      <c r="B400" s="432" t="s">
        <v>11829</v>
      </c>
      <c r="C400" s="432" t="s">
        <v>13801</v>
      </c>
      <c r="D400" s="432">
        <v>20321931279</v>
      </c>
      <c r="E400" s="431" t="s">
        <v>13298</v>
      </c>
      <c r="F400" s="431" t="s">
        <v>12576</v>
      </c>
      <c r="G400" s="431" t="s">
        <v>12576</v>
      </c>
      <c r="H400" s="431" t="s">
        <v>12576</v>
      </c>
      <c r="I400" s="431" t="s">
        <v>13298</v>
      </c>
      <c r="J400" s="431" t="s">
        <v>12576</v>
      </c>
      <c r="K400" s="431" t="s">
        <v>13298</v>
      </c>
      <c r="L400" s="148"/>
      <c r="M400" s="148"/>
    </row>
    <row r="401" spans="1:13" x14ac:dyDescent="0.2">
      <c r="A401" s="431">
        <v>10</v>
      </c>
      <c r="B401" s="432" t="s">
        <v>11829</v>
      </c>
      <c r="C401" s="432" t="s">
        <v>13802</v>
      </c>
      <c r="D401" s="432">
        <v>20377804407</v>
      </c>
      <c r="E401" s="431" t="s">
        <v>13298</v>
      </c>
      <c r="F401" s="431" t="s">
        <v>12576</v>
      </c>
      <c r="G401" s="431" t="s">
        <v>12576</v>
      </c>
      <c r="H401" s="431" t="s">
        <v>12576</v>
      </c>
      <c r="I401" s="431" t="s">
        <v>13298</v>
      </c>
      <c r="J401" s="431" t="s">
        <v>12576</v>
      </c>
      <c r="K401" s="431" t="s">
        <v>13298</v>
      </c>
      <c r="L401" s="148"/>
      <c r="M401" s="148"/>
    </row>
    <row r="402" spans="1:13" x14ac:dyDescent="0.2">
      <c r="A402" s="431">
        <v>10</v>
      </c>
      <c r="B402" s="432" t="s">
        <v>11829</v>
      </c>
      <c r="C402" s="432" t="s">
        <v>13803</v>
      </c>
      <c r="D402" s="432">
        <v>27308320710</v>
      </c>
      <c r="E402" s="431" t="s">
        <v>13298</v>
      </c>
      <c r="F402" s="431" t="s">
        <v>12576</v>
      </c>
      <c r="G402" s="431" t="s">
        <v>12576</v>
      </c>
      <c r="H402" s="431" t="s">
        <v>12576</v>
      </c>
      <c r="I402" s="431" t="s">
        <v>13298</v>
      </c>
      <c r="J402" s="431" t="s">
        <v>12576</v>
      </c>
      <c r="K402" s="431" t="s">
        <v>13298</v>
      </c>
      <c r="L402" s="148"/>
      <c r="M402" s="148"/>
    </row>
    <row r="403" spans="1:13" x14ac:dyDescent="0.2">
      <c r="A403" s="431">
        <v>10</v>
      </c>
      <c r="B403" s="432" t="s">
        <v>11829</v>
      </c>
      <c r="C403" s="432" t="s">
        <v>13804</v>
      </c>
      <c r="D403" s="432">
        <v>20294528025</v>
      </c>
      <c r="E403" s="431" t="s">
        <v>13298</v>
      </c>
      <c r="F403" s="431" t="s">
        <v>12576</v>
      </c>
      <c r="G403" s="431" t="s">
        <v>12576</v>
      </c>
      <c r="H403" s="431" t="s">
        <v>12576</v>
      </c>
      <c r="I403" s="431" t="s">
        <v>13298</v>
      </c>
      <c r="J403" s="431" t="s">
        <v>12576</v>
      </c>
      <c r="K403" s="431" t="s">
        <v>13298</v>
      </c>
      <c r="L403" s="148"/>
      <c r="M403" s="148"/>
    </row>
    <row r="404" spans="1:13" x14ac:dyDescent="0.2">
      <c r="A404" s="431">
        <v>10</v>
      </c>
      <c r="B404" s="432" t="s">
        <v>11829</v>
      </c>
      <c r="C404" s="432" t="s">
        <v>13805</v>
      </c>
      <c r="D404" s="432">
        <v>27171462121</v>
      </c>
      <c r="E404" s="431" t="s">
        <v>13298</v>
      </c>
      <c r="F404" s="431" t="s">
        <v>12576</v>
      </c>
      <c r="G404" s="431" t="s">
        <v>12576</v>
      </c>
      <c r="H404" s="431" t="s">
        <v>12576</v>
      </c>
      <c r="I404" s="431" t="s">
        <v>13298</v>
      </c>
      <c r="J404" s="431" t="s">
        <v>12576</v>
      </c>
      <c r="K404" s="431" t="s">
        <v>13298</v>
      </c>
      <c r="L404" s="148"/>
      <c r="M404" s="148"/>
    </row>
    <row r="405" spans="1:13" x14ac:dyDescent="0.2">
      <c r="A405" s="431">
        <v>10</v>
      </c>
      <c r="B405" s="432" t="s">
        <v>11829</v>
      </c>
      <c r="C405" s="432" t="s">
        <v>13806</v>
      </c>
      <c r="D405" s="432">
        <v>20146379142</v>
      </c>
      <c r="E405" s="431" t="s">
        <v>13298</v>
      </c>
      <c r="F405" s="431" t="s">
        <v>12576</v>
      </c>
      <c r="G405" s="431" t="s">
        <v>12576</v>
      </c>
      <c r="H405" s="431" t="s">
        <v>12576</v>
      </c>
      <c r="I405" s="431" t="s">
        <v>13298</v>
      </c>
      <c r="J405" s="431" t="s">
        <v>12576</v>
      </c>
      <c r="K405" s="431" t="s">
        <v>13298</v>
      </c>
      <c r="L405" s="148"/>
      <c r="M405" s="148"/>
    </row>
    <row r="406" spans="1:13" x14ac:dyDescent="0.2">
      <c r="A406" s="431">
        <v>10</v>
      </c>
      <c r="B406" s="432" t="s">
        <v>11829</v>
      </c>
      <c r="C406" s="432" t="s">
        <v>13807</v>
      </c>
      <c r="D406" s="432">
        <v>27213746249</v>
      </c>
      <c r="E406" s="431" t="s">
        <v>13298</v>
      </c>
      <c r="F406" s="431" t="s">
        <v>12576</v>
      </c>
      <c r="G406" s="431" t="s">
        <v>12576</v>
      </c>
      <c r="H406" s="431" t="s">
        <v>12576</v>
      </c>
      <c r="I406" s="431" t="s">
        <v>13298</v>
      </c>
      <c r="J406" s="431" t="s">
        <v>12576</v>
      </c>
      <c r="K406" s="431" t="s">
        <v>13298</v>
      </c>
      <c r="L406" s="148"/>
      <c r="M406" s="148"/>
    </row>
    <row r="407" spans="1:13" x14ac:dyDescent="0.2">
      <c r="A407" s="431">
        <v>10</v>
      </c>
      <c r="B407" s="432" t="s">
        <v>11829</v>
      </c>
      <c r="C407" s="432" t="s">
        <v>13808</v>
      </c>
      <c r="D407" s="432">
        <v>20240672384</v>
      </c>
      <c r="E407" s="431" t="s">
        <v>13298</v>
      </c>
      <c r="F407" s="431" t="s">
        <v>12576</v>
      </c>
      <c r="G407" s="431" t="s">
        <v>12576</v>
      </c>
      <c r="H407" s="431" t="s">
        <v>12576</v>
      </c>
      <c r="I407" s="431" t="s">
        <v>13298</v>
      </c>
      <c r="J407" s="431" t="s">
        <v>12576</v>
      </c>
      <c r="K407" s="431" t="s">
        <v>13298</v>
      </c>
      <c r="L407" s="148"/>
      <c r="M407" s="148"/>
    </row>
    <row r="408" spans="1:13" x14ac:dyDescent="0.2">
      <c r="A408" s="431">
        <v>10</v>
      </c>
      <c r="B408" s="432" t="s">
        <v>11829</v>
      </c>
      <c r="C408" s="432" t="s">
        <v>13809</v>
      </c>
      <c r="D408" s="432">
        <v>27245575101</v>
      </c>
      <c r="E408" s="431" t="s">
        <v>13298</v>
      </c>
      <c r="F408" s="431" t="s">
        <v>12576</v>
      </c>
      <c r="G408" s="431" t="s">
        <v>12576</v>
      </c>
      <c r="H408" s="431" t="s">
        <v>12576</v>
      </c>
      <c r="I408" s="431" t="s">
        <v>13298</v>
      </c>
      <c r="J408" s="431" t="s">
        <v>12576</v>
      </c>
      <c r="K408" s="431" t="s">
        <v>13298</v>
      </c>
      <c r="L408" s="148"/>
      <c r="M408" s="148"/>
    </row>
    <row r="409" spans="1:13" x14ac:dyDescent="0.2">
      <c r="A409" s="431">
        <v>10</v>
      </c>
      <c r="B409" s="432" t="s">
        <v>11829</v>
      </c>
      <c r="C409" s="432" t="s">
        <v>13810</v>
      </c>
      <c r="D409" s="432">
        <v>20235292344</v>
      </c>
      <c r="E409" s="431" t="s">
        <v>13298</v>
      </c>
      <c r="F409" s="431" t="s">
        <v>12576</v>
      </c>
      <c r="G409" s="431" t="s">
        <v>12576</v>
      </c>
      <c r="H409" s="431" t="s">
        <v>12576</v>
      </c>
      <c r="I409" s="431" t="s">
        <v>13298</v>
      </c>
      <c r="J409" s="431" t="s">
        <v>12576</v>
      </c>
      <c r="K409" s="431" t="s">
        <v>13298</v>
      </c>
      <c r="L409" s="148"/>
      <c r="M409" s="148"/>
    </row>
    <row r="410" spans="1:13" x14ac:dyDescent="0.2">
      <c r="A410" s="431">
        <v>10</v>
      </c>
      <c r="B410" s="432" t="s">
        <v>11829</v>
      </c>
      <c r="C410" s="432" t="s">
        <v>13811</v>
      </c>
      <c r="D410" s="432">
        <v>20233687228</v>
      </c>
      <c r="E410" s="431" t="s">
        <v>13298</v>
      </c>
      <c r="F410" s="431" t="s">
        <v>12576</v>
      </c>
      <c r="G410" s="431" t="s">
        <v>12576</v>
      </c>
      <c r="H410" s="431" t="s">
        <v>12576</v>
      </c>
      <c r="I410" s="431" t="s">
        <v>13298</v>
      </c>
      <c r="J410" s="431" t="s">
        <v>12576</v>
      </c>
      <c r="K410" s="431" t="s">
        <v>13298</v>
      </c>
      <c r="L410" s="148"/>
      <c r="M410" s="148"/>
    </row>
    <row r="411" spans="1:13" x14ac:dyDescent="0.2">
      <c r="A411" s="431">
        <v>10</v>
      </c>
      <c r="B411" s="432" t="s">
        <v>11829</v>
      </c>
      <c r="C411" s="432" t="s">
        <v>13812</v>
      </c>
      <c r="D411" s="432">
        <v>20229009487</v>
      </c>
      <c r="E411" s="431" t="s">
        <v>13298</v>
      </c>
      <c r="F411" s="431" t="s">
        <v>12576</v>
      </c>
      <c r="G411" s="431" t="s">
        <v>12576</v>
      </c>
      <c r="H411" s="431" t="s">
        <v>12576</v>
      </c>
      <c r="I411" s="431" t="s">
        <v>13298</v>
      </c>
      <c r="J411" s="431" t="s">
        <v>12576</v>
      </c>
      <c r="K411" s="431" t="s">
        <v>13298</v>
      </c>
      <c r="L411" s="148"/>
      <c r="M411" s="148"/>
    </row>
    <row r="412" spans="1:13" x14ac:dyDescent="0.2">
      <c r="A412" s="431">
        <v>10</v>
      </c>
      <c r="B412" s="432" t="s">
        <v>11829</v>
      </c>
      <c r="C412" s="432" t="s">
        <v>13813</v>
      </c>
      <c r="D412" s="432">
        <v>20226493760</v>
      </c>
      <c r="E412" s="431" t="s">
        <v>13298</v>
      </c>
      <c r="F412" s="431" t="s">
        <v>12576</v>
      </c>
      <c r="G412" s="431" t="s">
        <v>12576</v>
      </c>
      <c r="H412" s="431" t="s">
        <v>12576</v>
      </c>
      <c r="I412" s="431" t="s">
        <v>13298</v>
      </c>
      <c r="J412" s="431" t="s">
        <v>12576</v>
      </c>
      <c r="K412" s="431" t="s">
        <v>13298</v>
      </c>
      <c r="L412" s="148"/>
      <c r="M412" s="148"/>
    </row>
    <row r="413" spans="1:13" x14ac:dyDescent="0.2">
      <c r="A413" s="431">
        <v>10</v>
      </c>
      <c r="B413" s="432" t="s">
        <v>11829</v>
      </c>
      <c r="C413" s="432" t="s">
        <v>13814</v>
      </c>
      <c r="D413" s="432">
        <v>20218572384</v>
      </c>
      <c r="E413" s="431" t="s">
        <v>13298</v>
      </c>
      <c r="F413" s="431" t="s">
        <v>12576</v>
      </c>
      <c r="G413" s="431" t="s">
        <v>12576</v>
      </c>
      <c r="H413" s="431" t="s">
        <v>12576</v>
      </c>
      <c r="I413" s="431" t="s">
        <v>13298</v>
      </c>
      <c r="J413" s="431" t="s">
        <v>12576</v>
      </c>
      <c r="K413" s="431" t="s">
        <v>13298</v>
      </c>
      <c r="L413" s="148"/>
      <c r="M413" s="148"/>
    </row>
    <row r="414" spans="1:13" x14ac:dyDescent="0.2">
      <c r="A414" s="431">
        <v>10</v>
      </c>
      <c r="B414" s="432" t="s">
        <v>11829</v>
      </c>
      <c r="C414" s="432" t="s">
        <v>13815</v>
      </c>
      <c r="D414" s="432">
        <v>20218095004</v>
      </c>
      <c r="E414" s="431" t="s">
        <v>13298</v>
      </c>
      <c r="F414" s="431" t="s">
        <v>12576</v>
      </c>
      <c r="G414" s="431" t="s">
        <v>12576</v>
      </c>
      <c r="H414" s="431" t="s">
        <v>12576</v>
      </c>
      <c r="I414" s="431" t="s">
        <v>13298</v>
      </c>
      <c r="J414" s="431" t="s">
        <v>12576</v>
      </c>
      <c r="K414" s="431" t="s">
        <v>13298</v>
      </c>
      <c r="L414" s="148"/>
      <c r="M414" s="148"/>
    </row>
    <row r="415" spans="1:13" x14ac:dyDescent="0.2">
      <c r="A415" s="431">
        <v>10</v>
      </c>
      <c r="B415" s="432" t="s">
        <v>11829</v>
      </c>
      <c r="C415" s="436" t="s">
        <v>13941</v>
      </c>
      <c r="D415" s="432">
        <v>20206587556</v>
      </c>
      <c r="E415" s="431" t="s">
        <v>13298</v>
      </c>
      <c r="F415" s="431" t="s">
        <v>12576</v>
      </c>
      <c r="G415" s="431" t="s">
        <v>12576</v>
      </c>
      <c r="H415" s="431" t="s">
        <v>12576</v>
      </c>
      <c r="I415" s="431" t="s">
        <v>13298</v>
      </c>
      <c r="J415" s="431" t="s">
        <v>12576</v>
      </c>
      <c r="K415" s="431" t="s">
        <v>13298</v>
      </c>
      <c r="L415" s="148"/>
      <c r="M415" s="148"/>
    </row>
    <row r="416" spans="1:13" x14ac:dyDescent="0.2">
      <c r="A416" s="431">
        <v>10</v>
      </c>
      <c r="B416" s="432" t="s">
        <v>11829</v>
      </c>
      <c r="C416" s="432" t="s">
        <v>13816</v>
      </c>
      <c r="D416" s="432">
        <v>20209491770</v>
      </c>
      <c r="E416" s="431" t="s">
        <v>13298</v>
      </c>
      <c r="F416" s="431" t="s">
        <v>12576</v>
      </c>
      <c r="G416" s="431" t="s">
        <v>12576</v>
      </c>
      <c r="H416" s="431" t="s">
        <v>12576</v>
      </c>
      <c r="I416" s="431" t="s">
        <v>13298</v>
      </c>
      <c r="J416" s="431" t="s">
        <v>12576</v>
      </c>
      <c r="K416" s="431" t="s">
        <v>13298</v>
      </c>
      <c r="L416" s="148"/>
      <c r="M416" s="148"/>
    </row>
    <row r="417" spans="1:13" x14ac:dyDescent="0.2">
      <c r="A417" s="431">
        <v>10</v>
      </c>
      <c r="B417" s="432" t="s">
        <v>11829</v>
      </c>
      <c r="C417" s="432" t="s">
        <v>13817</v>
      </c>
      <c r="D417" s="432">
        <v>27252629950</v>
      </c>
      <c r="E417" s="431" t="s">
        <v>13298</v>
      </c>
      <c r="F417" s="431" t="s">
        <v>12576</v>
      </c>
      <c r="G417" s="431" t="s">
        <v>12576</v>
      </c>
      <c r="H417" s="431" t="s">
        <v>12576</v>
      </c>
      <c r="I417" s="431" t="s">
        <v>13298</v>
      </c>
      <c r="J417" s="431" t="s">
        <v>12576</v>
      </c>
      <c r="K417" s="431" t="s">
        <v>13298</v>
      </c>
      <c r="L417" s="148"/>
      <c r="M417" s="148"/>
    </row>
    <row r="418" spans="1:13" x14ac:dyDescent="0.2">
      <c r="A418" s="431">
        <v>10</v>
      </c>
      <c r="B418" s="432" t="s">
        <v>11829</v>
      </c>
      <c r="C418" s="432" t="s">
        <v>13818</v>
      </c>
      <c r="D418" s="432">
        <v>20258870663</v>
      </c>
      <c r="E418" s="431" t="s">
        <v>13298</v>
      </c>
      <c r="F418" s="431" t="s">
        <v>12576</v>
      </c>
      <c r="G418" s="431" t="s">
        <v>12576</v>
      </c>
      <c r="H418" s="431" t="s">
        <v>12576</v>
      </c>
      <c r="I418" s="431" t="s">
        <v>13298</v>
      </c>
      <c r="J418" s="431" t="s">
        <v>12576</v>
      </c>
      <c r="K418" s="431" t="s">
        <v>13298</v>
      </c>
      <c r="L418" s="148"/>
      <c r="M418" s="148"/>
    </row>
    <row r="419" spans="1:13" x14ac:dyDescent="0.2">
      <c r="A419" s="431">
        <v>10</v>
      </c>
      <c r="B419" s="432" t="s">
        <v>11829</v>
      </c>
      <c r="C419" s="432" t="s">
        <v>13819</v>
      </c>
      <c r="D419" s="432">
        <v>20175091204</v>
      </c>
      <c r="E419" s="431" t="s">
        <v>13298</v>
      </c>
      <c r="F419" s="431" t="s">
        <v>12576</v>
      </c>
      <c r="G419" s="431" t="s">
        <v>12576</v>
      </c>
      <c r="H419" s="431" t="s">
        <v>12576</v>
      </c>
      <c r="I419" s="431" t="s">
        <v>13298</v>
      </c>
      <c r="J419" s="431" t="s">
        <v>12576</v>
      </c>
      <c r="K419" s="431" t="s">
        <v>13298</v>
      </c>
      <c r="L419" s="148"/>
      <c r="M419" s="148"/>
    </row>
    <row r="420" spans="1:13" x14ac:dyDescent="0.2">
      <c r="A420" s="431">
        <v>10</v>
      </c>
      <c r="B420" s="432" t="s">
        <v>11829</v>
      </c>
      <c r="C420" s="432" t="s">
        <v>13820</v>
      </c>
      <c r="D420" s="432">
        <v>20149569317</v>
      </c>
      <c r="E420" s="431" t="s">
        <v>13298</v>
      </c>
      <c r="F420" s="431" t="s">
        <v>12576</v>
      </c>
      <c r="G420" s="431" t="s">
        <v>12576</v>
      </c>
      <c r="H420" s="431" t="s">
        <v>12576</v>
      </c>
      <c r="I420" s="431" t="s">
        <v>13298</v>
      </c>
      <c r="J420" s="431" t="s">
        <v>12576</v>
      </c>
      <c r="K420" s="431" t="s">
        <v>13298</v>
      </c>
      <c r="L420" s="148"/>
      <c r="M420" s="148"/>
    </row>
    <row r="421" spans="1:13" x14ac:dyDescent="0.2">
      <c r="A421" s="431">
        <v>10</v>
      </c>
      <c r="B421" s="432" t="s">
        <v>11829</v>
      </c>
      <c r="C421" s="432" t="s">
        <v>13821</v>
      </c>
      <c r="D421" s="432">
        <v>27175054176</v>
      </c>
      <c r="E421" s="431" t="s">
        <v>13298</v>
      </c>
      <c r="F421" s="431" t="s">
        <v>12576</v>
      </c>
      <c r="G421" s="431" t="s">
        <v>12576</v>
      </c>
      <c r="H421" s="431" t="s">
        <v>12576</v>
      </c>
      <c r="I421" s="431" t="s">
        <v>13298</v>
      </c>
      <c r="J421" s="431" t="s">
        <v>12576</v>
      </c>
      <c r="K421" s="431" t="s">
        <v>13298</v>
      </c>
      <c r="L421" s="148"/>
      <c r="M421" s="148"/>
    </row>
    <row r="422" spans="1:13" x14ac:dyDescent="0.2">
      <c r="A422" s="431">
        <v>10</v>
      </c>
      <c r="B422" s="432" t="s">
        <v>11829</v>
      </c>
      <c r="C422" s="432" t="s">
        <v>13822</v>
      </c>
      <c r="D422" s="432">
        <v>27275901739</v>
      </c>
      <c r="E422" s="431" t="s">
        <v>13298</v>
      </c>
      <c r="F422" s="431" t="s">
        <v>12576</v>
      </c>
      <c r="G422" s="431" t="s">
        <v>12576</v>
      </c>
      <c r="H422" s="431" t="s">
        <v>12576</v>
      </c>
      <c r="I422" s="431" t="s">
        <v>13298</v>
      </c>
      <c r="J422" s="431" t="s">
        <v>12576</v>
      </c>
      <c r="K422" s="431" t="s">
        <v>13298</v>
      </c>
      <c r="L422" s="148"/>
      <c r="M422" s="148"/>
    </row>
    <row r="423" spans="1:13" x14ac:dyDescent="0.2">
      <c r="A423" s="431">
        <v>10</v>
      </c>
      <c r="B423" s="432" t="s">
        <v>11829</v>
      </c>
      <c r="C423" s="432" t="s">
        <v>13823</v>
      </c>
      <c r="D423" s="432">
        <v>20276251296</v>
      </c>
      <c r="E423" s="431" t="s">
        <v>13298</v>
      </c>
      <c r="F423" s="431" t="s">
        <v>12576</v>
      </c>
      <c r="G423" s="431" t="s">
        <v>12576</v>
      </c>
      <c r="H423" s="431" t="s">
        <v>12576</v>
      </c>
      <c r="I423" s="431" t="s">
        <v>13298</v>
      </c>
      <c r="J423" s="431" t="s">
        <v>12576</v>
      </c>
      <c r="K423" s="431" t="s">
        <v>13298</v>
      </c>
      <c r="L423" s="148"/>
      <c r="M423" s="148"/>
    </row>
    <row r="424" spans="1:13" x14ac:dyDescent="0.2">
      <c r="A424" s="492" t="s">
        <v>13824</v>
      </c>
      <c r="B424" s="492"/>
      <c r="C424" s="492"/>
      <c r="D424" s="492"/>
      <c r="E424" s="437" t="s">
        <v>13300</v>
      </c>
      <c r="F424" s="437" t="s">
        <v>12576</v>
      </c>
      <c r="G424" s="437" t="s">
        <v>12576</v>
      </c>
      <c r="H424" s="437" t="s">
        <v>12576</v>
      </c>
      <c r="I424" s="437" t="s">
        <v>13300</v>
      </c>
      <c r="J424" s="437" t="s">
        <v>12576</v>
      </c>
      <c r="K424" s="437" t="s">
        <v>13300</v>
      </c>
      <c r="L424" s="148"/>
      <c r="M424" s="148"/>
    </row>
    <row r="425" spans="1:13" x14ac:dyDescent="0.2">
      <c r="A425" s="431">
        <v>11</v>
      </c>
      <c r="B425" s="432" t="s">
        <v>11631</v>
      </c>
      <c r="C425" s="432" t="s">
        <v>11831</v>
      </c>
      <c r="D425" s="432">
        <v>27418627323</v>
      </c>
      <c r="E425" s="431" t="s">
        <v>13301</v>
      </c>
      <c r="F425" s="431" t="s">
        <v>12576</v>
      </c>
      <c r="G425" s="431" t="s">
        <v>12576</v>
      </c>
      <c r="H425" s="431" t="s">
        <v>12576</v>
      </c>
      <c r="I425" s="431" t="s">
        <v>13301</v>
      </c>
      <c r="J425" s="431" t="s">
        <v>12576</v>
      </c>
      <c r="K425" s="431" t="s">
        <v>13301</v>
      </c>
      <c r="L425" s="148"/>
      <c r="M425" s="148"/>
    </row>
    <row r="426" spans="1:13" x14ac:dyDescent="0.2">
      <c r="A426" s="431">
        <v>11</v>
      </c>
      <c r="B426" s="432" t="s">
        <v>11631</v>
      </c>
      <c r="C426" s="432" t="s">
        <v>11830</v>
      </c>
      <c r="D426" s="432">
        <v>20398429754</v>
      </c>
      <c r="E426" s="431" t="s">
        <v>13301</v>
      </c>
      <c r="F426" s="431" t="s">
        <v>12576</v>
      </c>
      <c r="G426" s="431" t="s">
        <v>12576</v>
      </c>
      <c r="H426" s="431" t="s">
        <v>12576</v>
      </c>
      <c r="I426" s="431" t="s">
        <v>13301</v>
      </c>
      <c r="J426" s="431" t="s">
        <v>12576</v>
      </c>
      <c r="K426" s="431" t="s">
        <v>13301</v>
      </c>
      <c r="L426" s="148"/>
      <c r="M426" s="148"/>
    </row>
    <row r="427" spans="1:13" x14ac:dyDescent="0.2">
      <c r="A427" s="431">
        <v>11</v>
      </c>
      <c r="B427" s="432" t="s">
        <v>11631</v>
      </c>
      <c r="C427" s="432" t="s">
        <v>11832</v>
      </c>
      <c r="D427" s="432">
        <v>30711861196</v>
      </c>
      <c r="E427" s="431" t="s">
        <v>13302</v>
      </c>
      <c r="F427" s="431" t="s">
        <v>12576</v>
      </c>
      <c r="G427" s="431" t="s">
        <v>13303</v>
      </c>
      <c r="H427" s="431" t="s">
        <v>12576</v>
      </c>
      <c r="I427" s="431" t="s">
        <v>13304</v>
      </c>
      <c r="J427" s="431" t="s">
        <v>12576</v>
      </c>
      <c r="K427" s="431" t="s">
        <v>13304</v>
      </c>
      <c r="L427" s="148"/>
      <c r="M427" s="148"/>
    </row>
    <row r="428" spans="1:13" x14ac:dyDescent="0.2">
      <c r="A428" s="431">
        <v>11</v>
      </c>
      <c r="B428" s="432" t="s">
        <v>11631</v>
      </c>
      <c r="C428" s="432" t="s">
        <v>11834</v>
      </c>
      <c r="D428" s="432">
        <v>20448413277</v>
      </c>
      <c r="E428" s="431" t="s">
        <v>12576</v>
      </c>
      <c r="F428" s="431" t="s">
        <v>12576</v>
      </c>
      <c r="G428" s="431" t="s">
        <v>13305</v>
      </c>
      <c r="H428" s="431" t="s">
        <v>12576</v>
      </c>
      <c r="I428" s="431" t="s">
        <v>13305</v>
      </c>
      <c r="J428" s="431" t="s">
        <v>12576</v>
      </c>
      <c r="K428" s="431" t="s">
        <v>13305</v>
      </c>
      <c r="L428" s="148"/>
      <c r="M428" s="148"/>
    </row>
    <row r="429" spans="1:13" x14ac:dyDescent="0.2">
      <c r="A429" s="431">
        <v>11</v>
      </c>
      <c r="B429" s="432" t="s">
        <v>11631</v>
      </c>
      <c r="C429" s="432" t="s">
        <v>11833</v>
      </c>
      <c r="D429" s="432">
        <v>20376262716</v>
      </c>
      <c r="E429" s="431" t="s">
        <v>12576</v>
      </c>
      <c r="F429" s="431" t="s">
        <v>12576</v>
      </c>
      <c r="G429" s="431" t="s">
        <v>13305</v>
      </c>
      <c r="H429" s="431" t="s">
        <v>12576</v>
      </c>
      <c r="I429" s="431" t="s">
        <v>13305</v>
      </c>
      <c r="J429" s="431" t="s">
        <v>12576</v>
      </c>
      <c r="K429" s="431" t="s">
        <v>13305</v>
      </c>
      <c r="L429" s="148"/>
      <c r="M429" s="148"/>
    </row>
    <row r="430" spans="1:13" x14ac:dyDescent="0.2">
      <c r="A430" s="431">
        <v>11</v>
      </c>
      <c r="B430" s="432" t="s">
        <v>11631</v>
      </c>
      <c r="C430" s="432" t="s">
        <v>11835</v>
      </c>
      <c r="D430" s="432">
        <v>20405607434</v>
      </c>
      <c r="E430" s="431" t="s">
        <v>13305</v>
      </c>
      <c r="F430" s="431" t="s">
        <v>12576</v>
      </c>
      <c r="G430" s="431" t="s">
        <v>12576</v>
      </c>
      <c r="H430" s="431" t="s">
        <v>12576</v>
      </c>
      <c r="I430" s="431" t="s">
        <v>13305</v>
      </c>
      <c r="J430" s="431" t="s">
        <v>12576</v>
      </c>
      <c r="K430" s="431" t="s">
        <v>13305</v>
      </c>
      <c r="L430" s="148"/>
      <c r="M430" s="148"/>
    </row>
    <row r="431" spans="1:13" x14ac:dyDescent="0.2">
      <c r="A431" s="431">
        <v>11</v>
      </c>
      <c r="B431" s="432" t="s">
        <v>11631</v>
      </c>
      <c r="C431" s="432">
        <v>1</v>
      </c>
      <c r="D431" s="432">
        <v>11111111111</v>
      </c>
      <c r="E431" s="431" t="s">
        <v>13306</v>
      </c>
      <c r="F431" s="431" t="s">
        <v>12576</v>
      </c>
      <c r="G431" s="431" t="s">
        <v>12576</v>
      </c>
      <c r="H431" s="431" t="s">
        <v>12576</v>
      </c>
      <c r="I431" s="431" t="s">
        <v>13306</v>
      </c>
      <c r="J431" s="431" t="s">
        <v>12576</v>
      </c>
      <c r="K431" s="431" t="s">
        <v>13306</v>
      </c>
      <c r="L431" s="148"/>
      <c r="M431" s="148"/>
    </row>
    <row r="432" spans="1:13" x14ac:dyDescent="0.2">
      <c r="A432" s="431">
        <v>11</v>
      </c>
      <c r="B432" s="432" t="s">
        <v>11631</v>
      </c>
      <c r="C432" s="432" t="s">
        <v>11836</v>
      </c>
      <c r="D432" s="432">
        <v>20313163416</v>
      </c>
      <c r="E432" s="431" t="s">
        <v>13307</v>
      </c>
      <c r="F432" s="431" t="s">
        <v>12576</v>
      </c>
      <c r="G432" s="431" t="s">
        <v>13308</v>
      </c>
      <c r="H432" s="431" t="s">
        <v>12576</v>
      </c>
      <c r="I432" s="431" t="s">
        <v>13309</v>
      </c>
      <c r="J432" s="431" t="s">
        <v>12576</v>
      </c>
      <c r="K432" s="431" t="s">
        <v>13309</v>
      </c>
      <c r="L432" s="148"/>
      <c r="M432" s="148"/>
    </row>
    <row r="433" spans="1:13" x14ac:dyDescent="0.2">
      <c r="A433" s="431">
        <v>11</v>
      </c>
      <c r="B433" s="432" t="s">
        <v>11631</v>
      </c>
      <c r="C433" s="432" t="s">
        <v>11837</v>
      </c>
      <c r="D433" s="432">
        <v>20249326594</v>
      </c>
      <c r="E433" s="431" t="s">
        <v>12576</v>
      </c>
      <c r="F433" s="431" t="s">
        <v>12576</v>
      </c>
      <c r="G433" s="431" t="s">
        <v>13310</v>
      </c>
      <c r="H433" s="431" t="s">
        <v>12576</v>
      </c>
      <c r="I433" s="431" t="s">
        <v>13310</v>
      </c>
      <c r="J433" s="431" t="s">
        <v>12576</v>
      </c>
      <c r="K433" s="431" t="s">
        <v>13310</v>
      </c>
      <c r="L433" s="148"/>
      <c r="M433" s="148"/>
    </row>
    <row r="434" spans="1:13" x14ac:dyDescent="0.2">
      <c r="A434" s="431">
        <v>11</v>
      </c>
      <c r="B434" s="432" t="s">
        <v>11631</v>
      </c>
      <c r="C434" s="432" t="s">
        <v>11838</v>
      </c>
      <c r="D434" s="432">
        <v>27278816031</v>
      </c>
      <c r="E434" s="431" t="s">
        <v>12576</v>
      </c>
      <c r="F434" s="431" t="s">
        <v>12576</v>
      </c>
      <c r="G434" s="431" t="s">
        <v>13311</v>
      </c>
      <c r="H434" s="431" t="s">
        <v>12576</v>
      </c>
      <c r="I434" s="431" t="s">
        <v>13311</v>
      </c>
      <c r="J434" s="431" t="s">
        <v>12576</v>
      </c>
      <c r="K434" s="431" t="s">
        <v>13311</v>
      </c>
      <c r="L434" s="148"/>
      <c r="M434" s="148"/>
    </row>
    <row r="435" spans="1:13" x14ac:dyDescent="0.2">
      <c r="A435" s="431">
        <v>11</v>
      </c>
      <c r="B435" s="432" t="s">
        <v>11631</v>
      </c>
      <c r="C435" s="432" t="s">
        <v>11841</v>
      </c>
      <c r="D435" s="432">
        <v>27457207862</v>
      </c>
      <c r="E435" s="431" t="s">
        <v>12576</v>
      </c>
      <c r="F435" s="431" t="s">
        <v>12576</v>
      </c>
      <c r="G435" s="431" t="s">
        <v>13312</v>
      </c>
      <c r="H435" s="431" t="s">
        <v>12576</v>
      </c>
      <c r="I435" s="431" t="s">
        <v>13312</v>
      </c>
      <c r="J435" s="431" t="s">
        <v>12576</v>
      </c>
      <c r="K435" s="431" t="s">
        <v>13312</v>
      </c>
      <c r="L435" s="148"/>
      <c r="M435" s="148"/>
    </row>
    <row r="436" spans="1:13" x14ac:dyDescent="0.2">
      <c r="A436" s="431">
        <v>11</v>
      </c>
      <c r="B436" s="432" t="s">
        <v>11631</v>
      </c>
      <c r="C436" s="432" t="s">
        <v>11842</v>
      </c>
      <c r="D436" s="432">
        <v>20317754222</v>
      </c>
      <c r="E436" s="431" t="s">
        <v>13312</v>
      </c>
      <c r="F436" s="431" t="s">
        <v>12576</v>
      </c>
      <c r="G436" s="431" t="s">
        <v>12576</v>
      </c>
      <c r="H436" s="431" t="s">
        <v>12576</v>
      </c>
      <c r="I436" s="431" t="s">
        <v>13312</v>
      </c>
      <c r="J436" s="431" t="s">
        <v>12576</v>
      </c>
      <c r="K436" s="431" t="s">
        <v>13312</v>
      </c>
      <c r="L436" s="148"/>
      <c r="M436" s="148"/>
    </row>
    <row r="437" spans="1:13" x14ac:dyDescent="0.2">
      <c r="A437" s="431">
        <v>11</v>
      </c>
      <c r="B437" s="432" t="s">
        <v>11631</v>
      </c>
      <c r="C437" s="432" t="s">
        <v>11844</v>
      </c>
      <c r="D437" s="432">
        <v>20132515868</v>
      </c>
      <c r="E437" s="431" t="s">
        <v>13312</v>
      </c>
      <c r="F437" s="431" t="s">
        <v>12576</v>
      </c>
      <c r="G437" s="431" t="s">
        <v>12576</v>
      </c>
      <c r="H437" s="431" t="s">
        <v>12576</v>
      </c>
      <c r="I437" s="431" t="s">
        <v>13312</v>
      </c>
      <c r="J437" s="431" t="s">
        <v>12576</v>
      </c>
      <c r="K437" s="431" t="s">
        <v>13312</v>
      </c>
      <c r="L437" s="148"/>
      <c r="M437" s="148"/>
    </row>
    <row r="438" spans="1:13" x14ac:dyDescent="0.2">
      <c r="A438" s="431">
        <v>11</v>
      </c>
      <c r="B438" s="432" t="s">
        <v>11631</v>
      </c>
      <c r="C438" s="432" t="s">
        <v>13825</v>
      </c>
      <c r="D438" s="432">
        <v>27348896534</v>
      </c>
      <c r="E438" s="431" t="s">
        <v>12576</v>
      </c>
      <c r="F438" s="431" t="s">
        <v>12576</v>
      </c>
      <c r="G438" s="431" t="s">
        <v>12576</v>
      </c>
      <c r="H438" s="431" t="s">
        <v>12576</v>
      </c>
      <c r="I438" s="431" t="s">
        <v>12576</v>
      </c>
      <c r="J438" s="431" t="s">
        <v>13312</v>
      </c>
      <c r="K438" s="431" t="s">
        <v>13312</v>
      </c>
      <c r="L438" s="148"/>
      <c r="M438" s="148"/>
    </row>
    <row r="439" spans="1:13" x14ac:dyDescent="0.2">
      <c r="A439" s="431">
        <v>11</v>
      </c>
      <c r="B439" s="432" t="s">
        <v>11631</v>
      </c>
      <c r="C439" s="432" t="s">
        <v>11840</v>
      </c>
      <c r="D439" s="432">
        <v>20300076530</v>
      </c>
      <c r="E439" s="431" t="s">
        <v>12576</v>
      </c>
      <c r="F439" s="431" t="s">
        <v>12576</v>
      </c>
      <c r="G439" s="431" t="s">
        <v>13312</v>
      </c>
      <c r="H439" s="431" t="s">
        <v>12576</v>
      </c>
      <c r="I439" s="431" t="s">
        <v>13312</v>
      </c>
      <c r="J439" s="431" t="s">
        <v>12576</v>
      </c>
      <c r="K439" s="431" t="s">
        <v>13312</v>
      </c>
      <c r="L439" s="148"/>
      <c r="M439" s="148"/>
    </row>
    <row r="440" spans="1:13" x14ac:dyDescent="0.2">
      <c r="A440" s="431">
        <v>11</v>
      </c>
      <c r="B440" s="432" t="s">
        <v>11631</v>
      </c>
      <c r="C440" s="432" t="s">
        <v>11839</v>
      </c>
      <c r="D440" s="432">
        <v>20321392556</v>
      </c>
      <c r="E440" s="431" t="s">
        <v>12576</v>
      </c>
      <c r="F440" s="431" t="s">
        <v>12576</v>
      </c>
      <c r="G440" s="431" t="s">
        <v>13312</v>
      </c>
      <c r="H440" s="431" t="s">
        <v>12576</v>
      </c>
      <c r="I440" s="431" t="s">
        <v>13312</v>
      </c>
      <c r="J440" s="431" t="s">
        <v>12576</v>
      </c>
      <c r="K440" s="431" t="s">
        <v>13312</v>
      </c>
      <c r="L440" s="148"/>
      <c r="M440" s="148"/>
    </row>
    <row r="441" spans="1:13" x14ac:dyDescent="0.2">
      <c r="A441" s="431">
        <v>11</v>
      </c>
      <c r="B441" s="432" t="s">
        <v>11631</v>
      </c>
      <c r="C441" s="432" t="s">
        <v>11843</v>
      </c>
      <c r="D441" s="432">
        <v>20266548177</v>
      </c>
      <c r="E441" s="431" t="s">
        <v>12576</v>
      </c>
      <c r="F441" s="431" t="s">
        <v>12576</v>
      </c>
      <c r="G441" s="431" t="s">
        <v>13312</v>
      </c>
      <c r="H441" s="431" t="s">
        <v>12576</v>
      </c>
      <c r="I441" s="431" t="s">
        <v>13312</v>
      </c>
      <c r="J441" s="431" t="s">
        <v>12576</v>
      </c>
      <c r="K441" s="431" t="s">
        <v>13312</v>
      </c>
      <c r="L441" s="148"/>
      <c r="M441" s="148"/>
    </row>
    <row r="442" spans="1:13" x14ac:dyDescent="0.2">
      <c r="A442" s="431">
        <v>11</v>
      </c>
      <c r="B442" s="432" t="s">
        <v>11631</v>
      </c>
      <c r="C442" s="432" t="s">
        <v>11845</v>
      </c>
      <c r="D442" s="432">
        <v>27237254436</v>
      </c>
      <c r="E442" s="431" t="s">
        <v>12576</v>
      </c>
      <c r="F442" s="431" t="s">
        <v>12576</v>
      </c>
      <c r="G442" s="431" t="s">
        <v>12576</v>
      </c>
      <c r="H442" s="431" t="s">
        <v>12576</v>
      </c>
      <c r="I442" s="431" t="s">
        <v>12576</v>
      </c>
      <c r="J442" s="431" t="s">
        <v>13313</v>
      </c>
      <c r="K442" s="431" t="s">
        <v>13313</v>
      </c>
      <c r="L442" s="148"/>
      <c r="M442" s="148"/>
    </row>
    <row r="443" spans="1:13" x14ac:dyDescent="0.2">
      <c r="A443" s="431">
        <v>11</v>
      </c>
      <c r="B443" s="432" t="s">
        <v>11631</v>
      </c>
      <c r="C443" s="432" t="s">
        <v>11846</v>
      </c>
      <c r="D443" s="432">
        <v>20144780214</v>
      </c>
      <c r="E443" s="431" t="s">
        <v>12576</v>
      </c>
      <c r="F443" s="431" t="s">
        <v>12576</v>
      </c>
      <c r="G443" s="431" t="s">
        <v>13314</v>
      </c>
      <c r="H443" s="431" t="s">
        <v>12576</v>
      </c>
      <c r="I443" s="431" t="s">
        <v>13314</v>
      </c>
      <c r="J443" s="431" t="s">
        <v>12576</v>
      </c>
      <c r="K443" s="431" t="s">
        <v>13314</v>
      </c>
      <c r="L443" s="148"/>
      <c r="M443" s="148"/>
    </row>
    <row r="444" spans="1:13" x14ac:dyDescent="0.2">
      <c r="A444" s="431">
        <v>11</v>
      </c>
      <c r="B444" s="432" t="s">
        <v>11631</v>
      </c>
      <c r="C444" s="432" t="s">
        <v>11847</v>
      </c>
      <c r="D444" s="432">
        <v>20223079122</v>
      </c>
      <c r="E444" s="431" t="s">
        <v>12576</v>
      </c>
      <c r="F444" s="431" t="s">
        <v>12576</v>
      </c>
      <c r="G444" s="431" t="s">
        <v>13315</v>
      </c>
      <c r="H444" s="431" t="s">
        <v>12576</v>
      </c>
      <c r="I444" s="431" t="s">
        <v>13315</v>
      </c>
      <c r="J444" s="431" t="s">
        <v>12576</v>
      </c>
      <c r="K444" s="431" t="s">
        <v>13315</v>
      </c>
      <c r="L444" s="148"/>
      <c r="M444" s="148"/>
    </row>
    <row r="445" spans="1:13" x14ac:dyDescent="0.2">
      <c r="A445" s="431">
        <v>11</v>
      </c>
      <c r="B445" s="432" t="s">
        <v>11631</v>
      </c>
      <c r="C445" s="432" t="s">
        <v>13826</v>
      </c>
      <c r="D445" s="432">
        <v>20223765182</v>
      </c>
      <c r="E445" s="431" t="s">
        <v>12576</v>
      </c>
      <c r="F445" s="431" t="s">
        <v>12576</v>
      </c>
      <c r="G445" s="431" t="s">
        <v>13316</v>
      </c>
      <c r="H445" s="431" t="s">
        <v>12576</v>
      </c>
      <c r="I445" s="431" t="s">
        <v>13316</v>
      </c>
      <c r="J445" s="431" t="s">
        <v>13317</v>
      </c>
      <c r="K445" s="431" t="s">
        <v>13318</v>
      </c>
      <c r="L445" s="148"/>
      <c r="M445" s="148"/>
    </row>
    <row r="446" spans="1:13" x14ac:dyDescent="0.2">
      <c r="A446" s="431">
        <v>11</v>
      </c>
      <c r="B446" s="432" t="s">
        <v>11631</v>
      </c>
      <c r="C446" s="432" t="s">
        <v>11851</v>
      </c>
      <c r="D446" s="432">
        <v>27396787666</v>
      </c>
      <c r="E446" s="431" t="s">
        <v>12576</v>
      </c>
      <c r="F446" s="431" t="s">
        <v>12576</v>
      </c>
      <c r="G446" s="431" t="s">
        <v>13319</v>
      </c>
      <c r="H446" s="431" t="s">
        <v>12576</v>
      </c>
      <c r="I446" s="431" t="s">
        <v>13319</v>
      </c>
      <c r="J446" s="431" t="s">
        <v>12576</v>
      </c>
      <c r="K446" s="431" t="s">
        <v>13319</v>
      </c>
      <c r="L446" s="148"/>
      <c r="M446" s="148"/>
    </row>
    <row r="447" spans="1:13" x14ac:dyDescent="0.2">
      <c r="A447" s="431">
        <v>11</v>
      </c>
      <c r="B447" s="432" t="s">
        <v>11631</v>
      </c>
      <c r="C447" s="432" t="s">
        <v>13827</v>
      </c>
      <c r="D447" s="432">
        <v>23255845314</v>
      </c>
      <c r="E447" s="431" t="s">
        <v>12576</v>
      </c>
      <c r="F447" s="431" t="s">
        <v>12576</v>
      </c>
      <c r="G447" s="431" t="s">
        <v>13319</v>
      </c>
      <c r="H447" s="431" t="s">
        <v>12576</v>
      </c>
      <c r="I447" s="431" t="s">
        <v>13319</v>
      </c>
      <c r="J447" s="431" t="s">
        <v>12576</v>
      </c>
      <c r="K447" s="431" t="s">
        <v>13319</v>
      </c>
      <c r="L447" s="148"/>
      <c r="M447" s="148"/>
    </row>
    <row r="448" spans="1:13" x14ac:dyDescent="0.2">
      <c r="A448" s="431">
        <v>11</v>
      </c>
      <c r="B448" s="432" t="s">
        <v>11631</v>
      </c>
      <c r="C448" s="432" t="s">
        <v>11848</v>
      </c>
      <c r="D448" s="432">
        <v>20242636431</v>
      </c>
      <c r="E448" s="431" t="s">
        <v>12576</v>
      </c>
      <c r="F448" s="431" t="s">
        <v>12576</v>
      </c>
      <c r="G448" s="431" t="s">
        <v>13319</v>
      </c>
      <c r="H448" s="431" t="s">
        <v>12576</v>
      </c>
      <c r="I448" s="431" t="s">
        <v>13319</v>
      </c>
      <c r="J448" s="431" t="s">
        <v>12576</v>
      </c>
      <c r="K448" s="431" t="s">
        <v>13319</v>
      </c>
      <c r="L448" s="148"/>
      <c r="M448" s="148"/>
    </row>
    <row r="449" spans="1:13" x14ac:dyDescent="0.2">
      <c r="A449" s="431">
        <v>11</v>
      </c>
      <c r="B449" s="432" t="s">
        <v>11631</v>
      </c>
      <c r="C449" s="432" t="s">
        <v>11849</v>
      </c>
      <c r="D449" s="432">
        <v>20453613551</v>
      </c>
      <c r="E449" s="431" t="s">
        <v>12576</v>
      </c>
      <c r="F449" s="431" t="s">
        <v>12576</v>
      </c>
      <c r="G449" s="431" t="s">
        <v>13319</v>
      </c>
      <c r="H449" s="431" t="s">
        <v>12576</v>
      </c>
      <c r="I449" s="431" t="s">
        <v>13319</v>
      </c>
      <c r="J449" s="431" t="s">
        <v>12576</v>
      </c>
      <c r="K449" s="431" t="s">
        <v>13319</v>
      </c>
      <c r="L449" s="148"/>
      <c r="M449" s="148"/>
    </row>
    <row r="450" spans="1:13" x14ac:dyDescent="0.2">
      <c r="A450" s="431">
        <v>11</v>
      </c>
      <c r="B450" s="432" t="s">
        <v>11631</v>
      </c>
      <c r="C450" s="432" t="s">
        <v>11852</v>
      </c>
      <c r="D450" s="432">
        <v>27108693318</v>
      </c>
      <c r="E450" s="431" t="s">
        <v>12576</v>
      </c>
      <c r="F450" s="431" t="s">
        <v>12576</v>
      </c>
      <c r="G450" s="431" t="s">
        <v>13319</v>
      </c>
      <c r="H450" s="431" t="s">
        <v>12576</v>
      </c>
      <c r="I450" s="431" t="s">
        <v>13319</v>
      </c>
      <c r="J450" s="431" t="s">
        <v>12576</v>
      </c>
      <c r="K450" s="431" t="s">
        <v>13319</v>
      </c>
      <c r="L450" s="148"/>
      <c r="M450" s="148"/>
    </row>
    <row r="451" spans="1:13" x14ac:dyDescent="0.2">
      <c r="A451" s="431">
        <v>11</v>
      </c>
      <c r="B451" s="432" t="s">
        <v>11631</v>
      </c>
      <c r="C451" s="432" t="s">
        <v>13828</v>
      </c>
      <c r="D451" s="432">
        <v>20417015346</v>
      </c>
      <c r="E451" s="431" t="s">
        <v>13319</v>
      </c>
      <c r="F451" s="431" t="s">
        <v>12576</v>
      </c>
      <c r="G451" s="431" t="s">
        <v>12576</v>
      </c>
      <c r="H451" s="431" t="s">
        <v>12576</v>
      </c>
      <c r="I451" s="431" t="s">
        <v>13319</v>
      </c>
      <c r="J451" s="431" t="s">
        <v>12576</v>
      </c>
      <c r="K451" s="431" t="s">
        <v>13319</v>
      </c>
      <c r="L451" s="148"/>
      <c r="M451" s="148"/>
    </row>
    <row r="452" spans="1:13" x14ac:dyDescent="0.2">
      <c r="A452" s="431">
        <v>11</v>
      </c>
      <c r="B452" s="432" t="s">
        <v>11631</v>
      </c>
      <c r="C452" s="432" t="s">
        <v>11850</v>
      </c>
      <c r="D452" s="432">
        <v>27371364469</v>
      </c>
      <c r="E452" s="431" t="s">
        <v>12576</v>
      </c>
      <c r="F452" s="431" t="s">
        <v>12576</v>
      </c>
      <c r="G452" s="431" t="s">
        <v>12576</v>
      </c>
      <c r="H452" s="431" t="s">
        <v>12576</v>
      </c>
      <c r="I452" s="431" t="s">
        <v>12576</v>
      </c>
      <c r="J452" s="431" t="s">
        <v>13319</v>
      </c>
      <c r="K452" s="431" t="s">
        <v>13319</v>
      </c>
      <c r="L452" s="148"/>
      <c r="M452" s="148"/>
    </row>
    <row r="453" spans="1:13" x14ac:dyDescent="0.2">
      <c r="A453" s="431">
        <v>11</v>
      </c>
      <c r="B453" s="432" t="s">
        <v>11631</v>
      </c>
      <c r="C453" s="432" t="s">
        <v>11853</v>
      </c>
      <c r="D453" s="432">
        <v>27330539726</v>
      </c>
      <c r="E453" s="431" t="s">
        <v>12576</v>
      </c>
      <c r="F453" s="431" t="s">
        <v>12576</v>
      </c>
      <c r="G453" s="431" t="s">
        <v>13320</v>
      </c>
      <c r="H453" s="431" t="s">
        <v>12576</v>
      </c>
      <c r="I453" s="431" t="s">
        <v>13320</v>
      </c>
      <c r="J453" s="431" t="s">
        <v>12576</v>
      </c>
      <c r="K453" s="431" t="s">
        <v>13320</v>
      </c>
      <c r="L453" s="148"/>
      <c r="M453" s="148"/>
    </row>
    <row r="454" spans="1:13" x14ac:dyDescent="0.2">
      <c r="A454" s="431">
        <v>11</v>
      </c>
      <c r="B454" s="432" t="s">
        <v>11631</v>
      </c>
      <c r="C454" s="432" t="s">
        <v>11854</v>
      </c>
      <c r="D454" s="432">
        <v>30695775527</v>
      </c>
      <c r="E454" s="431" t="s">
        <v>12576</v>
      </c>
      <c r="F454" s="431" t="s">
        <v>12576</v>
      </c>
      <c r="G454" s="431" t="s">
        <v>13321</v>
      </c>
      <c r="H454" s="431" t="s">
        <v>12576</v>
      </c>
      <c r="I454" s="431" t="s">
        <v>13321</v>
      </c>
      <c r="J454" s="431" t="s">
        <v>12576</v>
      </c>
      <c r="K454" s="431" t="s">
        <v>13321</v>
      </c>
      <c r="L454" s="148"/>
      <c r="M454" s="148"/>
    </row>
    <row r="455" spans="1:13" x14ac:dyDescent="0.2">
      <c r="A455" s="431">
        <v>11</v>
      </c>
      <c r="B455" s="432" t="s">
        <v>11631</v>
      </c>
      <c r="C455" s="432" t="s">
        <v>13829</v>
      </c>
      <c r="D455" s="432">
        <v>20246618276</v>
      </c>
      <c r="E455" s="431" t="s">
        <v>12576</v>
      </c>
      <c r="F455" s="431" t="s">
        <v>12576</v>
      </c>
      <c r="G455" s="431" t="s">
        <v>12576</v>
      </c>
      <c r="H455" s="431" t="s">
        <v>12576</v>
      </c>
      <c r="I455" s="431" t="s">
        <v>12576</v>
      </c>
      <c r="J455" s="431" t="s">
        <v>13322</v>
      </c>
      <c r="K455" s="431" t="s">
        <v>13322</v>
      </c>
      <c r="L455" s="148"/>
      <c r="M455" s="148"/>
    </row>
    <row r="456" spans="1:13" x14ac:dyDescent="0.2">
      <c r="A456" s="431">
        <v>11</v>
      </c>
      <c r="B456" s="432" t="s">
        <v>11631</v>
      </c>
      <c r="C456" s="432" t="s">
        <v>11855</v>
      </c>
      <c r="D456" s="432">
        <v>20213746457</v>
      </c>
      <c r="E456" s="431" t="s">
        <v>13323</v>
      </c>
      <c r="F456" s="431" t="s">
        <v>12576</v>
      </c>
      <c r="G456" s="431" t="s">
        <v>12576</v>
      </c>
      <c r="H456" s="431" t="s">
        <v>12576</v>
      </c>
      <c r="I456" s="431" t="s">
        <v>13323</v>
      </c>
      <c r="J456" s="431" t="s">
        <v>12576</v>
      </c>
      <c r="K456" s="431" t="s">
        <v>13323</v>
      </c>
      <c r="L456" s="148"/>
      <c r="M456" s="148"/>
    </row>
    <row r="457" spans="1:13" x14ac:dyDescent="0.2">
      <c r="A457" s="431">
        <v>11</v>
      </c>
      <c r="B457" s="432" t="s">
        <v>11631</v>
      </c>
      <c r="C457" s="432" t="s">
        <v>11856</v>
      </c>
      <c r="D457" s="432">
        <v>27273497469</v>
      </c>
      <c r="E457" s="431" t="s">
        <v>12576</v>
      </c>
      <c r="F457" s="431" t="s">
        <v>12576</v>
      </c>
      <c r="G457" s="431" t="s">
        <v>12576</v>
      </c>
      <c r="H457" s="431" t="s">
        <v>12576</v>
      </c>
      <c r="I457" s="431" t="s">
        <v>12576</v>
      </c>
      <c r="J457" s="431" t="s">
        <v>13324</v>
      </c>
      <c r="K457" s="431" t="s">
        <v>13324</v>
      </c>
      <c r="L457" s="148"/>
      <c r="M457" s="148"/>
    </row>
    <row r="458" spans="1:13" x14ac:dyDescent="0.2">
      <c r="A458" s="431">
        <v>11</v>
      </c>
      <c r="B458" s="432" t="s">
        <v>11631</v>
      </c>
      <c r="C458" s="432" t="s">
        <v>13830</v>
      </c>
      <c r="D458" s="432">
        <v>20146499725</v>
      </c>
      <c r="E458" s="431" t="s">
        <v>13325</v>
      </c>
      <c r="F458" s="431" t="s">
        <v>12576</v>
      </c>
      <c r="G458" s="431" t="s">
        <v>13296</v>
      </c>
      <c r="H458" s="431" t="s">
        <v>12576</v>
      </c>
      <c r="I458" s="431" t="s">
        <v>13326</v>
      </c>
      <c r="J458" s="431" t="s">
        <v>12576</v>
      </c>
      <c r="K458" s="431" t="s">
        <v>13326</v>
      </c>
      <c r="L458" s="148"/>
      <c r="M458" s="148"/>
    </row>
    <row r="459" spans="1:13" x14ac:dyDescent="0.2">
      <c r="A459" s="431">
        <v>11</v>
      </c>
      <c r="B459" s="432" t="s">
        <v>11631</v>
      </c>
      <c r="C459" s="432" t="s">
        <v>11857</v>
      </c>
      <c r="D459" s="432">
        <v>20322591102</v>
      </c>
      <c r="E459" s="431" t="s">
        <v>13326</v>
      </c>
      <c r="F459" s="431" t="s">
        <v>12576</v>
      </c>
      <c r="G459" s="431" t="s">
        <v>12576</v>
      </c>
      <c r="H459" s="431" t="s">
        <v>12576</v>
      </c>
      <c r="I459" s="431" t="s">
        <v>13326</v>
      </c>
      <c r="J459" s="431" t="s">
        <v>12576</v>
      </c>
      <c r="K459" s="431" t="s">
        <v>13326</v>
      </c>
      <c r="L459" s="148"/>
      <c r="M459" s="148"/>
    </row>
    <row r="460" spans="1:13" x14ac:dyDescent="0.2">
      <c r="A460" s="431">
        <v>11</v>
      </c>
      <c r="B460" s="432" t="s">
        <v>11631</v>
      </c>
      <c r="C460" s="432" t="s">
        <v>11858</v>
      </c>
      <c r="D460" s="432">
        <v>23066065529</v>
      </c>
      <c r="E460" s="431" t="s">
        <v>13327</v>
      </c>
      <c r="F460" s="431" t="s">
        <v>12576</v>
      </c>
      <c r="G460" s="431" t="s">
        <v>13328</v>
      </c>
      <c r="H460" s="431" t="s">
        <v>12576</v>
      </c>
      <c r="I460" s="431" t="s">
        <v>13329</v>
      </c>
      <c r="J460" s="431" t="s">
        <v>12576</v>
      </c>
      <c r="K460" s="431" t="s">
        <v>13329</v>
      </c>
      <c r="L460" s="148"/>
      <c r="M460" s="148"/>
    </row>
    <row r="461" spans="1:13" x14ac:dyDescent="0.2">
      <c r="A461" s="431">
        <v>11</v>
      </c>
      <c r="B461" s="432" t="s">
        <v>11631</v>
      </c>
      <c r="C461" s="432" t="s">
        <v>11859</v>
      </c>
      <c r="D461" s="432">
        <v>20081561460</v>
      </c>
      <c r="E461" s="431" t="s">
        <v>13330</v>
      </c>
      <c r="F461" s="431" t="s">
        <v>12576</v>
      </c>
      <c r="G461" s="431" t="s">
        <v>12576</v>
      </c>
      <c r="H461" s="431" t="s">
        <v>12576</v>
      </c>
      <c r="I461" s="431" t="s">
        <v>13330</v>
      </c>
      <c r="J461" s="431" t="s">
        <v>13331</v>
      </c>
      <c r="K461" s="431" t="s">
        <v>13332</v>
      </c>
      <c r="L461" s="148"/>
      <c r="M461" s="148"/>
    </row>
    <row r="462" spans="1:13" x14ac:dyDescent="0.2">
      <c r="A462" s="431">
        <v>11</v>
      </c>
      <c r="B462" s="432" t="s">
        <v>11631</v>
      </c>
      <c r="C462" s="432" t="s">
        <v>11860</v>
      </c>
      <c r="D462" s="432">
        <v>20103184682</v>
      </c>
      <c r="E462" s="431" t="s">
        <v>12576</v>
      </c>
      <c r="F462" s="431" t="s">
        <v>12576</v>
      </c>
      <c r="G462" s="431" t="s">
        <v>13333</v>
      </c>
      <c r="H462" s="431" t="s">
        <v>12576</v>
      </c>
      <c r="I462" s="431" t="s">
        <v>13333</v>
      </c>
      <c r="J462" s="431" t="s">
        <v>12576</v>
      </c>
      <c r="K462" s="431" t="s">
        <v>13333</v>
      </c>
      <c r="L462" s="148"/>
      <c r="M462" s="148"/>
    </row>
    <row r="463" spans="1:13" x14ac:dyDescent="0.2">
      <c r="A463" s="431">
        <v>11</v>
      </c>
      <c r="B463" s="432" t="s">
        <v>11631</v>
      </c>
      <c r="C463" s="432" t="s">
        <v>13831</v>
      </c>
      <c r="D463" s="432">
        <v>27254433956</v>
      </c>
      <c r="E463" s="431" t="s">
        <v>13334</v>
      </c>
      <c r="F463" s="431" t="s">
        <v>12576</v>
      </c>
      <c r="G463" s="431" t="s">
        <v>12576</v>
      </c>
      <c r="H463" s="431" t="s">
        <v>12576</v>
      </c>
      <c r="I463" s="431" t="s">
        <v>13334</v>
      </c>
      <c r="J463" s="431" t="s">
        <v>12576</v>
      </c>
      <c r="K463" s="431" t="s">
        <v>13334</v>
      </c>
      <c r="L463" s="148"/>
      <c r="M463" s="148"/>
    </row>
    <row r="464" spans="1:13" x14ac:dyDescent="0.2">
      <c r="A464" s="431">
        <v>11</v>
      </c>
      <c r="B464" s="432" t="s">
        <v>11631</v>
      </c>
      <c r="C464" s="432" t="s">
        <v>11861</v>
      </c>
      <c r="D464" s="432">
        <v>27236410027</v>
      </c>
      <c r="E464" s="431" t="s">
        <v>12576</v>
      </c>
      <c r="F464" s="431" t="s">
        <v>12576</v>
      </c>
      <c r="G464" s="431" t="s">
        <v>12576</v>
      </c>
      <c r="H464" s="431" t="s">
        <v>12576</v>
      </c>
      <c r="I464" s="431" t="s">
        <v>12576</v>
      </c>
      <c r="J464" s="431" t="s">
        <v>13335</v>
      </c>
      <c r="K464" s="431" t="s">
        <v>13335</v>
      </c>
      <c r="L464" s="148"/>
      <c r="M464" s="148"/>
    </row>
    <row r="465" spans="1:13" x14ac:dyDescent="0.2">
      <c r="A465" s="431">
        <v>11</v>
      </c>
      <c r="B465" s="432" t="s">
        <v>11631</v>
      </c>
      <c r="C465" s="432" t="s">
        <v>11862</v>
      </c>
      <c r="D465" s="432">
        <v>20111106313</v>
      </c>
      <c r="E465" s="431" t="s">
        <v>13336</v>
      </c>
      <c r="F465" s="431" t="s">
        <v>12576</v>
      </c>
      <c r="G465" s="431" t="s">
        <v>12576</v>
      </c>
      <c r="H465" s="431" t="s">
        <v>12576</v>
      </c>
      <c r="I465" s="431" t="s">
        <v>13336</v>
      </c>
      <c r="J465" s="431" t="s">
        <v>12576</v>
      </c>
      <c r="K465" s="431" t="s">
        <v>13336</v>
      </c>
      <c r="L465" s="148"/>
      <c r="M465" s="148"/>
    </row>
    <row r="466" spans="1:13" x14ac:dyDescent="0.2">
      <c r="A466" s="431">
        <v>11</v>
      </c>
      <c r="B466" s="432" t="s">
        <v>11631</v>
      </c>
      <c r="C466" s="432" t="s">
        <v>11863</v>
      </c>
      <c r="D466" s="432">
        <v>20149491482</v>
      </c>
      <c r="E466" s="431" t="s">
        <v>13337</v>
      </c>
      <c r="F466" s="431" t="s">
        <v>12576</v>
      </c>
      <c r="G466" s="431" t="s">
        <v>13338</v>
      </c>
      <c r="H466" s="431" t="s">
        <v>12576</v>
      </c>
      <c r="I466" s="431" t="s">
        <v>13339</v>
      </c>
      <c r="J466" s="431" t="s">
        <v>12576</v>
      </c>
      <c r="K466" s="431" t="s">
        <v>13339</v>
      </c>
      <c r="L466" s="148"/>
      <c r="M466" s="148"/>
    </row>
    <row r="467" spans="1:13" x14ac:dyDescent="0.2">
      <c r="A467" s="431">
        <v>11</v>
      </c>
      <c r="B467" s="432" t="s">
        <v>11631</v>
      </c>
      <c r="C467" s="432" t="s">
        <v>11864</v>
      </c>
      <c r="D467" s="432">
        <v>20429750076</v>
      </c>
      <c r="E467" s="431" t="s">
        <v>13340</v>
      </c>
      <c r="F467" s="431" t="s">
        <v>12576</v>
      </c>
      <c r="G467" s="431" t="s">
        <v>12576</v>
      </c>
      <c r="H467" s="431" t="s">
        <v>12576</v>
      </c>
      <c r="I467" s="431" t="s">
        <v>13340</v>
      </c>
      <c r="J467" s="431" t="s">
        <v>12576</v>
      </c>
      <c r="K467" s="431" t="s">
        <v>13340</v>
      </c>
      <c r="L467" s="148"/>
      <c r="M467" s="148"/>
    </row>
    <row r="468" spans="1:13" x14ac:dyDescent="0.2">
      <c r="A468" s="431">
        <v>11</v>
      </c>
      <c r="B468" s="432" t="s">
        <v>11631</v>
      </c>
      <c r="C468" s="432" t="s">
        <v>11865</v>
      </c>
      <c r="D468" s="432">
        <v>20100389038</v>
      </c>
      <c r="E468" s="431" t="s">
        <v>12576</v>
      </c>
      <c r="F468" s="431" t="s">
        <v>12576</v>
      </c>
      <c r="G468" s="431" t="s">
        <v>12576</v>
      </c>
      <c r="H468" s="431" t="s">
        <v>12576</v>
      </c>
      <c r="I468" s="431" t="s">
        <v>12576</v>
      </c>
      <c r="J468" s="431" t="s">
        <v>13341</v>
      </c>
      <c r="K468" s="431" t="s">
        <v>13341</v>
      </c>
      <c r="L468" s="148"/>
      <c r="M468" s="148"/>
    </row>
    <row r="469" spans="1:13" x14ac:dyDescent="0.2">
      <c r="A469" s="431">
        <v>11</v>
      </c>
      <c r="B469" s="432" t="s">
        <v>11631</v>
      </c>
      <c r="C469" s="436" t="s">
        <v>13942</v>
      </c>
      <c r="D469" s="432">
        <v>27301264807</v>
      </c>
      <c r="E469" s="431" t="s">
        <v>12576</v>
      </c>
      <c r="F469" s="431" t="s">
        <v>12576</v>
      </c>
      <c r="G469" s="431" t="s">
        <v>13342</v>
      </c>
      <c r="H469" s="431" t="s">
        <v>12576</v>
      </c>
      <c r="I469" s="431" t="s">
        <v>13342</v>
      </c>
      <c r="J469" s="431" t="s">
        <v>12576</v>
      </c>
      <c r="K469" s="431" t="s">
        <v>13342</v>
      </c>
      <c r="L469" s="148"/>
      <c r="M469" s="148"/>
    </row>
    <row r="470" spans="1:13" x14ac:dyDescent="0.2">
      <c r="A470" s="431">
        <v>11</v>
      </c>
      <c r="B470" s="432" t="s">
        <v>11631</v>
      </c>
      <c r="C470" s="432" t="s">
        <v>11866</v>
      </c>
      <c r="D470" s="432">
        <v>27141796114</v>
      </c>
      <c r="E470" s="431" t="s">
        <v>12576</v>
      </c>
      <c r="F470" s="431" t="s">
        <v>12576</v>
      </c>
      <c r="G470" s="431" t="s">
        <v>13343</v>
      </c>
      <c r="H470" s="431" t="s">
        <v>12576</v>
      </c>
      <c r="I470" s="431" t="s">
        <v>13343</v>
      </c>
      <c r="J470" s="431" t="s">
        <v>12576</v>
      </c>
      <c r="K470" s="431" t="s">
        <v>13343</v>
      </c>
      <c r="L470" s="148"/>
      <c r="M470" s="148"/>
    </row>
    <row r="471" spans="1:13" x14ac:dyDescent="0.2">
      <c r="A471" s="431">
        <v>11</v>
      </c>
      <c r="B471" s="432" t="s">
        <v>11631</v>
      </c>
      <c r="C471" s="432" t="s">
        <v>13832</v>
      </c>
      <c r="D471" s="432">
        <v>20166694419</v>
      </c>
      <c r="E471" s="431" t="s">
        <v>12576</v>
      </c>
      <c r="F471" s="431" t="s">
        <v>12576</v>
      </c>
      <c r="G471" s="431" t="s">
        <v>13343</v>
      </c>
      <c r="H471" s="431" t="s">
        <v>12576</v>
      </c>
      <c r="I471" s="431" t="s">
        <v>13343</v>
      </c>
      <c r="J471" s="431" t="s">
        <v>12576</v>
      </c>
      <c r="K471" s="431" t="s">
        <v>13343</v>
      </c>
      <c r="L471" s="148"/>
      <c r="M471" s="148"/>
    </row>
    <row r="472" spans="1:13" x14ac:dyDescent="0.2">
      <c r="A472" s="431">
        <v>11</v>
      </c>
      <c r="B472" s="432" t="s">
        <v>11631</v>
      </c>
      <c r="C472" s="432" t="s">
        <v>13833</v>
      </c>
      <c r="D472" s="432">
        <v>20306760794</v>
      </c>
      <c r="E472" s="431" t="s">
        <v>13344</v>
      </c>
      <c r="F472" s="431" t="s">
        <v>12576</v>
      </c>
      <c r="G472" s="431" t="s">
        <v>13345</v>
      </c>
      <c r="H472" s="431" t="s">
        <v>12576</v>
      </c>
      <c r="I472" s="431" t="s">
        <v>13346</v>
      </c>
      <c r="J472" s="431" t="s">
        <v>12576</v>
      </c>
      <c r="K472" s="431" t="s">
        <v>13346</v>
      </c>
      <c r="L472" s="148"/>
      <c r="M472" s="148"/>
    </row>
    <row r="473" spans="1:13" x14ac:dyDescent="0.2">
      <c r="A473" s="431">
        <v>11</v>
      </c>
      <c r="B473" s="432" t="s">
        <v>11631</v>
      </c>
      <c r="C473" s="432" t="s">
        <v>13834</v>
      </c>
      <c r="D473" s="432">
        <v>30660569517</v>
      </c>
      <c r="E473" s="431" t="s">
        <v>12576</v>
      </c>
      <c r="F473" s="431" t="s">
        <v>12576</v>
      </c>
      <c r="G473" s="431" t="s">
        <v>13347</v>
      </c>
      <c r="H473" s="431" t="s">
        <v>12576</v>
      </c>
      <c r="I473" s="431" t="s">
        <v>13347</v>
      </c>
      <c r="J473" s="431" t="s">
        <v>12576</v>
      </c>
      <c r="K473" s="431" t="s">
        <v>13347</v>
      </c>
      <c r="L473" s="148"/>
      <c r="M473" s="148"/>
    </row>
    <row r="474" spans="1:13" x14ac:dyDescent="0.2">
      <c r="A474" s="431">
        <v>11</v>
      </c>
      <c r="B474" s="432" t="s">
        <v>11631</v>
      </c>
      <c r="C474" s="432" t="s">
        <v>13835</v>
      </c>
      <c r="D474" s="432">
        <v>20236479235</v>
      </c>
      <c r="E474" s="431" t="s">
        <v>12576</v>
      </c>
      <c r="F474" s="431" t="s">
        <v>12576</v>
      </c>
      <c r="G474" s="431" t="s">
        <v>13348</v>
      </c>
      <c r="H474" s="431" t="s">
        <v>12576</v>
      </c>
      <c r="I474" s="431" t="s">
        <v>13348</v>
      </c>
      <c r="J474" s="431" t="s">
        <v>13349</v>
      </c>
      <c r="K474" s="431" t="s">
        <v>13350</v>
      </c>
      <c r="L474" s="148"/>
      <c r="M474" s="148"/>
    </row>
    <row r="475" spans="1:13" x14ac:dyDescent="0.2">
      <c r="A475" s="492" t="s">
        <v>13836</v>
      </c>
      <c r="B475" s="492"/>
      <c r="C475" s="492"/>
      <c r="D475" s="492"/>
      <c r="E475" s="437" t="s">
        <v>13351</v>
      </c>
      <c r="F475" s="437" t="s">
        <v>12576</v>
      </c>
      <c r="G475" s="437" t="s">
        <v>13352</v>
      </c>
      <c r="H475" s="437" t="s">
        <v>12576</v>
      </c>
      <c r="I475" s="437" t="s">
        <v>13353</v>
      </c>
      <c r="J475" s="437" t="s">
        <v>13354</v>
      </c>
      <c r="K475" s="437" t="s">
        <v>13355</v>
      </c>
      <c r="L475" s="148"/>
      <c r="M475" s="148"/>
    </row>
    <row r="476" spans="1:13" x14ac:dyDescent="0.2">
      <c r="A476" s="431">
        <v>12</v>
      </c>
      <c r="B476" s="432" t="s">
        <v>11632</v>
      </c>
      <c r="C476" s="432" t="s">
        <v>11867</v>
      </c>
      <c r="D476" s="432">
        <v>30500003193</v>
      </c>
      <c r="E476" s="431" t="s">
        <v>13356</v>
      </c>
      <c r="F476" s="431" t="s">
        <v>12576</v>
      </c>
      <c r="G476" s="431" t="s">
        <v>12576</v>
      </c>
      <c r="H476" s="431" t="s">
        <v>12576</v>
      </c>
      <c r="I476" s="431" t="s">
        <v>13356</v>
      </c>
      <c r="J476" s="431" t="s">
        <v>12576</v>
      </c>
      <c r="K476" s="431" t="s">
        <v>13356</v>
      </c>
      <c r="L476" s="148"/>
      <c r="M476" s="148"/>
    </row>
    <row r="477" spans="1:13" x14ac:dyDescent="0.2">
      <c r="A477" s="431">
        <v>12</v>
      </c>
      <c r="B477" s="432" t="s">
        <v>11632</v>
      </c>
      <c r="C477" s="436" t="s">
        <v>13943</v>
      </c>
      <c r="D477" s="432">
        <v>33500005179</v>
      </c>
      <c r="E477" s="431" t="s">
        <v>13357</v>
      </c>
      <c r="F477" s="431" t="s">
        <v>12576</v>
      </c>
      <c r="G477" s="431" t="s">
        <v>12576</v>
      </c>
      <c r="H477" s="431" t="s">
        <v>12576</v>
      </c>
      <c r="I477" s="431" t="s">
        <v>13357</v>
      </c>
      <c r="J477" s="431" t="s">
        <v>12576</v>
      </c>
      <c r="K477" s="431" t="s">
        <v>13357</v>
      </c>
      <c r="L477" s="148"/>
      <c r="M477" s="148"/>
    </row>
    <row r="478" spans="1:13" x14ac:dyDescent="0.2">
      <c r="A478" s="431">
        <v>12</v>
      </c>
      <c r="B478" s="432" t="s">
        <v>11632</v>
      </c>
      <c r="C478" s="432" t="s">
        <v>11804</v>
      </c>
      <c r="D478" s="432">
        <v>30639453975</v>
      </c>
      <c r="E478" s="431" t="s">
        <v>13358</v>
      </c>
      <c r="F478" s="431" t="s">
        <v>12576</v>
      </c>
      <c r="G478" s="431" t="s">
        <v>12576</v>
      </c>
      <c r="H478" s="431" t="s">
        <v>12576</v>
      </c>
      <c r="I478" s="431" t="s">
        <v>13358</v>
      </c>
      <c r="J478" s="431" t="s">
        <v>12576</v>
      </c>
      <c r="K478" s="431" t="s">
        <v>13358</v>
      </c>
      <c r="L478" s="148"/>
      <c r="M478" s="148"/>
    </row>
    <row r="479" spans="1:13" x14ac:dyDescent="0.2">
      <c r="A479" s="431">
        <v>12</v>
      </c>
      <c r="B479" s="432" t="s">
        <v>11632</v>
      </c>
      <c r="C479" s="432" t="s">
        <v>13837</v>
      </c>
      <c r="D479" s="432">
        <v>30500006613</v>
      </c>
      <c r="E479" s="431" t="s">
        <v>13359</v>
      </c>
      <c r="F479" s="431" t="s">
        <v>12576</v>
      </c>
      <c r="G479" s="431" t="s">
        <v>12576</v>
      </c>
      <c r="H479" s="431" t="s">
        <v>12576</v>
      </c>
      <c r="I479" s="431" t="s">
        <v>13359</v>
      </c>
      <c r="J479" s="431" t="s">
        <v>12576</v>
      </c>
      <c r="K479" s="431" t="s">
        <v>13359</v>
      </c>
      <c r="L479" s="148"/>
      <c r="M479" s="148"/>
    </row>
    <row r="480" spans="1:13" x14ac:dyDescent="0.2">
      <c r="A480" s="431">
        <v>12</v>
      </c>
      <c r="B480" s="432" t="s">
        <v>11632</v>
      </c>
      <c r="C480" s="432" t="s">
        <v>11868</v>
      </c>
      <c r="D480" s="432">
        <v>30500001735</v>
      </c>
      <c r="E480" s="431" t="s">
        <v>13360</v>
      </c>
      <c r="F480" s="431" t="s">
        <v>12576</v>
      </c>
      <c r="G480" s="431" t="s">
        <v>12576</v>
      </c>
      <c r="H480" s="431" t="s">
        <v>12576</v>
      </c>
      <c r="I480" s="431" t="s">
        <v>13360</v>
      </c>
      <c r="J480" s="431" t="s">
        <v>12576</v>
      </c>
      <c r="K480" s="431" t="s">
        <v>13360</v>
      </c>
      <c r="L480" s="148"/>
      <c r="M480" s="148"/>
    </row>
    <row r="481" spans="1:13" x14ac:dyDescent="0.2">
      <c r="A481" s="431">
        <v>12</v>
      </c>
      <c r="B481" s="432" t="s">
        <v>11632</v>
      </c>
      <c r="C481" s="432" t="s">
        <v>13730</v>
      </c>
      <c r="D481" s="432">
        <v>30613228396</v>
      </c>
      <c r="E481" s="431" t="s">
        <v>13361</v>
      </c>
      <c r="F481" s="431" t="s">
        <v>12576</v>
      </c>
      <c r="G481" s="431" t="s">
        <v>12576</v>
      </c>
      <c r="H481" s="431" t="s">
        <v>12576</v>
      </c>
      <c r="I481" s="431" t="s">
        <v>13361</v>
      </c>
      <c r="J481" s="431" t="s">
        <v>12576</v>
      </c>
      <c r="K481" s="431" t="s">
        <v>13361</v>
      </c>
      <c r="L481" s="148"/>
      <c r="M481" s="148"/>
    </row>
    <row r="482" spans="1:13" x14ac:dyDescent="0.2">
      <c r="A482" s="431">
        <v>12</v>
      </c>
      <c r="B482" s="432" t="s">
        <v>11632</v>
      </c>
      <c r="C482" s="432" t="s">
        <v>11869</v>
      </c>
      <c r="D482" s="432">
        <v>33537186009</v>
      </c>
      <c r="E482" s="431" t="s">
        <v>13362</v>
      </c>
      <c r="F482" s="431" t="s">
        <v>12576</v>
      </c>
      <c r="G482" s="431" t="s">
        <v>12576</v>
      </c>
      <c r="H482" s="431" t="s">
        <v>12576</v>
      </c>
      <c r="I482" s="431" t="s">
        <v>13362</v>
      </c>
      <c r="J482" s="431" t="s">
        <v>12576</v>
      </c>
      <c r="K482" s="431" t="s">
        <v>13362</v>
      </c>
      <c r="L482" s="148"/>
      <c r="M482" s="148"/>
    </row>
    <row r="483" spans="1:13" x14ac:dyDescent="0.2">
      <c r="A483" s="431">
        <v>12</v>
      </c>
      <c r="B483" s="432" t="s">
        <v>11632</v>
      </c>
      <c r="C483" s="432" t="s">
        <v>13838</v>
      </c>
      <c r="D483" s="432">
        <v>27145609076</v>
      </c>
      <c r="E483" s="431" t="s">
        <v>13363</v>
      </c>
      <c r="F483" s="431" t="s">
        <v>12576</v>
      </c>
      <c r="G483" s="431" t="s">
        <v>12576</v>
      </c>
      <c r="H483" s="431" t="s">
        <v>12576</v>
      </c>
      <c r="I483" s="431" t="s">
        <v>13363</v>
      </c>
      <c r="J483" s="431" t="s">
        <v>12576</v>
      </c>
      <c r="K483" s="431" t="s">
        <v>13363</v>
      </c>
      <c r="L483" s="148"/>
      <c r="M483" s="148"/>
    </row>
    <row r="484" spans="1:13" x14ac:dyDescent="0.2">
      <c r="A484" s="431">
        <v>12</v>
      </c>
      <c r="B484" s="432" t="s">
        <v>11632</v>
      </c>
      <c r="C484" s="432" t="s">
        <v>11870</v>
      </c>
      <c r="D484" s="432">
        <v>30500548041</v>
      </c>
      <c r="E484" s="431" t="s">
        <v>13364</v>
      </c>
      <c r="F484" s="431" t="s">
        <v>12576</v>
      </c>
      <c r="G484" s="431" t="s">
        <v>12576</v>
      </c>
      <c r="H484" s="431" t="s">
        <v>12576</v>
      </c>
      <c r="I484" s="431" t="s">
        <v>13364</v>
      </c>
      <c r="J484" s="431" t="s">
        <v>12576</v>
      </c>
      <c r="K484" s="431" t="s">
        <v>13364</v>
      </c>
      <c r="L484" s="148"/>
      <c r="M484" s="148"/>
    </row>
    <row r="485" spans="1:13" x14ac:dyDescent="0.2">
      <c r="A485" s="431">
        <v>12</v>
      </c>
      <c r="B485" s="432" t="s">
        <v>11632</v>
      </c>
      <c r="C485" s="432" t="s">
        <v>13671</v>
      </c>
      <c r="D485" s="432">
        <v>30604731018</v>
      </c>
      <c r="E485" s="431" t="s">
        <v>13365</v>
      </c>
      <c r="F485" s="431" t="s">
        <v>12576</v>
      </c>
      <c r="G485" s="431" t="s">
        <v>12576</v>
      </c>
      <c r="H485" s="431" t="s">
        <v>12576</v>
      </c>
      <c r="I485" s="431" t="s">
        <v>13365</v>
      </c>
      <c r="J485" s="431" t="s">
        <v>12576</v>
      </c>
      <c r="K485" s="431" t="s">
        <v>13365</v>
      </c>
      <c r="L485" s="148"/>
      <c r="M485" s="148"/>
    </row>
    <row r="486" spans="1:13" x14ac:dyDescent="0.2">
      <c r="A486" s="431">
        <v>12</v>
      </c>
      <c r="B486" s="432" t="s">
        <v>11632</v>
      </c>
      <c r="C486" s="432" t="s">
        <v>13839</v>
      </c>
      <c r="D486" s="432">
        <v>30546969874</v>
      </c>
      <c r="E486" s="431" t="s">
        <v>13366</v>
      </c>
      <c r="F486" s="431" t="s">
        <v>12576</v>
      </c>
      <c r="G486" s="431" t="s">
        <v>12576</v>
      </c>
      <c r="H486" s="431" t="s">
        <v>12576</v>
      </c>
      <c r="I486" s="431" t="s">
        <v>13366</v>
      </c>
      <c r="J486" s="431" t="s">
        <v>12576</v>
      </c>
      <c r="K486" s="431" t="s">
        <v>13366</v>
      </c>
      <c r="L486" s="148"/>
      <c r="M486" s="148"/>
    </row>
    <row r="487" spans="1:13" x14ac:dyDescent="0.2">
      <c r="A487" s="431">
        <v>12</v>
      </c>
      <c r="B487" s="432" t="s">
        <v>11632</v>
      </c>
      <c r="C487" s="432" t="s">
        <v>13840</v>
      </c>
      <c r="D487" s="432">
        <v>30709447846</v>
      </c>
      <c r="E487" s="431" t="s">
        <v>13367</v>
      </c>
      <c r="F487" s="431" t="s">
        <v>12576</v>
      </c>
      <c r="G487" s="431" t="s">
        <v>12576</v>
      </c>
      <c r="H487" s="431" t="s">
        <v>12576</v>
      </c>
      <c r="I487" s="431" t="s">
        <v>13367</v>
      </c>
      <c r="J487" s="431" t="s">
        <v>12576</v>
      </c>
      <c r="K487" s="431" t="s">
        <v>13367</v>
      </c>
      <c r="L487" s="148"/>
      <c r="M487" s="148"/>
    </row>
    <row r="488" spans="1:13" x14ac:dyDescent="0.2">
      <c r="A488" s="431">
        <v>12</v>
      </c>
      <c r="B488" s="432" t="s">
        <v>11632</v>
      </c>
      <c r="C488" s="432" t="s">
        <v>11871</v>
      </c>
      <c r="D488" s="432">
        <v>30712109315</v>
      </c>
      <c r="E488" s="431" t="s">
        <v>13368</v>
      </c>
      <c r="F488" s="431" t="s">
        <v>12576</v>
      </c>
      <c r="G488" s="431" t="s">
        <v>12576</v>
      </c>
      <c r="H488" s="431" t="s">
        <v>12576</v>
      </c>
      <c r="I488" s="431" t="s">
        <v>13368</v>
      </c>
      <c r="J488" s="431" t="s">
        <v>12576</v>
      </c>
      <c r="K488" s="431" t="s">
        <v>13368</v>
      </c>
      <c r="L488" s="148"/>
      <c r="M488" s="148"/>
    </row>
    <row r="489" spans="1:13" x14ac:dyDescent="0.2">
      <c r="A489" s="431">
        <v>12</v>
      </c>
      <c r="B489" s="432" t="s">
        <v>11632</v>
      </c>
      <c r="C489" s="432" t="s">
        <v>11672</v>
      </c>
      <c r="D489" s="432">
        <v>30515868905</v>
      </c>
      <c r="E489" s="431" t="s">
        <v>13369</v>
      </c>
      <c r="F489" s="431" t="s">
        <v>12576</v>
      </c>
      <c r="G489" s="431" t="s">
        <v>12576</v>
      </c>
      <c r="H489" s="431" t="s">
        <v>12576</v>
      </c>
      <c r="I489" s="431" t="s">
        <v>13369</v>
      </c>
      <c r="J489" s="431" t="s">
        <v>12576</v>
      </c>
      <c r="K489" s="431" t="s">
        <v>13369</v>
      </c>
      <c r="L489" s="148"/>
      <c r="M489" s="148"/>
    </row>
    <row r="490" spans="1:13" x14ac:dyDescent="0.2">
      <c r="A490" s="431">
        <v>12</v>
      </c>
      <c r="B490" s="432" t="s">
        <v>11632</v>
      </c>
      <c r="C490" s="432" t="s">
        <v>11872</v>
      </c>
      <c r="D490" s="432">
        <v>30571421352</v>
      </c>
      <c r="E490" s="431" t="s">
        <v>13370</v>
      </c>
      <c r="F490" s="431" t="s">
        <v>12576</v>
      </c>
      <c r="G490" s="431" t="s">
        <v>12576</v>
      </c>
      <c r="H490" s="431" t="s">
        <v>12576</v>
      </c>
      <c r="I490" s="431" t="s">
        <v>13370</v>
      </c>
      <c r="J490" s="431" t="s">
        <v>12576</v>
      </c>
      <c r="K490" s="431" t="s">
        <v>13370</v>
      </c>
      <c r="L490" s="148"/>
      <c r="M490" s="148"/>
    </row>
    <row r="491" spans="1:13" x14ac:dyDescent="0.2">
      <c r="A491" s="431">
        <v>12</v>
      </c>
      <c r="B491" s="432" t="s">
        <v>11632</v>
      </c>
      <c r="C491" s="432" t="s">
        <v>11873</v>
      </c>
      <c r="D491" s="432">
        <v>30546343673</v>
      </c>
      <c r="E491" s="431" t="s">
        <v>13371</v>
      </c>
      <c r="F491" s="431" t="s">
        <v>12576</v>
      </c>
      <c r="G491" s="431" t="s">
        <v>12576</v>
      </c>
      <c r="H491" s="431" t="s">
        <v>12576</v>
      </c>
      <c r="I491" s="431" t="s">
        <v>13371</v>
      </c>
      <c r="J491" s="431" t="s">
        <v>12576</v>
      </c>
      <c r="K491" s="431" t="s">
        <v>13371</v>
      </c>
      <c r="L491" s="148"/>
      <c r="M491" s="148"/>
    </row>
    <row r="492" spans="1:13" x14ac:dyDescent="0.2">
      <c r="A492" s="433">
        <v>12</v>
      </c>
      <c r="B492" s="434" t="s">
        <v>11632</v>
      </c>
      <c r="C492" s="434" t="s">
        <v>13841</v>
      </c>
      <c r="D492" s="434">
        <v>30709000426</v>
      </c>
      <c r="E492" s="433" t="s">
        <v>13372</v>
      </c>
      <c r="F492" s="433" t="s">
        <v>12576</v>
      </c>
      <c r="G492" s="433" t="s">
        <v>12576</v>
      </c>
      <c r="H492" s="433" t="s">
        <v>12576</v>
      </c>
      <c r="I492" s="433" t="s">
        <v>13372</v>
      </c>
      <c r="J492" s="433" t="s">
        <v>12576</v>
      </c>
      <c r="K492" s="433" t="s">
        <v>13372</v>
      </c>
      <c r="L492" s="148"/>
      <c r="M492" s="148"/>
    </row>
    <row r="493" spans="1:13" x14ac:dyDescent="0.2">
      <c r="A493" s="431">
        <v>12</v>
      </c>
      <c r="B493" s="432" t="s">
        <v>11632</v>
      </c>
      <c r="C493" s="432" t="s">
        <v>11874</v>
      </c>
      <c r="D493" s="432">
        <v>33708356579</v>
      </c>
      <c r="E493" s="431" t="s">
        <v>13373</v>
      </c>
      <c r="F493" s="431" t="s">
        <v>12576</v>
      </c>
      <c r="G493" s="431" t="s">
        <v>12576</v>
      </c>
      <c r="H493" s="431" t="s">
        <v>12576</v>
      </c>
      <c r="I493" s="431" t="s">
        <v>13373</v>
      </c>
      <c r="J493" s="431" t="s">
        <v>12576</v>
      </c>
      <c r="K493" s="431" t="s">
        <v>13373</v>
      </c>
      <c r="L493" s="148"/>
      <c r="M493" s="148"/>
    </row>
    <row r="494" spans="1:13" x14ac:dyDescent="0.2">
      <c r="A494" s="431">
        <v>12</v>
      </c>
      <c r="B494" s="432" t="s">
        <v>11632</v>
      </c>
      <c r="C494" s="432" t="s">
        <v>11875</v>
      </c>
      <c r="D494" s="432">
        <v>30709083437</v>
      </c>
      <c r="E494" s="431" t="s">
        <v>13374</v>
      </c>
      <c r="F494" s="431" t="s">
        <v>12576</v>
      </c>
      <c r="G494" s="431" t="s">
        <v>12576</v>
      </c>
      <c r="H494" s="431" t="s">
        <v>12576</v>
      </c>
      <c r="I494" s="431" t="s">
        <v>13374</v>
      </c>
      <c r="J494" s="431" t="s">
        <v>12576</v>
      </c>
      <c r="K494" s="431" t="s">
        <v>13374</v>
      </c>
      <c r="L494" s="148"/>
      <c r="M494" s="148"/>
    </row>
    <row r="495" spans="1:13" x14ac:dyDescent="0.2">
      <c r="A495" s="431">
        <v>12</v>
      </c>
      <c r="B495" s="432" t="s">
        <v>11632</v>
      </c>
      <c r="C495" s="432" t="s">
        <v>11876</v>
      </c>
      <c r="D495" s="432">
        <v>99273626165</v>
      </c>
      <c r="E495" s="431" t="s">
        <v>13375</v>
      </c>
      <c r="F495" s="431" t="s">
        <v>12576</v>
      </c>
      <c r="G495" s="431" t="s">
        <v>12576</v>
      </c>
      <c r="H495" s="431" t="s">
        <v>12576</v>
      </c>
      <c r="I495" s="431" t="s">
        <v>13375</v>
      </c>
      <c r="J495" s="431" t="s">
        <v>12576</v>
      </c>
      <c r="K495" s="431" t="s">
        <v>13375</v>
      </c>
      <c r="L495" s="148"/>
      <c r="M495" s="148"/>
    </row>
    <row r="496" spans="1:13" x14ac:dyDescent="0.2">
      <c r="A496" s="431">
        <v>12</v>
      </c>
      <c r="B496" s="432" t="s">
        <v>11632</v>
      </c>
      <c r="C496" s="432" t="s">
        <v>11878</v>
      </c>
      <c r="D496" s="432">
        <v>30500005625</v>
      </c>
      <c r="E496" s="431" t="s">
        <v>13376</v>
      </c>
      <c r="F496" s="431" t="s">
        <v>12576</v>
      </c>
      <c r="G496" s="431" t="s">
        <v>12576</v>
      </c>
      <c r="H496" s="431" t="s">
        <v>12576</v>
      </c>
      <c r="I496" s="431" t="s">
        <v>13376</v>
      </c>
      <c r="J496" s="431" t="s">
        <v>12576</v>
      </c>
      <c r="K496" s="431" t="s">
        <v>13376</v>
      </c>
      <c r="L496" s="148"/>
      <c r="M496" s="148"/>
    </row>
    <row r="497" spans="1:13" x14ac:dyDescent="0.2">
      <c r="A497" s="431">
        <v>12</v>
      </c>
      <c r="B497" s="432" t="s">
        <v>11632</v>
      </c>
      <c r="C497" s="432" t="s">
        <v>11877</v>
      </c>
      <c r="D497" s="432">
        <v>27230123964</v>
      </c>
      <c r="E497" s="431" t="s">
        <v>13376</v>
      </c>
      <c r="F497" s="431" t="s">
        <v>12576</v>
      </c>
      <c r="G497" s="431" t="s">
        <v>12576</v>
      </c>
      <c r="H497" s="431" t="s">
        <v>12576</v>
      </c>
      <c r="I497" s="431" t="s">
        <v>13376</v>
      </c>
      <c r="J497" s="431" t="s">
        <v>12576</v>
      </c>
      <c r="K497" s="431" t="s">
        <v>13376</v>
      </c>
      <c r="L497" s="148"/>
      <c r="M497" s="148"/>
    </row>
    <row r="498" spans="1:13" x14ac:dyDescent="0.2">
      <c r="A498" s="431">
        <v>12</v>
      </c>
      <c r="B498" s="432" t="s">
        <v>11632</v>
      </c>
      <c r="C498" s="432" t="s">
        <v>11879</v>
      </c>
      <c r="D498" s="432">
        <v>99225431335</v>
      </c>
      <c r="E498" s="431" t="s">
        <v>13377</v>
      </c>
      <c r="F498" s="431" t="s">
        <v>12576</v>
      </c>
      <c r="G498" s="431" t="s">
        <v>12576</v>
      </c>
      <c r="H498" s="431" t="s">
        <v>12576</v>
      </c>
      <c r="I498" s="431" t="s">
        <v>13377</v>
      </c>
      <c r="J498" s="431" t="s">
        <v>12576</v>
      </c>
      <c r="K498" s="431" t="s">
        <v>13377</v>
      </c>
      <c r="L498" s="148"/>
      <c r="M498" s="148"/>
    </row>
    <row r="499" spans="1:13" x14ac:dyDescent="0.2">
      <c r="A499" s="431">
        <v>12</v>
      </c>
      <c r="B499" s="432" t="s">
        <v>11632</v>
      </c>
      <c r="C499" s="432" t="s">
        <v>11880</v>
      </c>
      <c r="D499" s="432">
        <v>30611977766</v>
      </c>
      <c r="E499" s="431" t="s">
        <v>13378</v>
      </c>
      <c r="F499" s="431" t="s">
        <v>12576</v>
      </c>
      <c r="G499" s="431" t="s">
        <v>12576</v>
      </c>
      <c r="H499" s="431" t="s">
        <v>12576</v>
      </c>
      <c r="I499" s="431" t="s">
        <v>13378</v>
      </c>
      <c r="J499" s="431" t="s">
        <v>12576</v>
      </c>
      <c r="K499" s="431" t="s">
        <v>13378</v>
      </c>
      <c r="L499" s="148"/>
      <c r="M499" s="148"/>
    </row>
    <row r="500" spans="1:13" x14ac:dyDescent="0.2">
      <c r="A500" s="431">
        <v>12</v>
      </c>
      <c r="B500" s="432" t="s">
        <v>11632</v>
      </c>
      <c r="C500" s="432" t="s">
        <v>11881</v>
      </c>
      <c r="D500" s="432">
        <v>99147019415</v>
      </c>
      <c r="E500" s="431" t="s">
        <v>13379</v>
      </c>
      <c r="F500" s="431" t="s">
        <v>12576</v>
      </c>
      <c r="G500" s="431" t="s">
        <v>12576</v>
      </c>
      <c r="H500" s="431" t="s">
        <v>12576</v>
      </c>
      <c r="I500" s="431" t="s">
        <v>13379</v>
      </c>
      <c r="J500" s="431" t="s">
        <v>12576</v>
      </c>
      <c r="K500" s="431" t="s">
        <v>13379</v>
      </c>
      <c r="L500" s="148"/>
      <c r="M500" s="148"/>
    </row>
    <row r="501" spans="1:13" x14ac:dyDescent="0.2">
      <c r="A501" s="431">
        <v>12</v>
      </c>
      <c r="B501" s="432" t="s">
        <v>11632</v>
      </c>
      <c r="C501" s="432" t="s">
        <v>11882</v>
      </c>
      <c r="D501" s="432">
        <v>20943570834</v>
      </c>
      <c r="E501" s="431" t="s">
        <v>13380</v>
      </c>
      <c r="F501" s="431" t="s">
        <v>12576</v>
      </c>
      <c r="G501" s="431" t="s">
        <v>12576</v>
      </c>
      <c r="H501" s="431" t="s">
        <v>12576</v>
      </c>
      <c r="I501" s="431" t="s">
        <v>13380</v>
      </c>
      <c r="J501" s="431" t="s">
        <v>12576</v>
      </c>
      <c r="K501" s="431" t="s">
        <v>13380</v>
      </c>
      <c r="L501" s="148"/>
      <c r="M501" s="148"/>
    </row>
    <row r="502" spans="1:13" x14ac:dyDescent="0.2">
      <c r="A502" s="431">
        <v>12</v>
      </c>
      <c r="B502" s="432" t="s">
        <v>11632</v>
      </c>
      <c r="C502" s="432" t="s">
        <v>11883</v>
      </c>
      <c r="D502" s="432">
        <v>27231732867</v>
      </c>
      <c r="E502" s="431" t="s">
        <v>13381</v>
      </c>
      <c r="F502" s="431" t="s">
        <v>12576</v>
      </c>
      <c r="G502" s="431" t="s">
        <v>12576</v>
      </c>
      <c r="H502" s="431" t="s">
        <v>12576</v>
      </c>
      <c r="I502" s="431" t="s">
        <v>13381</v>
      </c>
      <c r="J502" s="431" t="s">
        <v>12576</v>
      </c>
      <c r="K502" s="431" t="s">
        <v>13381</v>
      </c>
      <c r="L502" s="148"/>
      <c r="M502" s="148"/>
    </row>
    <row r="503" spans="1:13" x14ac:dyDescent="0.2">
      <c r="A503" s="431">
        <v>12</v>
      </c>
      <c r="B503" s="432" t="s">
        <v>11632</v>
      </c>
      <c r="C503" s="432" t="s">
        <v>11884</v>
      </c>
      <c r="D503" s="432">
        <v>99238821145</v>
      </c>
      <c r="E503" s="431" t="s">
        <v>13382</v>
      </c>
      <c r="F503" s="431" t="s">
        <v>12576</v>
      </c>
      <c r="G503" s="431" t="s">
        <v>12576</v>
      </c>
      <c r="H503" s="431" t="s">
        <v>12576</v>
      </c>
      <c r="I503" s="431" t="s">
        <v>13382</v>
      </c>
      <c r="J503" s="431" t="s">
        <v>12576</v>
      </c>
      <c r="K503" s="431" t="s">
        <v>13382</v>
      </c>
      <c r="L503" s="148"/>
      <c r="M503" s="148"/>
    </row>
    <row r="504" spans="1:13" x14ac:dyDescent="0.2">
      <c r="A504" s="431">
        <v>12</v>
      </c>
      <c r="B504" s="432" t="s">
        <v>11632</v>
      </c>
      <c r="C504" s="432" t="s">
        <v>11885</v>
      </c>
      <c r="D504" s="432">
        <v>30712207279</v>
      </c>
      <c r="E504" s="431" t="s">
        <v>13383</v>
      </c>
      <c r="F504" s="431" t="s">
        <v>12576</v>
      </c>
      <c r="G504" s="431" t="s">
        <v>12576</v>
      </c>
      <c r="H504" s="431" t="s">
        <v>12576</v>
      </c>
      <c r="I504" s="431" t="s">
        <v>13383</v>
      </c>
      <c r="J504" s="431" t="s">
        <v>12576</v>
      </c>
      <c r="K504" s="431" t="s">
        <v>13383</v>
      </c>
      <c r="L504" s="148"/>
      <c r="M504" s="148"/>
    </row>
    <row r="505" spans="1:13" x14ac:dyDescent="0.2">
      <c r="A505" s="431">
        <v>12</v>
      </c>
      <c r="B505" s="432" t="s">
        <v>11632</v>
      </c>
      <c r="C505" s="432" t="s">
        <v>13842</v>
      </c>
      <c r="D505" s="432">
        <v>30673529972</v>
      </c>
      <c r="E505" s="431" t="s">
        <v>13384</v>
      </c>
      <c r="F505" s="431" t="s">
        <v>12576</v>
      </c>
      <c r="G505" s="431" t="s">
        <v>12576</v>
      </c>
      <c r="H505" s="431" t="s">
        <v>12576</v>
      </c>
      <c r="I505" s="431" t="s">
        <v>13384</v>
      </c>
      <c r="J505" s="431" t="s">
        <v>12576</v>
      </c>
      <c r="K505" s="431" t="s">
        <v>13384</v>
      </c>
      <c r="L505" s="148"/>
      <c r="M505" s="148"/>
    </row>
    <row r="506" spans="1:13" x14ac:dyDescent="0.2">
      <c r="A506" s="431">
        <v>12</v>
      </c>
      <c r="B506" s="432" t="s">
        <v>11632</v>
      </c>
      <c r="C506" s="432" t="s">
        <v>13834</v>
      </c>
      <c r="D506" s="432">
        <v>30660569517</v>
      </c>
      <c r="E506" s="431" t="s">
        <v>12910</v>
      </c>
      <c r="F506" s="431" t="s">
        <v>12576</v>
      </c>
      <c r="G506" s="431" t="s">
        <v>12576</v>
      </c>
      <c r="H506" s="431" t="s">
        <v>12576</v>
      </c>
      <c r="I506" s="431" t="s">
        <v>12910</v>
      </c>
      <c r="J506" s="431" t="s">
        <v>12576</v>
      </c>
      <c r="K506" s="431" t="s">
        <v>12910</v>
      </c>
      <c r="L506" s="148"/>
      <c r="M506" s="148"/>
    </row>
    <row r="507" spans="1:13" x14ac:dyDescent="0.2">
      <c r="A507" s="431">
        <v>12</v>
      </c>
      <c r="B507" s="432" t="s">
        <v>11632</v>
      </c>
      <c r="C507" s="432" t="s">
        <v>11887</v>
      </c>
      <c r="D507" s="432">
        <v>99178004015</v>
      </c>
      <c r="E507" s="431" t="s">
        <v>13385</v>
      </c>
      <c r="F507" s="431" t="s">
        <v>12576</v>
      </c>
      <c r="G507" s="431" t="s">
        <v>12576</v>
      </c>
      <c r="H507" s="431" t="s">
        <v>12576</v>
      </c>
      <c r="I507" s="431" t="s">
        <v>13385</v>
      </c>
      <c r="J507" s="431" t="s">
        <v>12576</v>
      </c>
      <c r="K507" s="431" t="s">
        <v>13385</v>
      </c>
      <c r="L507" s="148"/>
      <c r="M507" s="148"/>
    </row>
    <row r="508" spans="1:13" x14ac:dyDescent="0.2">
      <c r="A508" s="431">
        <v>12</v>
      </c>
      <c r="B508" s="432" t="s">
        <v>11632</v>
      </c>
      <c r="C508" s="432" t="s">
        <v>11886</v>
      </c>
      <c r="D508" s="432">
        <v>99300327075</v>
      </c>
      <c r="E508" s="431" t="s">
        <v>13385</v>
      </c>
      <c r="F508" s="431" t="s">
        <v>12576</v>
      </c>
      <c r="G508" s="431" t="s">
        <v>12576</v>
      </c>
      <c r="H508" s="431" t="s">
        <v>12576</v>
      </c>
      <c r="I508" s="431" t="s">
        <v>13385</v>
      </c>
      <c r="J508" s="431" t="s">
        <v>12576</v>
      </c>
      <c r="K508" s="431" t="s">
        <v>13385</v>
      </c>
      <c r="L508" s="148"/>
      <c r="M508" s="148"/>
    </row>
    <row r="509" spans="1:13" x14ac:dyDescent="0.2">
      <c r="A509" s="431">
        <v>12</v>
      </c>
      <c r="B509" s="432" t="s">
        <v>11632</v>
      </c>
      <c r="C509" s="432" t="s">
        <v>11889</v>
      </c>
      <c r="D509" s="432">
        <v>30709066036</v>
      </c>
      <c r="E509" s="431" t="s">
        <v>13386</v>
      </c>
      <c r="F509" s="431" t="s">
        <v>12576</v>
      </c>
      <c r="G509" s="431" t="s">
        <v>12576</v>
      </c>
      <c r="H509" s="431" t="s">
        <v>12576</v>
      </c>
      <c r="I509" s="431" t="s">
        <v>13386</v>
      </c>
      <c r="J509" s="431" t="s">
        <v>12576</v>
      </c>
      <c r="K509" s="431" t="s">
        <v>13386</v>
      </c>
      <c r="L509" s="148"/>
      <c r="M509" s="148"/>
    </row>
    <row r="510" spans="1:13" x14ac:dyDescent="0.2">
      <c r="A510" s="431">
        <v>12</v>
      </c>
      <c r="B510" s="432" t="s">
        <v>11632</v>
      </c>
      <c r="C510" s="432" t="s">
        <v>11748</v>
      </c>
      <c r="D510" s="432">
        <v>30707215689</v>
      </c>
      <c r="E510" s="431" t="s">
        <v>13386</v>
      </c>
      <c r="F510" s="431" t="s">
        <v>12576</v>
      </c>
      <c r="G510" s="431" t="s">
        <v>12576</v>
      </c>
      <c r="H510" s="431" t="s">
        <v>12576</v>
      </c>
      <c r="I510" s="431" t="s">
        <v>13386</v>
      </c>
      <c r="J510" s="431" t="s">
        <v>12576</v>
      </c>
      <c r="K510" s="431" t="s">
        <v>13386</v>
      </c>
      <c r="L510" s="148"/>
      <c r="M510" s="148"/>
    </row>
    <row r="511" spans="1:13" x14ac:dyDescent="0.2">
      <c r="A511" s="431">
        <v>12</v>
      </c>
      <c r="B511" s="432" t="s">
        <v>11632</v>
      </c>
      <c r="C511" s="432" t="s">
        <v>11888</v>
      </c>
      <c r="D511" s="432">
        <v>99109660405</v>
      </c>
      <c r="E511" s="431" t="s">
        <v>13386</v>
      </c>
      <c r="F511" s="431" t="s">
        <v>12576</v>
      </c>
      <c r="G511" s="431" t="s">
        <v>12576</v>
      </c>
      <c r="H511" s="431" t="s">
        <v>12576</v>
      </c>
      <c r="I511" s="431" t="s">
        <v>13386</v>
      </c>
      <c r="J511" s="431" t="s">
        <v>12576</v>
      </c>
      <c r="K511" s="431" t="s">
        <v>13386</v>
      </c>
      <c r="L511" s="148"/>
      <c r="M511" s="148"/>
    </row>
    <row r="512" spans="1:13" x14ac:dyDescent="0.2">
      <c r="A512" s="431">
        <v>12</v>
      </c>
      <c r="B512" s="432" t="s">
        <v>11632</v>
      </c>
      <c r="C512" s="432" t="s">
        <v>13843</v>
      </c>
      <c r="D512" s="432">
        <v>99271361255</v>
      </c>
      <c r="E512" s="431" t="s">
        <v>13387</v>
      </c>
      <c r="F512" s="431" t="s">
        <v>12576</v>
      </c>
      <c r="G512" s="431" t="s">
        <v>12576</v>
      </c>
      <c r="H512" s="431" t="s">
        <v>12576</v>
      </c>
      <c r="I512" s="431" t="s">
        <v>13387</v>
      </c>
      <c r="J512" s="431" t="s">
        <v>12576</v>
      </c>
      <c r="K512" s="431" t="s">
        <v>13387</v>
      </c>
      <c r="L512" s="148"/>
      <c r="M512" s="148"/>
    </row>
    <row r="513" spans="1:13" x14ac:dyDescent="0.2">
      <c r="A513" s="431">
        <v>12</v>
      </c>
      <c r="B513" s="432" t="s">
        <v>11632</v>
      </c>
      <c r="C513" s="432" t="s">
        <v>11890</v>
      </c>
      <c r="D513" s="432">
        <v>99247405535</v>
      </c>
      <c r="E513" s="431" t="s">
        <v>13388</v>
      </c>
      <c r="F513" s="431" t="s">
        <v>12576</v>
      </c>
      <c r="G513" s="431" t="s">
        <v>12576</v>
      </c>
      <c r="H513" s="431" t="s">
        <v>12576</v>
      </c>
      <c r="I513" s="431" t="s">
        <v>13388</v>
      </c>
      <c r="J513" s="431" t="s">
        <v>12576</v>
      </c>
      <c r="K513" s="431" t="s">
        <v>13388</v>
      </c>
      <c r="L513" s="148"/>
      <c r="M513" s="148"/>
    </row>
    <row r="514" spans="1:13" x14ac:dyDescent="0.2">
      <c r="A514" s="431">
        <v>12</v>
      </c>
      <c r="B514" s="432" t="s">
        <v>11632</v>
      </c>
      <c r="C514" s="432" t="s">
        <v>11891</v>
      </c>
      <c r="D514" s="432">
        <v>99182359725</v>
      </c>
      <c r="E514" s="431" t="s">
        <v>13389</v>
      </c>
      <c r="F514" s="431" t="s">
        <v>12576</v>
      </c>
      <c r="G514" s="431" t="s">
        <v>12576</v>
      </c>
      <c r="H514" s="431" t="s">
        <v>12576</v>
      </c>
      <c r="I514" s="431" t="s">
        <v>13389</v>
      </c>
      <c r="J514" s="431" t="s">
        <v>12576</v>
      </c>
      <c r="K514" s="431" t="s">
        <v>13389</v>
      </c>
      <c r="L514" s="148"/>
      <c r="M514" s="148"/>
    </row>
    <row r="515" spans="1:13" x14ac:dyDescent="0.2">
      <c r="A515" s="431">
        <v>12</v>
      </c>
      <c r="B515" s="432" t="s">
        <v>11632</v>
      </c>
      <c r="C515" s="432" t="s">
        <v>11649</v>
      </c>
      <c r="D515" s="432">
        <v>30708772964</v>
      </c>
      <c r="E515" s="431" t="s">
        <v>13390</v>
      </c>
      <c r="F515" s="431" t="s">
        <v>12576</v>
      </c>
      <c r="G515" s="431" t="s">
        <v>12576</v>
      </c>
      <c r="H515" s="431" t="s">
        <v>12576</v>
      </c>
      <c r="I515" s="431" t="s">
        <v>13390</v>
      </c>
      <c r="J515" s="431" t="s">
        <v>12576</v>
      </c>
      <c r="K515" s="431" t="s">
        <v>13390</v>
      </c>
      <c r="L515" s="148"/>
      <c r="M515" s="148"/>
    </row>
    <row r="516" spans="1:13" x14ac:dyDescent="0.2">
      <c r="A516" s="431">
        <v>12</v>
      </c>
      <c r="B516" s="432" t="s">
        <v>11632</v>
      </c>
      <c r="C516" s="432" t="s">
        <v>11892</v>
      </c>
      <c r="D516" s="432">
        <v>30536259194</v>
      </c>
      <c r="E516" s="431" t="s">
        <v>13391</v>
      </c>
      <c r="F516" s="431" t="s">
        <v>12576</v>
      </c>
      <c r="G516" s="431" t="s">
        <v>12576</v>
      </c>
      <c r="H516" s="431" t="s">
        <v>12576</v>
      </c>
      <c r="I516" s="431" t="s">
        <v>13391</v>
      </c>
      <c r="J516" s="431" t="s">
        <v>12576</v>
      </c>
      <c r="K516" s="431" t="s">
        <v>13391</v>
      </c>
      <c r="L516" s="148"/>
      <c r="M516" s="148"/>
    </row>
    <row r="517" spans="1:13" x14ac:dyDescent="0.2">
      <c r="A517" s="431">
        <v>12</v>
      </c>
      <c r="B517" s="432" t="s">
        <v>11632</v>
      </c>
      <c r="C517" s="432" t="s">
        <v>11893</v>
      </c>
      <c r="D517" s="432">
        <v>99220331185</v>
      </c>
      <c r="E517" s="431" t="s">
        <v>13391</v>
      </c>
      <c r="F517" s="431" t="s">
        <v>12576</v>
      </c>
      <c r="G517" s="431" t="s">
        <v>12576</v>
      </c>
      <c r="H517" s="431" t="s">
        <v>12576</v>
      </c>
      <c r="I517" s="431" t="s">
        <v>13391</v>
      </c>
      <c r="J517" s="431" t="s">
        <v>12576</v>
      </c>
      <c r="K517" s="431" t="s">
        <v>13391</v>
      </c>
      <c r="L517" s="148"/>
      <c r="M517" s="148"/>
    </row>
    <row r="518" spans="1:13" x14ac:dyDescent="0.2">
      <c r="A518" s="431">
        <v>12</v>
      </c>
      <c r="B518" s="432" t="s">
        <v>11632</v>
      </c>
      <c r="C518" s="432" t="s">
        <v>11894</v>
      </c>
      <c r="D518" s="432">
        <v>99305433005</v>
      </c>
      <c r="E518" s="431" t="s">
        <v>13392</v>
      </c>
      <c r="F518" s="431" t="s">
        <v>12576</v>
      </c>
      <c r="G518" s="431" t="s">
        <v>12576</v>
      </c>
      <c r="H518" s="431" t="s">
        <v>12576</v>
      </c>
      <c r="I518" s="431" t="s">
        <v>13392</v>
      </c>
      <c r="J518" s="431" t="s">
        <v>12576</v>
      </c>
      <c r="K518" s="431" t="s">
        <v>13392</v>
      </c>
      <c r="L518" s="148"/>
      <c r="M518" s="148"/>
    </row>
    <row r="519" spans="1:13" x14ac:dyDescent="0.2">
      <c r="A519" s="431">
        <v>12</v>
      </c>
      <c r="B519" s="432" t="s">
        <v>11632</v>
      </c>
      <c r="C519" s="432" t="s">
        <v>11895</v>
      </c>
      <c r="D519" s="432">
        <v>99166735045</v>
      </c>
      <c r="E519" s="431" t="s">
        <v>13393</v>
      </c>
      <c r="F519" s="431" t="s">
        <v>12576</v>
      </c>
      <c r="G519" s="431" t="s">
        <v>12576</v>
      </c>
      <c r="H519" s="431" t="s">
        <v>12576</v>
      </c>
      <c r="I519" s="431" t="s">
        <v>13393</v>
      </c>
      <c r="J519" s="431" t="s">
        <v>12576</v>
      </c>
      <c r="K519" s="431" t="s">
        <v>13393</v>
      </c>
      <c r="L519" s="148"/>
      <c r="M519" s="148"/>
    </row>
    <row r="520" spans="1:13" x14ac:dyDescent="0.2">
      <c r="A520" s="431">
        <v>12</v>
      </c>
      <c r="B520" s="432" t="s">
        <v>11632</v>
      </c>
      <c r="C520" s="432" t="s">
        <v>11896</v>
      </c>
      <c r="D520" s="432">
        <v>30615368292</v>
      </c>
      <c r="E520" s="431" t="s">
        <v>13393</v>
      </c>
      <c r="F520" s="431" t="s">
        <v>12576</v>
      </c>
      <c r="G520" s="431" t="s">
        <v>12576</v>
      </c>
      <c r="H520" s="431" t="s">
        <v>12576</v>
      </c>
      <c r="I520" s="431" t="s">
        <v>13393</v>
      </c>
      <c r="J520" s="431" t="s">
        <v>12576</v>
      </c>
      <c r="K520" s="431" t="s">
        <v>13393</v>
      </c>
      <c r="L520" s="148"/>
      <c r="M520" s="148"/>
    </row>
    <row r="521" spans="1:13" x14ac:dyDescent="0.2">
      <c r="A521" s="431">
        <v>12</v>
      </c>
      <c r="B521" s="432" t="s">
        <v>11632</v>
      </c>
      <c r="C521" s="430"/>
      <c r="D521" s="432">
        <v>30709637084</v>
      </c>
      <c r="E521" s="431" t="s">
        <v>13394</v>
      </c>
      <c r="F521" s="431" t="s">
        <v>12576</v>
      </c>
      <c r="G521" s="431" t="s">
        <v>12576</v>
      </c>
      <c r="H521" s="431" t="s">
        <v>12576</v>
      </c>
      <c r="I521" s="431" t="s">
        <v>13394</v>
      </c>
      <c r="J521" s="431" t="s">
        <v>12576</v>
      </c>
      <c r="K521" s="431" t="s">
        <v>13394</v>
      </c>
      <c r="L521" s="148"/>
      <c r="M521" s="148"/>
    </row>
    <row r="522" spans="1:13" x14ac:dyDescent="0.2">
      <c r="A522" s="431">
        <v>12</v>
      </c>
      <c r="B522" s="432" t="s">
        <v>11632</v>
      </c>
      <c r="C522" s="432" t="s">
        <v>13844</v>
      </c>
      <c r="D522" s="432">
        <v>99271359635</v>
      </c>
      <c r="E522" s="431" t="s">
        <v>13394</v>
      </c>
      <c r="F522" s="431" t="s">
        <v>12576</v>
      </c>
      <c r="G522" s="431" t="s">
        <v>12576</v>
      </c>
      <c r="H522" s="431" t="s">
        <v>12576</v>
      </c>
      <c r="I522" s="431" t="s">
        <v>13394</v>
      </c>
      <c r="J522" s="431" t="s">
        <v>12576</v>
      </c>
      <c r="K522" s="431" t="s">
        <v>13394</v>
      </c>
      <c r="L522" s="148"/>
      <c r="M522" s="148"/>
    </row>
    <row r="523" spans="1:13" x14ac:dyDescent="0.2">
      <c r="A523" s="431">
        <v>12</v>
      </c>
      <c r="B523" s="432" t="s">
        <v>11632</v>
      </c>
      <c r="C523" s="432" t="s">
        <v>11897</v>
      </c>
      <c r="D523" s="432">
        <v>99371276305</v>
      </c>
      <c r="E523" s="431" t="s">
        <v>13394</v>
      </c>
      <c r="F523" s="431" t="s">
        <v>12576</v>
      </c>
      <c r="G523" s="431" t="s">
        <v>12576</v>
      </c>
      <c r="H523" s="431" t="s">
        <v>12576</v>
      </c>
      <c r="I523" s="431" t="s">
        <v>13394</v>
      </c>
      <c r="J523" s="431" t="s">
        <v>12576</v>
      </c>
      <c r="K523" s="431" t="s">
        <v>13394</v>
      </c>
      <c r="L523" s="148"/>
      <c r="M523" s="148"/>
    </row>
    <row r="524" spans="1:13" x14ac:dyDescent="0.2">
      <c r="A524" s="431">
        <v>12</v>
      </c>
      <c r="B524" s="432" t="s">
        <v>11632</v>
      </c>
      <c r="C524" s="432" t="s">
        <v>11899</v>
      </c>
      <c r="D524" s="432">
        <v>30709017442</v>
      </c>
      <c r="E524" s="431" t="s">
        <v>13395</v>
      </c>
      <c r="F524" s="431" t="s">
        <v>12576</v>
      </c>
      <c r="G524" s="431" t="s">
        <v>12576</v>
      </c>
      <c r="H524" s="431" t="s">
        <v>12576</v>
      </c>
      <c r="I524" s="431" t="s">
        <v>13395</v>
      </c>
      <c r="J524" s="431" t="s">
        <v>12576</v>
      </c>
      <c r="K524" s="431" t="s">
        <v>13395</v>
      </c>
      <c r="L524" s="148"/>
      <c r="M524" s="148"/>
    </row>
    <row r="525" spans="1:13" x14ac:dyDescent="0.2">
      <c r="A525" s="431">
        <v>12</v>
      </c>
      <c r="B525" s="432" t="s">
        <v>11632</v>
      </c>
      <c r="C525" s="432" t="s">
        <v>11898</v>
      </c>
      <c r="D525" s="432">
        <v>99144488995</v>
      </c>
      <c r="E525" s="431" t="s">
        <v>13395</v>
      </c>
      <c r="F525" s="431" t="s">
        <v>12576</v>
      </c>
      <c r="G525" s="431" t="s">
        <v>12576</v>
      </c>
      <c r="H525" s="431" t="s">
        <v>12576</v>
      </c>
      <c r="I525" s="431" t="s">
        <v>13395</v>
      </c>
      <c r="J525" s="431" t="s">
        <v>12576</v>
      </c>
      <c r="K525" s="431" t="s">
        <v>13395</v>
      </c>
      <c r="L525" s="148"/>
      <c r="M525" s="148"/>
    </row>
    <row r="526" spans="1:13" x14ac:dyDescent="0.2">
      <c r="A526" s="492" t="s">
        <v>13845</v>
      </c>
      <c r="B526" s="492"/>
      <c r="C526" s="492"/>
      <c r="D526" s="492"/>
      <c r="E526" s="437" t="s">
        <v>13396</v>
      </c>
      <c r="F526" s="437" t="s">
        <v>12576</v>
      </c>
      <c r="G526" s="437" t="s">
        <v>12576</v>
      </c>
      <c r="H526" s="437" t="s">
        <v>12576</v>
      </c>
      <c r="I526" s="437" t="s">
        <v>13396</v>
      </c>
      <c r="J526" s="437" t="s">
        <v>12576</v>
      </c>
      <c r="K526" s="437" t="s">
        <v>13396</v>
      </c>
      <c r="L526" s="148"/>
      <c r="M526" s="148"/>
    </row>
    <row r="527" spans="1:13" x14ac:dyDescent="0.2">
      <c r="A527" s="431">
        <v>13</v>
      </c>
      <c r="B527" s="432" t="s">
        <v>11633</v>
      </c>
      <c r="C527" s="432" t="s">
        <v>13846</v>
      </c>
      <c r="D527" s="432">
        <v>20317154101</v>
      </c>
      <c r="E527" s="431" t="s">
        <v>13397</v>
      </c>
      <c r="F527" s="431" t="s">
        <v>12576</v>
      </c>
      <c r="G527" s="431" t="s">
        <v>12576</v>
      </c>
      <c r="H527" s="431" t="s">
        <v>12576</v>
      </c>
      <c r="I527" s="431" t="s">
        <v>13397</v>
      </c>
      <c r="J527" s="431" t="s">
        <v>12576</v>
      </c>
      <c r="K527" s="431" t="s">
        <v>13397</v>
      </c>
      <c r="L527" s="148"/>
      <c r="M527" s="148"/>
    </row>
    <row r="528" spans="1:13" x14ac:dyDescent="0.2">
      <c r="A528" s="431">
        <v>13</v>
      </c>
      <c r="B528" s="432" t="s">
        <v>11633</v>
      </c>
      <c r="C528" s="432" t="s">
        <v>13847</v>
      </c>
      <c r="D528" s="432">
        <v>27297011494</v>
      </c>
      <c r="E528" s="431" t="s">
        <v>12576</v>
      </c>
      <c r="F528" s="431" t="s">
        <v>12576</v>
      </c>
      <c r="G528" s="431" t="s">
        <v>12576</v>
      </c>
      <c r="H528" s="431" t="s">
        <v>12576</v>
      </c>
      <c r="I528" s="431" t="s">
        <v>12576</v>
      </c>
      <c r="J528" s="431" t="s">
        <v>13397</v>
      </c>
      <c r="K528" s="431" t="s">
        <v>13397</v>
      </c>
      <c r="L528" s="148"/>
      <c r="M528" s="148"/>
    </row>
    <row r="529" spans="1:13" x14ac:dyDescent="0.2">
      <c r="A529" s="431">
        <v>13</v>
      </c>
      <c r="B529" s="432" t="s">
        <v>11633</v>
      </c>
      <c r="C529" s="432" t="s">
        <v>11902</v>
      </c>
      <c r="D529" s="432">
        <v>20148191140</v>
      </c>
      <c r="E529" s="431" t="s">
        <v>13397</v>
      </c>
      <c r="F529" s="431" t="s">
        <v>12576</v>
      </c>
      <c r="G529" s="431" t="s">
        <v>12576</v>
      </c>
      <c r="H529" s="431" t="s">
        <v>12576</v>
      </c>
      <c r="I529" s="431" t="s">
        <v>13397</v>
      </c>
      <c r="J529" s="431" t="s">
        <v>12576</v>
      </c>
      <c r="K529" s="431" t="s">
        <v>13397</v>
      </c>
      <c r="L529" s="148"/>
      <c r="M529" s="148"/>
    </row>
    <row r="530" spans="1:13" x14ac:dyDescent="0.2">
      <c r="A530" s="431">
        <v>13</v>
      </c>
      <c r="B530" s="432" t="s">
        <v>11633</v>
      </c>
      <c r="C530" s="432" t="s">
        <v>11901</v>
      </c>
      <c r="D530" s="432">
        <v>27389073518</v>
      </c>
      <c r="E530" s="431" t="s">
        <v>13397</v>
      </c>
      <c r="F530" s="431" t="s">
        <v>12576</v>
      </c>
      <c r="G530" s="431" t="s">
        <v>12576</v>
      </c>
      <c r="H530" s="431" t="s">
        <v>12576</v>
      </c>
      <c r="I530" s="431" t="s">
        <v>13397</v>
      </c>
      <c r="J530" s="431" t="s">
        <v>12576</v>
      </c>
      <c r="K530" s="431" t="s">
        <v>13397</v>
      </c>
      <c r="L530" s="148"/>
      <c r="M530" s="148"/>
    </row>
    <row r="531" spans="1:13" x14ac:dyDescent="0.2">
      <c r="A531" s="431">
        <v>13</v>
      </c>
      <c r="B531" s="432" t="s">
        <v>11633</v>
      </c>
      <c r="C531" s="432" t="s">
        <v>11900</v>
      </c>
      <c r="D531" s="432">
        <v>20348863879</v>
      </c>
      <c r="E531" s="431" t="s">
        <v>12576</v>
      </c>
      <c r="F531" s="431" t="s">
        <v>12576</v>
      </c>
      <c r="G531" s="431" t="s">
        <v>12576</v>
      </c>
      <c r="H531" s="431" t="s">
        <v>12576</v>
      </c>
      <c r="I531" s="431" t="s">
        <v>12576</v>
      </c>
      <c r="J531" s="431" t="s">
        <v>13397</v>
      </c>
      <c r="K531" s="431" t="s">
        <v>13397</v>
      </c>
      <c r="L531" s="148"/>
      <c r="M531" s="148"/>
    </row>
    <row r="532" spans="1:13" x14ac:dyDescent="0.2">
      <c r="A532" s="431">
        <v>13</v>
      </c>
      <c r="B532" s="432" t="s">
        <v>11633</v>
      </c>
      <c r="C532" s="432" t="s">
        <v>11905</v>
      </c>
      <c r="D532" s="432">
        <v>20396025605</v>
      </c>
      <c r="E532" s="431" t="s">
        <v>13398</v>
      </c>
      <c r="F532" s="431" t="s">
        <v>12576</v>
      </c>
      <c r="G532" s="431" t="s">
        <v>12576</v>
      </c>
      <c r="H532" s="431" t="s">
        <v>12576</v>
      </c>
      <c r="I532" s="431" t="s">
        <v>13398</v>
      </c>
      <c r="J532" s="431" t="s">
        <v>12576</v>
      </c>
      <c r="K532" s="431" t="s">
        <v>13398</v>
      </c>
      <c r="L532" s="148"/>
      <c r="M532" s="148"/>
    </row>
    <row r="533" spans="1:13" x14ac:dyDescent="0.2">
      <c r="A533" s="431">
        <v>13</v>
      </c>
      <c r="B533" s="432" t="s">
        <v>11633</v>
      </c>
      <c r="C533" s="432" t="s">
        <v>13848</v>
      </c>
      <c r="D533" s="432">
        <v>27255086737</v>
      </c>
      <c r="E533" s="431" t="s">
        <v>12576</v>
      </c>
      <c r="F533" s="431" t="s">
        <v>12576</v>
      </c>
      <c r="G533" s="431" t="s">
        <v>12576</v>
      </c>
      <c r="H533" s="431" t="s">
        <v>12576</v>
      </c>
      <c r="I533" s="431" t="s">
        <v>12576</v>
      </c>
      <c r="J533" s="431" t="s">
        <v>13398</v>
      </c>
      <c r="K533" s="431" t="s">
        <v>13398</v>
      </c>
      <c r="L533" s="148"/>
      <c r="M533" s="148"/>
    </row>
    <row r="534" spans="1:13" x14ac:dyDescent="0.2">
      <c r="A534" s="431">
        <v>13</v>
      </c>
      <c r="B534" s="432" t="s">
        <v>11633</v>
      </c>
      <c r="C534" s="432" t="s">
        <v>11906</v>
      </c>
      <c r="D534" s="432">
        <v>23305426539</v>
      </c>
      <c r="E534" s="431" t="s">
        <v>13398</v>
      </c>
      <c r="F534" s="431" t="s">
        <v>12576</v>
      </c>
      <c r="G534" s="431" t="s">
        <v>12576</v>
      </c>
      <c r="H534" s="431" t="s">
        <v>12576</v>
      </c>
      <c r="I534" s="431" t="s">
        <v>13398</v>
      </c>
      <c r="J534" s="431" t="s">
        <v>12576</v>
      </c>
      <c r="K534" s="431" t="s">
        <v>13398</v>
      </c>
      <c r="L534" s="148"/>
      <c r="M534" s="148"/>
    </row>
    <row r="535" spans="1:13" x14ac:dyDescent="0.2">
      <c r="A535" s="431">
        <v>13</v>
      </c>
      <c r="B535" s="432" t="s">
        <v>11633</v>
      </c>
      <c r="C535" s="432" t="s">
        <v>11904</v>
      </c>
      <c r="D535" s="432">
        <v>20434856648</v>
      </c>
      <c r="E535" s="431" t="s">
        <v>13398</v>
      </c>
      <c r="F535" s="431" t="s">
        <v>12576</v>
      </c>
      <c r="G535" s="431" t="s">
        <v>12576</v>
      </c>
      <c r="H535" s="431" t="s">
        <v>12576</v>
      </c>
      <c r="I535" s="431" t="s">
        <v>13398</v>
      </c>
      <c r="J535" s="431" t="s">
        <v>12576</v>
      </c>
      <c r="K535" s="431" t="s">
        <v>13398</v>
      </c>
      <c r="L535" s="148"/>
      <c r="M535" s="148"/>
    </row>
    <row r="536" spans="1:13" x14ac:dyDescent="0.2">
      <c r="A536" s="431">
        <v>13</v>
      </c>
      <c r="B536" s="432" t="s">
        <v>11633</v>
      </c>
      <c r="C536" s="432" t="s">
        <v>11907</v>
      </c>
      <c r="D536" s="432">
        <v>20251556963</v>
      </c>
      <c r="E536" s="431" t="s">
        <v>13305</v>
      </c>
      <c r="F536" s="431" t="s">
        <v>12576</v>
      </c>
      <c r="G536" s="431" t="s">
        <v>12576</v>
      </c>
      <c r="H536" s="431" t="s">
        <v>12576</v>
      </c>
      <c r="I536" s="431" t="s">
        <v>13305</v>
      </c>
      <c r="J536" s="431" t="s">
        <v>12576</v>
      </c>
      <c r="K536" s="431" t="s">
        <v>13305</v>
      </c>
      <c r="L536" s="148"/>
      <c r="M536" s="148"/>
    </row>
    <row r="537" spans="1:13" x14ac:dyDescent="0.2">
      <c r="A537" s="431">
        <v>13</v>
      </c>
      <c r="B537" s="432" t="s">
        <v>11633</v>
      </c>
      <c r="C537" s="432" t="s">
        <v>11903</v>
      </c>
      <c r="D537" s="432">
        <v>20081587354</v>
      </c>
      <c r="E537" s="431" t="s">
        <v>12576</v>
      </c>
      <c r="F537" s="431" t="s">
        <v>12576</v>
      </c>
      <c r="G537" s="431" t="s">
        <v>12576</v>
      </c>
      <c r="H537" s="431" t="s">
        <v>12576</v>
      </c>
      <c r="I537" s="431" t="s">
        <v>12576</v>
      </c>
      <c r="J537" s="431" t="s">
        <v>13399</v>
      </c>
      <c r="K537" s="431" t="s">
        <v>13399</v>
      </c>
      <c r="L537" s="148"/>
      <c r="M537" s="148"/>
    </row>
    <row r="538" spans="1:13" x14ac:dyDescent="0.2">
      <c r="A538" s="431">
        <v>13</v>
      </c>
      <c r="B538" s="432" t="s">
        <v>11633</v>
      </c>
      <c r="C538" s="432" t="s">
        <v>11908</v>
      </c>
      <c r="D538" s="432">
        <v>20385794801</v>
      </c>
      <c r="E538" s="431" t="s">
        <v>13400</v>
      </c>
      <c r="F538" s="431" t="s">
        <v>12576</v>
      </c>
      <c r="G538" s="431" t="s">
        <v>12576</v>
      </c>
      <c r="H538" s="431" t="s">
        <v>12576</v>
      </c>
      <c r="I538" s="431" t="s">
        <v>13400</v>
      </c>
      <c r="J538" s="431" t="s">
        <v>12576</v>
      </c>
      <c r="K538" s="431" t="s">
        <v>13400</v>
      </c>
      <c r="L538" s="148"/>
      <c r="M538" s="148"/>
    </row>
    <row r="539" spans="1:13" x14ac:dyDescent="0.2">
      <c r="A539" s="431">
        <v>13</v>
      </c>
      <c r="B539" s="432" t="s">
        <v>11633</v>
      </c>
      <c r="C539" s="432" t="s">
        <v>11909</v>
      </c>
      <c r="D539" s="432">
        <v>20374585968</v>
      </c>
      <c r="E539" s="431" t="s">
        <v>13401</v>
      </c>
      <c r="F539" s="431" t="s">
        <v>12576</v>
      </c>
      <c r="G539" s="431" t="s">
        <v>12576</v>
      </c>
      <c r="H539" s="431" t="s">
        <v>12576</v>
      </c>
      <c r="I539" s="431" t="s">
        <v>13401</v>
      </c>
      <c r="J539" s="431" t="s">
        <v>12576</v>
      </c>
      <c r="K539" s="431" t="s">
        <v>13401</v>
      </c>
      <c r="L539" s="148"/>
      <c r="M539" s="148"/>
    </row>
    <row r="540" spans="1:13" x14ac:dyDescent="0.2">
      <c r="A540" s="431">
        <v>13</v>
      </c>
      <c r="B540" s="432" t="s">
        <v>11633</v>
      </c>
      <c r="C540" s="432" t="s">
        <v>11910</v>
      </c>
      <c r="D540" s="432">
        <v>20327279468</v>
      </c>
      <c r="E540" s="431" t="s">
        <v>13402</v>
      </c>
      <c r="F540" s="431" t="s">
        <v>12576</v>
      </c>
      <c r="G540" s="431" t="s">
        <v>12576</v>
      </c>
      <c r="H540" s="431" t="s">
        <v>12576</v>
      </c>
      <c r="I540" s="431" t="s">
        <v>13402</v>
      </c>
      <c r="J540" s="431" t="s">
        <v>12576</v>
      </c>
      <c r="K540" s="431" t="s">
        <v>13402</v>
      </c>
      <c r="L540" s="148"/>
      <c r="M540" s="148"/>
    </row>
    <row r="541" spans="1:13" x14ac:dyDescent="0.2">
      <c r="A541" s="431">
        <v>13</v>
      </c>
      <c r="B541" s="432" t="s">
        <v>11633</v>
      </c>
      <c r="C541" s="432" t="s">
        <v>11918</v>
      </c>
      <c r="D541" s="432">
        <v>20396019729</v>
      </c>
      <c r="E541" s="431" t="s">
        <v>13312</v>
      </c>
      <c r="F541" s="431" t="s">
        <v>12576</v>
      </c>
      <c r="G541" s="431" t="s">
        <v>12576</v>
      </c>
      <c r="H541" s="431" t="s">
        <v>12576</v>
      </c>
      <c r="I541" s="431" t="s">
        <v>13312</v>
      </c>
      <c r="J541" s="431" t="s">
        <v>12576</v>
      </c>
      <c r="K541" s="431" t="s">
        <v>13312</v>
      </c>
      <c r="L541" s="148"/>
      <c r="M541" s="148"/>
    </row>
    <row r="542" spans="1:13" x14ac:dyDescent="0.2">
      <c r="A542" s="433">
        <v>13</v>
      </c>
      <c r="B542" s="432" t="s">
        <v>11633</v>
      </c>
      <c r="C542" s="434" t="s">
        <v>13849</v>
      </c>
      <c r="D542" s="434">
        <v>20390917806</v>
      </c>
      <c r="E542" s="433" t="s">
        <v>13312</v>
      </c>
      <c r="F542" s="433" t="s">
        <v>12576</v>
      </c>
      <c r="G542" s="433" t="s">
        <v>12576</v>
      </c>
      <c r="H542" s="433" t="s">
        <v>12576</v>
      </c>
      <c r="I542" s="433" t="s">
        <v>13312</v>
      </c>
      <c r="J542" s="433" t="s">
        <v>12576</v>
      </c>
      <c r="K542" s="433" t="s">
        <v>13312</v>
      </c>
      <c r="L542" s="148"/>
      <c r="M542" s="148"/>
    </row>
    <row r="543" spans="1:13" x14ac:dyDescent="0.2">
      <c r="A543" s="431">
        <v>13</v>
      </c>
      <c r="B543" s="432" t="s">
        <v>11633</v>
      </c>
      <c r="C543" s="432" t="s">
        <v>13850</v>
      </c>
      <c r="D543" s="432">
        <v>20341955085</v>
      </c>
      <c r="E543" s="431" t="s">
        <v>13312</v>
      </c>
      <c r="F543" s="431" t="s">
        <v>12576</v>
      </c>
      <c r="G543" s="431" t="s">
        <v>12576</v>
      </c>
      <c r="H543" s="431" t="s">
        <v>12576</v>
      </c>
      <c r="I543" s="431" t="s">
        <v>13312</v>
      </c>
      <c r="J543" s="431" t="s">
        <v>12576</v>
      </c>
      <c r="K543" s="431" t="s">
        <v>13312</v>
      </c>
      <c r="L543" s="148"/>
      <c r="M543" s="148"/>
    </row>
    <row r="544" spans="1:13" x14ac:dyDescent="0.2">
      <c r="A544" s="431">
        <v>13</v>
      </c>
      <c r="B544" s="432" t="s">
        <v>11633</v>
      </c>
      <c r="C544" s="432" t="s">
        <v>11911</v>
      </c>
      <c r="D544" s="432">
        <v>20139967659</v>
      </c>
      <c r="E544" s="431" t="s">
        <v>13312</v>
      </c>
      <c r="F544" s="431" t="s">
        <v>12576</v>
      </c>
      <c r="G544" s="431" t="s">
        <v>12576</v>
      </c>
      <c r="H544" s="431" t="s">
        <v>12576</v>
      </c>
      <c r="I544" s="431" t="s">
        <v>13312</v>
      </c>
      <c r="J544" s="431" t="s">
        <v>12576</v>
      </c>
      <c r="K544" s="431" t="s">
        <v>13312</v>
      </c>
      <c r="L544" s="148"/>
      <c r="M544" s="148"/>
    </row>
    <row r="545" spans="1:13" x14ac:dyDescent="0.2">
      <c r="A545" s="431">
        <v>13</v>
      </c>
      <c r="B545" s="432" t="s">
        <v>11633</v>
      </c>
      <c r="C545" s="432" t="s">
        <v>11916</v>
      </c>
      <c r="D545" s="432">
        <v>20413642893</v>
      </c>
      <c r="E545" s="431" t="s">
        <v>13312</v>
      </c>
      <c r="F545" s="431" t="s">
        <v>12576</v>
      </c>
      <c r="G545" s="431" t="s">
        <v>12576</v>
      </c>
      <c r="H545" s="431" t="s">
        <v>12576</v>
      </c>
      <c r="I545" s="431" t="s">
        <v>13312</v>
      </c>
      <c r="J545" s="431" t="s">
        <v>12576</v>
      </c>
      <c r="K545" s="431" t="s">
        <v>13312</v>
      </c>
      <c r="L545" s="148"/>
      <c r="M545" s="148"/>
    </row>
    <row r="546" spans="1:13" x14ac:dyDescent="0.2">
      <c r="A546" s="431">
        <v>13</v>
      </c>
      <c r="B546" s="432" t="s">
        <v>11633</v>
      </c>
      <c r="C546" s="436" t="s">
        <v>13944</v>
      </c>
      <c r="D546" s="432">
        <v>20385183498</v>
      </c>
      <c r="E546" s="431" t="s">
        <v>13312</v>
      </c>
      <c r="F546" s="431" t="s">
        <v>12576</v>
      </c>
      <c r="G546" s="431" t="s">
        <v>12576</v>
      </c>
      <c r="H546" s="431" t="s">
        <v>12576</v>
      </c>
      <c r="I546" s="431" t="s">
        <v>13312</v>
      </c>
      <c r="J546" s="431" t="s">
        <v>12576</v>
      </c>
      <c r="K546" s="431" t="s">
        <v>13312</v>
      </c>
      <c r="L546" s="148"/>
      <c r="M546" s="148"/>
    </row>
    <row r="547" spans="1:13" x14ac:dyDescent="0.2">
      <c r="A547" s="431">
        <v>13</v>
      </c>
      <c r="B547" s="432" t="s">
        <v>11633</v>
      </c>
      <c r="C547" s="432" t="s">
        <v>11921</v>
      </c>
      <c r="D547" s="432">
        <v>20360308945</v>
      </c>
      <c r="E547" s="431" t="s">
        <v>13312</v>
      </c>
      <c r="F547" s="431" t="s">
        <v>12576</v>
      </c>
      <c r="G547" s="431" t="s">
        <v>12576</v>
      </c>
      <c r="H547" s="431" t="s">
        <v>12576</v>
      </c>
      <c r="I547" s="431" t="s">
        <v>13312</v>
      </c>
      <c r="J547" s="431" t="s">
        <v>12576</v>
      </c>
      <c r="K547" s="431" t="s">
        <v>13312</v>
      </c>
      <c r="L547" s="148"/>
      <c r="M547" s="148"/>
    </row>
    <row r="548" spans="1:13" x14ac:dyDescent="0.2">
      <c r="A548" s="431">
        <v>13</v>
      </c>
      <c r="B548" s="432" t="s">
        <v>11633</v>
      </c>
      <c r="C548" s="432" t="s">
        <v>11922</v>
      </c>
      <c r="D548" s="432">
        <v>20332339843</v>
      </c>
      <c r="E548" s="431" t="s">
        <v>13312</v>
      </c>
      <c r="F548" s="431" t="s">
        <v>12576</v>
      </c>
      <c r="G548" s="431" t="s">
        <v>12576</v>
      </c>
      <c r="H548" s="431" t="s">
        <v>12576</v>
      </c>
      <c r="I548" s="431" t="s">
        <v>13312</v>
      </c>
      <c r="J548" s="431" t="s">
        <v>12576</v>
      </c>
      <c r="K548" s="431" t="s">
        <v>13312</v>
      </c>
      <c r="L548" s="148"/>
      <c r="M548" s="148"/>
    </row>
    <row r="549" spans="1:13" x14ac:dyDescent="0.2">
      <c r="A549" s="431">
        <v>13</v>
      </c>
      <c r="B549" s="432" t="s">
        <v>11633</v>
      </c>
      <c r="C549" s="432" t="s">
        <v>11915</v>
      </c>
      <c r="D549" s="432">
        <v>20327517865</v>
      </c>
      <c r="E549" s="431" t="s">
        <v>13312</v>
      </c>
      <c r="F549" s="431" t="s">
        <v>12576</v>
      </c>
      <c r="G549" s="431" t="s">
        <v>12576</v>
      </c>
      <c r="H549" s="431" t="s">
        <v>12576</v>
      </c>
      <c r="I549" s="431" t="s">
        <v>13312</v>
      </c>
      <c r="J549" s="431" t="s">
        <v>12576</v>
      </c>
      <c r="K549" s="431" t="s">
        <v>13312</v>
      </c>
      <c r="L549" s="148"/>
      <c r="M549" s="148"/>
    </row>
    <row r="550" spans="1:13" x14ac:dyDescent="0.2">
      <c r="A550" s="431">
        <v>13</v>
      </c>
      <c r="B550" s="432" t="s">
        <v>11633</v>
      </c>
      <c r="C550" s="432" t="s">
        <v>11925</v>
      </c>
      <c r="D550" s="432">
        <v>20306760974</v>
      </c>
      <c r="E550" s="431" t="s">
        <v>13312</v>
      </c>
      <c r="F550" s="431" t="s">
        <v>12576</v>
      </c>
      <c r="G550" s="431" t="s">
        <v>12576</v>
      </c>
      <c r="H550" s="431" t="s">
        <v>12576</v>
      </c>
      <c r="I550" s="431" t="s">
        <v>13312</v>
      </c>
      <c r="J550" s="431" t="s">
        <v>12576</v>
      </c>
      <c r="K550" s="431" t="s">
        <v>13312</v>
      </c>
      <c r="L550" s="148"/>
      <c r="M550" s="148"/>
    </row>
    <row r="551" spans="1:13" x14ac:dyDescent="0.2">
      <c r="A551" s="431">
        <v>13</v>
      </c>
      <c r="B551" s="432" t="s">
        <v>11633</v>
      </c>
      <c r="C551" s="432" t="s">
        <v>11913</v>
      </c>
      <c r="D551" s="432">
        <v>20266498838</v>
      </c>
      <c r="E551" s="431" t="s">
        <v>13312</v>
      </c>
      <c r="F551" s="431" t="s">
        <v>12576</v>
      </c>
      <c r="G551" s="431" t="s">
        <v>12576</v>
      </c>
      <c r="H551" s="431" t="s">
        <v>12576</v>
      </c>
      <c r="I551" s="431" t="s">
        <v>13312</v>
      </c>
      <c r="J551" s="431" t="s">
        <v>12576</v>
      </c>
      <c r="K551" s="431" t="s">
        <v>13312</v>
      </c>
      <c r="L551" s="148"/>
      <c r="M551" s="148"/>
    </row>
    <row r="552" spans="1:13" x14ac:dyDescent="0.2">
      <c r="A552" s="431">
        <v>13</v>
      </c>
      <c r="B552" s="432" t="s">
        <v>11633</v>
      </c>
      <c r="C552" s="432" t="s">
        <v>13851</v>
      </c>
      <c r="D552" s="432">
        <v>20213770242</v>
      </c>
      <c r="E552" s="431" t="s">
        <v>13312</v>
      </c>
      <c r="F552" s="431" t="s">
        <v>12576</v>
      </c>
      <c r="G552" s="431" t="s">
        <v>12576</v>
      </c>
      <c r="H552" s="431" t="s">
        <v>12576</v>
      </c>
      <c r="I552" s="431" t="s">
        <v>13312</v>
      </c>
      <c r="J552" s="431" t="s">
        <v>12576</v>
      </c>
      <c r="K552" s="431" t="s">
        <v>13312</v>
      </c>
      <c r="L552" s="148"/>
      <c r="M552" s="148"/>
    </row>
    <row r="553" spans="1:13" x14ac:dyDescent="0.2">
      <c r="A553" s="431">
        <v>13</v>
      </c>
      <c r="B553" s="432" t="s">
        <v>11633</v>
      </c>
      <c r="C553" s="432" t="s">
        <v>11923</v>
      </c>
      <c r="D553" s="432">
        <v>20959356719</v>
      </c>
      <c r="E553" s="431" t="s">
        <v>13312</v>
      </c>
      <c r="F553" s="431" t="s">
        <v>12576</v>
      </c>
      <c r="G553" s="431" t="s">
        <v>12576</v>
      </c>
      <c r="H553" s="431" t="s">
        <v>12576</v>
      </c>
      <c r="I553" s="431" t="s">
        <v>13312</v>
      </c>
      <c r="J553" s="431" t="s">
        <v>12576</v>
      </c>
      <c r="K553" s="431" t="s">
        <v>13312</v>
      </c>
      <c r="L553" s="148"/>
      <c r="M553" s="148"/>
    </row>
    <row r="554" spans="1:13" x14ac:dyDescent="0.2">
      <c r="A554" s="431">
        <v>13</v>
      </c>
      <c r="B554" s="432" t="s">
        <v>11633</v>
      </c>
      <c r="C554" s="432" t="s">
        <v>11926</v>
      </c>
      <c r="D554" s="432">
        <v>20081439142</v>
      </c>
      <c r="E554" s="431" t="s">
        <v>13312</v>
      </c>
      <c r="F554" s="431" t="s">
        <v>12576</v>
      </c>
      <c r="G554" s="431" t="s">
        <v>12576</v>
      </c>
      <c r="H554" s="431" t="s">
        <v>12576</v>
      </c>
      <c r="I554" s="431" t="s">
        <v>13312</v>
      </c>
      <c r="J554" s="431" t="s">
        <v>12576</v>
      </c>
      <c r="K554" s="431" t="s">
        <v>13312</v>
      </c>
      <c r="L554" s="148"/>
      <c r="M554" s="148"/>
    </row>
    <row r="555" spans="1:13" x14ac:dyDescent="0.2">
      <c r="A555" s="431">
        <v>13</v>
      </c>
      <c r="B555" s="432" t="s">
        <v>11633</v>
      </c>
      <c r="C555" s="432" t="s">
        <v>11927</v>
      </c>
      <c r="D555" s="432">
        <v>20076387932</v>
      </c>
      <c r="E555" s="431" t="s">
        <v>13312</v>
      </c>
      <c r="F555" s="431" t="s">
        <v>12576</v>
      </c>
      <c r="G555" s="431" t="s">
        <v>12576</v>
      </c>
      <c r="H555" s="431" t="s">
        <v>12576</v>
      </c>
      <c r="I555" s="431" t="s">
        <v>13312</v>
      </c>
      <c r="J555" s="431" t="s">
        <v>12576</v>
      </c>
      <c r="K555" s="431" t="s">
        <v>13312</v>
      </c>
      <c r="L555" s="148"/>
      <c r="M555" s="148"/>
    </row>
    <row r="556" spans="1:13" x14ac:dyDescent="0.2">
      <c r="A556" s="431">
        <v>13</v>
      </c>
      <c r="B556" s="432" t="s">
        <v>11633</v>
      </c>
      <c r="C556" s="432" t="s">
        <v>13852</v>
      </c>
      <c r="D556" s="432">
        <v>27121705333</v>
      </c>
      <c r="E556" s="431" t="s">
        <v>13312</v>
      </c>
      <c r="F556" s="431" t="s">
        <v>12576</v>
      </c>
      <c r="G556" s="431" t="s">
        <v>12576</v>
      </c>
      <c r="H556" s="431" t="s">
        <v>12576</v>
      </c>
      <c r="I556" s="431" t="s">
        <v>13312</v>
      </c>
      <c r="J556" s="431" t="s">
        <v>12576</v>
      </c>
      <c r="K556" s="431" t="s">
        <v>13312</v>
      </c>
      <c r="L556" s="148"/>
      <c r="M556" s="148"/>
    </row>
    <row r="557" spans="1:13" x14ac:dyDescent="0.2">
      <c r="A557" s="431">
        <v>13</v>
      </c>
      <c r="B557" s="432" t="s">
        <v>11633</v>
      </c>
      <c r="C557" s="432" t="s">
        <v>11920</v>
      </c>
      <c r="D557" s="432">
        <v>20222486662</v>
      </c>
      <c r="E557" s="431" t="s">
        <v>13312</v>
      </c>
      <c r="F557" s="431" t="s">
        <v>12576</v>
      </c>
      <c r="G557" s="431" t="s">
        <v>12576</v>
      </c>
      <c r="H557" s="431" t="s">
        <v>12576</v>
      </c>
      <c r="I557" s="431" t="s">
        <v>13312</v>
      </c>
      <c r="J557" s="431" t="s">
        <v>12576</v>
      </c>
      <c r="K557" s="431" t="s">
        <v>13312</v>
      </c>
      <c r="L557" s="148"/>
      <c r="M557" s="148"/>
    </row>
    <row r="558" spans="1:13" x14ac:dyDescent="0.2">
      <c r="A558" s="431">
        <v>13</v>
      </c>
      <c r="B558" s="432" t="s">
        <v>11633</v>
      </c>
      <c r="C558" s="432" t="s">
        <v>13853</v>
      </c>
      <c r="D558" s="432">
        <v>20104369902</v>
      </c>
      <c r="E558" s="431" t="s">
        <v>13312</v>
      </c>
      <c r="F558" s="431" t="s">
        <v>12576</v>
      </c>
      <c r="G558" s="431" t="s">
        <v>12576</v>
      </c>
      <c r="H558" s="431" t="s">
        <v>12576</v>
      </c>
      <c r="I558" s="431" t="s">
        <v>13312</v>
      </c>
      <c r="J558" s="431" t="s">
        <v>12576</v>
      </c>
      <c r="K558" s="431" t="s">
        <v>13312</v>
      </c>
      <c r="L558" s="148"/>
      <c r="M558" s="148"/>
    </row>
    <row r="559" spans="1:13" x14ac:dyDescent="0.2">
      <c r="A559" s="431">
        <v>13</v>
      </c>
      <c r="B559" s="432" t="s">
        <v>11633</v>
      </c>
      <c r="C559" s="432" t="s">
        <v>11924</v>
      </c>
      <c r="D559" s="432">
        <v>20440114343</v>
      </c>
      <c r="E559" s="431" t="s">
        <v>13312</v>
      </c>
      <c r="F559" s="431" t="s">
        <v>12576</v>
      </c>
      <c r="G559" s="431" t="s">
        <v>12576</v>
      </c>
      <c r="H559" s="431" t="s">
        <v>12576</v>
      </c>
      <c r="I559" s="431" t="s">
        <v>13312</v>
      </c>
      <c r="J559" s="431" t="s">
        <v>12576</v>
      </c>
      <c r="K559" s="431" t="s">
        <v>13312</v>
      </c>
      <c r="L559" s="148"/>
      <c r="M559" s="148"/>
    </row>
    <row r="560" spans="1:13" x14ac:dyDescent="0.2">
      <c r="A560" s="431">
        <v>13</v>
      </c>
      <c r="B560" s="432" t="s">
        <v>11633</v>
      </c>
      <c r="C560" s="432" t="s">
        <v>11912</v>
      </c>
      <c r="D560" s="432">
        <v>20433545304</v>
      </c>
      <c r="E560" s="431" t="s">
        <v>13312</v>
      </c>
      <c r="F560" s="431" t="s">
        <v>12576</v>
      </c>
      <c r="G560" s="431" t="s">
        <v>12576</v>
      </c>
      <c r="H560" s="431" t="s">
        <v>12576</v>
      </c>
      <c r="I560" s="431" t="s">
        <v>13312</v>
      </c>
      <c r="J560" s="431" t="s">
        <v>12576</v>
      </c>
      <c r="K560" s="431" t="s">
        <v>13312</v>
      </c>
      <c r="L560" s="148"/>
      <c r="M560" s="148"/>
    </row>
    <row r="561" spans="1:13" x14ac:dyDescent="0.2">
      <c r="A561" s="431">
        <v>13</v>
      </c>
      <c r="B561" s="432" t="s">
        <v>11633</v>
      </c>
      <c r="C561" s="432" t="s">
        <v>13854</v>
      </c>
      <c r="D561" s="432">
        <v>20429850127</v>
      </c>
      <c r="E561" s="431" t="s">
        <v>13312</v>
      </c>
      <c r="F561" s="431" t="s">
        <v>12576</v>
      </c>
      <c r="G561" s="431" t="s">
        <v>12576</v>
      </c>
      <c r="H561" s="431" t="s">
        <v>12576</v>
      </c>
      <c r="I561" s="431" t="s">
        <v>13312</v>
      </c>
      <c r="J561" s="431" t="s">
        <v>12576</v>
      </c>
      <c r="K561" s="431" t="s">
        <v>13312</v>
      </c>
      <c r="L561" s="148"/>
      <c r="M561" s="148"/>
    </row>
    <row r="562" spans="1:13" x14ac:dyDescent="0.2">
      <c r="A562" s="431">
        <v>13</v>
      </c>
      <c r="B562" s="432" t="s">
        <v>11633</v>
      </c>
      <c r="C562" s="432" t="s">
        <v>11914</v>
      </c>
      <c r="D562" s="432">
        <v>27321612968</v>
      </c>
      <c r="E562" s="431" t="s">
        <v>13312</v>
      </c>
      <c r="F562" s="431" t="s">
        <v>12576</v>
      </c>
      <c r="G562" s="431" t="s">
        <v>12576</v>
      </c>
      <c r="H562" s="431" t="s">
        <v>12576</v>
      </c>
      <c r="I562" s="431" t="s">
        <v>13312</v>
      </c>
      <c r="J562" s="431" t="s">
        <v>12576</v>
      </c>
      <c r="K562" s="431" t="s">
        <v>13312</v>
      </c>
      <c r="L562" s="148"/>
      <c r="M562" s="148"/>
    </row>
    <row r="563" spans="1:13" x14ac:dyDescent="0.2">
      <c r="A563" s="431">
        <v>13</v>
      </c>
      <c r="B563" s="432" t="s">
        <v>11633</v>
      </c>
      <c r="C563" s="432" t="s">
        <v>11917</v>
      </c>
      <c r="D563" s="432">
        <v>27356156620</v>
      </c>
      <c r="E563" s="431" t="s">
        <v>13312</v>
      </c>
      <c r="F563" s="431" t="s">
        <v>12576</v>
      </c>
      <c r="G563" s="431" t="s">
        <v>12576</v>
      </c>
      <c r="H563" s="431" t="s">
        <v>12576</v>
      </c>
      <c r="I563" s="431" t="s">
        <v>13312</v>
      </c>
      <c r="J563" s="431" t="s">
        <v>12576</v>
      </c>
      <c r="K563" s="431" t="s">
        <v>13312</v>
      </c>
      <c r="L563" s="148"/>
      <c r="M563" s="148"/>
    </row>
    <row r="564" spans="1:13" x14ac:dyDescent="0.2">
      <c r="A564" s="431">
        <v>13</v>
      </c>
      <c r="B564" s="432" t="s">
        <v>11633</v>
      </c>
      <c r="C564" s="432" t="s">
        <v>11919</v>
      </c>
      <c r="D564" s="432">
        <v>27255794995</v>
      </c>
      <c r="E564" s="431" t="s">
        <v>13312</v>
      </c>
      <c r="F564" s="431" t="s">
        <v>12576</v>
      </c>
      <c r="G564" s="431" t="s">
        <v>12576</v>
      </c>
      <c r="H564" s="431" t="s">
        <v>12576</v>
      </c>
      <c r="I564" s="431" t="s">
        <v>13312</v>
      </c>
      <c r="J564" s="431" t="s">
        <v>12576</v>
      </c>
      <c r="K564" s="431" t="s">
        <v>13312</v>
      </c>
      <c r="L564" s="148"/>
      <c r="M564" s="148"/>
    </row>
    <row r="565" spans="1:13" x14ac:dyDescent="0.2">
      <c r="A565" s="431">
        <v>13</v>
      </c>
      <c r="B565" s="432" t="s">
        <v>11633</v>
      </c>
      <c r="C565" s="432" t="s">
        <v>11928</v>
      </c>
      <c r="D565" s="432">
        <v>20449854218</v>
      </c>
      <c r="E565" s="431" t="s">
        <v>12576</v>
      </c>
      <c r="F565" s="431" t="s">
        <v>12576</v>
      </c>
      <c r="G565" s="431" t="s">
        <v>12576</v>
      </c>
      <c r="H565" s="431" t="s">
        <v>12576</v>
      </c>
      <c r="I565" s="431" t="s">
        <v>12576</v>
      </c>
      <c r="J565" s="431" t="s">
        <v>13403</v>
      </c>
      <c r="K565" s="431" t="s">
        <v>13403</v>
      </c>
      <c r="L565" s="148"/>
      <c r="M565" s="148"/>
    </row>
    <row r="566" spans="1:13" x14ac:dyDescent="0.2">
      <c r="A566" s="431">
        <v>13</v>
      </c>
      <c r="B566" s="432" t="s">
        <v>11633</v>
      </c>
      <c r="C566" s="432" t="s">
        <v>13855</v>
      </c>
      <c r="D566" s="432">
        <v>20449854587</v>
      </c>
      <c r="E566" s="431" t="s">
        <v>12576</v>
      </c>
      <c r="F566" s="431" t="s">
        <v>12576</v>
      </c>
      <c r="G566" s="431" t="s">
        <v>12576</v>
      </c>
      <c r="H566" s="431" t="s">
        <v>12576</v>
      </c>
      <c r="I566" s="431" t="s">
        <v>12576</v>
      </c>
      <c r="J566" s="431" t="s">
        <v>13326</v>
      </c>
      <c r="K566" s="431" t="s">
        <v>13326</v>
      </c>
      <c r="L566" s="148"/>
      <c r="M566" s="148"/>
    </row>
    <row r="567" spans="1:13" x14ac:dyDescent="0.2">
      <c r="A567" s="431">
        <v>13</v>
      </c>
      <c r="B567" s="432" t="s">
        <v>11633</v>
      </c>
      <c r="C567" s="432" t="s">
        <v>13856</v>
      </c>
      <c r="D567" s="432">
        <v>27247073480</v>
      </c>
      <c r="E567" s="431" t="s">
        <v>13326</v>
      </c>
      <c r="F567" s="431" t="s">
        <v>12576</v>
      </c>
      <c r="G567" s="431" t="s">
        <v>12576</v>
      </c>
      <c r="H567" s="431" t="s">
        <v>12576</v>
      </c>
      <c r="I567" s="431" t="s">
        <v>13326</v>
      </c>
      <c r="J567" s="431" t="s">
        <v>12576</v>
      </c>
      <c r="K567" s="431" t="s">
        <v>13326</v>
      </c>
      <c r="L567" s="148"/>
      <c r="M567" s="148"/>
    </row>
    <row r="568" spans="1:13" x14ac:dyDescent="0.2">
      <c r="A568" s="431">
        <v>13</v>
      </c>
      <c r="B568" s="432" t="s">
        <v>11633</v>
      </c>
      <c r="C568" s="432" t="s">
        <v>11929</v>
      </c>
      <c r="D568" s="432">
        <v>27242250635</v>
      </c>
      <c r="E568" s="431" t="s">
        <v>13334</v>
      </c>
      <c r="F568" s="431" t="s">
        <v>12576</v>
      </c>
      <c r="G568" s="431" t="s">
        <v>12576</v>
      </c>
      <c r="H568" s="431" t="s">
        <v>12576</v>
      </c>
      <c r="I568" s="431" t="s">
        <v>13334</v>
      </c>
      <c r="J568" s="431" t="s">
        <v>12576</v>
      </c>
      <c r="K568" s="431" t="s">
        <v>13334</v>
      </c>
      <c r="L568" s="148"/>
      <c r="M568" s="148"/>
    </row>
    <row r="569" spans="1:13" x14ac:dyDescent="0.2">
      <c r="A569" s="431">
        <v>13</v>
      </c>
      <c r="B569" s="432" t="s">
        <v>11633</v>
      </c>
      <c r="C569" s="432" t="s">
        <v>13857</v>
      </c>
      <c r="D569" s="432">
        <v>20278777678</v>
      </c>
      <c r="E569" s="431" t="s">
        <v>13336</v>
      </c>
      <c r="F569" s="431" t="s">
        <v>12576</v>
      </c>
      <c r="G569" s="431" t="s">
        <v>12576</v>
      </c>
      <c r="H569" s="431" t="s">
        <v>12576</v>
      </c>
      <c r="I569" s="431" t="s">
        <v>13336</v>
      </c>
      <c r="J569" s="431" t="s">
        <v>12576</v>
      </c>
      <c r="K569" s="431" t="s">
        <v>13336</v>
      </c>
      <c r="L569" s="148"/>
      <c r="M569" s="148"/>
    </row>
    <row r="570" spans="1:13" x14ac:dyDescent="0.2">
      <c r="A570" s="431">
        <v>13</v>
      </c>
      <c r="B570" s="432" t="s">
        <v>11633</v>
      </c>
      <c r="C570" s="432" t="s">
        <v>11933</v>
      </c>
      <c r="D570" s="432">
        <v>20135339424</v>
      </c>
      <c r="E570" s="431" t="s">
        <v>13336</v>
      </c>
      <c r="F570" s="431" t="s">
        <v>12576</v>
      </c>
      <c r="G570" s="431" t="s">
        <v>12576</v>
      </c>
      <c r="H570" s="431" t="s">
        <v>12576</v>
      </c>
      <c r="I570" s="431" t="s">
        <v>13336</v>
      </c>
      <c r="J570" s="431" t="s">
        <v>12576</v>
      </c>
      <c r="K570" s="431" t="s">
        <v>13336</v>
      </c>
      <c r="L570" s="148"/>
      <c r="M570" s="148"/>
    </row>
    <row r="571" spans="1:13" x14ac:dyDescent="0.2">
      <c r="A571" s="431">
        <v>13</v>
      </c>
      <c r="B571" s="432" t="s">
        <v>11633</v>
      </c>
      <c r="C571" s="432" t="s">
        <v>11934</v>
      </c>
      <c r="D571" s="432">
        <v>20323699829</v>
      </c>
      <c r="E571" s="431" t="s">
        <v>13336</v>
      </c>
      <c r="F571" s="431" t="s">
        <v>12576</v>
      </c>
      <c r="G571" s="431" t="s">
        <v>12576</v>
      </c>
      <c r="H571" s="431" t="s">
        <v>12576</v>
      </c>
      <c r="I571" s="431" t="s">
        <v>13336</v>
      </c>
      <c r="J571" s="431" t="s">
        <v>12576</v>
      </c>
      <c r="K571" s="431" t="s">
        <v>13336</v>
      </c>
      <c r="L571" s="148"/>
      <c r="M571" s="148"/>
    </row>
    <row r="572" spans="1:13" x14ac:dyDescent="0.2">
      <c r="A572" s="431">
        <v>13</v>
      </c>
      <c r="B572" s="432" t="s">
        <v>11633</v>
      </c>
      <c r="C572" s="432" t="s">
        <v>11930</v>
      </c>
      <c r="D572" s="432">
        <v>27217401998</v>
      </c>
      <c r="E572" s="431" t="s">
        <v>13336</v>
      </c>
      <c r="F572" s="431" t="s">
        <v>12576</v>
      </c>
      <c r="G572" s="431" t="s">
        <v>12576</v>
      </c>
      <c r="H572" s="431" t="s">
        <v>12576</v>
      </c>
      <c r="I572" s="431" t="s">
        <v>13336</v>
      </c>
      <c r="J572" s="431" t="s">
        <v>12576</v>
      </c>
      <c r="K572" s="431" t="s">
        <v>13336</v>
      </c>
      <c r="L572" s="148"/>
      <c r="M572" s="148"/>
    </row>
    <row r="573" spans="1:13" x14ac:dyDescent="0.2">
      <c r="A573" s="431">
        <v>13</v>
      </c>
      <c r="B573" s="432" t="s">
        <v>11633</v>
      </c>
      <c r="C573" s="432" t="s">
        <v>11931</v>
      </c>
      <c r="D573" s="432">
        <v>27258207896</v>
      </c>
      <c r="E573" s="431" t="s">
        <v>13336</v>
      </c>
      <c r="F573" s="431" t="s">
        <v>12576</v>
      </c>
      <c r="G573" s="431" t="s">
        <v>12576</v>
      </c>
      <c r="H573" s="431" t="s">
        <v>12576</v>
      </c>
      <c r="I573" s="431" t="s">
        <v>13336</v>
      </c>
      <c r="J573" s="431" t="s">
        <v>12576</v>
      </c>
      <c r="K573" s="431" t="s">
        <v>13336</v>
      </c>
      <c r="L573" s="148"/>
      <c r="M573" s="148"/>
    </row>
    <row r="574" spans="1:13" x14ac:dyDescent="0.2">
      <c r="A574" s="431">
        <v>13</v>
      </c>
      <c r="B574" s="432" t="s">
        <v>11633</v>
      </c>
      <c r="C574" s="432" t="s">
        <v>11932</v>
      </c>
      <c r="D574" s="432">
        <v>20958309423</v>
      </c>
      <c r="E574" s="431" t="s">
        <v>13336</v>
      </c>
      <c r="F574" s="431" t="s">
        <v>12576</v>
      </c>
      <c r="G574" s="431" t="s">
        <v>12576</v>
      </c>
      <c r="H574" s="431" t="s">
        <v>12576</v>
      </c>
      <c r="I574" s="431" t="s">
        <v>13336</v>
      </c>
      <c r="J574" s="431" t="s">
        <v>12576</v>
      </c>
      <c r="K574" s="431" t="s">
        <v>13336</v>
      </c>
      <c r="L574" s="148"/>
      <c r="M574" s="148"/>
    </row>
    <row r="575" spans="1:13" x14ac:dyDescent="0.2">
      <c r="A575" s="431">
        <v>13</v>
      </c>
      <c r="B575" s="432" t="s">
        <v>11633</v>
      </c>
      <c r="C575" s="432" t="s">
        <v>13858</v>
      </c>
      <c r="D575" s="432">
        <v>20460608067</v>
      </c>
      <c r="E575" s="431" t="s">
        <v>13336</v>
      </c>
      <c r="F575" s="431" t="s">
        <v>12576</v>
      </c>
      <c r="G575" s="431" t="s">
        <v>12576</v>
      </c>
      <c r="H575" s="431" t="s">
        <v>12576</v>
      </c>
      <c r="I575" s="431" t="s">
        <v>13336</v>
      </c>
      <c r="J575" s="431" t="s">
        <v>12576</v>
      </c>
      <c r="K575" s="431" t="s">
        <v>13336</v>
      </c>
      <c r="L575" s="148"/>
      <c r="M575" s="148"/>
    </row>
    <row r="576" spans="1:13" x14ac:dyDescent="0.2">
      <c r="A576" s="431">
        <v>13</v>
      </c>
      <c r="B576" s="432" t="s">
        <v>11633</v>
      </c>
      <c r="C576" s="432" t="s">
        <v>13859</v>
      </c>
      <c r="D576" s="432">
        <v>20409211012</v>
      </c>
      <c r="E576" s="431" t="s">
        <v>13336</v>
      </c>
      <c r="F576" s="431" t="s">
        <v>12576</v>
      </c>
      <c r="G576" s="431" t="s">
        <v>12576</v>
      </c>
      <c r="H576" s="431" t="s">
        <v>12576</v>
      </c>
      <c r="I576" s="431" t="s">
        <v>13336</v>
      </c>
      <c r="J576" s="431" t="s">
        <v>12576</v>
      </c>
      <c r="K576" s="431" t="s">
        <v>13336</v>
      </c>
      <c r="L576" s="148"/>
      <c r="M576" s="148"/>
    </row>
    <row r="577" spans="1:13" x14ac:dyDescent="0.2">
      <c r="A577" s="492" t="s">
        <v>13860</v>
      </c>
      <c r="B577" s="492"/>
      <c r="C577" s="492"/>
      <c r="D577" s="492"/>
      <c r="E577" s="437" t="s">
        <v>13404</v>
      </c>
      <c r="F577" s="437" t="s">
        <v>12576</v>
      </c>
      <c r="G577" s="437" t="s">
        <v>12576</v>
      </c>
      <c r="H577" s="437" t="s">
        <v>12576</v>
      </c>
      <c r="I577" s="437" t="s">
        <v>13404</v>
      </c>
      <c r="J577" s="437" t="s">
        <v>13405</v>
      </c>
      <c r="K577" s="437" t="s">
        <v>13406</v>
      </c>
      <c r="L577" s="148"/>
      <c r="M577" s="148"/>
    </row>
    <row r="578" spans="1:13" x14ac:dyDescent="0.2">
      <c r="A578" s="431">
        <v>14</v>
      </c>
      <c r="B578" s="432" t="s">
        <v>11935</v>
      </c>
      <c r="C578" s="432" t="s">
        <v>11936</v>
      </c>
      <c r="D578" s="432">
        <v>20413663963</v>
      </c>
      <c r="E578" s="431" t="s">
        <v>13407</v>
      </c>
      <c r="F578" s="431" t="s">
        <v>12576</v>
      </c>
      <c r="G578" s="431" t="s">
        <v>12576</v>
      </c>
      <c r="H578" s="431" t="s">
        <v>12576</v>
      </c>
      <c r="I578" s="431" t="s">
        <v>13407</v>
      </c>
      <c r="J578" s="431" t="s">
        <v>12576</v>
      </c>
      <c r="K578" s="431" t="s">
        <v>13407</v>
      </c>
      <c r="L578" s="148"/>
      <c r="M578" s="148"/>
    </row>
    <row r="579" spans="1:13" x14ac:dyDescent="0.2">
      <c r="A579" s="431">
        <v>14</v>
      </c>
      <c r="B579" s="432" t="s">
        <v>11935</v>
      </c>
      <c r="C579" s="432" t="s">
        <v>13861</v>
      </c>
      <c r="D579" s="432">
        <v>20417024183</v>
      </c>
      <c r="E579" s="431" t="s">
        <v>13408</v>
      </c>
      <c r="F579" s="431" t="s">
        <v>12576</v>
      </c>
      <c r="G579" s="431" t="s">
        <v>12576</v>
      </c>
      <c r="H579" s="431" t="s">
        <v>12576</v>
      </c>
      <c r="I579" s="431" t="s">
        <v>13408</v>
      </c>
      <c r="J579" s="431" t="s">
        <v>12576</v>
      </c>
      <c r="K579" s="431" t="s">
        <v>13408</v>
      </c>
      <c r="L579" s="148"/>
      <c r="M579" s="148"/>
    </row>
    <row r="580" spans="1:13" x14ac:dyDescent="0.2">
      <c r="A580" s="431">
        <v>14</v>
      </c>
      <c r="B580" s="432" t="s">
        <v>11935</v>
      </c>
      <c r="C580" s="432" t="s">
        <v>11939</v>
      </c>
      <c r="D580" s="432">
        <v>20396031761</v>
      </c>
      <c r="E580" s="431" t="s">
        <v>13409</v>
      </c>
      <c r="F580" s="431" t="s">
        <v>12576</v>
      </c>
      <c r="G580" s="431" t="s">
        <v>12576</v>
      </c>
      <c r="H580" s="431" t="s">
        <v>12576</v>
      </c>
      <c r="I580" s="431" t="s">
        <v>13409</v>
      </c>
      <c r="J580" s="431" t="s">
        <v>12576</v>
      </c>
      <c r="K580" s="431" t="s">
        <v>13409</v>
      </c>
      <c r="L580" s="148"/>
      <c r="M580" s="148"/>
    </row>
    <row r="581" spans="1:13" x14ac:dyDescent="0.2">
      <c r="A581" s="431">
        <v>14</v>
      </c>
      <c r="B581" s="432" t="s">
        <v>11935</v>
      </c>
      <c r="C581" s="432" t="s">
        <v>13862</v>
      </c>
      <c r="D581" s="432">
        <v>27427518103</v>
      </c>
      <c r="E581" s="431" t="s">
        <v>13410</v>
      </c>
      <c r="F581" s="431" t="s">
        <v>12576</v>
      </c>
      <c r="G581" s="431" t="s">
        <v>12576</v>
      </c>
      <c r="H581" s="431" t="s">
        <v>12576</v>
      </c>
      <c r="I581" s="431" t="s">
        <v>13410</v>
      </c>
      <c r="J581" s="431" t="s">
        <v>12576</v>
      </c>
      <c r="K581" s="431" t="s">
        <v>13410</v>
      </c>
      <c r="L581" s="148"/>
      <c r="M581" s="148"/>
    </row>
    <row r="582" spans="1:13" x14ac:dyDescent="0.2">
      <c r="A582" s="431">
        <v>14</v>
      </c>
      <c r="B582" s="432" t="s">
        <v>11935</v>
      </c>
      <c r="C582" s="432" t="s">
        <v>11938</v>
      </c>
      <c r="D582" s="432">
        <v>20426705789</v>
      </c>
      <c r="E582" s="431" t="s">
        <v>13411</v>
      </c>
      <c r="F582" s="431" t="s">
        <v>12576</v>
      </c>
      <c r="G582" s="431" t="s">
        <v>12576</v>
      </c>
      <c r="H582" s="431" t="s">
        <v>12576</v>
      </c>
      <c r="I582" s="431" t="s">
        <v>13411</v>
      </c>
      <c r="J582" s="431" t="s">
        <v>12576</v>
      </c>
      <c r="K582" s="431" t="s">
        <v>13411</v>
      </c>
      <c r="L582" s="148"/>
      <c r="M582" s="148"/>
    </row>
    <row r="583" spans="1:13" x14ac:dyDescent="0.2">
      <c r="A583" s="431">
        <v>14</v>
      </c>
      <c r="B583" s="432" t="s">
        <v>11935</v>
      </c>
      <c r="C583" s="432" t="s">
        <v>11945</v>
      </c>
      <c r="D583" s="432">
        <v>20337132201</v>
      </c>
      <c r="E583" s="431" t="s">
        <v>13412</v>
      </c>
      <c r="F583" s="431" t="s">
        <v>12576</v>
      </c>
      <c r="G583" s="431" t="s">
        <v>12576</v>
      </c>
      <c r="H583" s="431" t="s">
        <v>12576</v>
      </c>
      <c r="I583" s="431" t="s">
        <v>13412</v>
      </c>
      <c r="J583" s="431" t="s">
        <v>12576</v>
      </c>
      <c r="K583" s="431" t="s">
        <v>13412</v>
      </c>
      <c r="L583" s="148"/>
      <c r="M583" s="148"/>
    </row>
    <row r="584" spans="1:13" x14ac:dyDescent="0.2">
      <c r="A584" s="431">
        <v>14</v>
      </c>
      <c r="B584" s="432" t="s">
        <v>11935</v>
      </c>
      <c r="C584" s="432" t="s">
        <v>11937</v>
      </c>
      <c r="D584" s="432">
        <v>20445367886</v>
      </c>
      <c r="E584" s="431" t="s">
        <v>13413</v>
      </c>
      <c r="F584" s="431" t="s">
        <v>12576</v>
      </c>
      <c r="G584" s="431" t="s">
        <v>12576</v>
      </c>
      <c r="H584" s="431" t="s">
        <v>12576</v>
      </c>
      <c r="I584" s="431" t="s">
        <v>13413</v>
      </c>
      <c r="J584" s="431" t="s">
        <v>12576</v>
      </c>
      <c r="K584" s="431" t="s">
        <v>13413</v>
      </c>
      <c r="L584" s="148"/>
      <c r="M584" s="148"/>
    </row>
    <row r="585" spans="1:13" x14ac:dyDescent="0.2">
      <c r="A585" s="431">
        <v>14</v>
      </c>
      <c r="B585" s="432" t="s">
        <v>11935</v>
      </c>
      <c r="C585" s="432" t="s">
        <v>11947</v>
      </c>
      <c r="D585" s="432">
        <v>20461615245</v>
      </c>
      <c r="E585" s="431" t="s">
        <v>13414</v>
      </c>
      <c r="F585" s="431" t="s">
        <v>12576</v>
      </c>
      <c r="G585" s="431" t="s">
        <v>12576</v>
      </c>
      <c r="H585" s="431" t="s">
        <v>12576</v>
      </c>
      <c r="I585" s="431" t="s">
        <v>13414</v>
      </c>
      <c r="J585" s="431" t="s">
        <v>12576</v>
      </c>
      <c r="K585" s="431" t="s">
        <v>13414</v>
      </c>
      <c r="L585" s="148"/>
      <c r="M585" s="148"/>
    </row>
    <row r="586" spans="1:13" x14ac:dyDescent="0.2">
      <c r="A586" s="431">
        <v>14</v>
      </c>
      <c r="B586" s="432" t="s">
        <v>11935</v>
      </c>
      <c r="C586" s="432" t="s">
        <v>11944</v>
      </c>
      <c r="D586" s="432">
        <v>27396019111</v>
      </c>
      <c r="E586" s="431" t="s">
        <v>13415</v>
      </c>
      <c r="F586" s="431" t="s">
        <v>12576</v>
      </c>
      <c r="G586" s="431" t="s">
        <v>12576</v>
      </c>
      <c r="H586" s="431" t="s">
        <v>12576</v>
      </c>
      <c r="I586" s="431" t="s">
        <v>13415</v>
      </c>
      <c r="J586" s="431" t="s">
        <v>12576</v>
      </c>
      <c r="K586" s="431" t="s">
        <v>13415</v>
      </c>
      <c r="L586" s="148"/>
      <c r="M586" s="148"/>
    </row>
    <row r="587" spans="1:13" x14ac:dyDescent="0.2">
      <c r="A587" s="433">
        <v>14</v>
      </c>
      <c r="B587" s="432" t="s">
        <v>11935</v>
      </c>
      <c r="C587" s="434" t="s">
        <v>13863</v>
      </c>
      <c r="D587" s="434">
        <v>27299963409</v>
      </c>
      <c r="E587" s="433" t="s">
        <v>13416</v>
      </c>
      <c r="F587" s="433" t="s">
        <v>12576</v>
      </c>
      <c r="G587" s="433" t="s">
        <v>12576</v>
      </c>
      <c r="H587" s="433" t="s">
        <v>12576</v>
      </c>
      <c r="I587" s="433" t="s">
        <v>13416</v>
      </c>
      <c r="J587" s="433" t="s">
        <v>12576</v>
      </c>
      <c r="K587" s="433" t="s">
        <v>13416</v>
      </c>
      <c r="L587" s="148"/>
      <c r="M587" s="148"/>
    </row>
    <row r="588" spans="1:13" x14ac:dyDescent="0.2">
      <c r="A588" s="431">
        <v>14</v>
      </c>
      <c r="B588" s="432" t="s">
        <v>11935</v>
      </c>
      <c r="C588" s="432" t="s">
        <v>13864</v>
      </c>
      <c r="D588" s="432">
        <v>20406901409</v>
      </c>
      <c r="E588" s="431" t="s">
        <v>13417</v>
      </c>
      <c r="F588" s="431" t="s">
        <v>12576</v>
      </c>
      <c r="G588" s="431" t="s">
        <v>12576</v>
      </c>
      <c r="H588" s="431" t="s">
        <v>12576</v>
      </c>
      <c r="I588" s="431" t="s">
        <v>13417</v>
      </c>
      <c r="J588" s="431" t="s">
        <v>12576</v>
      </c>
      <c r="K588" s="431" t="s">
        <v>13417</v>
      </c>
      <c r="L588" s="148"/>
      <c r="M588" s="148"/>
    </row>
    <row r="589" spans="1:13" x14ac:dyDescent="0.2">
      <c r="A589" s="431">
        <v>14</v>
      </c>
      <c r="B589" s="432" t="s">
        <v>11935</v>
      </c>
      <c r="C589" s="432" t="s">
        <v>13865</v>
      </c>
      <c r="D589" s="432">
        <v>20472702336</v>
      </c>
      <c r="E589" s="431" t="s">
        <v>13418</v>
      </c>
      <c r="F589" s="431" t="s">
        <v>12576</v>
      </c>
      <c r="G589" s="431" t="s">
        <v>12576</v>
      </c>
      <c r="H589" s="431" t="s">
        <v>12576</v>
      </c>
      <c r="I589" s="431" t="s">
        <v>13418</v>
      </c>
      <c r="J589" s="431" t="s">
        <v>12576</v>
      </c>
      <c r="K589" s="431" t="s">
        <v>13418</v>
      </c>
      <c r="L589" s="148"/>
      <c r="M589" s="148"/>
    </row>
    <row r="590" spans="1:13" x14ac:dyDescent="0.2">
      <c r="A590" s="431">
        <v>14</v>
      </c>
      <c r="B590" s="432" t="s">
        <v>11935</v>
      </c>
      <c r="C590" s="432" t="s">
        <v>11941</v>
      </c>
      <c r="D590" s="432">
        <v>27258426040</v>
      </c>
      <c r="E590" s="431" t="s">
        <v>13419</v>
      </c>
      <c r="F590" s="431" t="s">
        <v>12576</v>
      </c>
      <c r="G590" s="431" t="s">
        <v>12576</v>
      </c>
      <c r="H590" s="431" t="s">
        <v>12576</v>
      </c>
      <c r="I590" s="431" t="s">
        <v>13419</v>
      </c>
      <c r="J590" s="431" t="s">
        <v>12576</v>
      </c>
      <c r="K590" s="431" t="s">
        <v>13419</v>
      </c>
      <c r="L590" s="148"/>
      <c r="M590" s="148"/>
    </row>
    <row r="591" spans="1:13" x14ac:dyDescent="0.2">
      <c r="A591" s="431">
        <v>14</v>
      </c>
      <c r="B591" s="432" t="s">
        <v>11935</v>
      </c>
      <c r="C591" s="432" t="s">
        <v>11942</v>
      </c>
      <c r="D591" s="432">
        <v>24367314466</v>
      </c>
      <c r="E591" s="431" t="s">
        <v>13419</v>
      </c>
      <c r="F591" s="431" t="s">
        <v>12576</v>
      </c>
      <c r="G591" s="431" t="s">
        <v>12576</v>
      </c>
      <c r="H591" s="431" t="s">
        <v>12576</v>
      </c>
      <c r="I591" s="431" t="s">
        <v>13419</v>
      </c>
      <c r="J591" s="431" t="s">
        <v>12576</v>
      </c>
      <c r="K591" s="431" t="s">
        <v>13419</v>
      </c>
      <c r="L591" s="148"/>
      <c r="M591" s="148"/>
    </row>
    <row r="592" spans="1:13" x14ac:dyDescent="0.2">
      <c r="A592" s="431">
        <v>14</v>
      </c>
      <c r="B592" s="432" t="s">
        <v>11935</v>
      </c>
      <c r="C592" s="432" t="s">
        <v>11943</v>
      </c>
      <c r="D592" s="432">
        <v>20464088270</v>
      </c>
      <c r="E592" s="431" t="s">
        <v>13419</v>
      </c>
      <c r="F592" s="431" t="s">
        <v>12576</v>
      </c>
      <c r="G592" s="431" t="s">
        <v>12576</v>
      </c>
      <c r="H592" s="431" t="s">
        <v>12576</v>
      </c>
      <c r="I592" s="431" t="s">
        <v>13419</v>
      </c>
      <c r="J592" s="431" t="s">
        <v>12576</v>
      </c>
      <c r="K592" s="431" t="s">
        <v>13419</v>
      </c>
      <c r="L592" s="148"/>
      <c r="M592" s="148"/>
    </row>
    <row r="593" spans="1:13" x14ac:dyDescent="0.2">
      <c r="A593" s="431">
        <v>14</v>
      </c>
      <c r="B593" s="432" t="s">
        <v>11935</v>
      </c>
      <c r="C593" s="432" t="s">
        <v>11952</v>
      </c>
      <c r="D593" s="432">
        <v>99001648179</v>
      </c>
      <c r="E593" s="431" t="s">
        <v>13420</v>
      </c>
      <c r="F593" s="431" t="s">
        <v>12576</v>
      </c>
      <c r="G593" s="431" t="s">
        <v>12576</v>
      </c>
      <c r="H593" s="431" t="s">
        <v>12576</v>
      </c>
      <c r="I593" s="431" t="s">
        <v>13420</v>
      </c>
      <c r="J593" s="431" t="s">
        <v>12576</v>
      </c>
      <c r="K593" s="431" t="s">
        <v>13420</v>
      </c>
      <c r="L593" s="148"/>
      <c r="M593" s="148"/>
    </row>
    <row r="594" spans="1:13" x14ac:dyDescent="0.2">
      <c r="A594" s="431">
        <v>14</v>
      </c>
      <c r="B594" s="432" t="s">
        <v>11935</v>
      </c>
      <c r="C594" s="432" t="s">
        <v>13866</v>
      </c>
      <c r="D594" s="432">
        <v>27476121308</v>
      </c>
      <c r="E594" s="431" t="s">
        <v>13421</v>
      </c>
      <c r="F594" s="431" t="s">
        <v>12576</v>
      </c>
      <c r="G594" s="431" t="s">
        <v>12576</v>
      </c>
      <c r="H594" s="431" t="s">
        <v>12576</v>
      </c>
      <c r="I594" s="431" t="s">
        <v>13421</v>
      </c>
      <c r="J594" s="431" t="s">
        <v>12576</v>
      </c>
      <c r="K594" s="431" t="s">
        <v>13421</v>
      </c>
      <c r="L594" s="148"/>
      <c r="M594" s="148"/>
    </row>
    <row r="595" spans="1:13" x14ac:dyDescent="0.2">
      <c r="A595" s="431">
        <v>14</v>
      </c>
      <c r="B595" s="432" t="s">
        <v>11935</v>
      </c>
      <c r="C595" s="432" t="s">
        <v>13867</v>
      </c>
      <c r="D595" s="432">
        <v>27448205857</v>
      </c>
      <c r="E595" s="431" t="s">
        <v>13421</v>
      </c>
      <c r="F595" s="431" t="s">
        <v>12576</v>
      </c>
      <c r="G595" s="431" t="s">
        <v>12576</v>
      </c>
      <c r="H595" s="431" t="s">
        <v>12576</v>
      </c>
      <c r="I595" s="431" t="s">
        <v>13421</v>
      </c>
      <c r="J595" s="431" t="s">
        <v>12576</v>
      </c>
      <c r="K595" s="431" t="s">
        <v>13421</v>
      </c>
      <c r="L595" s="148"/>
      <c r="M595" s="148"/>
    </row>
    <row r="596" spans="1:13" x14ac:dyDescent="0.2">
      <c r="A596" s="431">
        <v>14</v>
      </c>
      <c r="B596" s="432" t="s">
        <v>11935</v>
      </c>
      <c r="C596" s="432" t="s">
        <v>11946</v>
      </c>
      <c r="D596" s="432">
        <v>20367117401</v>
      </c>
      <c r="E596" s="431" t="s">
        <v>13422</v>
      </c>
      <c r="F596" s="431" t="s">
        <v>12576</v>
      </c>
      <c r="G596" s="431" t="s">
        <v>12576</v>
      </c>
      <c r="H596" s="431" t="s">
        <v>12576</v>
      </c>
      <c r="I596" s="431" t="s">
        <v>13422</v>
      </c>
      <c r="J596" s="431" t="s">
        <v>12576</v>
      </c>
      <c r="K596" s="431" t="s">
        <v>13422</v>
      </c>
      <c r="L596" s="148"/>
      <c r="M596" s="148"/>
    </row>
    <row r="597" spans="1:13" x14ac:dyDescent="0.2">
      <c r="A597" s="431">
        <v>14</v>
      </c>
      <c r="B597" s="432" t="s">
        <v>11935</v>
      </c>
      <c r="C597" s="432" t="s">
        <v>13868</v>
      </c>
      <c r="D597" s="432">
        <v>20455322392</v>
      </c>
      <c r="E597" s="431" t="s">
        <v>13422</v>
      </c>
      <c r="F597" s="431" t="s">
        <v>12576</v>
      </c>
      <c r="G597" s="431" t="s">
        <v>12576</v>
      </c>
      <c r="H597" s="431" t="s">
        <v>12576</v>
      </c>
      <c r="I597" s="431" t="s">
        <v>13422</v>
      </c>
      <c r="J597" s="431" t="s">
        <v>12576</v>
      </c>
      <c r="K597" s="431" t="s">
        <v>13422</v>
      </c>
      <c r="L597" s="148"/>
      <c r="M597" s="148"/>
    </row>
    <row r="598" spans="1:13" x14ac:dyDescent="0.2">
      <c r="A598" s="431">
        <v>14</v>
      </c>
      <c r="B598" s="432" t="s">
        <v>11935</v>
      </c>
      <c r="C598" s="432" t="s">
        <v>13869</v>
      </c>
      <c r="D598" s="432">
        <v>27276154295</v>
      </c>
      <c r="E598" s="431" t="s">
        <v>13422</v>
      </c>
      <c r="F598" s="431" t="s">
        <v>12576</v>
      </c>
      <c r="G598" s="431" t="s">
        <v>12576</v>
      </c>
      <c r="H598" s="431" t="s">
        <v>12576</v>
      </c>
      <c r="I598" s="431" t="s">
        <v>13422</v>
      </c>
      <c r="J598" s="431" t="s">
        <v>12576</v>
      </c>
      <c r="K598" s="431" t="s">
        <v>13422</v>
      </c>
      <c r="L598" s="148"/>
      <c r="M598" s="148"/>
    </row>
    <row r="599" spans="1:13" x14ac:dyDescent="0.2">
      <c r="A599" s="431">
        <v>14</v>
      </c>
      <c r="B599" s="432" t="s">
        <v>11935</v>
      </c>
      <c r="C599" s="432" t="s">
        <v>11948</v>
      </c>
      <c r="D599" s="432">
        <v>20470814412</v>
      </c>
      <c r="E599" s="431" t="s">
        <v>13423</v>
      </c>
      <c r="F599" s="431" t="s">
        <v>12576</v>
      </c>
      <c r="G599" s="431" t="s">
        <v>12576</v>
      </c>
      <c r="H599" s="431" t="s">
        <v>12576</v>
      </c>
      <c r="I599" s="431" t="s">
        <v>13423</v>
      </c>
      <c r="J599" s="431" t="s">
        <v>12576</v>
      </c>
      <c r="K599" s="431" t="s">
        <v>13423</v>
      </c>
      <c r="L599" s="148"/>
      <c r="M599" s="148"/>
    </row>
    <row r="600" spans="1:13" x14ac:dyDescent="0.2">
      <c r="A600" s="431">
        <v>14</v>
      </c>
      <c r="B600" s="432" t="s">
        <v>11935</v>
      </c>
      <c r="C600" s="432" t="s">
        <v>11949</v>
      </c>
      <c r="D600" s="432">
        <v>20427125204</v>
      </c>
      <c r="E600" s="431" t="s">
        <v>13423</v>
      </c>
      <c r="F600" s="431" t="s">
        <v>12576</v>
      </c>
      <c r="G600" s="431" t="s">
        <v>12576</v>
      </c>
      <c r="H600" s="431" t="s">
        <v>12576</v>
      </c>
      <c r="I600" s="431" t="s">
        <v>13423</v>
      </c>
      <c r="J600" s="431" t="s">
        <v>12576</v>
      </c>
      <c r="K600" s="431" t="s">
        <v>13423</v>
      </c>
      <c r="L600" s="148"/>
      <c r="M600" s="148"/>
    </row>
    <row r="601" spans="1:13" x14ac:dyDescent="0.2">
      <c r="A601" s="431">
        <v>14</v>
      </c>
      <c r="B601" s="432" t="s">
        <v>11935</v>
      </c>
      <c r="C601" s="432" t="s">
        <v>11940</v>
      </c>
      <c r="D601" s="432">
        <v>27440093642</v>
      </c>
      <c r="E601" s="431" t="s">
        <v>13423</v>
      </c>
      <c r="F601" s="431" t="s">
        <v>12576</v>
      </c>
      <c r="G601" s="431" t="s">
        <v>12576</v>
      </c>
      <c r="H601" s="431" t="s">
        <v>12576</v>
      </c>
      <c r="I601" s="431" t="s">
        <v>13423</v>
      </c>
      <c r="J601" s="431" t="s">
        <v>12576</v>
      </c>
      <c r="K601" s="431" t="s">
        <v>13423</v>
      </c>
      <c r="L601" s="148"/>
      <c r="M601" s="148"/>
    </row>
    <row r="602" spans="1:13" x14ac:dyDescent="0.2">
      <c r="A602" s="431">
        <v>14</v>
      </c>
      <c r="B602" s="432" t="s">
        <v>11935</v>
      </c>
      <c r="C602" s="432" t="s">
        <v>11950</v>
      </c>
      <c r="D602" s="432">
        <v>27405974725</v>
      </c>
      <c r="E602" s="431" t="s">
        <v>13424</v>
      </c>
      <c r="F602" s="431" t="s">
        <v>12576</v>
      </c>
      <c r="G602" s="431" t="s">
        <v>12576</v>
      </c>
      <c r="H602" s="431" t="s">
        <v>12576</v>
      </c>
      <c r="I602" s="431" t="s">
        <v>13424</v>
      </c>
      <c r="J602" s="431" t="s">
        <v>12576</v>
      </c>
      <c r="K602" s="431" t="s">
        <v>13424</v>
      </c>
      <c r="L602" s="148"/>
      <c r="M602" s="148"/>
    </row>
    <row r="603" spans="1:13" x14ac:dyDescent="0.2">
      <c r="A603" s="431">
        <v>14</v>
      </c>
      <c r="B603" s="432" t="s">
        <v>11935</v>
      </c>
      <c r="C603" s="432" t="s">
        <v>11951</v>
      </c>
      <c r="D603" s="432">
        <v>20461615997</v>
      </c>
      <c r="E603" s="431" t="s">
        <v>13424</v>
      </c>
      <c r="F603" s="431" t="s">
        <v>12576</v>
      </c>
      <c r="G603" s="431" t="s">
        <v>12576</v>
      </c>
      <c r="H603" s="431" t="s">
        <v>12576</v>
      </c>
      <c r="I603" s="431" t="s">
        <v>13424</v>
      </c>
      <c r="J603" s="431" t="s">
        <v>12576</v>
      </c>
      <c r="K603" s="431" t="s">
        <v>13424</v>
      </c>
      <c r="L603" s="148"/>
      <c r="M603" s="148"/>
    </row>
    <row r="604" spans="1:13" x14ac:dyDescent="0.2">
      <c r="A604" s="431">
        <v>14</v>
      </c>
      <c r="B604" s="432" t="s">
        <v>11935</v>
      </c>
      <c r="C604" s="432" t="s">
        <v>13870</v>
      </c>
      <c r="D604" s="432">
        <v>24326524642</v>
      </c>
      <c r="E604" s="431" t="s">
        <v>13425</v>
      </c>
      <c r="F604" s="431" t="s">
        <v>12576</v>
      </c>
      <c r="G604" s="431" t="s">
        <v>12576</v>
      </c>
      <c r="H604" s="431" t="s">
        <v>12576</v>
      </c>
      <c r="I604" s="431" t="s">
        <v>13425</v>
      </c>
      <c r="J604" s="431" t="s">
        <v>12576</v>
      </c>
      <c r="K604" s="431" t="s">
        <v>13425</v>
      </c>
      <c r="L604" s="148"/>
      <c r="M604" s="148"/>
    </row>
    <row r="605" spans="1:13" x14ac:dyDescent="0.2">
      <c r="A605" s="431">
        <v>14</v>
      </c>
      <c r="B605" s="432" t="s">
        <v>11935</v>
      </c>
      <c r="C605" s="432" t="s">
        <v>13871</v>
      </c>
      <c r="D605" s="432">
        <v>30581385516</v>
      </c>
      <c r="E605" s="431" t="s">
        <v>13425</v>
      </c>
      <c r="F605" s="431" t="s">
        <v>12576</v>
      </c>
      <c r="G605" s="431" t="s">
        <v>12576</v>
      </c>
      <c r="H605" s="431" t="s">
        <v>12576</v>
      </c>
      <c r="I605" s="431" t="s">
        <v>13425</v>
      </c>
      <c r="J605" s="431" t="s">
        <v>12576</v>
      </c>
      <c r="K605" s="431" t="s">
        <v>13425</v>
      </c>
      <c r="L605" s="148"/>
      <c r="M605" s="148"/>
    </row>
    <row r="606" spans="1:13" x14ac:dyDescent="0.2">
      <c r="A606" s="431">
        <v>14</v>
      </c>
      <c r="B606" s="432" t="s">
        <v>11935</v>
      </c>
      <c r="C606" s="432" t="s">
        <v>13872</v>
      </c>
      <c r="D606" s="432">
        <v>27418688012</v>
      </c>
      <c r="E606" s="431" t="s">
        <v>13425</v>
      </c>
      <c r="F606" s="431" t="s">
        <v>12576</v>
      </c>
      <c r="G606" s="431" t="s">
        <v>12576</v>
      </c>
      <c r="H606" s="431" t="s">
        <v>12576</v>
      </c>
      <c r="I606" s="431" t="s">
        <v>13425</v>
      </c>
      <c r="J606" s="431" t="s">
        <v>12576</v>
      </c>
      <c r="K606" s="431" t="s">
        <v>13425</v>
      </c>
      <c r="L606" s="148"/>
      <c r="M606" s="148"/>
    </row>
    <row r="607" spans="1:13" x14ac:dyDescent="0.2">
      <c r="A607" s="431">
        <v>14</v>
      </c>
      <c r="B607" s="432" t="s">
        <v>11935</v>
      </c>
      <c r="C607" s="432" t="s">
        <v>11955</v>
      </c>
      <c r="D607" s="432">
        <v>27258872806</v>
      </c>
      <c r="E607" s="431" t="s">
        <v>13426</v>
      </c>
      <c r="F607" s="431" t="s">
        <v>12576</v>
      </c>
      <c r="G607" s="431" t="s">
        <v>12576</v>
      </c>
      <c r="H607" s="431" t="s">
        <v>12576</v>
      </c>
      <c r="I607" s="431" t="s">
        <v>13426</v>
      </c>
      <c r="J607" s="431" t="s">
        <v>12576</v>
      </c>
      <c r="K607" s="431" t="s">
        <v>13426</v>
      </c>
      <c r="L607" s="148"/>
      <c r="M607" s="148"/>
    </row>
    <row r="608" spans="1:13" x14ac:dyDescent="0.2">
      <c r="A608" s="431">
        <v>14</v>
      </c>
      <c r="B608" s="432" t="s">
        <v>11935</v>
      </c>
      <c r="C608" s="432" t="s">
        <v>11953</v>
      </c>
      <c r="D608" s="432">
        <v>27358766639</v>
      </c>
      <c r="E608" s="431" t="s">
        <v>13427</v>
      </c>
      <c r="F608" s="431" t="s">
        <v>12576</v>
      </c>
      <c r="G608" s="431" t="s">
        <v>12576</v>
      </c>
      <c r="H608" s="431" t="s">
        <v>12576</v>
      </c>
      <c r="I608" s="431" t="s">
        <v>13427</v>
      </c>
      <c r="J608" s="431" t="s">
        <v>12576</v>
      </c>
      <c r="K608" s="431" t="s">
        <v>13427</v>
      </c>
      <c r="L608" s="148"/>
      <c r="M608" s="148"/>
    </row>
    <row r="609" spans="1:13" x14ac:dyDescent="0.2">
      <c r="A609" s="431">
        <v>14</v>
      </c>
      <c r="B609" s="432" t="s">
        <v>11935</v>
      </c>
      <c r="C609" s="432" t="s">
        <v>11954</v>
      </c>
      <c r="D609" s="432">
        <v>27367461808</v>
      </c>
      <c r="E609" s="431" t="s">
        <v>13427</v>
      </c>
      <c r="F609" s="431" t="s">
        <v>12576</v>
      </c>
      <c r="G609" s="431" t="s">
        <v>12576</v>
      </c>
      <c r="H609" s="431" t="s">
        <v>12576</v>
      </c>
      <c r="I609" s="431" t="s">
        <v>13427</v>
      </c>
      <c r="J609" s="431" t="s">
        <v>12576</v>
      </c>
      <c r="K609" s="431" t="s">
        <v>13427</v>
      </c>
      <c r="L609" s="148"/>
      <c r="M609" s="148"/>
    </row>
    <row r="610" spans="1:13" x14ac:dyDescent="0.2">
      <c r="A610" s="431">
        <v>14</v>
      </c>
      <c r="B610" s="432" t="s">
        <v>11935</v>
      </c>
      <c r="C610" s="432" t="s">
        <v>13873</v>
      </c>
      <c r="D610" s="432">
        <v>20318369667</v>
      </c>
      <c r="E610" s="431" t="s">
        <v>13428</v>
      </c>
      <c r="F610" s="431" t="s">
        <v>12576</v>
      </c>
      <c r="G610" s="431" t="s">
        <v>12576</v>
      </c>
      <c r="H610" s="431" t="s">
        <v>12576</v>
      </c>
      <c r="I610" s="431" t="s">
        <v>13428</v>
      </c>
      <c r="J610" s="431" t="s">
        <v>12576</v>
      </c>
      <c r="K610" s="431" t="s">
        <v>13428</v>
      </c>
      <c r="L610" s="148"/>
      <c r="M610" s="148"/>
    </row>
    <row r="611" spans="1:13" x14ac:dyDescent="0.2">
      <c r="A611" s="431">
        <v>14</v>
      </c>
      <c r="B611" s="432" t="s">
        <v>11935</v>
      </c>
      <c r="C611" s="432" t="s">
        <v>13874</v>
      </c>
      <c r="D611" s="432">
        <v>27308415657</v>
      </c>
      <c r="E611" s="431" t="s">
        <v>13428</v>
      </c>
      <c r="F611" s="431" t="s">
        <v>12576</v>
      </c>
      <c r="G611" s="431" t="s">
        <v>12576</v>
      </c>
      <c r="H611" s="431" t="s">
        <v>12576</v>
      </c>
      <c r="I611" s="431" t="s">
        <v>13428</v>
      </c>
      <c r="J611" s="431" t="s">
        <v>12576</v>
      </c>
      <c r="K611" s="431" t="s">
        <v>13428</v>
      </c>
      <c r="L611" s="148"/>
      <c r="M611" s="148"/>
    </row>
    <row r="612" spans="1:13" x14ac:dyDescent="0.2">
      <c r="A612" s="431">
        <v>14</v>
      </c>
      <c r="B612" s="432" t="s">
        <v>11935</v>
      </c>
      <c r="C612" s="432" t="s">
        <v>13875</v>
      </c>
      <c r="D612" s="432">
        <v>20309643187</v>
      </c>
      <c r="E612" s="431" t="s">
        <v>13428</v>
      </c>
      <c r="F612" s="431" t="s">
        <v>12576</v>
      </c>
      <c r="G612" s="431" t="s">
        <v>12576</v>
      </c>
      <c r="H612" s="431" t="s">
        <v>12576</v>
      </c>
      <c r="I612" s="431" t="s">
        <v>13428</v>
      </c>
      <c r="J612" s="431" t="s">
        <v>12576</v>
      </c>
      <c r="K612" s="431" t="s">
        <v>13428</v>
      </c>
      <c r="L612" s="148"/>
      <c r="M612" s="148"/>
    </row>
    <row r="613" spans="1:13" x14ac:dyDescent="0.2">
      <c r="A613" s="431">
        <v>14</v>
      </c>
      <c r="B613" s="432" t="s">
        <v>11935</v>
      </c>
      <c r="C613" s="432" t="s">
        <v>11956</v>
      </c>
      <c r="D613" s="432">
        <v>27300297922</v>
      </c>
      <c r="E613" s="431" t="s">
        <v>13429</v>
      </c>
      <c r="F613" s="431" t="s">
        <v>12576</v>
      </c>
      <c r="G613" s="431" t="s">
        <v>12576</v>
      </c>
      <c r="H613" s="431" t="s">
        <v>12576</v>
      </c>
      <c r="I613" s="431" t="s">
        <v>13429</v>
      </c>
      <c r="J613" s="431" t="s">
        <v>12576</v>
      </c>
      <c r="K613" s="431" t="s">
        <v>13429</v>
      </c>
      <c r="L613" s="148"/>
      <c r="M613" s="148"/>
    </row>
    <row r="614" spans="1:13" x14ac:dyDescent="0.2">
      <c r="A614" s="431">
        <v>14</v>
      </c>
      <c r="B614" s="432" t="s">
        <v>11935</v>
      </c>
      <c r="C614" s="432" t="s">
        <v>11957</v>
      </c>
      <c r="D614" s="432">
        <v>27463997557</v>
      </c>
      <c r="E614" s="431" t="s">
        <v>13430</v>
      </c>
      <c r="F614" s="431" t="s">
        <v>12576</v>
      </c>
      <c r="G614" s="431" t="s">
        <v>12576</v>
      </c>
      <c r="H614" s="431" t="s">
        <v>12576</v>
      </c>
      <c r="I614" s="431" t="s">
        <v>13430</v>
      </c>
      <c r="J614" s="431" t="s">
        <v>12576</v>
      </c>
      <c r="K614" s="431" t="s">
        <v>13430</v>
      </c>
      <c r="L614" s="148"/>
      <c r="M614" s="148"/>
    </row>
    <row r="615" spans="1:13" x14ac:dyDescent="0.2">
      <c r="A615" s="492" t="s">
        <v>13876</v>
      </c>
      <c r="B615" s="492"/>
      <c r="C615" s="492"/>
      <c r="D615" s="492"/>
      <c r="E615" s="437" t="s">
        <v>13431</v>
      </c>
      <c r="F615" s="437" t="s">
        <v>12576</v>
      </c>
      <c r="G615" s="437" t="s">
        <v>12576</v>
      </c>
      <c r="H615" s="437" t="s">
        <v>12576</v>
      </c>
      <c r="I615" s="437" t="s">
        <v>13431</v>
      </c>
      <c r="J615" s="437" t="s">
        <v>12576</v>
      </c>
      <c r="K615" s="437" t="s">
        <v>13431</v>
      </c>
      <c r="L615" s="148"/>
      <c r="M615" s="148"/>
    </row>
    <row r="616" spans="1:13" x14ac:dyDescent="0.2">
      <c r="A616" s="431">
        <v>17</v>
      </c>
      <c r="B616" s="432" t="s">
        <v>11958</v>
      </c>
      <c r="C616" s="432" t="s">
        <v>11658</v>
      </c>
      <c r="D616" s="432">
        <v>99000570479</v>
      </c>
      <c r="E616" s="431" t="s">
        <v>13432</v>
      </c>
      <c r="F616" s="431" t="s">
        <v>12576</v>
      </c>
      <c r="G616" s="431" t="s">
        <v>12576</v>
      </c>
      <c r="H616" s="431" t="s">
        <v>12576</v>
      </c>
      <c r="I616" s="431" t="s">
        <v>13432</v>
      </c>
      <c r="J616" s="431" t="s">
        <v>12576</v>
      </c>
      <c r="K616" s="431" t="s">
        <v>13432</v>
      </c>
      <c r="L616" s="148"/>
      <c r="M616" s="148"/>
    </row>
    <row r="617" spans="1:13" x14ac:dyDescent="0.2">
      <c r="A617" s="431">
        <v>17</v>
      </c>
      <c r="B617" s="432" t="s">
        <v>11958</v>
      </c>
      <c r="C617" s="432" t="s">
        <v>13671</v>
      </c>
      <c r="D617" s="432">
        <v>30604731018</v>
      </c>
      <c r="E617" s="431" t="s">
        <v>13433</v>
      </c>
      <c r="F617" s="431" t="s">
        <v>12576</v>
      </c>
      <c r="G617" s="431" t="s">
        <v>12576</v>
      </c>
      <c r="H617" s="431" t="s">
        <v>12576</v>
      </c>
      <c r="I617" s="431" t="s">
        <v>13433</v>
      </c>
      <c r="J617" s="431" t="s">
        <v>12576</v>
      </c>
      <c r="K617" s="431" t="s">
        <v>13433</v>
      </c>
      <c r="L617" s="148"/>
      <c r="M617" s="148"/>
    </row>
    <row r="618" spans="1:13" x14ac:dyDescent="0.2">
      <c r="A618" s="431">
        <v>17</v>
      </c>
      <c r="B618" s="432" t="s">
        <v>11958</v>
      </c>
      <c r="C618" s="432" t="s">
        <v>443</v>
      </c>
      <c r="D618" s="432">
        <v>99000663899</v>
      </c>
      <c r="E618" s="431" t="s">
        <v>13434</v>
      </c>
      <c r="F618" s="431" t="s">
        <v>12576</v>
      </c>
      <c r="G618" s="431" t="s">
        <v>12576</v>
      </c>
      <c r="H618" s="431" t="s">
        <v>12576</v>
      </c>
      <c r="I618" s="431" t="s">
        <v>13434</v>
      </c>
      <c r="J618" s="431" t="s">
        <v>12576</v>
      </c>
      <c r="K618" s="431" t="s">
        <v>13434</v>
      </c>
      <c r="L618" s="148"/>
      <c r="M618" s="148"/>
    </row>
    <row r="619" spans="1:13" x14ac:dyDescent="0.2">
      <c r="A619" s="431">
        <v>17</v>
      </c>
      <c r="B619" s="432" t="s">
        <v>11958</v>
      </c>
      <c r="C619" s="432" t="s">
        <v>11660</v>
      </c>
      <c r="D619" s="432">
        <v>30500015582</v>
      </c>
      <c r="E619" s="431" t="s">
        <v>13435</v>
      </c>
      <c r="F619" s="431" t="s">
        <v>12576</v>
      </c>
      <c r="G619" s="431" t="s">
        <v>12576</v>
      </c>
      <c r="H619" s="431" t="s">
        <v>12576</v>
      </c>
      <c r="I619" s="431" t="s">
        <v>13435</v>
      </c>
      <c r="J619" s="431" t="s">
        <v>12576</v>
      </c>
      <c r="K619" s="431" t="s">
        <v>13435</v>
      </c>
      <c r="L619" s="148"/>
      <c r="M619" s="148"/>
    </row>
    <row r="620" spans="1:13" x14ac:dyDescent="0.2">
      <c r="A620" s="431">
        <v>17</v>
      </c>
      <c r="B620" s="432" t="s">
        <v>11958</v>
      </c>
      <c r="C620" s="432" t="s">
        <v>13649</v>
      </c>
      <c r="D620" s="432">
        <v>33621027889</v>
      </c>
      <c r="E620" s="431" t="s">
        <v>13436</v>
      </c>
      <c r="F620" s="431" t="s">
        <v>12576</v>
      </c>
      <c r="G620" s="431" t="s">
        <v>13437</v>
      </c>
      <c r="H620" s="431" t="s">
        <v>12576</v>
      </c>
      <c r="I620" s="431" t="s">
        <v>13438</v>
      </c>
      <c r="J620" s="431" t="s">
        <v>12576</v>
      </c>
      <c r="K620" s="431" t="s">
        <v>13438</v>
      </c>
      <c r="L620" s="148"/>
      <c r="M620" s="148"/>
    </row>
    <row r="621" spans="1:13" x14ac:dyDescent="0.2">
      <c r="A621" s="431">
        <v>17</v>
      </c>
      <c r="B621" s="432" t="s">
        <v>11958</v>
      </c>
      <c r="C621" s="432" t="s">
        <v>11661</v>
      </c>
      <c r="D621" s="432">
        <v>20069023178</v>
      </c>
      <c r="E621" s="431" t="s">
        <v>13439</v>
      </c>
      <c r="F621" s="431" t="s">
        <v>12576</v>
      </c>
      <c r="G621" s="431" t="s">
        <v>12576</v>
      </c>
      <c r="H621" s="431" t="s">
        <v>12576</v>
      </c>
      <c r="I621" s="431" t="s">
        <v>13439</v>
      </c>
      <c r="J621" s="431" t="s">
        <v>12576</v>
      </c>
      <c r="K621" s="431" t="s">
        <v>13439</v>
      </c>
      <c r="L621" s="148"/>
      <c r="M621" s="148"/>
    </row>
    <row r="622" spans="1:13" x14ac:dyDescent="0.2">
      <c r="A622" s="431">
        <v>17</v>
      </c>
      <c r="B622" s="432" t="s">
        <v>11958</v>
      </c>
      <c r="C622" s="432" t="s">
        <v>11663</v>
      </c>
      <c r="D622" s="432">
        <v>30711513562</v>
      </c>
      <c r="E622" s="431" t="s">
        <v>13440</v>
      </c>
      <c r="F622" s="431" t="s">
        <v>12576</v>
      </c>
      <c r="G622" s="431" t="s">
        <v>12576</v>
      </c>
      <c r="H622" s="431" t="s">
        <v>12576</v>
      </c>
      <c r="I622" s="431" t="s">
        <v>13440</v>
      </c>
      <c r="J622" s="431" t="s">
        <v>12576</v>
      </c>
      <c r="K622" s="431" t="s">
        <v>13440</v>
      </c>
      <c r="L622" s="148"/>
      <c r="M622" s="148"/>
    </row>
    <row r="623" spans="1:13" x14ac:dyDescent="0.2">
      <c r="A623" s="433">
        <v>17</v>
      </c>
      <c r="B623" s="432" t="s">
        <v>11958</v>
      </c>
      <c r="C623" s="434" t="s">
        <v>11659</v>
      </c>
      <c r="D623" s="434">
        <v>30663517283</v>
      </c>
      <c r="E623" s="433" t="s">
        <v>13441</v>
      </c>
      <c r="F623" s="433" t="s">
        <v>12576</v>
      </c>
      <c r="G623" s="433" t="s">
        <v>12576</v>
      </c>
      <c r="H623" s="433" t="s">
        <v>12576</v>
      </c>
      <c r="I623" s="433" t="s">
        <v>13441</v>
      </c>
      <c r="J623" s="433" t="s">
        <v>12576</v>
      </c>
      <c r="K623" s="433" t="s">
        <v>13441</v>
      </c>
      <c r="L623" s="148"/>
      <c r="M623" s="148"/>
    </row>
    <row r="624" spans="1:13" x14ac:dyDescent="0.2">
      <c r="A624" s="431">
        <v>17</v>
      </c>
      <c r="B624" s="432" t="s">
        <v>11958</v>
      </c>
      <c r="C624" s="432" t="s">
        <v>11667</v>
      </c>
      <c r="D624" s="432">
        <v>30612160240</v>
      </c>
      <c r="E624" s="431" t="s">
        <v>13442</v>
      </c>
      <c r="F624" s="431" t="s">
        <v>12576</v>
      </c>
      <c r="G624" s="431" t="s">
        <v>12576</v>
      </c>
      <c r="H624" s="431" t="s">
        <v>12576</v>
      </c>
      <c r="I624" s="431" t="s">
        <v>13442</v>
      </c>
      <c r="J624" s="431" t="s">
        <v>13443</v>
      </c>
      <c r="K624" s="431" t="s">
        <v>13444</v>
      </c>
      <c r="L624" s="148"/>
      <c r="M624" s="148"/>
    </row>
    <row r="625" spans="1:13" x14ac:dyDescent="0.2">
      <c r="A625" s="431">
        <v>17</v>
      </c>
      <c r="B625" s="432" t="s">
        <v>11958</v>
      </c>
      <c r="C625" s="432" t="s">
        <v>11662</v>
      </c>
      <c r="D625" s="432">
        <v>20081506931</v>
      </c>
      <c r="E625" s="431" t="s">
        <v>13445</v>
      </c>
      <c r="F625" s="431" t="s">
        <v>12576</v>
      </c>
      <c r="G625" s="431" t="s">
        <v>12576</v>
      </c>
      <c r="H625" s="431" t="s">
        <v>12576</v>
      </c>
      <c r="I625" s="431" t="s">
        <v>13445</v>
      </c>
      <c r="J625" s="431" t="s">
        <v>12576</v>
      </c>
      <c r="K625" s="431" t="s">
        <v>13445</v>
      </c>
      <c r="L625" s="148"/>
      <c r="M625" s="148"/>
    </row>
    <row r="626" spans="1:13" x14ac:dyDescent="0.2">
      <c r="A626" s="431">
        <v>17</v>
      </c>
      <c r="B626" s="432" t="s">
        <v>11958</v>
      </c>
      <c r="C626" s="432" t="s">
        <v>13673</v>
      </c>
      <c r="D626" s="432">
        <v>30707303367</v>
      </c>
      <c r="E626" s="431" t="s">
        <v>13446</v>
      </c>
      <c r="F626" s="431" t="s">
        <v>12576</v>
      </c>
      <c r="G626" s="431" t="s">
        <v>13447</v>
      </c>
      <c r="H626" s="431" t="s">
        <v>12576</v>
      </c>
      <c r="I626" s="431" t="s">
        <v>13448</v>
      </c>
      <c r="J626" s="431" t="s">
        <v>12576</v>
      </c>
      <c r="K626" s="431" t="s">
        <v>13448</v>
      </c>
      <c r="L626" s="148"/>
      <c r="M626" s="148"/>
    </row>
    <row r="627" spans="1:13" x14ac:dyDescent="0.2">
      <c r="A627" s="431">
        <v>17</v>
      </c>
      <c r="B627" s="432" t="s">
        <v>11958</v>
      </c>
      <c r="C627" s="432" t="s">
        <v>13674</v>
      </c>
      <c r="D627" s="432">
        <v>30708321334</v>
      </c>
      <c r="E627" s="431" t="s">
        <v>13449</v>
      </c>
      <c r="F627" s="431" t="s">
        <v>12576</v>
      </c>
      <c r="G627" s="431" t="s">
        <v>12576</v>
      </c>
      <c r="H627" s="431" t="s">
        <v>12576</v>
      </c>
      <c r="I627" s="431" t="s">
        <v>13449</v>
      </c>
      <c r="J627" s="431" t="s">
        <v>12576</v>
      </c>
      <c r="K627" s="431" t="s">
        <v>13449</v>
      </c>
      <c r="L627" s="148"/>
      <c r="M627" s="148"/>
    </row>
    <row r="628" spans="1:13" x14ac:dyDescent="0.2">
      <c r="A628" s="431">
        <v>17</v>
      </c>
      <c r="B628" s="432" t="s">
        <v>11958</v>
      </c>
      <c r="C628" s="432" t="s">
        <v>13650</v>
      </c>
      <c r="D628" s="432">
        <v>23152508689</v>
      </c>
      <c r="E628" s="431" t="s">
        <v>13450</v>
      </c>
      <c r="F628" s="431" t="s">
        <v>12576</v>
      </c>
      <c r="G628" s="431" t="s">
        <v>13451</v>
      </c>
      <c r="H628" s="431" t="s">
        <v>12576</v>
      </c>
      <c r="I628" s="431" t="s">
        <v>13452</v>
      </c>
      <c r="J628" s="431" t="s">
        <v>12576</v>
      </c>
      <c r="K628" s="431" t="s">
        <v>13452</v>
      </c>
      <c r="L628" s="148"/>
      <c r="M628" s="148"/>
    </row>
    <row r="629" spans="1:13" x14ac:dyDescent="0.2">
      <c r="A629" s="431">
        <v>17</v>
      </c>
      <c r="B629" s="432" t="s">
        <v>11958</v>
      </c>
      <c r="C629" s="432" t="s">
        <v>11665</v>
      </c>
      <c r="D629" s="432">
        <v>30510909352</v>
      </c>
      <c r="E629" s="431" t="s">
        <v>13453</v>
      </c>
      <c r="F629" s="431" t="s">
        <v>12576</v>
      </c>
      <c r="G629" s="431" t="s">
        <v>12576</v>
      </c>
      <c r="H629" s="431" t="s">
        <v>12576</v>
      </c>
      <c r="I629" s="431" t="s">
        <v>13453</v>
      </c>
      <c r="J629" s="431" t="s">
        <v>12576</v>
      </c>
      <c r="K629" s="431" t="s">
        <v>13453</v>
      </c>
      <c r="L629" s="148"/>
      <c r="M629" s="148"/>
    </row>
    <row r="630" spans="1:13" x14ac:dyDescent="0.2">
      <c r="A630" s="431">
        <v>17</v>
      </c>
      <c r="B630" s="432" t="s">
        <v>11958</v>
      </c>
      <c r="C630" s="432" t="s">
        <v>13651</v>
      </c>
      <c r="D630" s="432">
        <v>27037303513</v>
      </c>
      <c r="E630" s="431" t="s">
        <v>13454</v>
      </c>
      <c r="F630" s="431" t="s">
        <v>12576</v>
      </c>
      <c r="G630" s="431" t="s">
        <v>12576</v>
      </c>
      <c r="H630" s="431" t="s">
        <v>12576</v>
      </c>
      <c r="I630" s="431" t="s">
        <v>13454</v>
      </c>
      <c r="J630" s="431" t="s">
        <v>12576</v>
      </c>
      <c r="K630" s="431" t="s">
        <v>13454</v>
      </c>
      <c r="L630" s="148"/>
      <c r="M630" s="148"/>
    </row>
    <row r="631" spans="1:13" x14ac:dyDescent="0.2">
      <c r="A631" s="431">
        <v>17</v>
      </c>
      <c r="B631" s="432" t="s">
        <v>11958</v>
      </c>
      <c r="C631" s="432" t="s">
        <v>11670</v>
      </c>
      <c r="D631" s="432">
        <v>20369608399</v>
      </c>
      <c r="E631" s="431" t="s">
        <v>13455</v>
      </c>
      <c r="F631" s="431" t="s">
        <v>12576</v>
      </c>
      <c r="G631" s="431" t="s">
        <v>13456</v>
      </c>
      <c r="H631" s="431" t="s">
        <v>12576</v>
      </c>
      <c r="I631" s="431" t="s">
        <v>13457</v>
      </c>
      <c r="J631" s="431" t="s">
        <v>12576</v>
      </c>
      <c r="K631" s="431" t="s">
        <v>13457</v>
      </c>
      <c r="L631" s="148"/>
      <c r="M631" s="148"/>
    </row>
    <row r="632" spans="1:13" x14ac:dyDescent="0.2">
      <c r="A632" s="431">
        <v>17</v>
      </c>
      <c r="B632" s="432" t="s">
        <v>11958</v>
      </c>
      <c r="C632" s="432" t="s">
        <v>11666</v>
      </c>
      <c r="D632" s="432">
        <v>20163895553</v>
      </c>
      <c r="E632" s="431" t="s">
        <v>13458</v>
      </c>
      <c r="F632" s="431" t="s">
        <v>12576</v>
      </c>
      <c r="G632" s="431" t="s">
        <v>13459</v>
      </c>
      <c r="H632" s="431" t="s">
        <v>12576</v>
      </c>
      <c r="I632" s="431" t="s">
        <v>13460</v>
      </c>
      <c r="J632" s="431" t="s">
        <v>12576</v>
      </c>
      <c r="K632" s="431" t="s">
        <v>13460</v>
      </c>
      <c r="L632" s="148"/>
      <c r="M632" s="148"/>
    </row>
    <row r="633" spans="1:13" x14ac:dyDescent="0.2">
      <c r="A633" s="431">
        <v>17</v>
      </c>
      <c r="B633" s="432" t="s">
        <v>11958</v>
      </c>
      <c r="C633" s="432" t="s">
        <v>11664</v>
      </c>
      <c r="D633" s="432">
        <v>20222501610</v>
      </c>
      <c r="E633" s="431" t="s">
        <v>13461</v>
      </c>
      <c r="F633" s="431" t="s">
        <v>12576</v>
      </c>
      <c r="G633" s="431" t="s">
        <v>12576</v>
      </c>
      <c r="H633" s="431" t="s">
        <v>12576</v>
      </c>
      <c r="I633" s="431" t="s">
        <v>13461</v>
      </c>
      <c r="J633" s="431" t="s">
        <v>12576</v>
      </c>
      <c r="K633" s="431" t="s">
        <v>13461</v>
      </c>
      <c r="L633" s="148"/>
      <c r="M633" s="148"/>
    </row>
    <row r="634" spans="1:13" x14ac:dyDescent="0.2">
      <c r="A634" s="431">
        <v>17</v>
      </c>
      <c r="B634" s="432" t="s">
        <v>11958</v>
      </c>
      <c r="C634" s="432" t="s">
        <v>11636</v>
      </c>
      <c r="D634" s="432">
        <v>30710522290</v>
      </c>
      <c r="E634" s="431" t="s">
        <v>13462</v>
      </c>
      <c r="F634" s="431" t="s">
        <v>12576</v>
      </c>
      <c r="G634" s="431" t="s">
        <v>12576</v>
      </c>
      <c r="H634" s="431" t="s">
        <v>12576</v>
      </c>
      <c r="I634" s="431" t="s">
        <v>13462</v>
      </c>
      <c r="J634" s="431" t="s">
        <v>12576</v>
      </c>
      <c r="K634" s="431" t="s">
        <v>13462</v>
      </c>
      <c r="L634" s="148"/>
      <c r="M634" s="148"/>
    </row>
    <row r="635" spans="1:13" x14ac:dyDescent="0.2">
      <c r="A635" s="431">
        <v>17</v>
      </c>
      <c r="B635" s="432" t="s">
        <v>11958</v>
      </c>
      <c r="C635" s="432" t="s">
        <v>11635</v>
      </c>
      <c r="D635" s="432">
        <v>20108090848</v>
      </c>
      <c r="E635" s="431" t="s">
        <v>13463</v>
      </c>
      <c r="F635" s="431" t="s">
        <v>12576</v>
      </c>
      <c r="G635" s="431" t="s">
        <v>12576</v>
      </c>
      <c r="H635" s="431" t="s">
        <v>12576</v>
      </c>
      <c r="I635" s="431" t="s">
        <v>13463</v>
      </c>
      <c r="J635" s="431" t="s">
        <v>12576</v>
      </c>
      <c r="K635" s="431" t="s">
        <v>13463</v>
      </c>
      <c r="L635" s="148"/>
      <c r="M635" s="148"/>
    </row>
    <row r="636" spans="1:13" x14ac:dyDescent="0.2">
      <c r="A636" s="431">
        <v>17</v>
      </c>
      <c r="B636" s="432" t="s">
        <v>11958</v>
      </c>
      <c r="C636" s="432" t="s">
        <v>13675</v>
      </c>
      <c r="D636" s="432">
        <v>30687310434</v>
      </c>
      <c r="E636" s="431" t="s">
        <v>13464</v>
      </c>
      <c r="F636" s="431" t="s">
        <v>12576</v>
      </c>
      <c r="G636" s="431" t="s">
        <v>12576</v>
      </c>
      <c r="H636" s="431" t="s">
        <v>12576</v>
      </c>
      <c r="I636" s="431" t="s">
        <v>13464</v>
      </c>
      <c r="J636" s="431" t="s">
        <v>12576</v>
      </c>
      <c r="K636" s="431" t="s">
        <v>13464</v>
      </c>
      <c r="L636" s="148"/>
      <c r="M636" s="148"/>
    </row>
    <row r="637" spans="1:13" x14ac:dyDescent="0.2">
      <c r="A637" s="431">
        <v>17</v>
      </c>
      <c r="B637" s="432" t="s">
        <v>11958</v>
      </c>
      <c r="C637" s="432" t="s">
        <v>11668</v>
      </c>
      <c r="D637" s="432">
        <v>99000689189</v>
      </c>
      <c r="E637" s="431" t="s">
        <v>13465</v>
      </c>
      <c r="F637" s="431" t="s">
        <v>12576</v>
      </c>
      <c r="G637" s="431" t="s">
        <v>12576</v>
      </c>
      <c r="H637" s="431" t="s">
        <v>12576</v>
      </c>
      <c r="I637" s="431" t="s">
        <v>13465</v>
      </c>
      <c r="J637" s="431" t="s">
        <v>12576</v>
      </c>
      <c r="K637" s="431" t="s">
        <v>13465</v>
      </c>
      <c r="L637" s="148"/>
      <c r="M637" s="148"/>
    </row>
    <row r="638" spans="1:13" x14ac:dyDescent="0.2">
      <c r="A638" s="431">
        <v>17</v>
      </c>
      <c r="B638" s="432" t="s">
        <v>11958</v>
      </c>
      <c r="C638" s="432" t="s">
        <v>11669</v>
      </c>
      <c r="D638" s="432">
        <v>30692296377</v>
      </c>
      <c r="E638" s="431" t="s">
        <v>13466</v>
      </c>
      <c r="F638" s="431" t="s">
        <v>12576</v>
      </c>
      <c r="G638" s="431" t="s">
        <v>12576</v>
      </c>
      <c r="H638" s="431" t="s">
        <v>12576</v>
      </c>
      <c r="I638" s="431" t="s">
        <v>13466</v>
      </c>
      <c r="J638" s="431" t="s">
        <v>12576</v>
      </c>
      <c r="K638" s="431" t="s">
        <v>13466</v>
      </c>
      <c r="L638" s="148"/>
      <c r="M638" s="148"/>
    </row>
    <row r="639" spans="1:13" x14ac:dyDescent="0.2">
      <c r="A639" s="431">
        <v>17</v>
      </c>
      <c r="B639" s="432" t="s">
        <v>11958</v>
      </c>
      <c r="C639" s="432" t="s">
        <v>11672</v>
      </c>
      <c r="D639" s="432">
        <v>30515868905</v>
      </c>
      <c r="E639" s="431" t="s">
        <v>13467</v>
      </c>
      <c r="F639" s="431" t="s">
        <v>12576</v>
      </c>
      <c r="G639" s="431" t="s">
        <v>12576</v>
      </c>
      <c r="H639" s="431" t="s">
        <v>12576</v>
      </c>
      <c r="I639" s="431" t="s">
        <v>13467</v>
      </c>
      <c r="J639" s="431" t="s">
        <v>12576</v>
      </c>
      <c r="K639" s="431" t="s">
        <v>13467</v>
      </c>
      <c r="L639" s="148"/>
      <c r="M639" s="148"/>
    </row>
    <row r="640" spans="1:13" x14ac:dyDescent="0.2">
      <c r="A640" s="431">
        <v>17</v>
      </c>
      <c r="B640" s="432" t="s">
        <v>11958</v>
      </c>
      <c r="C640" s="432" t="s">
        <v>11775</v>
      </c>
      <c r="D640" s="432">
        <v>30640611959</v>
      </c>
      <c r="E640" s="431" t="s">
        <v>13468</v>
      </c>
      <c r="F640" s="431" t="s">
        <v>12576</v>
      </c>
      <c r="G640" s="431" t="s">
        <v>13469</v>
      </c>
      <c r="H640" s="431" t="s">
        <v>12576</v>
      </c>
      <c r="I640" s="431" t="s">
        <v>13470</v>
      </c>
      <c r="J640" s="431" t="s">
        <v>12576</v>
      </c>
      <c r="K640" s="431" t="s">
        <v>13470</v>
      </c>
      <c r="L640" s="148"/>
      <c r="M640" s="148"/>
    </row>
    <row r="641" spans="1:13" x14ac:dyDescent="0.2">
      <c r="A641" s="431">
        <v>17</v>
      </c>
      <c r="B641" s="432" t="s">
        <v>11958</v>
      </c>
      <c r="C641" s="432" t="s">
        <v>11649</v>
      </c>
      <c r="D641" s="432">
        <v>30708772964</v>
      </c>
      <c r="E641" s="431" t="s">
        <v>13471</v>
      </c>
      <c r="F641" s="431" t="s">
        <v>12576</v>
      </c>
      <c r="G641" s="431" t="s">
        <v>12576</v>
      </c>
      <c r="H641" s="431" t="s">
        <v>12576</v>
      </c>
      <c r="I641" s="431" t="s">
        <v>13471</v>
      </c>
      <c r="J641" s="431" t="s">
        <v>12576</v>
      </c>
      <c r="K641" s="431" t="s">
        <v>13471</v>
      </c>
      <c r="L641" s="148"/>
      <c r="M641" s="148"/>
    </row>
    <row r="642" spans="1:13" x14ac:dyDescent="0.2">
      <c r="A642" s="431">
        <v>17</v>
      </c>
      <c r="B642" s="432" t="s">
        <v>11958</v>
      </c>
      <c r="C642" s="432" t="s">
        <v>11634</v>
      </c>
      <c r="D642" s="432">
        <v>99000523569</v>
      </c>
      <c r="E642" s="431" t="s">
        <v>13472</v>
      </c>
      <c r="F642" s="431" t="s">
        <v>12576</v>
      </c>
      <c r="G642" s="431" t="s">
        <v>12576</v>
      </c>
      <c r="H642" s="431" t="s">
        <v>12576</v>
      </c>
      <c r="I642" s="431" t="s">
        <v>13472</v>
      </c>
      <c r="J642" s="431" t="s">
        <v>12576</v>
      </c>
      <c r="K642" s="431" t="s">
        <v>13472</v>
      </c>
      <c r="L642" s="148"/>
      <c r="M642" s="148"/>
    </row>
    <row r="643" spans="1:13" x14ac:dyDescent="0.2">
      <c r="A643" s="431">
        <v>17</v>
      </c>
      <c r="B643" s="432" t="s">
        <v>11958</v>
      </c>
      <c r="C643" s="432" t="s">
        <v>11637</v>
      </c>
      <c r="D643" s="432">
        <v>99000464639</v>
      </c>
      <c r="E643" s="431" t="s">
        <v>13473</v>
      </c>
      <c r="F643" s="431" t="s">
        <v>12576</v>
      </c>
      <c r="G643" s="431" t="s">
        <v>13474</v>
      </c>
      <c r="H643" s="431" t="s">
        <v>12576</v>
      </c>
      <c r="I643" s="431" t="s">
        <v>13475</v>
      </c>
      <c r="J643" s="431" t="s">
        <v>12576</v>
      </c>
      <c r="K643" s="431" t="s">
        <v>13475</v>
      </c>
      <c r="L643" s="148"/>
      <c r="M643" s="148"/>
    </row>
    <row r="644" spans="1:13" x14ac:dyDescent="0.2">
      <c r="A644" s="431">
        <v>17</v>
      </c>
      <c r="B644" s="432" t="s">
        <v>11958</v>
      </c>
      <c r="C644" s="432" t="s">
        <v>11638</v>
      </c>
      <c r="D644" s="432">
        <v>30999078040</v>
      </c>
      <c r="E644" s="431" t="s">
        <v>13476</v>
      </c>
      <c r="F644" s="431" t="s">
        <v>12576</v>
      </c>
      <c r="G644" s="431" t="s">
        <v>12576</v>
      </c>
      <c r="H644" s="431" t="s">
        <v>12576</v>
      </c>
      <c r="I644" s="431" t="s">
        <v>13476</v>
      </c>
      <c r="J644" s="431" t="s">
        <v>12576</v>
      </c>
      <c r="K644" s="431" t="s">
        <v>13476</v>
      </c>
      <c r="L644" s="148"/>
      <c r="M644" s="148"/>
    </row>
    <row r="645" spans="1:13" x14ac:dyDescent="0.2">
      <c r="A645" s="431">
        <v>17</v>
      </c>
      <c r="B645" s="432" t="s">
        <v>11958</v>
      </c>
      <c r="C645" s="432" t="s">
        <v>13741</v>
      </c>
      <c r="D645" s="432">
        <v>99000666899</v>
      </c>
      <c r="E645" s="431" t="s">
        <v>13477</v>
      </c>
      <c r="F645" s="431" t="s">
        <v>12576</v>
      </c>
      <c r="G645" s="431" t="s">
        <v>12576</v>
      </c>
      <c r="H645" s="431" t="s">
        <v>12576</v>
      </c>
      <c r="I645" s="431" t="s">
        <v>13477</v>
      </c>
      <c r="J645" s="431" t="s">
        <v>12576</v>
      </c>
      <c r="K645" s="431" t="s">
        <v>13477</v>
      </c>
      <c r="L645" s="148"/>
      <c r="M645" s="148"/>
    </row>
    <row r="646" spans="1:13" x14ac:dyDescent="0.2">
      <c r="A646" s="431">
        <v>17</v>
      </c>
      <c r="B646" s="432" t="s">
        <v>11958</v>
      </c>
      <c r="C646" s="432" t="s">
        <v>11641</v>
      </c>
      <c r="D646" s="432">
        <v>30710695993</v>
      </c>
      <c r="E646" s="431" t="s">
        <v>13478</v>
      </c>
      <c r="F646" s="431" t="s">
        <v>12576</v>
      </c>
      <c r="G646" s="431" t="s">
        <v>12576</v>
      </c>
      <c r="H646" s="431" t="s">
        <v>12576</v>
      </c>
      <c r="I646" s="431" t="s">
        <v>13478</v>
      </c>
      <c r="J646" s="431" t="s">
        <v>12576</v>
      </c>
      <c r="K646" s="431" t="s">
        <v>13478</v>
      </c>
      <c r="L646" s="148"/>
      <c r="M646" s="148"/>
    </row>
    <row r="647" spans="1:13" x14ac:dyDescent="0.2">
      <c r="A647" s="431">
        <v>17</v>
      </c>
      <c r="B647" s="432" t="s">
        <v>11958</v>
      </c>
      <c r="C647" s="432" t="s">
        <v>11637</v>
      </c>
      <c r="D647" s="432">
        <v>99000215029</v>
      </c>
      <c r="E647" s="431" t="s">
        <v>13479</v>
      </c>
      <c r="F647" s="431" t="s">
        <v>12576</v>
      </c>
      <c r="G647" s="431" t="s">
        <v>13480</v>
      </c>
      <c r="H647" s="431" t="s">
        <v>12576</v>
      </c>
      <c r="I647" s="431" t="s">
        <v>13481</v>
      </c>
      <c r="J647" s="431" t="s">
        <v>12576</v>
      </c>
      <c r="K647" s="431" t="s">
        <v>13481</v>
      </c>
      <c r="L647" s="148"/>
      <c r="M647" s="148"/>
    </row>
    <row r="648" spans="1:13" x14ac:dyDescent="0.2">
      <c r="A648" s="431">
        <v>17</v>
      </c>
      <c r="B648" s="432" t="s">
        <v>11958</v>
      </c>
      <c r="C648" s="432" t="s">
        <v>11642</v>
      </c>
      <c r="D648" s="432">
        <v>33613832039</v>
      </c>
      <c r="E648" s="431" t="s">
        <v>13482</v>
      </c>
      <c r="F648" s="431" t="s">
        <v>12576</v>
      </c>
      <c r="G648" s="431" t="s">
        <v>13483</v>
      </c>
      <c r="H648" s="431" t="s">
        <v>12576</v>
      </c>
      <c r="I648" s="431" t="s">
        <v>13484</v>
      </c>
      <c r="J648" s="431" t="s">
        <v>12576</v>
      </c>
      <c r="K648" s="431" t="s">
        <v>13484</v>
      </c>
      <c r="L648" s="148"/>
      <c r="M648" s="148"/>
    </row>
    <row r="649" spans="1:13" x14ac:dyDescent="0.2">
      <c r="A649" s="431">
        <v>17</v>
      </c>
      <c r="B649" s="432" t="s">
        <v>11958</v>
      </c>
      <c r="C649" s="432" t="s">
        <v>440</v>
      </c>
      <c r="D649" s="432">
        <v>27272080890</v>
      </c>
      <c r="E649" s="431" t="s">
        <v>13485</v>
      </c>
      <c r="F649" s="431" t="s">
        <v>12576</v>
      </c>
      <c r="G649" s="431" t="s">
        <v>12576</v>
      </c>
      <c r="H649" s="431" t="s">
        <v>12576</v>
      </c>
      <c r="I649" s="431" t="s">
        <v>13485</v>
      </c>
      <c r="J649" s="431" t="s">
        <v>12576</v>
      </c>
      <c r="K649" s="431" t="s">
        <v>13485</v>
      </c>
      <c r="L649" s="148"/>
      <c r="M649" s="148"/>
    </row>
    <row r="650" spans="1:13" x14ac:dyDescent="0.2">
      <c r="A650" s="431">
        <v>17</v>
      </c>
      <c r="B650" s="432" t="s">
        <v>11958</v>
      </c>
      <c r="C650" s="432" t="s">
        <v>11640</v>
      </c>
      <c r="D650" s="432">
        <v>30501886609</v>
      </c>
      <c r="E650" s="431" t="s">
        <v>13486</v>
      </c>
      <c r="F650" s="431" t="s">
        <v>12576</v>
      </c>
      <c r="G650" s="431" t="s">
        <v>13487</v>
      </c>
      <c r="H650" s="431" t="s">
        <v>12576</v>
      </c>
      <c r="I650" s="431" t="s">
        <v>13488</v>
      </c>
      <c r="J650" s="431" t="s">
        <v>12576</v>
      </c>
      <c r="K650" s="431" t="s">
        <v>13488</v>
      </c>
      <c r="L650" s="148"/>
      <c r="M650" s="148"/>
    </row>
    <row r="651" spans="1:13" x14ac:dyDescent="0.2">
      <c r="A651" s="431">
        <v>17</v>
      </c>
      <c r="B651" s="432" t="s">
        <v>11958</v>
      </c>
      <c r="C651" s="432" t="s">
        <v>11673</v>
      </c>
      <c r="D651" s="432">
        <v>30711281890</v>
      </c>
      <c r="E651" s="431" t="s">
        <v>13489</v>
      </c>
      <c r="F651" s="431" t="s">
        <v>12576</v>
      </c>
      <c r="G651" s="431" t="s">
        <v>13490</v>
      </c>
      <c r="H651" s="431" t="s">
        <v>12576</v>
      </c>
      <c r="I651" s="431" t="s">
        <v>13491</v>
      </c>
      <c r="J651" s="431" t="s">
        <v>12576</v>
      </c>
      <c r="K651" s="431" t="s">
        <v>13491</v>
      </c>
      <c r="L651" s="148"/>
      <c r="M651" s="148"/>
    </row>
    <row r="652" spans="1:13" x14ac:dyDescent="0.2">
      <c r="A652" s="431">
        <v>17</v>
      </c>
      <c r="B652" s="432" t="s">
        <v>11958</v>
      </c>
      <c r="C652" s="432" t="s">
        <v>11671</v>
      </c>
      <c r="D652" s="432">
        <v>30708932198</v>
      </c>
      <c r="E652" s="431" t="s">
        <v>13492</v>
      </c>
      <c r="F652" s="431" t="s">
        <v>12576</v>
      </c>
      <c r="G652" s="431" t="s">
        <v>13493</v>
      </c>
      <c r="H652" s="431" t="s">
        <v>12576</v>
      </c>
      <c r="I652" s="431" t="s">
        <v>13494</v>
      </c>
      <c r="J652" s="431" t="s">
        <v>12576</v>
      </c>
      <c r="K652" s="431" t="s">
        <v>13494</v>
      </c>
      <c r="L652" s="148"/>
      <c r="M652" s="148"/>
    </row>
    <row r="653" spans="1:13" x14ac:dyDescent="0.2">
      <c r="A653" s="431">
        <v>17</v>
      </c>
      <c r="B653" s="432" t="s">
        <v>11958</v>
      </c>
      <c r="C653" s="432" t="s">
        <v>11679</v>
      </c>
      <c r="D653" s="432">
        <v>30708575905</v>
      </c>
      <c r="E653" s="431" t="s">
        <v>13495</v>
      </c>
      <c r="F653" s="431" t="s">
        <v>12576</v>
      </c>
      <c r="G653" s="431" t="s">
        <v>12576</v>
      </c>
      <c r="H653" s="431" t="s">
        <v>12576</v>
      </c>
      <c r="I653" s="431" t="s">
        <v>13495</v>
      </c>
      <c r="J653" s="431" t="s">
        <v>12576</v>
      </c>
      <c r="K653" s="431" t="s">
        <v>13495</v>
      </c>
      <c r="L653" s="148"/>
      <c r="M653" s="148"/>
    </row>
    <row r="654" spans="1:13" x14ac:dyDescent="0.2">
      <c r="A654" s="431">
        <v>17</v>
      </c>
      <c r="B654" s="432" t="s">
        <v>11958</v>
      </c>
      <c r="C654" s="432" t="s">
        <v>13676</v>
      </c>
      <c r="D654" s="432">
        <v>30525966859</v>
      </c>
      <c r="E654" s="431" t="s">
        <v>13496</v>
      </c>
      <c r="F654" s="431" t="s">
        <v>12576</v>
      </c>
      <c r="G654" s="431" t="s">
        <v>12576</v>
      </c>
      <c r="H654" s="431" t="s">
        <v>12576</v>
      </c>
      <c r="I654" s="431" t="s">
        <v>13496</v>
      </c>
      <c r="J654" s="431" t="s">
        <v>12576</v>
      </c>
      <c r="K654" s="431" t="s">
        <v>13496</v>
      </c>
      <c r="L654" s="148"/>
      <c r="M654" s="148"/>
    </row>
    <row r="655" spans="1:13" x14ac:dyDescent="0.2">
      <c r="A655" s="431">
        <v>17</v>
      </c>
      <c r="B655" s="432" t="s">
        <v>11958</v>
      </c>
      <c r="C655" s="432" t="s">
        <v>13680</v>
      </c>
      <c r="D655" s="432">
        <v>30634830487</v>
      </c>
      <c r="E655" s="431" t="s">
        <v>12576</v>
      </c>
      <c r="F655" s="431" t="s">
        <v>12576</v>
      </c>
      <c r="G655" s="431" t="s">
        <v>12576</v>
      </c>
      <c r="H655" s="431" t="s">
        <v>12576</v>
      </c>
      <c r="I655" s="431" t="s">
        <v>12576</v>
      </c>
      <c r="J655" s="431" t="s">
        <v>13497</v>
      </c>
      <c r="K655" s="431" t="s">
        <v>13497</v>
      </c>
      <c r="L655" s="148"/>
      <c r="M655" s="148"/>
    </row>
    <row r="656" spans="1:13" x14ac:dyDescent="0.2">
      <c r="A656" s="431">
        <v>17</v>
      </c>
      <c r="B656" s="432" t="s">
        <v>11958</v>
      </c>
      <c r="C656" s="432" t="s">
        <v>13654</v>
      </c>
      <c r="D656" s="432">
        <v>30504605112</v>
      </c>
      <c r="E656" s="431" t="s">
        <v>13498</v>
      </c>
      <c r="F656" s="431" t="s">
        <v>12576</v>
      </c>
      <c r="G656" s="431" t="s">
        <v>12576</v>
      </c>
      <c r="H656" s="431" t="s">
        <v>12576</v>
      </c>
      <c r="I656" s="431" t="s">
        <v>13498</v>
      </c>
      <c r="J656" s="431" t="s">
        <v>12576</v>
      </c>
      <c r="K656" s="431" t="s">
        <v>13498</v>
      </c>
      <c r="L656" s="148"/>
      <c r="M656" s="148"/>
    </row>
    <row r="657" spans="1:13" x14ac:dyDescent="0.2">
      <c r="A657" s="431">
        <v>17</v>
      </c>
      <c r="B657" s="432" t="s">
        <v>11958</v>
      </c>
      <c r="C657" s="432" t="s">
        <v>11643</v>
      </c>
      <c r="D657" s="432">
        <v>20227286343</v>
      </c>
      <c r="E657" s="431" t="s">
        <v>13499</v>
      </c>
      <c r="F657" s="431" t="s">
        <v>12576</v>
      </c>
      <c r="G657" s="431" t="s">
        <v>12576</v>
      </c>
      <c r="H657" s="431" t="s">
        <v>12576</v>
      </c>
      <c r="I657" s="431" t="s">
        <v>13499</v>
      </c>
      <c r="J657" s="431" t="s">
        <v>12576</v>
      </c>
      <c r="K657" s="431" t="s">
        <v>13499</v>
      </c>
      <c r="L657" s="148"/>
      <c r="M657" s="148"/>
    </row>
    <row r="658" spans="1:13" x14ac:dyDescent="0.2">
      <c r="A658" s="431">
        <v>17</v>
      </c>
      <c r="B658" s="432" t="s">
        <v>11958</v>
      </c>
      <c r="C658" s="432" t="s">
        <v>13652</v>
      </c>
      <c r="D658" s="432">
        <v>20184450640</v>
      </c>
      <c r="E658" s="431" t="s">
        <v>13500</v>
      </c>
      <c r="F658" s="431" t="s">
        <v>12576</v>
      </c>
      <c r="G658" s="431" t="s">
        <v>12576</v>
      </c>
      <c r="H658" s="431" t="s">
        <v>12576</v>
      </c>
      <c r="I658" s="431" t="s">
        <v>13500</v>
      </c>
      <c r="J658" s="431" t="s">
        <v>12576</v>
      </c>
      <c r="K658" s="431" t="s">
        <v>13500</v>
      </c>
      <c r="L658" s="148"/>
      <c r="M658" s="148"/>
    </row>
    <row r="659" spans="1:13" x14ac:dyDescent="0.2">
      <c r="A659" s="431">
        <v>17</v>
      </c>
      <c r="B659" s="432" t="s">
        <v>11958</v>
      </c>
      <c r="C659" s="432" t="s">
        <v>11649</v>
      </c>
      <c r="D659" s="432">
        <v>30708772964</v>
      </c>
      <c r="E659" s="431" t="s">
        <v>13501</v>
      </c>
      <c r="F659" s="431" t="s">
        <v>12576</v>
      </c>
      <c r="G659" s="431" t="s">
        <v>12576</v>
      </c>
      <c r="H659" s="431" t="s">
        <v>12576</v>
      </c>
      <c r="I659" s="431" t="s">
        <v>13501</v>
      </c>
      <c r="J659" s="431" t="s">
        <v>12576</v>
      </c>
      <c r="K659" s="431" t="s">
        <v>13501</v>
      </c>
      <c r="L659" s="148"/>
      <c r="M659" s="148"/>
    </row>
    <row r="660" spans="1:13" x14ac:dyDescent="0.2">
      <c r="A660" s="431">
        <v>17</v>
      </c>
      <c r="B660" s="432" t="s">
        <v>11958</v>
      </c>
      <c r="C660" s="432" t="s">
        <v>13877</v>
      </c>
      <c r="D660" s="432">
        <v>30505870782</v>
      </c>
      <c r="E660" s="431" t="s">
        <v>12576</v>
      </c>
      <c r="F660" s="431" t="s">
        <v>12576</v>
      </c>
      <c r="G660" s="431" t="s">
        <v>12576</v>
      </c>
      <c r="H660" s="431" t="s">
        <v>12576</v>
      </c>
      <c r="I660" s="431" t="s">
        <v>12576</v>
      </c>
      <c r="J660" s="431" t="s">
        <v>13502</v>
      </c>
      <c r="K660" s="431" t="s">
        <v>13502</v>
      </c>
      <c r="L660" s="148"/>
      <c r="M660" s="148"/>
    </row>
    <row r="661" spans="1:13" x14ac:dyDescent="0.2">
      <c r="A661" s="431">
        <v>17</v>
      </c>
      <c r="B661" s="432" t="s">
        <v>11958</v>
      </c>
      <c r="C661" s="432" t="s">
        <v>13655</v>
      </c>
      <c r="D661" s="432">
        <v>20215269699</v>
      </c>
      <c r="E661" s="431" t="s">
        <v>13503</v>
      </c>
      <c r="F661" s="431" t="s">
        <v>12576</v>
      </c>
      <c r="G661" s="431" t="s">
        <v>12576</v>
      </c>
      <c r="H661" s="431" t="s">
        <v>12576</v>
      </c>
      <c r="I661" s="431" t="s">
        <v>13503</v>
      </c>
      <c r="J661" s="431" t="s">
        <v>12576</v>
      </c>
      <c r="K661" s="431" t="s">
        <v>13503</v>
      </c>
      <c r="L661" s="148"/>
      <c r="M661" s="148"/>
    </row>
    <row r="662" spans="1:13" x14ac:dyDescent="0.2">
      <c r="A662" s="431">
        <v>17</v>
      </c>
      <c r="B662" s="432" t="s">
        <v>11958</v>
      </c>
      <c r="C662" s="432" t="s">
        <v>13679</v>
      </c>
      <c r="D662" s="432">
        <v>27123786772</v>
      </c>
      <c r="E662" s="431" t="s">
        <v>13504</v>
      </c>
      <c r="F662" s="431" t="s">
        <v>12576</v>
      </c>
      <c r="G662" s="431" t="s">
        <v>12576</v>
      </c>
      <c r="H662" s="431" t="s">
        <v>12576</v>
      </c>
      <c r="I662" s="431" t="s">
        <v>13504</v>
      </c>
      <c r="J662" s="431" t="s">
        <v>13505</v>
      </c>
      <c r="K662" s="431" t="s">
        <v>13506</v>
      </c>
      <c r="L662" s="148"/>
      <c r="M662" s="148"/>
    </row>
    <row r="663" spans="1:13" x14ac:dyDescent="0.2">
      <c r="A663" s="431">
        <v>17</v>
      </c>
      <c r="B663" s="432" t="s">
        <v>11958</v>
      </c>
      <c r="C663" s="432" t="s">
        <v>11681</v>
      </c>
      <c r="D663" s="432">
        <v>30709837393</v>
      </c>
      <c r="E663" s="431" t="s">
        <v>13507</v>
      </c>
      <c r="F663" s="431" t="s">
        <v>12576</v>
      </c>
      <c r="G663" s="431" t="s">
        <v>13508</v>
      </c>
      <c r="H663" s="431" t="s">
        <v>12576</v>
      </c>
      <c r="I663" s="431" t="s">
        <v>13509</v>
      </c>
      <c r="J663" s="431" t="s">
        <v>12576</v>
      </c>
      <c r="K663" s="431" t="s">
        <v>13509</v>
      </c>
      <c r="L663" s="148"/>
      <c r="M663" s="148"/>
    </row>
    <row r="664" spans="1:13" x14ac:dyDescent="0.2">
      <c r="A664" s="431">
        <v>17</v>
      </c>
      <c r="B664" s="432" t="s">
        <v>11958</v>
      </c>
      <c r="C664" s="432" t="s">
        <v>13678</v>
      </c>
      <c r="D664" s="432">
        <v>30558504389</v>
      </c>
      <c r="E664" s="431" t="s">
        <v>13510</v>
      </c>
      <c r="F664" s="431" t="s">
        <v>12576</v>
      </c>
      <c r="G664" s="431" t="s">
        <v>12576</v>
      </c>
      <c r="H664" s="431" t="s">
        <v>12576</v>
      </c>
      <c r="I664" s="431" t="s">
        <v>13510</v>
      </c>
      <c r="J664" s="431" t="s">
        <v>13511</v>
      </c>
      <c r="K664" s="431" t="s">
        <v>13512</v>
      </c>
      <c r="L664" s="148"/>
      <c r="M664" s="148"/>
    </row>
    <row r="665" spans="1:13" x14ac:dyDescent="0.2">
      <c r="A665" s="431">
        <v>17</v>
      </c>
      <c r="B665" s="432" t="s">
        <v>11958</v>
      </c>
      <c r="C665" s="432" t="s">
        <v>13682</v>
      </c>
      <c r="D665" s="432">
        <v>30654227027</v>
      </c>
      <c r="E665" s="431" t="s">
        <v>13513</v>
      </c>
      <c r="F665" s="431" t="s">
        <v>12576</v>
      </c>
      <c r="G665" s="431" t="s">
        <v>12576</v>
      </c>
      <c r="H665" s="431" t="s">
        <v>12576</v>
      </c>
      <c r="I665" s="431" t="s">
        <v>13513</v>
      </c>
      <c r="J665" s="431" t="s">
        <v>13514</v>
      </c>
      <c r="K665" s="431" t="s">
        <v>13515</v>
      </c>
      <c r="L665" s="148"/>
      <c r="M665" s="148"/>
    </row>
    <row r="666" spans="1:13" x14ac:dyDescent="0.2">
      <c r="A666" s="492" t="s">
        <v>13878</v>
      </c>
      <c r="B666" s="492"/>
      <c r="C666" s="492"/>
      <c r="D666" s="492"/>
      <c r="E666" s="437" t="s">
        <v>13516</v>
      </c>
      <c r="F666" s="437" t="s">
        <v>12576</v>
      </c>
      <c r="G666" s="437" t="s">
        <v>13517</v>
      </c>
      <c r="H666" s="437" t="s">
        <v>12576</v>
      </c>
      <c r="I666" s="437" t="s">
        <v>13518</v>
      </c>
      <c r="J666" s="437" t="s">
        <v>13519</v>
      </c>
      <c r="K666" s="437" t="s">
        <v>13520</v>
      </c>
      <c r="L666" s="148"/>
      <c r="M666" s="148"/>
    </row>
    <row r="667" spans="1:13" x14ac:dyDescent="0.2">
      <c r="A667" s="431">
        <v>18</v>
      </c>
      <c r="B667" s="432" t="s">
        <v>11959</v>
      </c>
      <c r="C667" s="432" t="s">
        <v>11960</v>
      </c>
      <c r="D667" s="432">
        <v>23068335809</v>
      </c>
      <c r="E667" s="431" t="s">
        <v>12576</v>
      </c>
      <c r="F667" s="431" t="s">
        <v>12576</v>
      </c>
      <c r="G667" s="431" t="s">
        <v>12576</v>
      </c>
      <c r="H667" s="431" t="s">
        <v>12576</v>
      </c>
      <c r="I667" s="431" t="s">
        <v>12576</v>
      </c>
      <c r="J667" s="431" t="s">
        <v>13521</v>
      </c>
      <c r="K667" s="431" t="s">
        <v>13521</v>
      </c>
      <c r="L667" s="148"/>
      <c r="M667" s="148"/>
    </row>
    <row r="668" spans="1:13" x14ac:dyDescent="0.2">
      <c r="A668" s="431">
        <v>18</v>
      </c>
      <c r="B668" s="432" t="s">
        <v>11959</v>
      </c>
      <c r="C668" s="432" t="s">
        <v>11961</v>
      </c>
      <c r="D668" s="432">
        <v>27104980193</v>
      </c>
      <c r="E668" s="431" t="s">
        <v>12576</v>
      </c>
      <c r="F668" s="431" t="s">
        <v>12576</v>
      </c>
      <c r="G668" s="431" t="s">
        <v>12576</v>
      </c>
      <c r="H668" s="431" t="s">
        <v>12576</v>
      </c>
      <c r="I668" s="431" t="s">
        <v>12576</v>
      </c>
      <c r="J668" s="431" t="s">
        <v>13522</v>
      </c>
      <c r="K668" s="431" t="s">
        <v>13522</v>
      </c>
      <c r="L668" s="148"/>
      <c r="M668" s="148"/>
    </row>
    <row r="669" spans="1:13" x14ac:dyDescent="0.2">
      <c r="A669" s="431">
        <v>18</v>
      </c>
      <c r="B669" s="432" t="s">
        <v>11959</v>
      </c>
      <c r="C669" s="432" t="s">
        <v>11962</v>
      </c>
      <c r="D669" s="432">
        <v>20223765778</v>
      </c>
      <c r="E669" s="431" t="s">
        <v>12576</v>
      </c>
      <c r="F669" s="431" t="s">
        <v>12576</v>
      </c>
      <c r="G669" s="431" t="s">
        <v>12576</v>
      </c>
      <c r="H669" s="431" t="s">
        <v>12576</v>
      </c>
      <c r="I669" s="431" t="s">
        <v>12576</v>
      </c>
      <c r="J669" s="431" t="s">
        <v>13523</v>
      </c>
      <c r="K669" s="431" t="s">
        <v>13523</v>
      </c>
      <c r="L669" s="148"/>
      <c r="M669" s="148"/>
    </row>
    <row r="670" spans="1:13" x14ac:dyDescent="0.2">
      <c r="A670" s="431">
        <v>18</v>
      </c>
      <c r="B670" s="432" t="s">
        <v>11959</v>
      </c>
      <c r="C670" s="432" t="s">
        <v>11963</v>
      </c>
      <c r="D670" s="432">
        <v>20171460698</v>
      </c>
      <c r="E670" s="431" t="s">
        <v>12576</v>
      </c>
      <c r="F670" s="431" t="s">
        <v>12576</v>
      </c>
      <c r="G670" s="431" t="s">
        <v>12576</v>
      </c>
      <c r="H670" s="431" t="s">
        <v>12576</v>
      </c>
      <c r="I670" s="431" t="s">
        <v>12576</v>
      </c>
      <c r="J670" s="431" t="s">
        <v>13524</v>
      </c>
      <c r="K670" s="431" t="s">
        <v>13524</v>
      </c>
      <c r="L670" s="148"/>
      <c r="M670" s="148"/>
    </row>
    <row r="671" spans="1:13" x14ac:dyDescent="0.2">
      <c r="A671" s="431">
        <v>18</v>
      </c>
      <c r="B671" s="432" t="s">
        <v>11959</v>
      </c>
      <c r="C671" s="432" t="s">
        <v>11964</v>
      </c>
      <c r="D671" s="432">
        <v>27227005934</v>
      </c>
      <c r="E671" s="431" t="s">
        <v>12576</v>
      </c>
      <c r="F671" s="431" t="s">
        <v>12576</v>
      </c>
      <c r="G671" s="431" t="s">
        <v>12576</v>
      </c>
      <c r="H671" s="431" t="s">
        <v>12576</v>
      </c>
      <c r="I671" s="431" t="s">
        <v>12576</v>
      </c>
      <c r="J671" s="431" t="s">
        <v>13525</v>
      </c>
      <c r="K671" s="431" t="s">
        <v>13525</v>
      </c>
      <c r="L671" s="148"/>
      <c r="M671" s="148"/>
    </row>
    <row r="672" spans="1:13" x14ac:dyDescent="0.2">
      <c r="A672" s="431">
        <v>18</v>
      </c>
      <c r="B672" s="432" t="s">
        <v>11959</v>
      </c>
      <c r="C672" s="432" t="s">
        <v>13879</v>
      </c>
      <c r="D672" s="432">
        <v>23141220829</v>
      </c>
      <c r="E672" s="431" t="s">
        <v>12576</v>
      </c>
      <c r="F672" s="431" t="s">
        <v>12576</v>
      </c>
      <c r="G672" s="431" t="s">
        <v>12576</v>
      </c>
      <c r="H672" s="431" t="s">
        <v>12576</v>
      </c>
      <c r="I672" s="431" t="s">
        <v>12576</v>
      </c>
      <c r="J672" s="431" t="s">
        <v>13526</v>
      </c>
      <c r="K672" s="431" t="s">
        <v>13526</v>
      </c>
      <c r="L672" s="148"/>
      <c r="M672" s="148"/>
    </row>
    <row r="673" spans="1:13" x14ac:dyDescent="0.2">
      <c r="A673" s="431">
        <v>18</v>
      </c>
      <c r="B673" s="432" t="s">
        <v>11959</v>
      </c>
      <c r="C673" s="432" t="s">
        <v>11966</v>
      </c>
      <c r="D673" s="432">
        <v>20168398779</v>
      </c>
      <c r="E673" s="431" t="s">
        <v>12576</v>
      </c>
      <c r="F673" s="431" t="s">
        <v>12576</v>
      </c>
      <c r="G673" s="431" t="s">
        <v>12576</v>
      </c>
      <c r="H673" s="431" t="s">
        <v>12576</v>
      </c>
      <c r="I673" s="431" t="s">
        <v>12576</v>
      </c>
      <c r="J673" s="431" t="s">
        <v>13527</v>
      </c>
      <c r="K673" s="431" t="s">
        <v>13527</v>
      </c>
      <c r="L673" s="148"/>
      <c r="M673" s="148"/>
    </row>
    <row r="674" spans="1:13" x14ac:dyDescent="0.2">
      <c r="A674" s="431">
        <v>18</v>
      </c>
      <c r="B674" s="432" t="s">
        <v>11959</v>
      </c>
      <c r="C674" s="432" t="s">
        <v>11968</v>
      </c>
      <c r="D674" s="432">
        <v>20245577029</v>
      </c>
      <c r="E674" s="431" t="s">
        <v>12576</v>
      </c>
      <c r="F674" s="431" t="s">
        <v>12576</v>
      </c>
      <c r="G674" s="431" t="s">
        <v>12576</v>
      </c>
      <c r="H674" s="431" t="s">
        <v>12576</v>
      </c>
      <c r="I674" s="431" t="s">
        <v>12576</v>
      </c>
      <c r="J674" s="431" t="s">
        <v>13528</v>
      </c>
      <c r="K674" s="431" t="s">
        <v>13528</v>
      </c>
      <c r="L674" s="148"/>
      <c r="M674" s="148"/>
    </row>
    <row r="675" spans="1:13" x14ac:dyDescent="0.2">
      <c r="A675" s="431">
        <v>18</v>
      </c>
      <c r="B675" s="432" t="s">
        <v>11959</v>
      </c>
      <c r="C675" s="432" t="s">
        <v>11969</v>
      </c>
      <c r="D675" s="432">
        <v>20170814836</v>
      </c>
      <c r="E675" s="431" t="s">
        <v>12576</v>
      </c>
      <c r="F675" s="431" t="s">
        <v>12576</v>
      </c>
      <c r="G675" s="431" t="s">
        <v>12576</v>
      </c>
      <c r="H675" s="431" t="s">
        <v>12576</v>
      </c>
      <c r="I675" s="431" t="s">
        <v>12576</v>
      </c>
      <c r="J675" s="431" t="s">
        <v>13529</v>
      </c>
      <c r="K675" s="431" t="s">
        <v>13529</v>
      </c>
      <c r="L675" s="148"/>
      <c r="M675" s="148"/>
    </row>
    <row r="676" spans="1:13" x14ac:dyDescent="0.2">
      <c r="A676" s="431">
        <v>18</v>
      </c>
      <c r="B676" s="432" t="s">
        <v>11959</v>
      </c>
      <c r="C676" s="432" t="s">
        <v>11970</v>
      </c>
      <c r="D676" s="432">
        <v>20069394397</v>
      </c>
      <c r="E676" s="431" t="s">
        <v>12576</v>
      </c>
      <c r="F676" s="431" t="s">
        <v>12576</v>
      </c>
      <c r="G676" s="431" t="s">
        <v>12576</v>
      </c>
      <c r="H676" s="431" t="s">
        <v>12576</v>
      </c>
      <c r="I676" s="431" t="s">
        <v>12576</v>
      </c>
      <c r="J676" s="431" t="s">
        <v>13530</v>
      </c>
      <c r="K676" s="431" t="s">
        <v>13530</v>
      </c>
      <c r="L676" s="148"/>
      <c r="M676" s="148"/>
    </row>
    <row r="677" spans="1:13" x14ac:dyDescent="0.2">
      <c r="A677" s="431">
        <v>18</v>
      </c>
      <c r="B677" s="432" t="s">
        <v>11959</v>
      </c>
      <c r="C677" s="432" t="s">
        <v>11971</v>
      </c>
      <c r="D677" s="432">
        <v>20236304435</v>
      </c>
      <c r="E677" s="431" t="s">
        <v>12576</v>
      </c>
      <c r="F677" s="431" t="s">
        <v>12576</v>
      </c>
      <c r="G677" s="431" t="s">
        <v>12576</v>
      </c>
      <c r="H677" s="431" t="s">
        <v>12576</v>
      </c>
      <c r="I677" s="431" t="s">
        <v>12576</v>
      </c>
      <c r="J677" s="431" t="s">
        <v>13531</v>
      </c>
      <c r="K677" s="431" t="s">
        <v>13531</v>
      </c>
      <c r="L677" s="148"/>
      <c r="M677" s="148"/>
    </row>
    <row r="678" spans="1:13" x14ac:dyDescent="0.2">
      <c r="A678" s="431">
        <v>18</v>
      </c>
      <c r="B678" s="432" t="s">
        <v>11959</v>
      </c>
      <c r="C678" s="432" t="s">
        <v>13880</v>
      </c>
      <c r="D678" s="432">
        <v>30999126711</v>
      </c>
      <c r="E678" s="431" t="s">
        <v>13532</v>
      </c>
      <c r="F678" s="431" t="s">
        <v>12576</v>
      </c>
      <c r="G678" s="431" t="s">
        <v>12576</v>
      </c>
      <c r="H678" s="431" t="s">
        <v>12576</v>
      </c>
      <c r="I678" s="431" t="s">
        <v>13532</v>
      </c>
      <c r="J678" s="431" t="s">
        <v>12576</v>
      </c>
      <c r="K678" s="431" t="s">
        <v>13532</v>
      </c>
      <c r="L678" s="148"/>
      <c r="M678" s="148"/>
    </row>
    <row r="679" spans="1:13" x14ac:dyDescent="0.2">
      <c r="A679" s="431">
        <v>18</v>
      </c>
      <c r="B679" s="432" t="s">
        <v>11959</v>
      </c>
      <c r="C679" s="432" t="s">
        <v>11973</v>
      </c>
      <c r="D679" s="432">
        <v>20069023828</v>
      </c>
      <c r="E679" s="431" t="s">
        <v>12576</v>
      </c>
      <c r="F679" s="431" t="s">
        <v>12576</v>
      </c>
      <c r="G679" s="431" t="s">
        <v>12576</v>
      </c>
      <c r="H679" s="431" t="s">
        <v>12576</v>
      </c>
      <c r="I679" s="431" t="s">
        <v>12576</v>
      </c>
      <c r="J679" s="431" t="s">
        <v>13533</v>
      </c>
      <c r="K679" s="431" t="s">
        <v>13533</v>
      </c>
      <c r="L679" s="148"/>
      <c r="M679" s="148"/>
    </row>
    <row r="680" spans="1:13" x14ac:dyDescent="0.2">
      <c r="A680" s="431">
        <v>18</v>
      </c>
      <c r="B680" s="432" t="s">
        <v>11959</v>
      </c>
      <c r="C680" s="432" t="s">
        <v>11974</v>
      </c>
      <c r="D680" s="432">
        <v>20141797574</v>
      </c>
      <c r="E680" s="431" t="s">
        <v>12576</v>
      </c>
      <c r="F680" s="431" t="s">
        <v>12576</v>
      </c>
      <c r="G680" s="431" t="s">
        <v>12576</v>
      </c>
      <c r="H680" s="431" t="s">
        <v>12576</v>
      </c>
      <c r="I680" s="431" t="s">
        <v>12576</v>
      </c>
      <c r="J680" s="431" t="s">
        <v>13534</v>
      </c>
      <c r="K680" s="431" t="s">
        <v>13534</v>
      </c>
      <c r="L680" s="148"/>
      <c r="M680" s="148"/>
    </row>
    <row r="681" spans="1:13" x14ac:dyDescent="0.2">
      <c r="A681" s="431">
        <v>18</v>
      </c>
      <c r="B681" s="432" t="s">
        <v>11959</v>
      </c>
      <c r="C681" s="432" t="s">
        <v>11975</v>
      </c>
      <c r="D681" s="432">
        <v>20055373826</v>
      </c>
      <c r="E681" s="431" t="s">
        <v>12576</v>
      </c>
      <c r="F681" s="431" t="s">
        <v>12576</v>
      </c>
      <c r="G681" s="431" t="s">
        <v>12576</v>
      </c>
      <c r="H681" s="431" t="s">
        <v>12576</v>
      </c>
      <c r="I681" s="431" t="s">
        <v>12576</v>
      </c>
      <c r="J681" s="431" t="s">
        <v>13534</v>
      </c>
      <c r="K681" s="431" t="s">
        <v>13534</v>
      </c>
      <c r="L681" s="148"/>
      <c r="M681" s="148"/>
    </row>
    <row r="682" spans="1:13" x14ac:dyDescent="0.2">
      <c r="A682" s="431">
        <v>18</v>
      </c>
      <c r="B682" s="432" t="s">
        <v>11959</v>
      </c>
      <c r="C682" s="432" t="s">
        <v>11976</v>
      </c>
      <c r="D682" s="432">
        <v>20081567566</v>
      </c>
      <c r="E682" s="431" t="s">
        <v>12576</v>
      </c>
      <c r="F682" s="431" t="s">
        <v>12576</v>
      </c>
      <c r="G682" s="431" t="s">
        <v>12576</v>
      </c>
      <c r="H682" s="431" t="s">
        <v>12576</v>
      </c>
      <c r="I682" s="431" t="s">
        <v>12576</v>
      </c>
      <c r="J682" s="431" t="s">
        <v>13535</v>
      </c>
      <c r="K682" s="431" t="s">
        <v>13535</v>
      </c>
      <c r="L682" s="148"/>
      <c r="M682" s="148"/>
    </row>
    <row r="683" spans="1:13" x14ac:dyDescent="0.2">
      <c r="A683" s="431">
        <v>18</v>
      </c>
      <c r="B683" s="432" t="s">
        <v>11959</v>
      </c>
      <c r="C683" s="432" t="s">
        <v>11978</v>
      </c>
      <c r="D683" s="432">
        <v>20163308879</v>
      </c>
      <c r="E683" s="431" t="s">
        <v>12576</v>
      </c>
      <c r="F683" s="431" t="s">
        <v>12576</v>
      </c>
      <c r="G683" s="431" t="s">
        <v>12576</v>
      </c>
      <c r="H683" s="431" t="s">
        <v>12576</v>
      </c>
      <c r="I683" s="431" t="s">
        <v>12576</v>
      </c>
      <c r="J683" s="431" t="s">
        <v>13536</v>
      </c>
      <c r="K683" s="431" t="s">
        <v>13536</v>
      </c>
      <c r="L683" s="148"/>
      <c r="M683" s="148"/>
    </row>
    <row r="684" spans="1:13" x14ac:dyDescent="0.2">
      <c r="A684" s="431">
        <v>18</v>
      </c>
      <c r="B684" s="432" t="s">
        <v>11959</v>
      </c>
      <c r="C684" s="432" t="s">
        <v>13881</v>
      </c>
      <c r="D684" s="432">
        <v>20128542117</v>
      </c>
      <c r="E684" s="431" t="s">
        <v>12576</v>
      </c>
      <c r="F684" s="431" t="s">
        <v>12576</v>
      </c>
      <c r="G684" s="431" t="s">
        <v>12576</v>
      </c>
      <c r="H684" s="431" t="s">
        <v>12576</v>
      </c>
      <c r="I684" s="431" t="s">
        <v>12576</v>
      </c>
      <c r="J684" s="431" t="s">
        <v>13537</v>
      </c>
      <c r="K684" s="431" t="s">
        <v>13537</v>
      </c>
      <c r="L684" s="148"/>
      <c r="M684" s="148"/>
    </row>
    <row r="685" spans="1:13" x14ac:dyDescent="0.2">
      <c r="A685" s="431">
        <v>18</v>
      </c>
      <c r="B685" s="432" t="s">
        <v>11959</v>
      </c>
      <c r="C685" s="432" t="s">
        <v>11967</v>
      </c>
      <c r="D685" s="432">
        <v>20209492920</v>
      </c>
      <c r="E685" s="431" t="s">
        <v>12576</v>
      </c>
      <c r="F685" s="431" t="s">
        <v>12576</v>
      </c>
      <c r="G685" s="431" t="s">
        <v>12576</v>
      </c>
      <c r="H685" s="431" t="s">
        <v>12576</v>
      </c>
      <c r="I685" s="431" t="s">
        <v>12576</v>
      </c>
      <c r="J685" s="431" t="s">
        <v>13538</v>
      </c>
      <c r="K685" s="431" t="s">
        <v>13538</v>
      </c>
      <c r="L685" s="148"/>
      <c r="M685" s="148"/>
    </row>
    <row r="686" spans="1:13" x14ac:dyDescent="0.2">
      <c r="A686" s="431">
        <v>18</v>
      </c>
      <c r="B686" s="432" t="s">
        <v>11959</v>
      </c>
      <c r="C686" s="432" t="s">
        <v>11977</v>
      </c>
      <c r="D686" s="432">
        <v>20046245092</v>
      </c>
      <c r="E686" s="431" t="s">
        <v>12576</v>
      </c>
      <c r="F686" s="431" t="s">
        <v>12576</v>
      </c>
      <c r="G686" s="431" t="s">
        <v>12576</v>
      </c>
      <c r="H686" s="431" t="s">
        <v>12576</v>
      </c>
      <c r="I686" s="431" t="s">
        <v>12576</v>
      </c>
      <c r="J686" s="431" t="s">
        <v>13539</v>
      </c>
      <c r="K686" s="431" t="s">
        <v>13539</v>
      </c>
      <c r="L686" s="148"/>
      <c r="M686" s="148"/>
    </row>
    <row r="687" spans="1:13" x14ac:dyDescent="0.2">
      <c r="A687" s="431">
        <v>18</v>
      </c>
      <c r="B687" s="432" t="s">
        <v>11959</v>
      </c>
      <c r="C687" s="432" t="s">
        <v>11972</v>
      </c>
      <c r="D687" s="432">
        <v>27025169617</v>
      </c>
      <c r="E687" s="431" t="s">
        <v>12576</v>
      </c>
      <c r="F687" s="431" t="s">
        <v>12576</v>
      </c>
      <c r="G687" s="431" t="s">
        <v>12576</v>
      </c>
      <c r="H687" s="431" t="s">
        <v>12576</v>
      </c>
      <c r="I687" s="431" t="s">
        <v>12576</v>
      </c>
      <c r="J687" s="431" t="s">
        <v>13540</v>
      </c>
      <c r="K687" s="431" t="s">
        <v>13540</v>
      </c>
      <c r="L687" s="148"/>
      <c r="M687" s="148"/>
    </row>
    <row r="688" spans="1:13" x14ac:dyDescent="0.2">
      <c r="A688" s="431">
        <v>18</v>
      </c>
      <c r="B688" s="432" t="s">
        <v>11959</v>
      </c>
      <c r="C688" s="432" t="s">
        <v>11965</v>
      </c>
      <c r="D688" s="432">
        <v>27227314171</v>
      </c>
      <c r="E688" s="431" t="s">
        <v>12576</v>
      </c>
      <c r="F688" s="431" t="s">
        <v>12576</v>
      </c>
      <c r="G688" s="431" t="s">
        <v>12576</v>
      </c>
      <c r="H688" s="431" t="s">
        <v>12576</v>
      </c>
      <c r="I688" s="431" t="s">
        <v>12576</v>
      </c>
      <c r="J688" s="431" t="s">
        <v>13541</v>
      </c>
      <c r="K688" s="431" t="s">
        <v>13541</v>
      </c>
      <c r="L688" s="148"/>
      <c r="M688" s="148"/>
    </row>
    <row r="689" spans="1:13" x14ac:dyDescent="0.2">
      <c r="A689" s="431">
        <v>18</v>
      </c>
      <c r="B689" s="432" t="s">
        <v>11959</v>
      </c>
      <c r="C689" s="432" t="s">
        <v>11980</v>
      </c>
      <c r="D689" s="432">
        <v>20116592771</v>
      </c>
      <c r="E689" s="431" t="s">
        <v>12576</v>
      </c>
      <c r="F689" s="431" t="s">
        <v>12576</v>
      </c>
      <c r="G689" s="431" t="s">
        <v>12576</v>
      </c>
      <c r="H689" s="431" t="s">
        <v>12576</v>
      </c>
      <c r="I689" s="431" t="s">
        <v>12576</v>
      </c>
      <c r="J689" s="431" t="s">
        <v>13542</v>
      </c>
      <c r="K689" s="431" t="s">
        <v>13542</v>
      </c>
      <c r="L689" s="148"/>
      <c r="M689" s="148"/>
    </row>
    <row r="690" spans="1:13" x14ac:dyDescent="0.2">
      <c r="A690" s="431">
        <v>18</v>
      </c>
      <c r="B690" s="432" t="s">
        <v>11959</v>
      </c>
      <c r="C690" s="432" t="s">
        <v>11981</v>
      </c>
      <c r="D690" s="432">
        <v>20209492882</v>
      </c>
      <c r="E690" s="431" t="s">
        <v>12576</v>
      </c>
      <c r="F690" s="431" t="s">
        <v>12576</v>
      </c>
      <c r="G690" s="431" t="s">
        <v>12576</v>
      </c>
      <c r="H690" s="431" t="s">
        <v>12576</v>
      </c>
      <c r="I690" s="431" t="s">
        <v>12576</v>
      </c>
      <c r="J690" s="431" t="s">
        <v>13543</v>
      </c>
      <c r="K690" s="431" t="s">
        <v>13543</v>
      </c>
      <c r="L690" s="148"/>
      <c r="M690" s="148"/>
    </row>
    <row r="691" spans="1:13" x14ac:dyDescent="0.2">
      <c r="A691" s="431">
        <v>18</v>
      </c>
      <c r="B691" s="432" t="s">
        <v>11959</v>
      </c>
      <c r="C691" s="432" t="s">
        <v>11979</v>
      </c>
      <c r="D691" s="432">
        <v>99000402589</v>
      </c>
      <c r="E691" s="431" t="s">
        <v>12576</v>
      </c>
      <c r="F691" s="431" t="s">
        <v>12576</v>
      </c>
      <c r="G691" s="431" t="s">
        <v>12576</v>
      </c>
      <c r="H691" s="431" t="s">
        <v>12576</v>
      </c>
      <c r="I691" s="431" t="s">
        <v>12576</v>
      </c>
      <c r="J691" s="431" t="s">
        <v>13544</v>
      </c>
      <c r="K691" s="431" t="s">
        <v>13544</v>
      </c>
      <c r="L691" s="148"/>
      <c r="M691" s="148"/>
    </row>
    <row r="692" spans="1:13" x14ac:dyDescent="0.2">
      <c r="A692" s="431">
        <v>18</v>
      </c>
      <c r="B692" s="432" t="s">
        <v>11959</v>
      </c>
      <c r="C692" s="432" t="s">
        <v>11982</v>
      </c>
      <c r="D692" s="432">
        <v>30694727650</v>
      </c>
      <c r="E692" s="431" t="s">
        <v>12576</v>
      </c>
      <c r="F692" s="431" t="s">
        <v>12576</v>
      </c>
      <c r="G692" s="431" t="s">
        <v>12576</v>
      </c>
      <c r="H692" s="431" t="s">
        <v>12576</v>
      </c>
      <c r="I692" s="431" t="s">
        <v>12576</v>
      </c>
      <c r="J692" s="431" t="s">
        <v>13545</v>
      </c>
      <c r="K692" s="431" t="s">
        <v>13545</v>
      </c>
      <c r="L692" s="148"/>
      <c r="M692" s="148"/>
    </row>
    <row r="693" spans="1:13" x14ac:dyDescent="0.2">
      <c r="A693" s="431">
        <v>18</v>
      </c>
      <c r="B693" s="432" t="s">
        <v>11959</v>
      </c>
      <c r="C693" s="432" t="s">
        <v>13882</v>
      </c>
      <c r="D693" s="432">
        <v>20138428789</v>
      </c>
      <c r="E693" s="431" t="s">
        <v>12576</v>
      </c>
      <c r="F693" s="431" t="s">
        <v>12576</v>
      </c>
      <c r="G693" s="431" t="s">
        <v>12576</v>
      </c>
      <c r="H693" s="431" t="s">
        <v>12576</v>
      </c>
      <c r="I693" s="431" t="s">
        <v>12576</v>
      </c>
      <c r="J693" s="431" t="s">
        <v>13546</v>
      </c>
      <c r="K693" s="431" t="s">
        <v>13546</v>
      </c>
      <c r="L693" s="148"/>
      <c r="M693" s="148"/>
    </row>
    <row r="694" spans="1:13" x14ac:dyDescent="0.2">
      <c r="A694" s="431">
        <v>18</v>
      </c>
      <c r="B694" s="432" t="s">
        <v>11959</v>
      </c>
      <c r="C694" s="432" t="s">
        <v>13883</v>
      </c>
      <c r="D694" s="432">
        <v>27165245828</v>
      </c>
      <c r="E694" s="431" t="s">
        <v>13547</v>
      </c>
      <c r="F694" s="431" t="s">
        <v>12576</v>
      </c>
      <c r="G694" s="431" t="s">
        <v>12576</v>
      </c>
      <c r="H694" s="431" t="s">
        <v>12576</v>
      </c>
      <c r="I694" s="431" t="s">
        <v>13547</v>
      </c>
      <c r="J694" s="431" t="s">
        <v>12576</v>
      </c>
      <c r="K694" s="431" t="s">
        <v>13547</v>
      </c>
      <c r="L694" s="148"/>
      <c r="M694" s="148"/>
    </row>
    <row r="695" spans="1:13" x14ac:dyDescent="0.2">
      <c r="A695" s="431">
        <v>18</v>
      </c>
      <c r="B695" s="432" t="s">
        <v>11959</v>
      </c>
      <c r="C695" s="432" t="s">
        <v>13884</v>
      </c>
      <c r="D695" s="432">
        <v>20068261555</v>
      </c>
      <c r="E695" s="431" t="s">
        <v>12576</v>
      </c>
      <c r="F695" s="431" t="s">
        <v>12576</v>
      </c>
      <c r="G695" s="431" t="s">
        <v>12576</v>
      </c>
      <c r="H695" s="431" t="s">
        <v>12576</v>
      </c>
      <c r="I695" s="431" t="s">
        <v>12576</v>
      </c>
      <c r="J695" s="431" t="s">
        <v>13548</v>
      </c>
      <c r="K695" s="431" t="s">
        <v>13548</v>
      </c>
      <c r="L695" s="148"/>
      <c r="M695" s="148"/>
    </row>
    <row r="696" spans="1:13" x14ac:dyDescent="0.2">
      <c r="A696" s="431">
        <v>18</v>
      </c>
      <c r="B696" s="432" t="s">
        <v>11959</v>
      </c>
      <c r="C696" s="432" t="s">
        <v>13885</v>
      </c>
      <c r="D696" s="432">
        <v>20311242149</v>
      </c>
      <c r="E696" s="431" t="s">
        <v>13549</v>
      </c>
      <c r="F696" s="431" t="s">
        <v>12576</v>
      </c>
      <c r="G696" s="431" t="s">
        <v>12576</v>
      </c>
      <c r="H696" s="431" t="s">
        <v>12576</v>
      </c>
      <c r="I696" s="431" t="s">
        <v>13549</v>
      </c>
      <c r="J696" s="431" t="s">
        <v>12576</v>
      </c>
      <c r="K696" s="431" t="s">
        <v>13549</v>
      </c>
      <c r="L696" s="148"/>
      <c r="M696" s="148"/>
    </row>
    <row r="697" spans="1:13" x14ac:dyDescent="0.2">
      <c r="A697" s="431">
        <v>18</v>
      </c>
      <c r="B697" s="432" t="s">
        <v>11959</v>
      </c>
      <c r="C697" s="432" t="s">
        <v>11983</v>
      </c>
      <c r="D697" s="432">
        <v>20258816324</v>
      </c>
      <c r="E697" s="431" t="s">
        <v>13549</v>
      </c>
      <c r="F697" s="431" t="s">
        <v>12576</v>
      </c>
      <c r="G697" s="431" t="s">
        <v>12576</v>
      </c>
      <c r="H697" s="431" t="s">
        <v>12576</v>
      </c>
      <c r="I697" s="431" t="s">
        <v>13549</v>
      </c>
      <c r="J697" s="431" t="s">
        <v>12576</v>
      </c>
      <c r="K697" s="431" t="s">
        <v>13549</v>
      </c>
      <c r="L697" s="148"/>
      <c r="M697" s="148"/>
    </row>
    <row r="698" spans="1:13" x14ac:dyDescent="0.2">
      <c r="A698" s="431">
        <v>18</v>
      </c>
      <c r="B698" s="432" t="s">
        <v>11959</v>
      </c>
      <c r="C698" s="432" t="s">
        <v>13886</v>
      </c>
      <c r="D698" s="432">
        <v>20100417120</v>
      </c>
      <c r="E698" s="431" t="s">
        <v>13550</v>
      </c>
      <c r="F698" s="431" t="s">
        <v>12576</v>
      </c>
      <c r="G698" s="431" t="s">
        <v>12576</v>
      </c>
      <c r="H698" s="431" t="s">
        <v>12576</v>
      </c>
      <c r="I698" s="431" t="s">
        <v>13550</v>
      </c>
      <c r="J698" s="431" t="s">
        <v>12576</v>
      </c>
      <c r="K698" s="431" t="s">
        <v>13550</v>
      </c>
      <c r="L698" s="148"/>
      <c r="M698" s="148"/>
    </row>
    <row r="699" spans="1:13" x14ac:dyDescent="0.2">
      <c r="A699" s="431">
        <v>18</v>
      </c>
      <c r="B699" s="432" t="s">
        <v>11959</v>
      </c>
      <c r="C699" s="432" t="s">
        <v>13887</v>
      </c>
      <c r="D699" s="432">
        <v>27083397344</v>
      </c>
      <c r="E699" s="431" t="s">
        <v>13550</v>
      </c>
      <c r="F699" s="431" t="s">
        <v>12576</v>
      </c>
      <c r="G699" s="431" t="s">
        <v>12576</v>
      </c>
      <c r="H699" s="431" t="s">
        <v>12576</v>
      </c>
      <c r="I699" s="431" t="s">
        <v>13550</v>
      </c>
      <c r="J699" s="431" t="s">
        <v>12576</v>
      </c>
      <c r="K699" s="431" t="s">
        <v>13550</v>
      </c>
      <c r="L699" s="148"/>
      <c r="M699" s="148"/>
    </row>
    <row r="700" spans="1:13" x14ac:dyDescent="0.2">
      <c r="A700" s="431">
        <v>18</v>
      </c>
      <c r="B700" s="432" t="s">
        <v>11959</v>
      </c>
      <c r="C700" s="432" t="s">
        <v>13888</v>
      </c>
      <c r="D700" s="432">
        <v>20115002466</v>
      </c>
      <c r="E700" s="431" t="s">
        <v>13551</v>
      </c>
      <c r="F700" s="431" t="s">
        <v>12576</v>
      </c>
      <c r="G700" s="431" t="s">
        <v>12576</v>
      </c>
      <c r="H700" s="431" t="s">
        <v>12576</v>
      </c>
      <c r="I700" s="431" t="s">
        <v>13551</v>
      </c>
      <c r="J700" s="431" t="s">
        <v>13552</v>
      </c>
      <c r="K700" s="431" t="s">
        <v>13550</v>
      </c>
      <c r="L700" s="148"/>
      <c r="M700" s="148"/>
    </row>
    <row r="701" spans="1:13" x14ac:dyDescent="0.2">
      <c r="A701" s="431">
        <v>18</v>
      </c>
      <c r="B701" s="432" t="s">
        <v>11959</v>
      </c>
      <c r="C701" s="432" t="s">
        <v>13889</v>
      </c>
      <c r="D701" s="432">
        <v>23069088929</v>
      </c>
      <c r="E701" s="431" t="s">
        <v>13550</v>
      </c>
      <c r="F701" s="431" t="s">
        <v>12576</v>
      </c>
      <c r="G701" s="431" t="s">
        <v>12576</v>
      </c>
      <c r="H701" s="431" t="s">
        <v>12576</v>
      </c>
      <c r="I701" s="431" t="s">
        <v>13550</v>
      </c>
      <c r="J701" s="431" t="s">
        <v>12576</v>
      </c>
      <c r="K701" s="431" t="s">
        <v>13550</v>
      </c>
      <c r="L701" s="148"/>
      <c r="M701" s="148"/>
    </row>
    <row r="702" spans="1:13" x14ac:dyDescent="0.2">
      <c r="A702" s="431">
        <v>18</v>
      </c>
      <c r="B702" s="432" t="s">
        <v>11959</v>
      </c>
      <c r="C702" s="432" t="s">
        <v>13890</v>
      </c>
      <c r="D702" s="432">
        <v>27051473774</v>
      </c>
      <c r="E702" s="431" t="s">
        <v>13550</v>
      </c>
      <c r="F702" s="431" t="s">
        <v>12576</v>
      </c>
      <c r="G702" s="431" t="s">
        <v>12576</v>
      </c>
      <c r="H702" s="431" t="s">
        <v>12576</v>
      </c>
      <c r="I702" s="431" t="s">
        <v>13550</v>
      </c>
      <c r="J702" s="431" t="s">
        <v>12576</v>
      </c>
      <c r="K702" s="431" t="s">
        <v>13550</v>
      </c>
      <c r="L702" s="148"/>
      <c r="M702" s="148"/>
    </row>
    <row r="703" spans="1:13" x14ac:dyDescent="0.2">
      <c r="A703" s="431">
        <v>18</v>
      </c>
      <c r="B703" s="432" t="s">
        <v>11959</v>
      </c>
      <c r="C703" s="432" t="s">
        <v>13891</v>
      </c>
      <c r="D703" s="432">
        <v>20065708613</v>
      </c>
      <c r="E703" s="431" t="s">
        <v>13550</v>
      </c>
      <c r="F703" s="431" t="s">
        <v>12576</v>
      </c>
      <c r="G703" s="431" t="s">
        <v>12576</v>
      </c>
      <c r="H703" s="431" t="s">
        <v>12576</v>
      </c>
      <c r="I703" s="431" t="s">
        <v>13550</v>
      </c>
      <c r="J703" s="431" t="s">
        <v>12576</v>
      </c>
      <c r="K703" s="431" t="s">
        <v>13550</v>
      </c>
      <c r="L703" s="148"/>
      <c r="M703" s="148"/>
    </row>
    <row r="704" spans="1:13" x14ac:dyDescent="0.2">
      <c r="A704" s="431">
        <v>18</v>
      </c>
      <c r="B704" s="432" t="s">
        <v>11959</v>
      </c>
      <c r="C704" s="432" t="s">
        <v>13892</v>
      </c>
      <c r="D704" s="432">
        <v>23065767589</v>
      </c>
      <c r="E704" s="431" t="s">
        <v>13550</v>
      </c>
      <c r="F704" s="431" t="s">
        <v>12576</v>
      </c>
      <c r="G704" s="431" t="s">
        <v>12576</v>
      </c>
      <c r="H704" s="431" t="s">
        <v>12576</v>
      </c>
      <c r="I704" s="431" t="s">
        <v>13550</v>
      </c>
      <c r="J704" s="431" t="s">
        <v>12576</v>
      </c>
      <c r="K704" s="431" t="s">
        <v>13550</v>
      </c>
      <c r="L704" s="148"/>
      <c r="M704" s="148"/>
    </row>
    <row r="705" spans="1:13" x14ac:dyDescent="0.2">
      <c r="A705" s="431">
        <v>18</v>
      </c>
      <c r="B705" s="432" t="s">
        <v>11959</v>
      </c>
      <c r="C705" s="432" t="s">
        <v>13893</v>
      </c>
      <c r="D705" s="432">
        <v>23033558309</v>
      </c>
      <c r="E705" s="431" t="s">
        <v>13550</v>
      </c>
      <c r="F705" s="431" t="s">
        <v>12576</v>
      </c>
      <c r="G705" s="431" t="s">
        <v>12576</v>
      </c>
      <c r="H705" s="431" t="s">
        <v>12576</v>
      </c>
      <c r="I705" s="431" t="s">
        <v>13550</v>
      </c>
      <c r="J705" s="431" t="s">
        <v>12576</v>
      </c>
      <c r="K705" s="431" t="s">
        <v>13550</v>
      </c>
      <c r="L705" s="148"/>
      <c r="M705" s="148"/>
    </row>
    <row r="706" spans="1:13" x14ac:dyDescent="0.2">
      <c r="A706" s="431">
        <v>18</v>
      </c>
      <c r="B706" s="432" t="s">
        <v>11959</v>
      </c>
      <c r="C706" s="432" t="s">
        <v>13894</v>
      </c>
      <c r="D706" s="432">
        <v>20068858896</v>
      </c>
      <c r="E706" s="431" t="s">
        <v>13550</v>
      </c>
      <c r="F706" s="431" t="s">
        <v>12576</v>
      </c>
      <c r="G706" s="431" t="s">
        <v>12576</v>
      </c>
      <c r="H706" s="431" t="s">
        <v>12576</v>
      </c>
      <c r="I706" s="431" t="s">
        <v>13550</v>
      </c>
      <c r="J706" s="431" t="s">
        <v>12576</v>
      </c>
      <c r="K706" s="431" t="s">
        <v>13550</v>
      </c>
      <c r="L706" s="148"/>
      <c r="M706" s="148"/>
    </row>
    <row r="707" spans="1:13" x14ac:dyDescent="0.2">
      <c r="A707" s="431">
        <v>18</v>
      </c>
      <c r="B707" s="432" t="s">
        <v>11959</v>
      </c>
      <c r="C707" s="432" t="s">
        <v>13895</v>
      </c>
      <c r="D707" s="432">
        <v>20105496010</v>
      </c>
      <c r="E707" s="431" t="s">
        <v>13550</v>
      </c>
      <c r="F707" s="431" t="s">
        <v>12576</v>
      </c>
      <c r="G707" s="431" t="s">
        <v>12576</v>
      </c>
      <c r="H707" s="431" t="s">
        <v>12576</v>
      </c>
      <c r="I707" s="431" t="s">
        <v>13550</v>
      </c>
      <c r="J707" s="431" t="s">
        <v>12576</v>
      </c>
      <c r="K707" s="431" t="s">
        <v>13550</v>
      </c>
      <c r="L707" s="148"/>
      <c r="M707" s="148"/>
    </row>
    <row r="708" spans="1:13" x14ac:dyDescent="0.2">
      <c r="A708" s="431">
        <v>18</v>
      </c>
      <c r="B708" s="432" t="s">
        <v>11959</v>
      </c>
      <c r="C708" s="432" t="s">
        <v>13896</v>
      </c>
      <c r="D708" s="432">
        <v>27138708336</v>
      </c>
      <c r="E708" s="431" t="s">
        <v>12576</v>
      </c>
      <c r="F708" s="431" t="s">
        <v>12576</v>
      </c>
      <c r="G708" s="431" t="s">
        <v>12576</v>
      </c>
      <c r="H708" s="431" t="s">
        <v>12576</v>
      </c>
      <c r="I708" s="431" t="s">
        <v>12576</v>
      </c>
      <c r="J708" s="431" t="s">
        <v>13550</v>
      </c>
      <c r="K708" s="431" t="s">
        <v>13550</v>
      </c>
      <c r="L708" s="148"/>
      <c r="M708" s="148"/>
    </row>
    <row r="709" spans="1:13" x14ac:dyDescent="0.2">
      <c r="A709" s="431">
        <v>18</v>
      </c>
      <c r="B709" s="432" t="s">
        <v>11959</v>
      </c>
      <c r="C709" s="432" t="s">
        <v>13897</v>
      </c>
      <c r="D709" s="432">
        <v>20120262719</v>
      </c>
      <c r="E709" s="431" t="s">
        <v>13553</v>
      </c>
      <c r="F709" s="431" t="s">
        <v>12576</v>
      </c>
      <c r="G709" s="431" t="s">
        <v>12576</v>
      </c>
      <c r="H709" s="431" t="s">
        <v>12576</v>
      </c>
      <c r="I709" s="431" t="s">
        <v>13553</v>
      </c>
      <c r="J709" s="431" t="s">
        <v>13554</v>
      </c>
      <c r="K709" s="431" t="s">
        <v>13550</v>
      </c>
      <c r="L709" s="148"/>
      <c r="M709" s="148"/>
    </row>
    <row r="710" spans="1:13" x14ac:dyDescent="0.2">
      <c r="A710" s="431">
        <v>18</v>
      </c>
      <c r="B710" s="432" t="s">
        <v>11959</v>
      </c>
      <c r="C710" s="436" t="s">
        <v>13945</v>
      </c>
      <c r="D710" s="432">
        <v>20081483109</v>
      </c>
      <c r="E710" s="431" t="s">
        <v>13550</v>
      </c>
      <c r="F710" s="431" t="s">
        <v>12576</v>
      </c>
      <c r="G710" s="431" t="s">
        <v>12576</v>
      </c>
      <c r="H710" s="431" t="s">
        <v>12576</v>
      </c>
      <c r="I710" s="431" t="s">
        <v>13550</v>
      </c>
      <c r="J710" s="431" t="s">
        <v>12576</v>
      </c>
      <c r="K710" s="431" t="s">
        <v>13550</v>
      </c>
      <c r="L710" s="148"/>
      <c r="M710" s="148"/>
    </row>
    <row r="711" spans="1:13" x14ac:dyDescent="0.2">
      <c r="A711" s="431">
        <v>18</v>
      </c>
      <c r="B711" s="432" t="s">
        <v>11959</v>
      </c>
      <c r="C711" s="432" t="s">
        <v>13898</v>
      </c>
      <c r="D711" s="432">
        <v>20083433184</v>
      </c>
      <c r="E711" s="431" t="s">
        <v>13550</v>
      </c>
      <c r="F711" s="431" t="s">
        <v>12576</v>
      </c>
      <c r="G711" s="431" t="s">
        <v>12576</v>
      </c>
      <c r="H711" s="431" t="s">
        <v>12576</v>
      </c>
      <c r="I711" s="431" t="s">
        <v>13550</v>
      </c>
      <c r="J711" s="431" t="s">
        <v>12576</v>
      </c>
      <c r="K711" s="431" t="s">
        <v>13550</v>
      </c>
      <c r="L711" s="148"/>
      <c r="M711" s="148"/>
    </row>
    <row r="712" spans="1:13" x14ac:dyDescent="0.2">
      <c r="A712" s="431">
        <v>18</v>
      </c>
      <c r="B712" s="432" t="s">
        <v>11959</v>
      </c>
      <c r="C712" s="432" t="s">
        <v>11984</v>
      </c>
      <c r="D712" s="432">
        <v>20033949104</v>
      </c>
      <c r="E712" s="431" t="s">
        <v>13555</v>
      </c>
      <c r="F712" s="431" t="s">
        <v>12576</v>
      </c>
      <c r="G712" s="431" t="s">
        <v>12576</v>
      </c>
      <c r="H712" s="431" t="s">
        <v>12576</v>
      </c>
      <c r="I712" s="431" t="s">
        <v>13555</v>
      </c>
      <c r="J712" s="431" t="s">
        <v>13556</v>
      </c>
      <c r="K712" s="431" t="s">
        <v>13557</v>
      </c>
      <c r="L712" s="148"/>
      <c r="M712" s="148"/>
    </row>
    <row r="713" spans="1:13" x14ac:dyDescent="0.2">
      <c r="A713" s="431">
        <v>18</v>
      </c>
      <c r="B713" s="432" t="s">
        <v>11959</v>
      </c>
      <c r="C713" s="432" t="s">
        <v>11987</v>
      </c>
      <c r="D713" s="432">
        <v>20117750745</v>
      </c>
      <c r="E713" s="431" t="s">
        <v>12576</v>
      </c>
      <c r="F713" s="431" t="s">
        <v>12576</v>
      </c>
      <c r="G713" s="431" t="s">
        <v>12576</v>
      </c>
      <c r="H713" s="431" t="s">
        <v>12576</v>
      </c>
      <c r="I713" s="431" t="s">
        <v>12576</v>
      </c>
      <c r="J713" s="431" t="s">
        <v>13558</v>
      </c>
      <c r="K713" s="431" t="s">
        <v>13558</v>
      </c>
      <c r="L713" s="148"/>
      <c r="M713" s="148"/>
    </row>
    <row r="714" spans="1:13" x14ac:dyDescent="0.2">
      <c r="A714" s="431">
        <v>18</v>
      </c>
      <c r="B714" s="432" t="s">
        <v>11959</v>
      </c>
      <c r="C714" s="432" t="s">
        <v>11985</v>
      </c>
      <c r="D714" s="432">
        <v>20076475858</v>
      </c>
      <c r="E714" s="431" t="s">
        <v>12576</v>
      </c>
      <c r="F714" s="431" t="s">
        <v>12576</v>
      </c>
      <c r="G714" s="431" t="s">
        <v>12576</v>
      </c>
      <c r="H714" s="431" t="s">
        <v>12576</v>
      </c>
      <c r="I714" s="431" t="s">
        <v>12576</v>
      </c>
      <c r="J714" s="431" t="s">
        <v>13558</v>
      </c>
      <c r="K714" s="431" t="s">
        <v>13558</v>
      </c>
      <c r="L714" s="148"/>
      <c r="M714" s="148"/>
    </row>
    <row r="715" spans="1:13" x14ac:dyDescent="0.2">
      <c r="A715" s="431">
        <v>18</v>
      </c>
      <c r="B715" s="432" t="s">
        <v>11959</v>
      </c>
      <c r="C715" s="432" t="s">
        <v>11971</v>
      </c>
      <c r="D715" s="432">
        <v>20236304435</v>
      </c>
      <c r="E715" s="431" t="s">
        <v>12576</v>
      </c>
      <c r="F715" s="431" t="s">
        <v>12576</v>
      </c>
      <c r="G715" s="431" t="s">
        <v>12576</v>
      </c>
      <c r="H715" s="431" t="s">
        <v>12576</v>
      </c>
      <c r="I715" s="431" t="s">
        <v>12576</v>
      </c>
      <c r="J715" s="431" t="s">
        <v>13558</v>
      </c>
      <c r="K715" s="431" t="s">
        <v>13558</v>
      </c>
      <c r="L715" s="148"/>
      <c r="M715" s="148"/>
    </row>
    <row r="716" spans="1:13" x14ac:dyDescent="0.2">
      <c r="A716" s="431">
        <v>18</v>
      </c>
      <c r="B716" s="432" t="s">
        <v>11959</v>
      </c>
      <c r="C716" s="432" t="s">
        <v>11986</v>
      </c>
      <c r="D716" s="432">
        <v>27241151838</v>
      </c>
      <c r="E716" s="431" t="s">
        <v>12576</v>
      </c>
      <c r="F716" s="431" t="s">
        <v>12576</v>
      </c>
      <c r="G716" s="431" t="s">
        <v>12576</v>
      </c>
      <c r="H716" s="431" t="s">
        <v>12576</v>
      </c>
      <c r="I716" s="431" t="s">
        <v>12576</v>
      </c>
      <c r="J716" s="431" t="s">
        <v>13558</v>
      </c>
      <c r="K716" s="431" t="s">
        <v>13558</v>
      </c>
      <c r="L716" s="148"/>
      <c r="M716" s="148"/>
    </row>
    <row r="717" spans="1:13" x14ac:dyDescent="0.2">
      <c r="A717" s="492" t="s">
        <v>13899</v>
      </c>
      <c r="B717" s="492"/>
      <c r="C717" s="492"/>
      <c r="D717" s="492"/>
      <c r="E717" s="437" t="s">
        <v>13559</v>
      </c>
      <c r="F717" s="437" t="s">
        <v>12576</v>
      </c>
      <c r="G717" s="437" t="s">
        <v>12576</v>
      </c>
      <c r="H717" s="437" t="s">
        <v>12576</v>
      </c>
      <c r="I717" s="437" t="s">
        <v>13559</v>
      </c>
      <c r="J717" s="437" t="s">
        <v>13560</v>
      </c>
      <c r="K717" s="437" t="s">
        <v>13561</v>
      </c>
      <c r="L717" s="148"/>
      <c r="M717" s="148"/>
    </row>
    <row r="718" spans="1:13" x14ac:dyDescent="0.2">
      <c r="A718" s="431">
        <v>19</v>
      </c>
      <c r="B718" s="432" t="s">
        <v>11988</v>
      </c>
      <c r="C718" s="432" t="s">
        <v>11989</v>
      </c>
      <c r="D718" s="432">
        <v>99000089159</v>
      </c>
      <c r="E718" s="431" t="s">
        <v>12576</v>
      </c>
      <c r="F718" s="431" t="s">
        <v>12576</v>
      </c>
      <c r="G718" s="431" t="s">
        <v>13562</v>
      </c>
      <c r="H718" s="431" t="s">
        <v>12576</v>
      </c>
      <c r="I718" s="431" t="s">
        <v>13562</v>
      </c>
      <c r="J718" s="431" t="s">
        <v>12576</v>
      </c>
      <c r="K718" s="431" t="s">
        <v>13562</v>
      </c>
      <c r="L718" s="148"/>
      <c r="M718" s="148"/>
    </row>
    <row r="719" spans="1:13" x14ac:dyDescent="0.2">
      <c r="A719" s="431">
        <v>19</v>
      </c>
      <c r="B719" s="432" t="s">
        <v>11988</v>
      </c>
      <c r="C719" s="432" t="s">
        <v>11990</v>
      </c>
      <c r="D719" s="432">
        <v>99000022349</v>
      </c>
      <c r="E719" s="431" t="s">
        <v>12576</v>
      </c>
      <c r="F719" s="431" t="s">
        <v>13563</v>
      </c>
      <c r="G719" s="431" t="s">
        <v>12576</v>
      </c>
      <c r="H719" s="431" t="s">
        <v>12576</v>
      </c>
      <c r="I719" s="431" t="s">
        <v>13563</v>
      </c>
      <c r="J719" s="431" t="s">
        <v>12576</v>
      </c>
      <c r="K719" s="431" t="s">
        <v>13563</v>
      </c>
      <c r="L719" s="148"/>
      <c r="M719" s="148"/>
    </row>
    <row r="720" spans="1:13" x14ac:dyDescent="0.2">
      <c r="A720" s="431">
        <v>19</v>
      </c>
      <c r="B720" s="432" t="s">
        <v>11988</v>
      </c>
      <c r="C720" s="432" t="s">
        <v>11991</v>
      </c>
      <c r="D720" s="432">
        <v>20131239204</v>
      </c>
      <c r="E720" s="431" t="s">
        <v>12576</v>
      </c>
      <c r="F720" s="431" t="s">
        <v>12576</v>
      </c>
      <c r="G720" s="431" t="s">
        <v>12576</v>
      </c>
      <c r="H720" s="431" t="s">
        <v>12576</v>
      </c>
      <c r="I720" s="431" t="s">
        <v>12576</v>
      </c>
      <c r="J720" s="431" t="s">
        <v>13564</v>
      </c>
      <c r="K720" s="431" t="s">
        <v>13564</v>
      </c>
      <c r="L720" s="148"/>
      <c r="M720" s="148"/>
    </row>
    <row r="721" spans="1:13" x14ac:dyDescent="0.2">
      <c r="A721" s="431">
        <v>19</v>
      </c>
      <c r="B721" s="432" t="s">
        <v>11988</v>
      </c>
      <c r="C721" s="432" t="s">
        <v>13900</v>
      </c>
      <c r="D721" s="432">
        <v>20067824440</v>
      </c>
      <c r="E721" s="431" t="s">
        <v>12576</v>
      </c>
      <c r="F721" s="431" t="s">
        <v>13565</v>
      </c>
      <c r="G721" s="431" t="s">
        <v>12576</v>
      </c>
      <c r="H721" s="431" t="s">
        <v>12576</v>
      </c>
      <c r="I721" s="431" t="s">
        <v>13565</v>
      </c>
      <c r="J721" s="431" t="s">
        <v>12576</v>
      </c>
      <c r="K721" s="431" t="s">
        <v>13565</v>
      </c>
      <c r="L721" s="148"/>
      <c r="M721" s="148"/>
    </row>
    <row r="722" spans="1:13" x14ac:dyDescent="0.2">
      <c r="A722" s="431">
        <v>19</v>
      </c>
      <c r="B722" s="432" t="s">
        <v>11988</v>
      </c>
      <c r="C722" s="432" t="s">
        <v>11992</v>
      </c>
      <c r="D722" s="432">
        <v>99000001569</v>
      </c>
      <c r="E722" s="431" t="s">
        <v>12576</v>
      </c>
      <c r="F722" s="431" t="s">
        <v>12576</v>
      </c>
      <c r="G722" s="431" t="s">
        <v>13566</v>
      </c>
      <c r="H722" s="431" t="s">
        <v>12576</v>
      </c>
      <c r="I722" s="431" t="s">
        <v>13566</v>
      </c>
      <c r="J722" s="431" t="s">
        <v>12576</v>
      </c>
      <c r="K722" s="431" t="s">
        <v>13566</v>
      </c>
      <c r="L722" s="148"/>
      <c r="M722" s="148"/>
    </row>
    <row r="723" spans="1:13" x14ac:dyDescent="0.2">
      <c r="A723" s="431">
        <v>19</v>
      </c>
      <c r="B723" s="432" t="s">
        <v>11988</v>
      </c>
      <c r="C723" s="432" t="s">
        <v>13901</v>
      </c>
      <c r="D723" s="432">
        <v>99000002209</v>
      </c>
      <c r="E723" s="431" t="s">
        <v>12576</v>
      </c>
      <c r="F723" s="431" t="s">
        <v>13567</v>
      </c>
      <c r="G723" s="431" t="s">
        <v>12576</v>
      </c>
      <c r="H723" s="431" t="s">
        <v>12576</v>
      </c>
      <c r="I723" s="431" t="s">
        <v>13567</v>
      </c>
      <c r="J723" s="431" t="s">
        <v>12576</v>
      </c>
      <c r="K723" s="431" t="s">
        <v>13567</v>
      </c>
      <c r="L723" s="148"/>
      <c r="M723" s="148"/>
    </row>
    <row r="724" spans="1:13" x14ac:dyDescent="0.2">
      <c r="A724" s="431">
        <v>19</v>
      </c>
      <c r="B724" s="432" t="s">
        <v>11988</v>
      </c>
      <c r="C724" s="432" t="s">
        <v>11993</v>
      </c>
      <c r="D724" s="432">
        <v>27124505378</v>
      </c>
      <c r="E724" s="431" t="s">
        <v>12576</v>
      </c>
      <c r="F724" s="431" t="s">
        <v>13568</v>
      </c>
      <c r="G724" s="431" t="s">
        <v>12576</v>
      </c>
      <c r="H724" s="431" t="s">
        <v>12576</v>
      </c>
      <c r="I724" s="431" t="s">
        <v>13568</v>
      </c>
      <c r="J724" s="431" t="s">
        <v>12576</v>
      </c>
      <c r="K724" s="431" t="s">
        <v>13568</v>
      </c>
      <c r="L724" s="148"/>
      <c r="M724" s="148"/>
    </row>
    <row r="725" spans="1:13" x14ac:dyDescent="0.2">
      <c r="A725" s="492" t="s">
        <v>13902</v>
      </c>
      <c r="B725" s="492"/>
      <c r="C725" s="492"/>
      <c r="D725" s="492"/>
      <c r="E725" s="437" t="s">
        <v>12576</v>
      </c>
      <c r="F725" s="437" t="s">
        <v>13569</v>
      </c>
      <c r="G725" s="437" t="s">
        <v>13570</v>
      </c>
      <c r="H725" s="437" t="s">
        <v>12576</v>
      </c>
      <c r="I725" s="437" t="s">
        <v>13571</v>
      </c>
      <c r="J725" s="437" t="s">
        <v>13564</v>
      </c>
      <c r="K725" s="437" t="s">
        <v>13572</v>
      </c>
      <c r="L725" s="148"/>
      <c r="M725" s="148"/>
    </row>
    <row r="726" spans="1:13" x14ac:dyDescent="0.2">
      <c r="A726" s="431">
        <v>20</v>
      </c>
      <c r="B726" s="432" t="s">
        <v>11994</v>
      </c>
      <c r="C726" s="432" t="s">
        <v>11995</v>
      </c>
      <c r="D726" s="432">
        <v>99000547969</v>
      </c>
      <c r="E726" s="431" t="s">
        <v>12576</v>
      </c>
      <c r="F726" s="431" t="s">
        <v>13573</v>
      </c>
      <c r="G726" s="431" t="s">
        <v>12576</v>
      </c>
      <c r="H726" s="431" t="s">
        <v>12576</v>
      </c>
      <c r="I726" s="431" t="s">
        <v>13573</v>
      </c>
      <c r="J726" s="431" t="s">
        <v>12576</v>
      </c>
      <c r="K726" s="431" t="s">
        <v>13573</v>
      </c>
      <c r="L726" s="148"/>
      <c r="M726" s="148"/>
    </row>
    <row r="727" spans="1:13" x14ac:dyDescent="0.2">
      <c r="A727" s="431">
        <v>20</v>
      </c>
      <c r="B727" s="432" t="s">
        <v>11994</v>
      </c>
      <c r="C727" s="432" t="s">
        <v>13903</v>
      </c>
      <c r="D727" s="432">
        <v>99000548029</v>
      </c>
      <c r="E727" s="431" t="s">
        <v>12576</v>
      </c>
      <c r="F727" s="431" t="s">
        <v>13573</v>
      </c>
      <c r="G727" s="431" t="s">
        <v>12576</v>
      </c>
      <c r="H727" s="431" t="s">
        <v>12576</v>
      </c>
      <c r="I727" s="431" t="s">
        <v>13573</v>
      </c>
      <c r="J727" s="431" t="s">
        <v>12576</v>
      </c>
      <c r="K727" s="431" t="s">
        <v>13573</v>
      </c>
      <c r="L727" s="148"/>
      <c r="M727" s="148"/>
    </row>
    <row r="728" spans="1:13" x14ac:dyDescent="0.2">
      <c r="A728" s="431">
        <v>20</v>
      </c>
      <c r="B728" s="432" t="s">
        <v>11994</v>
      </c>
      <c r="C728" s="432" t="s">
        <v>11996</v>
      </c>
      <c r="D728" s="432">
        <v>99000546229</v>
      </c>
      <c r="E728" s="431" t="s">
        <v>12576</v>
      </c>
      <c r="F728" s="431" t="s">
        <v>12576</v>
      </c>
      <c r="G728" s="431" t="s">
        <v>13574</v>
      </c>
      <c r="H728" s="431" t="s">
        <v>12576</v>
      </c>
      <c r="I728" s="431" t="s">
        <v>13574</v>
      </c>
      <c r="J728" s="431" t="s">
        <v>12576</v>
      </c>
      <c r="K728" s="431" t="s">
        <v>13574</v>
      </c>
      <c r="L728" s="148"/>
      <c r="M728" s="148"/>
    </row>
    <row r="729" spans="1:13" x14ac:dyDescent="0.2">
      <c r="A729" s="431">
        <v>20</v>
      </c>
      <c r="B729" s="432" t="s">
        <v>11994</v>
      </c>
      <c r="C729" s="432" t="s">
        <v>12001</v>
      </c>
      <c r="D729" s="432">
        <v>99000547909</v>
      </c>
      <c r="E729" s="431" t="s">
        <v>13575</v>
      </c>
      <c r="F729" s="431" t="s">
        <v>12576</v>
      </c>
      <c r="G729" s="431" t="s">
        <v>12576</v>
      </c>
      <c r="H729" s="431" t="s">
        <v>12576</v>
      </c>
      <c r="I729" s="431" t="s">
        <v>13575</v>
      </c>
      <c r="J729" s="431" t="s">
        <v>12576</v>
      </c>
      <c r="K729" s="431" t="s">
        <v>13575</v>
      </c>
      <c r="L729" s="148"/>
      <c r="M729" s="148"/>
    </row>
    <row r="730" spans="1:13" x14ac:dyDescent="0.2">
      <c r="A730" s="431">
        <v>20</v>
      </c>
      <c r="B730" s="432" t="s">
        <v>11994</v>
      </c>
      <c r="C730" s="432" t="s">
        <v>13904</v>
      </c>
      <c r="D730" s="432">
        <v>27108692745</v>
      </c>
      <c r="E730" s="431" t="s">
        <v>12576</v>
      </c>
      <c r="F730" s="431" t="s">
        <v>13575</v>
      </c>
      <c r="G730" s="431" t="s">
        <v>12576</v>
      </c>
      <c r="H730" s="431" t="s">
        <v>12576</v>
      </c>
      <c r="I730" s="431" t="s">
        <v>13575</v>
      </c>
      <c r="J730" s="431" t="s">
        <v>12576</v>
      </c>
      <c r="K730" s="431" t="s">
        <v>13575</v>
      </c>
      <c r="L730" s="148"/>
      <c r="M730" s="148"/>
    </row>
    <row r="731" spans="1:13" x14ac:dyDescent="0.2">
      <c r="A731" s="431">
        <v>20</v>
      </c>
      <c r="B731" s="432" t="s">
        <v>11994</v>
      </c>
      <c r="C731" s="432" t="s">
        <v>13905</v>
      </c>
      <c r="D731" s="432">
        <v>99000547949</v>
      </c>
      <c r="E731" s="431" t="s">
        <v>12576</v>
      </c>
      <c r="F731" s="431" t="s">
        <v>13575</v>
      </c>
      <c r="G731" s="431" t="s">
        <v>12576</v>
      </c>
      <c r="H731" s="431" t="s">
        <v>12576</v>
      </c>
      <c r="I731" s="431" t="s">
        <v>13575</v>
      </c>
      <c r="J731" s="431" t="s">
        <v>12576</v>
      </c>
      <c r="K731" s="431" t="s">
        <v>13575</v>
      </c>
      <c r="L731" s="148"/>
      <c r="M731" s="148"/>
    </row>
    <row r="732" spans="1:13" x14ac:dyDescent="0.2">
      <c r="A732" s="431">
        <v>20</v>
      </c>
      <c r="B732" s="432" t="s">
        <v>11994</v>
      </c>
      <c r="C732" s="432" t="s">
        <v>11997</v>
      </c>
      <c r="D732" s="432">
        <v>99000548039</v>
      </c>
      <c r="E732" s="431" t="s">
        <v>12576</v>
      </c>
      <c r="F732" s="431" t="s">
        <v>13575</v>
      </c>
      <c r="G732" s="431" t="s">
        <v>12576</v>
      </c>
      <c r="H732" s="431" t="s">
        <v>12576</v>
      </c>
      <c r="I732" s="431" t="s">
        <v>13575</v>
      </c>
      <c r="J732" s="431" t="s">
        <v>12576</v>
      </c>
      <c r="K732" s="431" t="s">
        <v>13575</v>
      </c>
      <c r="L732" s="148"/>
      <c r="M732" s="148"/>
    </row>
    <row r="733" spans="1:13" x14ac:dyDescent="0.2">
      <c r="A733" s="431">
        <v>20</v>
      </c>
      <c r="B733" s="432" t="s">
        <v>11994</v>
      </c>
      <c r="C733" s="432" t="s">
        <v>12000</v>
      </c>
      <c r="D733" s="432">
        <v>99000548119</v>
      </c>
      <c r="E733" s="431" t="s">
        <v>12576</v>
      </c>
      <c r="F733" s="431" t="s">
        <v>13575</v>
      </c>
      <c r="G733" s="431" t="s">
        <v>12576</v>
      </c>
      <c r="H733" s="431" t="s">
        <v>12576</v>
      </c>
      <c r="I733" s="431" t="s">
        <v>13575</v>
      </c>
      <c r="J733" s="431" t="s">
        <v>12576</v>
      </c>
      <c r="K733" s="431" t="s">
        <v>13575</v>
      </c>
      <c r="L733" s="148"/>
      <c r="M733" s="148"/>
    </row>
    <row r="734" spans="1:13" x14ac:dyDescent="0.2">
      <c r="A734" s="431">
        <v>20</v>
      </c>
      <c r="B734" s="432" t="s">
        <v>11994</v>
      </c>
      <c r="C734" s="432" t="s">
        <v>12002</v>
      </c>
      <c r="D734" s="432">
        <v>99000547979</v>
      </c>
      <c r="E734" s="431" t="s">
        <v>12576</v>
      </c>
      <c r="F734" s="431" t="s">
        <v>13575</v>
      </c>
      <c r="G734" s="431" t="s">
        <v>12576</v>
      </c>
      <c r="H734" s="431" t="s">
        <v>12576</v>
      </c>
      <c r="I734" s="431" t="s">
        <v>13575</v>
      </c>
      <c r="J734" s="431" t="s">
        <v>12576</v>
      </c>
      <c r="K734" s="431" t="s">
        <v>13575</v>
      </c>
      <c r="L734" s="148"/>
      <c r="M734" s="148"/>
    </row>
    <row r="735" spans="1:13" x14ac:dyDescent="0.2">
      <c r="A735" s="431">
        <v>20</v>
      </c>
      <c r="B735" s="432" t="s">
        <v>11994</v>
      </c>
      <c r="C735" s="432" t="s">
        <v>11999</v>
      </c>
      <c r="D735" s="432">
        <v>20068825068</v>
      </c>
      <c r="E735" s="431" t="s">
        <v>12576</v>
      </c>
      <c r="F735" s="431" t="s">
        <v>12576</v>
      </c>
      <c r="G735" s="431" t="s">
        <v>13575</v>
      </c>
      <c r="H735" s="431" t="s">
        <v>12576</v>
      </c>
      <c r="I735" s="431" t="s">
        <v>13575</v>
      </c>
      <c r="J735" s="431" t="s">
        <v>12576</v>
      </c>
      <c r="K735" s="431" t="s">
        <v>13575</v>
      </c>
      <c r="L735" s="148"/>
      <c r="M735" s="148"/>
    </row>
    <row r="736" spans="1:13" x14ac:dyDescent="0.2">
      <c r="A736" s="431">
        <v>20</v>
      </c>
      <c r="B736" s="432" t="s">
        <v>11994</v>
      </c>
      <c r="C736" s="432" t="s">
        <v>11998</v>
      </c>
      <c r="D736" s="432">
        <v>27083003567</v>
      </c>
      <c r="E736" s="431" t="s">
        <v>12576</v>
      </c>
      <c r="F736" s="431" t="s">
        <v>13575</v>
      </c>
      <c r="G736" s="431" t="s">
        <v>12576</v>
      </c>
      <c r="H736" s="431" t="s">
        <v>12576</v>
      </c>
      <c r="I736" s="431" t="s">
        <v>13575</v>
      </c>
      <c r="J736" s="431" t="s">
        <v>12576</v>
      </c>
      <c r="K736" s="431" t="s">
        <v>13575</v>
      </c>
      <c r="L736" s="148"/>
      <c r="M736" s="148"/>
    </row>
    <row r="737" spans="1:13" x14ac:dyDescent="0.2">
      <c r="A737" s="431">
        <v>20</v>
      </c>
      <c r="B737" s="432" t="s">
        <v>11994</v>
      </c>
      <c r="C737" s="432" t="s">
        <v>12003</v>
      </c>
      <c r="D737" s="432">
        <v>99000547999</v>
      </c>
      <c r="E737" s="431" t="s">
        <v>12576</v>
      </c>
      <c r="F737" s="431" t="s">
        <v>13576</v>
      </c>
      <c r="G737" s="431" t="s">
        <v>12576</v>
      </c>
      <c r="H737" s="431" t="s">
        <v>12576</v>
      </c>
      <c r="I737" s="431" t="s">
        <v>13576</v>
      </c>
      <c r="J737" s="431" t="s">
        <v>12576</v>
      </c>
      <c r="K737" s="431" t="s">
        <v>13576</v>
      </c>
      <c r="L737" s="148"/>
      <c r="M737" s="148"/>
    </row>
    <row r="738" spans="1:13" x14ac:dyDescent="0.2">
      <c r="A738" s="431">
        <v>20</v>
      </c>
      <c r="B738" s="432" t="s">
        <v>11994</v>
      </c>
      <c r="C738" s="432" t="s">
        <v>12005</v>
      </c>
      <c r="D738" s="432">
        <v>27203352951</v>
      </c>
      <c r="E738" s="431" t="s">
        <v>12576</v>
      </c>
      <c r="F738" s="431" t="s">
        <v>13577</v>
      </c>
      <c r="G738" s="431" t="s">
        <v>12576</v>
      </c>
      <c r="H738" s="431" t="s">
        <v>12576</v>
      </c>
      <c r="I738" s="431" t="s">
        <v>13577</v>
      </c>
      <c r="J738" s="431" t="s">
        <v>12576</v>
      </c>
      <c r="K738" s="431" t="s">
        <v>13577</v>
      </c>
      <c r="L738" s="148"/>
      <c r="M738" s="148"/>
    </row>
    <row r="739" spans="1:13" x14ac:dyDescent="0.2">
      <c r="A739" s="431">
        <v>20</v>
      </c>
      <c r="B739" s="432" t="s">
        <v>11994</v>
      </c>
      <c r="C739" s="432" t="s">
        <v>13906</v>
      </c>
      <c r="D739" s="432">
        <v>99000547989</v>
      </c>
      <c r="E739" s="431" t="s">
        <v>12576</v>
      </c>
      <c r="F739" s="431" t="s">
        <v>12576</v>
      </c>
      <c r="G739" s="431" t="s">
        <v>13577</v>
      </c>
      <c r="H739" s="431" t="s">
        <v>12576</v>
      </c>
      <c r="I739" s="431" t="s">
        <v>13577</v>
      </c>
      <c r="J739" s="431" t="s">
        <v>12576</v>
      </c>
      <c r="K739" s="431" t="s">
        <v>13577</v>
      </c>
      <c r="L739" s="148"/>
      <c r="M739" s="148"/>
    </row>
    <row r="740" spans="1:13" x14ac:dyDescent="0.2">
      <c r="A740" s="431">
        <v>20</v>
      </c>
      <c r="B740" s="432" t="s">
        <v>11994</v>
      </c>
      <c r="C740" s="432" t="s">
        <v>12004</v>
      </c>
      <c r="D740" s="432">
        <v>20123046383</v>
      </c>
      <c r="E740" s="431" t="s">
        <v>12576</v>
      </c>
      <c r="F740" s="431" t="s">
        <v>12576</v>
      </c>
      <c r="G740" s="431" t="s">
        <v>13577</v>
      </c>
      <c r="H740" s="431" t="s">
        <v>12576</v>
      </c>
      <c r="I740" s="431" t="s">
        <v>13577</v>
      </c>
      <c r="J740" s="431" t="s">
        <v>12576</v>
      </c>
      <c r="K740" s="431" t="s">
        <v>13577</v>
      </c>
      <c r="L740" s="148"/>
      <c r="M740" s="148"/>
    </row>
    <row r="741" spans="1:13" x14ac:dyDescent="0.2">
      <c r="A741" s="431">
        <v>20</v>
      </c>
      <c r="B741" s="432" t="s">
        <v>11994</v>
      </c>
      <c r="C741" s="432" t="s">
        <v>12006</v>
      </c>
      <c r="D741" s="432">
        <v>99000546509</v>
      </c>
      <c r="E741" s="431" t="s">
        <v>12576</v>
      </c>
      <c r="F741" s="431" t="s">
        <v>13578</v>
      </c>
      <c r="G741" s="431" t="s">
        <v>12576</v>
      </c>
      <c r="H741" s="431" t="s">
        <v>12576</v>
      </c>
      <c r="I741" s="431" t="s">
        <v>13578</v>
      </c>
      <c r="J741" s="431" t="s">
        <v>12576</v>
      </c>
      <c r="K741" s="431" t="s">
        <v>13578</v>
      </c>
      <c r="L741" s="148"/>
      <c r="M741" s="148"/>
    </row>
    <row r="742" spans="1:13" x14ac:dyDescent="0.2">
      <c r="A742" s="431">
        <v>20</v>
      </c>
      <c r="B742" s="432" t="s">
        <v>11994</v>
      </c>
      <c r="C742" s="432" t="s">
        <v>12008</v>
      </c>
      <c r="D742" s="432">
        <v>99000546639</v>
      </c>
      <c r="E742" s="431" t="s">
        <v>12576</v>
      </c>
      <c r="F742" s="431" t="s">
        <v>12576</v>
      </c>
      <c r="G742" s="431" t="s">
        <v>13578</v>
      </c>
      <c r="H742" s="431" t="s">
        <v>12576</v>
      </c>
      <c r="I742" s="431" t="s">
        <v>13578</v>
      </c>
      <c r="J742" s="431" t="s">
        <v>12576</v>
      </c>
      <c r="K742" s="431" t="s">
        <v>13578</v>
      </c>
      <c r="L742" s="148"/>
      <c r="M742" s="148"/>
    </row>
    <row r="743" spans="1:13" x14ac:dyDescent="0.2">
      <c r="A743" s="431">
        <v>20</v>
      </c>
      <c r="B743" s="432" t="s">
        <v>11994</v>
      </c>
      <c r="C743" s="432" t="s">
        <v>12007</v>
      </c>
      <c r="D743" s="432">
        <v>99000546909</v>
      </c>
      <c r="E743" s="431" t="s">
        <v>12576</v>
      </c>
      <c r="F743" s="431" t="s">
        <v>12576</v>
      </c>
      <c r="G743" s="431" t="s">
        <v>13578</v>
      </c>
      <c r="H743" s="431" t="s">
        <v>12576</v>
      </c>
      <c r="I743" s="431" t="s">
        <v>13578</v>
      </c>
      <c r="J743" s="431" t="s">
        <v>12576</v>
      </c>
      <c r="K743" s="431" t="s">
        <v>13578</v>
      </c>
      <c r="L743" s="148"/>
      <c r="M743" s="148"/>
    </row>
    <row r="744" spans="1:13" x14ac:dyDescent="0.2">
      <c r="A744" s="431">
        <v>20</v>
      </c>
      <c r="B744" s="432" t="s">
        <v>11994</v>
      </c>
      <c r="C744" s="432" t="s">
        <v>12011</v>
      </c>
      <c r="D744" s="432">
        <v>99000546939</v>
      </c>
      <c r="E744" s="431" t="s">
        <v>12576</v>
      </c>
      <c r="F744" s="431" t="s">
        <v>13578</v>
      </c>
      <c r="G744" s="431" t="s">
        <v>12576</v>
      </c>
      <c r="H744" s="431" t="s">
        <v>12576</v>
      </c>
      <c r="I744" s="431" t="s">
        <v>13578</v>
      </c>
      <c r="J744" s="431" t="s">
        <v>12576</v>
      </c>
      <c r="K744" s="431" t="s">
        <v>13578</v>
      </c>
      <c r="L744" s="148"/>
      <c r="M744" s="148"/>
    </row>
    <row r="745" spans="1:13" x14ac:dyDescent="0.2">
      <c r="A745" s="431">
        <v>20</v>
      </c>
      <c r="B745" s="432" t="s">
        <v>11994</v>
      </c>
      <c r="C745" s="432" t="s">
        <v>434</v>
      </c>
      <c r="D745" s="432">
        <v>99000546979</v>
      </c>
      <c r="E745" s="431" t="s">
        <v>12576</v>
      </c>
      <c r="F745" s="431" t="s">
        <v>13578</v>
      </c>
      <c r="G745" s="431" t="s">
        <v>12576</v>
      </c>
      <c r="H745" s="431" t="s">
        <v>12576</v>
      </c>
      <c r="I745" s="431" t="s">
        <v>13578</v>
      </c>
      <c r="J745" s="431" t="s">
        <v>12576</v>
      </c>
      <c r="K745" s="431" t="s">
        <v>13578</v>
      </c>
      <c r="L745" s="148"/>
      <c r="M745" s="148"/>
    </row>
    <row r="746" spans="1:13" x14ac:dyDescent="0.2">
      <c r="A746" s="431">
        <v>20</v>
      </c>
      <c r="B746" s="432" t="s">
        <v>11994</v>
      </c>
      <c r="C746" s="432" t="s">
        <v>12009</v>
      </c>
      <c r="D746" s="432">
        <v>27012448398</v>
      </c>
      <c r="E746" s="431" t="s">
        <v>12576</v>
      </c>
      <c r="F746" s="431" t="s">
        <v>13578</v>
      </c>
      <c r="G746" s="431" t="s">
        <v>12576</v>
      </c>
      <c r="H746" s="431" t="s">
        <v>12576</v>
      </c>
      <c r="I746" s="431" t="s">
        <v>13578</v>
      </c>
      <c r="J746" s="431" t="s">
        <v>12576</v>
      </c>
      <c r="K746" s="431" t="s">
        <v>13578</v>
      </c>
      <c r="L746" s="148"/>
      <c r="M746" s="148"/>
    </row>
    <row r="747" spans="1:13" x14ac:dyDescent="0.2">
      <c r="A747" s="431">
        <v>20</v>
      </c>
      <c r="B747" s="432" t="s">
        <v>11994</v>
      </c>
      <c r="C747" s="432" t="s">
        <v>12010</v>
      </c>
      <c r="D747" s="432">
        <v>30594965449</v>
      </c>
      <c r="E747" s="431" t="s">
        <v>12576</v>
      </c>
      <c r="F747" s="431" t="s">
        <v>13578</v>
      </c>
      <c r="G747" s="431" t="s">
        <v>12576</v>
      </c>
      <c r="H747" s="431" t="s">
        <v>12576</v>
      </c>
      <c r="I747" s="431" t="s">
        <v>13578</v>
      </c>
      <c r="J747" s="431" t="s">
        <v>12576</v>
      </c>
      <c r="K747" s="431" t="s">
        <v>13578</v>
      </c>
      <c r="L747" s="148"/>
      <c r="M747" s="148"/>
    </row>
    <row r="748" spans="1:13" x14ac:dyDescent="0.2">
      <c r="A748" s="431">
        <v>20</v>
      </c>
      <c r="B748" s="432" t="s">
        <v>11994</v>
      </c>
      <c r="C748" s="432" t="s">
        <v>433</v>
      </c>
      <c r="D748" s="432">
        <v>99000546499</v>
      </c>
      <c r="E748" s="431" t="s">
        <v>12576</v>
      </c>
      <c r="F748" s="431" t="s">
        <v>13578</v>
      </c>
      <c r="G748" s="431" t="s">
        <v>12576</v>
      </c>
      <c r="H748" s="431" t="s">
        <v>12576</v>
      </c>
      <c r="I748" s="431" t="s">
        <v>13578</v>
      </c>
      <c r="J748" s="431" t="s">
        <v>12576</v>
      </c>
      <c r="K748" s="431" t="s">
        <v>13578</v>
      </c>
      <c r="L748" s="148"/>
      <c r="M748" s="148"/>
    </row>
    <row r="749" spans="1:13" x14ac:dyDescent="0.2">
      <c r="A749" s="431">
        <v>20</v>
      </c>
      <c r="B749" s="432" t="s">
        <v>11994</v>
      </c>
      <c r="C749" s="432" t="s">
        <v>12012</v>
      </c>
      <c r="D749" s="432">
        <v>20163403359</v>
      </c>
      <c r="E749" s="431" t="s">
        <v>12576</v>
      </c>
      <c r="F749" s="431" t="s">
        <v>12576</v>
      </c>
      <c r="G749" s="431" t="s">
        <v>13579</v>
      </c>
      <c r="H749" s="431" t="s">
        <v>12576</v>
      </c>
      <c r="I749" s="431" t="s">
        <v>13579</v>
      </c>
      <c r="J749" s="431" t="s">
        <v>12576</v>
      </c>
      <c r="K749" s="431" t="s">
        <v>13579</v>
      </c>
      <c r="L749" s="148"/>
      <c r="M749" s="148"/>
    </row>
    <row r="750" spans="1:13" x14ac:dyDescent="0.2">
      <c r="A750" s="431">
        <v>20</v>
      </c>
      <c r="B750" s="432" t="s">
        <v>11994</v>
      </c>
      <c r="C750" s="432" t="s">
        <v>13907</v>
      </c>
      <c r="D750" s="432">
        <v>99000546629</v>
      </c>
      <c r="E750" s="431" t="s">
        <v>12576</v>
      </c>
      <c r="F750" s="431" t="s">
        <v>13580</v>
      </c>
      <c r="G750" s="431" t="s">
        <v>12576</v>
      </c>
      <c r="H750" s="431" t="s">
        <v>12576</v>
      </c>
      <c r="I750" s="431" t="s">
        <v>13580</v>
      </c>
      <c r="J750" s="431" t="s">
        <v>12576</v>
      </c>
      <c r="K750" s="431" t="s">
        <v>13580</v>
      </c>
      <c r="L750" s="148"/>
      <c r="M750" s="148"/>
    </row>
    <row r="751" spans="1:13" x14ac:dyDescent="0.2">
      <c r="A751" s="431">
        <v>20</v>
      </c>
      <c r="B751" s="432" t="s">
        <v>11994</v>
      </c>
      <c r="C751" s="432" t="s">
        <v>432</v>
      </c>
      <c r="D751" s="432">
        <v>99000546689</v>
      </c>
      <c r="E751" s="431" t="s">
        <v>12576</v>
      </c>
      <c r="F751" s="431" t="s">
        <v>12576</v>
      </c>
      <c r="G751" s="431" t="s">
        <v>13580</v>
      </c>
      <c r="H751" s="431" t="s">
        <v>12576</v>
      </c>
      <c r="I751" s="431" t="s">
        <v>13580</v>
      </c>
      <c r="J751" s="431" t="s">
        <v>12576</v>
      </c>
      <c r="K751" s="431" t="s">
        <v>13580</v>
      </c>
      <c r="L751" s="148"/>
      <c r="M751" s="148"/>
    </row>
    <row r="752" spans="1:13" x14ac:dyDescent="0.2">
      <c r="A752" s="431">
        <v>20</v>
      </c>
      <c r="B752" s="432" t="s">
        <v>11994</v>
      </c>
      <c r="C752" s="432" t="s">
        <v>12015</v>
      </c>
      <c r="D752" s="432">
        <v>99000547009</v>
      </c>
      <c r="E752" s="431" t="s">
        <v>12576</v>
      </c>
      <c r="F752" s="431" t="s">
        <v>13580</v>
      </c>
      <c r="G752" s="431" t="s">
        <v>12576</v>
      </c>
      <c r="H752" s="431" t="s">
        <v>12576</v>
      </c>
      <c r="I752" s="431" t="s">
        <v>13580</v>
      </c>
      <c r="J752" s="431" t="s">
        <v>12576</v>
      </c>
      <c r="K752" s="431" t="s">
        <v>13580</v>
      </c>
      <c r="L752" s="148"/>
      <c r="M752" s="148"/>
    </row>
    <row r="753" spans="1:13" x14ac:dyDescent="0.2">
      <c r="A753" s="431">
        <v>20</v>
      </c>
      <c r="B753" s="432" t="s">
        <v>11994</v>
      </c>
      <c r="C753" s="432" t="s">
        <v>12014</v>
      </c>
      <c r="D753" s="432">
        <v>99000546699</v>
      </c>
      <c r="E753" s="431" t="s">
        <v>12576</v>
      </c>
      <c r="F753" s="431" t="s">
        <v>13580</v>
      </c>
      <c r="G753" s="431" t="s">
        <v>12576</v>
      </c>
      <c r="H753" s="431" t="s">
        <v>12576</v>
      </c>
      <c r="I753" s="431" t="s">
        <v>13580</v>
      </c>
      <c r="J753" s="431" t="s">
        <v>12576</v>
      </c>
      <c r="K753" s="431" t="s">
        <v>13580</v>
      </c>
      <c r="L753" s="148"/>
      <c r="M753" s="148"/>
    </row>
    <row r="754" spans="1:13" x14ac:dyDescent="0.2">
      <c r="A754" s="431">
        <v>20</v>
      </c>
      <c r="B754" s="432" t="s">
        <v>11994</v>
      </c>
      <c r="C754" s="432" t="s">
        <v>12013</v>
      </c>
      <c r="D754" s="432">
        <v>20068560889</v>
      </c>
      <c r="E754" s="431" t="s">
        <v>12576</v>
      </c>
      <c r="F754" s="431" t="s">
        <v>13580</v>
      </c>
      <c r="G754" s="431" t="s">
        <v>12576</v>
      </c>
      <c r="H754" s="431" t="s">
        <v>12576</v>
      </c>
      <c r="I754" s="431" t="s">
        <v>13580</v>
      </c>
      <c r="J754" s="431" t="s">
        <v>12576</v>
      </c>
      <c r="K754" s="431" t="s">
        <v>13580</v>
      </c>
      <c r="L754" s="148"/>
      <c r="M754" s="148"/>
    </row>
    <row r="755" spans="1:13" x14ac:dyDescent="0.2">
      <c r="A755" s="431">
        <v>20</v>
      </c>
      <c r="B755" s="432" t="s">
        <v>11994</v>
      </c>
      <c r="C755" s="432" t="s">
        <v>12014</v>
      </c>
      <c r="D755" s="432">
        <v>99000546709</v>
      </c>
      <c r="E755" s="431" t="s">
        <v>12576</v>
      </c>
      <c r="F755" s="431" t="s">
        <v>13580</v>
      </c>
      <c r="G755" s="431" t="s">
        <v>12576</v>
      </c>
      <c r="H755" s="431" t="s">
        <v>12576</v>
      </c>
      <c r="I755" s="431" t="s">
        <v>13580</v>
      </c>
      <c r="J755" s="431" t="s">
        <v>12576</v>
      </c>
      <c r="K755" s="431" t="s">
        <v>13580</v>
      </c>
      <c r="L755" s="148"/>
      <c r="M755" s="148"/>
    </row>
    <row r="756" spans="1:13" x14ac:dyDescent="0.2">
      <c r="A756" s="431">
        <v>20</v>
      </c>
      <c r="B756" s="432" t="s">
        <v>11994</v>
      </c>
      <c r="C756" s="432" t="s">
        <v>12018</v>
      </c>
      <c r="D756" s="432">
        <v>20083259893</v>
      </c>
      <c r="E756" s="431" t="s">
        <v>12576</v>
      </c>
      <c r="F756" s="431" t="s">
        <v>13581</v>
      </c>
      <c r="G756" s="431" t="s">
        <v>12576</v>
      </c>
      <c r="H756" s="431" t="s">
        <v>12576</v>
      </c>
      <c r="I756" s="431" t="s">
        <v>13581</v>
      </c>
      <c r="J756" s="431" t="s">
        <v>12576</v>
      </c>
      <c r="K756" s="431" t="s">
        <v>13581</v>
      </c>
      <c r="L756" s="148"/>
      <c r="M756" s="148"/>
    </row>
    <row r="757" spans="1:13" x14ac:dyDescent="0.2">
      <c r="A757" s="431">
        <v>20</v>
      </c>
      <c r="B757" s="432" t="s">
        <v>11994</v>
      </c>
      <c r="C757" s="432" t="s">
        <v>12017</v>
      </c>
      <c r="D757" s="432">
        <v>99000547439</v>
      </c>
      <c r="E757" s="431" t="s">
        <v>12576</v>
      </c>
      <c r="F757" s="431" t="s">
        <v>12576</v>
      </c>
      <c r="G757" s="431" t="s">
        <v>13581</v>
      </c>
      <c r="H757" s="431" t="s">
        <v>12576</v>
      </c>
      <c r="I757" s="431" t="s">
        <v>13581</v>
      </c>
      <c r="J757" s="431" t="s">
        <v>12576</v>
      </c>
      <c r="K757" s="431" t="s">
        <v>13581</v>
      </c>
      <c r="L757" s="148"/>
      <c r="M757" s="148"/>
    </row>
    <row r="758" spans="1:13" x14ac:dyDescent="0.2">
      <c r="A758" s="431">
        <v>20</v>
      </c>
      <c r="B758" s="432" t="s">
        <v>11994</v>
      </c>
      <c r="C758" s="432" t="s">
        <v>12016</v>
      </c>
      <c r="D758" s="432">
        <v>20081469963</v>
      </c>
      <c r="E758" s="431" t="s">
        <v>12576</v>
      </c>
      <c r="F758" s="431" t="s">
        <v>13581</v>
      </c>
      <c r="G758" s="431" t="s">
        <v>12576</v>
      </c>
      <c r="H758" s="431" t="s">
        <v>12576</v>
      </c>
      <c r="I758" s="431" t="s">
        <v>13581</v>
      </c>
      <c r="J758" s="431" t="s">
        <v>12576</v>
      </c>
      <c r="K758" s="431" t="s">
        <v>13581</v>
      </c>
      <c r="L758" s="148"/>
      <c r="M758" s="148"/>
    </row>
    <row r="759" spans="1:13" x14ac:dyDescent="0.2">
      <c r="A759" s="431">
        <v>20</v>
      </c>
      <c r="B759" s="432" t="s">
        <v>11994</v>
      </c>
      <c r="C759" s="432" t="s">
        <v>12019</v>
      </c>
      <c r="D759" s="432">
        <v>20068986029</v>
      </c>
      <c r="E759" s="431" t="s">
        <v>12576</v>
      </c>
      <c r="F759" s="431" t="s">
        <v>12576</v>
      </c>
      <c r="G759" s="431" t="s">
        <v>13581</v>
      </c>
      <c r="H759" s="431" t="s">
        <v>12576</v>
      </c>
      <c r="I759" s="431" t="s">
        <v>13581</v>
      </c>
      <c r="J759" s="431" t="s">
        <v>12576</v>
      </c>
      <c r="K759" s="431" t="s">
        <v>13581</v>
      </c>
      <c r="L759" s="148"/>
      <c r="M759" s="148"/>
    </row>
    <row r="760" spans="1:13" x14ac:dyDescent="0.2">
      <c r="A760" s="431">
        <v>20</v>
      </c>
      <c r="B760" s="432" t="s">
        <v>11994</v>
      </c>
      <c r="C760" s="432" t="s">
        <v>12020</v>
      </c>
      <c r="D760" s="432">
        <v>99000546589</v>
      </c>
      <c r="E760" s="431" t="s">
        <v>12576</v>
      </c>
      <c r="F760" s="431" t="s">
        <v>13582</v>
      </c>
      <c r="G760" s="431" t="s">
        <v>12576</v>
      </c>
      <c r="H760" s="431" t="s">
        <v>12576</v>
      </c>
      <c r="I760" s="431" t="s">
        <v>13582</v>
      </c>
      <c r="J760" s="431" t="s">
        <v>12576</v>
      </c>
      <c r="K760" s="431" t="s">
        <v>13582</v>
      </c>
      <c r="L760" s="148"/>
      <c r="M760" s="148"/>
    </row>
    <row r="761" spans="1:13" x14ac:dyDescent="0.2">
      <c r="A761" s="431">
        <v>20</v>
      </c>
      <c r="B761" s="432" t="s">
        <v>11994</v>
      </c>
      <c r="C761" s="432" t="s">
        <v>12021</v>
      </c>
      <c r="D761" s="432">
        <v>99000546529</v>
      </c>
      <c r="E761" s="431" t="s">
        <v>12576</v>
      </c>
      <c r="F761" s="431" t="s">
        <v>12576</v>
      </c>
      <c r="G761" s="431" t="s">
        <v>13582</v>
      </c>
      <c r="H761" s="431" t="s">
        <v>12576</v>
      </c>
      <c r="I761" s="431" t="s">
        <v>13582</v>
      </c>
      <c r="J761" s="431" t="s">
        <v>12576</v>
      </c>
      <c r="K761" s="431" t="s">
        <v>13582</v>
      </c>
      <c r="L761" s="148"/>
      <c r="M761" s="148"/>
    </row>
    <row r="762" spans="1:13" x14ac:dyDescent="0.2">
      <c r="A762" s="431">
        <v>20</v>
      </c>
      <c r="B762" s="432" t="s">
        <v>11994</v>
      </c>
      <c r="C762" s="436" t="s">
        <v>13946</v>
      </c>
      <c r="D762" s="432">
        <v>99000022329</v>
      </c>
      <c r="E762" s="431" t="s">
        <v>12576</v>
      </c>
      <c r="F762" s="431" t="s">
        <v>13583</v>
      </c>
      <c r="G762" s="431" t="s">
        <v>12576</v>
      </c>
      <c r="H762" s="431" t="s">
        <v>12576</v>
      </c>
      <c r="I762" s="431" t="s">
        <v>13583</v>
      </c>
      <c r="J762" s="431" t="s">
        <v>12576</v>
      </c>
      <c r="K762" s="431" t="s">
        <v>13583</v>
      </c>
      <c r="L762" s="148"/>
      <c r="M762" s="148"/>
    </row>
    <row r="763" spans="1:13" x14ac:dyDescent="0.2">
      <c r="A763" s="431">
        <v>20</v>
      </c>
      <c r="B763" s="432" t="s">
        <v>11994</v>
      </c>
      <c r="C763" s="432" t="s">
        <v>12023</v>
      </c>
      <c r="D763" s="432">
        <v>99000547579</v>
      </c>
      <c r="E763" s="431" t="s">
        <v>12576</v>
      </c>
      <c r="F763" s="431" t="s">
        <v>13584</v>
      </c>
      <c r="G763" s="431" t="s">
        <v>12576</v>
      </c>
      <c r="H763" s="431" t="s">
        <v>12576</v>
      </c>
      <c r="I763" s="431" t="s">
        <v>13584</v>
      </c>
      <c r="J763" s="431" t="s">
        <v>12576</v>
      </c>
      <c r="K763" s="431" t="s">
        <v>13584</v>
      </c>
      <c r="L763" s="148"/>
      <c r="M763" s="148"/>
    </row>
    <row r="764" spans="1:13" x14ac:dyDescent="0.2">
      <c r="A764" s="431">
        <v>20</v>
      </c>
      <c r="B764" s="432" t="s">
        <v>11994</v>
      </c>
      <c r="C764" s="432" t="s">
        <v>12024</v>
      </c>
      <c r="D764" s="432">
        <v>20068525560</v>
      </c>
      <c r="E764" s="431" t="s">
        <v>12576</v>
      </c>
      <c r="F764" s="431" t="s">
        <v>12576</v>
      </c>
      <c r="G764" s="431" t="s">
        <v>13584</v>
      </c>
      <c r="H764" s="431" t="s">
        <v>12576</v>
      </c>
      <c r="I764" s="431" t="s">
        <v>13584</v>
      </c>
      <c r="J764" s="431" t="s">
        <v>12576</v>
      </c>
      <c r="K764" s="431" t="s">
        <v>13584</v>
      </c>
      <c r="L764" s="148"/>
      <c r="M764" s="148"/>
    </row>
    <row r="765" spans="1:13" x14ac:dyDescent="0.2">
      <c r="A765" s="431">
        <v>20</v>
      </c>
      <c r="B765" s="432" t="s">
        <v>11994</v>
      </c>
      <c r="C765" s="432" t="s">
        <v>12025</v>
      </c>
      <c r="D765" s="432">
        <v>99000547529</v>
      </c>
      <c r="E765" s="431" t="s">
        <v>12576</v>
      </c>
      <c r="F765" s="431" t="s">
        <v>12576</v>
      </c>
      <c r="G765" s="431" t="s">
        <v>13584</v>
      </c>
      <c r="H765" s="431" t="s">
        <v>12576</v>
      </c>
      <c r="I765" s="431" t="s">
        <v>13584</v>
      </c>
      <c r="J765" s="431" t="s">
        <v>12576</v>
      </c>
      <c r="K765" s="431" t="s">
        <v>13584</v>
      </c>
      <c r="L765" s="148"/>
      <c r="M765" s="148"/>
    </row>
    <row r="766" spans="1:13" x14ac:dyDescent="0.2">
      <c r="A766" s="431">
        <v>20</v>
      </c>
      <c r="B766" s="432" t="s">
        <v>11994</v>
      </c>
      <c r="C766" s="432" t="s">
        <v>12022</v>
      </c>
      <c r="D766" s="432">
        <v>99000547599</v>
      </c>
      <c r="E766" s="431" t="s">
        <v>12576</v>
      </c>
      <c r="F766" s="431" t="s">
        <v>12576</v>
      </c>
      <c r="G766" s="431" t="s">
        <v>13584</v>
      </c>
      <c r="H766" s="431" t="s">
        <v>12576</v>
      </c>
      <c r="I766" s="431" t="s">
        <v>13584</v>
      </c>
      <c r="J766" s="431" t="s">
        <v>12576</v>
      </c>
      <c r="K766" s="431" t="s">
        <v>13584</v>
      </c>
      <c r="L766" s="148"/>
      <c r="M766" s="148"/>
    </row>
    <row r="767" spans="1:13" x14ac:dyDescent="0.2">
      <c r="A767" s="431">
        <v>20</v>
      </c>
      <c r="B767" s="432" t="s">
        <v>11994</v>
      </c>
      <c r="C767" s="432" t="s">
        <v>431</v>
      </c>
      <c r="D767" s="432">
        <v>99000547539</v>
      </c>
      <c r="E767" s="431" t="s">
        <v>12576</v>
      </c>
      <c r="F767" s="431" t="s">
        <v>13584</v>
      </c>
      <c r="G767" s="431" t="s">
        <v>12576</v>
      </c>
      <c r="H767" s="431" t="s">
        <v>12576</v>
      </c>
      <c r="I767" s="431" t="s">
        <v>13584</v>
      </c>
      <c r="J767" s="431" t="s">
        <v>12576</v>
      </c>
      <c r="K767" s="431" t="s">
        <v>13584</v>
      </c>
      <c r="L767" s="148"/>
      <c r="M767" s="148"/>
    </row>
    <row r="768" spans="1:13" x14ac:dyDescent="0.2">
      <c r="A768" s="431">
        <v>20</v>
      </c>
      <c r="B768" s="432" t="s">
        <v>11994</v>
      </c>
      <c r="C768" s="432" t="s">
        <v>12027</v>
      </c>
      <c r="D768" s="432">
        <v>20068549559</v>
      </c>
      <c r="E768" s="431" t="s">
        <v>12576</v>
      </c>
      <c r="F768" s="431" t="s">
        <v>12576</v>
      </c>
      <c r="G768" s="431" t="s">
        <v>13585</v>
      </c>
      <c r="H768" s="431" t="s">
        <v>12576</v>
      </c>
      <c r="I768" s="431" t="s">
        <v>13585</v>
      </c>
      <c r="J768" s="431" t="s">
        <v>12576</v>
      </c>
      <c r="K768" s="431" t="s">
        <v>13585</v>
      </c>
      <c r="L768" s="148"/>
      <c r="M768" s="148"/>
    </row>
    <row r="769" spans="1:13" x14ac:dyDescent="0.2">
      <c r="A769" s="431">
        <v>20</v>
      </c>
      <c r="B769" s="432" t="s">
        <v>11994</v>
      </c>
      <c r="C769" s="432" t="s">
        <v>12026</v>
      </c>
      <c r="D769" s="432">
        <v>20163895030</v>
      </c>
      <c r="E769" s="431" t="s">
        <v>12576</v>
      </c>
      <c r="F769" s="431" t="s">
        <v>12576</v>
      </c>
      <c r="G769" s="431" t="s">
        <v>13585</v>
      </c>
      <c r="H769" s="431" t="s">
        <v>12576</v>
      </c>
      <c r="I769" s="431" t="s">
        <v>13585</v>
      </c>
      <c r="J769" s="431" t="s">
        <v>12576</v>
      </c>
      <c r="K769" s="431" t="s">
        <v>13585</v>
      </c>
      <c r="L769" s="148"/>
      <c r="M769" s="148"/>
    </row>
    <row r="770" spans="1:13" x14ac:dyDescent="0.2">
      <c r="A770" s="431">
        <v>20</v>
      </c>
      <c r="B770" s="432" t="s">
        <v>11994</v>
      </c>
      <c r="C770" s="432" t="s">
        <v>12028</v>
      </c>
      <c r="D770" s="432">
        <v>99000546599</v>
      </c>
      <c r="E770" s="431" t="s">
        <v>12576</v>
      </c>
      <c r="F770" s="431" t="s">
        <v>12576</v>
      </c>
      <c r="G770" s="431" t="s">
        <v>13586</v>
      </c>
      <c r="H770" s="431" t="s">
        <v>12576</v>
      </c>
      <c r="I770" s="431" t="s">
        <v>13586</v>
      </c>
      <c r="J770" s="431" t="s">
        <v>12576</v>
      </c>
      <c r="K770" s="431" t="s">
        <v>13586</v>
      </c>
      <c r="L770" s="148"/>
      <c r="M770" s="148"/>
    </row>
    <row r="771" spans="1:13" x14ac:dyDescent="0.2">
      <c r="A771" s="431">
        <v>20</v>
      </c>
      <c r="B771" s="432" t="s">
        <v>11994</v>
      </c>
      <c r="C771" s="432" t="s">
        <v>12029</v>
      </c>
      <c r="D771" s="432">
        <v>99000546549</v>
      </c>
      <c r="E771" s="431" t="s">
        <v>12576</v>
      </c>
      <c r="F771" s="431" t="s">
        <v>13586</v>
      </c>
      <c r="G771" s="431" t="s">
        <v>12576</v>
      </c>
      <c r="H771" s="431" t="s">
        <v>12576</v>
      </c>
      <c r="I771" s="431" t="s">
        <v>13586</v>
      </c>
      <c r="J771" s="431" t="s">
        <v>12576</v>
      </c>
      <c r="K771" s="431" t="s">
        <v>13586</v>
      </c>
      <c r="L771" s="148"/>
      <c r="M771" s="148"/>
    </row>
    <row r="772" spans="1:13" x14ac:dyDescent="0.2">
      <c r="A772" s="431">
        <v>20</v>
      </c>
      <c r="B772" s="432" t="s">
        <v>11994</v>
      </c>
      <c r="C772" s="432" t="s">
        <v>12028</v>
      </c>
      <c r="D772" s="432">
        <v>99000546539</v>
      </c>
      <c r="E772" s="431" t="s">
        <v>12576</v>
      </c>
      <c r="F772" s="431" t="s">
        <v>13586</v>
      </c>
      <c r="G772" s="431" t="s">
        <v>12576</v>
      </c>
      <c r="H772" s="431" t="s">
        <v>12576</v>
      </c>
      <c r="I772" s="431" t="s">
        <v>13586</v>
      </c>
      <c r="J772" s="431" t="s">
        <v>12576</v>
      </c>
      <c r="K772" s="431" t="s">
        <v>13586</v>
      </c>
      <c r="L772" s="148"/>
      <c r="M772" s="148"/>
    </row>
    <row r="773" spans="1:13" x14ac:dyDescent="0.2">
      <c r="A773" s="431">
        <v>20</v>
      </c>
      <c r="B773" s="432" t="s">
        <v>11994</v>
      </c>
      <c r="C773" s="432" t="s">
        <v>12030</v>
      </c>
      <c r="D773" s="432">
        <v>99000546039</v>
      </c>
      <c r="E773" s="431" t="s">
        <v>12576</v>
      </c>
      <c r="F773" s="431" t="s">
        <v>13587</v>
      </c>
      <c r="G773" s="431" t="s">
        <v>12576</v>
      </c>
      <c r="H773" s="431" t="s">
        <v>12576</v>
      </c>
      <c r="I773" s="431" t="s">
        <v>13587</v>
      </c>
      <c r="J773" s="431" t="s">
        <v>12576</v>
      </c>
      <c r="K773" s="431" t="s">
        <v>13587</v>
      </c>
      <c r="L773" s="148"/>
      <c r="M773" s="148"/>
    </row>
    <row r="774" spans="1:13" x14ac:dyDescent="0.2">
      <c r="A774" s="431">
        <v>20</v>
      </c>
      <c r="B774" s="432" t="s">
        <v>11994</v>
      </c>
      <c r="C774" s="432" t="s">
        <v>12032</v>
      </c>
      <c r="D774" s="432">
        <v>99000395439</v>
      </c>
      <c r="E774" s="431" t="s">
        <v>12576</v>
      </c>
      <c r="F774" s="431" t="s">
        <v>12576</v>
      </c>
      <c r="G774" s="431" t="s">
        <v>13588</v>
      </c>
      <c r="H774" s="431" t="s">
        <v>12576</v>
      </c>
      <c r="I774" s="431" t="s">
        <v>13588</v>
      </c>
      <c r="J774" s="431" t="s">
        <v>12576</v>
      </c>
      <c r="K774" s="431" t="s">
        <v>13588</v>
      </c>
      <c r="L774" s="148"/>
      <c r="M774" s="148"/>
    </row>
    <row r="775" spans="1:13" x14ac:dyDescent="0.2">
      <c r="A775" s="431">
        <v>20</v>
      </c>
      <c r="B775" s="432" t="s">
        <v>11994</v>
      </c>
      <c r="C775" s="432" t="s">
        <v>12031</v>
      </c>
      <c r="D775" s="432">
        <v>23033348649</v>
      </c>
      <c r="E775" s="431" t="s">
        <v>13588</v>
      </c>
      <c r="F775" s="431" t="s">
        <v>12576</v>
      </c>
      <c r="G775" s="431" t="s">
        <v>12576</v>
      </c>
      <c r="H775" s="431" t="s">
        <v>12576</v>
      </c>
      <c r="I775" s="431" t="s">
        <v>13588</v>
      </c>
      <c r="J775" s="431" t="s">
        <v>12576</v>
      </c>
      <c r="K775" s="431" t="s">
        <v>13588</v>
      </c>
      <c r="L775" s="148"/>
      <c r="M775" s="148"/>
    </row>
    <row r="776" spans="1:13" x14ac:dyDescent="0.2">
      <c r="A776" s="492" t="s">
        <v>13908</v>
      </c>
      <c r="B776" s="492"/>
      <c r="C776" s="492"/>
      <c r="D776" s="492"/>
      <c r="E776" s="437" t="s">
        <v>13589</v>
      </c>
      <c r="F776" s="437" t="s">
        <v>13590</v>
      </c>
      <c r="G776" s="437" t="s">
        <v>13591</v>
      </c>
      <c r="H776" s="437" t="s">
        <v>12576</v>
      </c>
      <c r="I776" s="437" t="s">
        <v>13592</v>
      </c>
      <c r="J776" s="437" t="s">
        <v>12576</v>
      </c>
      <c r="K776" s="437" t="s">
        <v>13592</v>
      </c>
      <c r="L776" s="148"/>
      <c r="M776" s="148"/>
    </row>
    <row r="777" spans="1:13" x14ac:dyDescent="0.2">
      <c r="A777" s="431">
        <v>21</v>
      </c>
      <c r="B777" s="432" t="s">
        <v>11629</v>
      </c>
      <c r="C777" s="432" t="s">
        <v>12033</v>
      </c>
      <c r="D777" s="432">
        <v>99000259529</v>
      </c>
      <c r="E777" s="431" t="s">
        <v>12576</v>
      </c>
      <c r="F777" s="431" t="s">
        <v>13593</v>
      </c>
      <c r="G777" s="431" t="s">
        <v>12576</v>
      </c>
      <c r="H777" s="431" t="s">
        <v>12576</v>
      </c>
      <c r="I777" s="431" t="s">
        <v>13593</v>
      </c>
      <c r="J777" s="431" t="s">
        <v>12576</v>
      </c>
      <c r="K777" s="431" t="s">
        <v>13593</v>
      </c>
      <c r="L777" s="148"/>
      <c r="M777" s="148"/>
    </row>
    <row r="778" spans="1:13" x14ac:dyDescent="0.2">
      <c r="A778" s="431">
        <v>21</v>
      </c>
      <c r="B778" s="432" t="s">
        <v>11629</v>
      </c>
      <c r="C778" s="432" t="s">
        <v>13909</v>
      </c>
      <c r="D778" s="432">
        <v>30999282748</v>
      </c>
      <c r="E778" s="431" t="s">
        <v>12576</v>
      </c>
      <c r="F778" s="431" t="s">
        <v>13594</v>
      </c>
      <c r="G778" s="431" t="s">
        <v>12576</v>
      </c>
      <c r="H778" s="431" t="s">
        <v>12576</v>
      </c>
      <c r="I778" s="431" t="s">
        <v>13594</v>
      </c>
      <c r="J778" s="431" t="s">
        <v>12576</v>
      </c>
      <c r="K778" s="431" t="s">
        <v>13594</v>
      </c>
      <c r="L778" s="148"/>
      <c r="M778" s="148"/>
    </row>
    <row r="779" spans="1:13" x14ac:dyDescent="0.2">
      <c r="A779" s="431">
        <v>21</v>
      </c>
      <c r="B779" s="432" t="s">
        <v>11629</v>
      </c>
      <c r="C779" s="432" t="s">
        <v>12034</v>
      </c>
      <c r="D779" s="432">
        <v>20135534685</v>
      </c>
      <c r="E779" s="431" t="s">
        <v>12576</v>
      </c>
      <c r="F779" s="431" t="s">
        <v>12576</v>
      </c>
      <c r="G779" s="431" t="s">
        <v>13595</v>
      </c>
      <c r="H779" s="431" t="s">
        <v>12576</v>
      </c>
      <c r="I779" s="431" t="s">
        <v>13595</v>
      </c>
      <c r="J779" s="431" t="s">
        <v>12576</v>
      </c>
      <c r="K779" s="431" t="s">
        <v>13595</v>
      </c>
      <c r="L779" s="148"/>
      <c r="M779" s="148"/>
    </row>
    <row r="780" spans="1:13" x14ac:dyDescent="0.2">
      <c r="A780" s="431">
        <v>21</v>
      </c>
      <c r="B780" s="432" t="s">
        <v>11629</v>
      </c>
      <c r="C780" s="432" t="s">
        <v>12035</v>
      </c>
      <c r="D780" s="432">
        <v>99000297299</v>
      </c>
      <c r="E780" s="431" t="s">
        <v>12576</v>
      </c>
      <c r="F780" s="431" t="s">
        <v>13596</v>
      </c>
      <c r="G780" s="431" t="s">
        <v>12576</v>
      </c>
      <c r="H780" s="431" t="s">
        <v>12576</v>
      </c>
      <c r="I780" s="431" t="s">
        <v>13596</v>
      </c>
      <c r="J780" s="431" t="s">
        <v>12576</v>
      </c>
      <c r="K780" s="431" t="s">
        <v>13596</v>
      </c>
      <c r="L780" s="148"/>
      <c r="M780" s="148"/>
    </row>
    <row r="781" spans="1:13" x14ac:dyDescent="0.2">
      <c r="A781" s="431">
        <v>21</v>
      </c>
      <c r="B781" s="432" t="s">
        <v>11629</v>
      </c>
      <c r="C781" s="432" t="s">
        <v>12036</v>
      </c>
      <c r="D781" s="432">
        <v>20068545367</v>
      </c>
      <c r="E781" s="431" t="s">
        <v>12576</v>
      </c>
      <c r="F781" s="431" t="s">
        <v>13597</v>
      </c>
      <c r="G781" s="431" t="s">
        <v>12576</v>
      </c>
      <c r="H781" s="431" t="s">
        <v>12576</v>
      </c>
      <c r="I781" s="431" t="s">
        <v>13597</v>
      </c>
      <c r="J781" s="431" t="s">
        <v>12576</v>
      </c>
      <c r="K781" s="431" t="s">
        <v>13597</v>
      </c>
      <c r="L781" s="148"/>
      <c r="M781" s="148"/>
    </row>
    <row r="782" spans="1:13" x14ac:dyDescent="0.2">
      <c r="A782" s="431">
        <v>21</v>
      </c>
      <c r="B782" s="432" t="s">
        <v>11629</v>
      </c>
      <c r="C782" s="432" t="s">
        <v>12037</v>
      </c>
      <c r="D782" s="432">
        <v>20102700113</v>
      </c>
      <c r="E782" s="431" t="s">
        <v>12576</v>
      </c>
      <c r="F782" s="431" t="s">
        <v>13598</v>
      </c>
      <c r="G782" s="431" t="s">
        <v>12576</v>
      </c>
      <c r="H782" s="431" t="s">
        <v>12576</v>
      </c>
      <c r="I782" s="431" t="s">
        <v>13598</v>
      </c>
      <c r="J782" s="431" t="s">
        <v>12576</v>
      </c>
      <c r="K782" s="431" t="s">
        <v>13598</v>
      </c>
      <c r="L782" s="148"/>
      <c r="M782" s="148"/>
    </row>
    <row r="783" spans="1:13" x14ac:dyDescent="0.2">
      <c r="A783" s="431">
        <v>21</v>
      </c>
      <c r="B783" s="432" t="s">
        <v>11629</v>
      </c>
      <c r="C783" s="432" t="s">
        <v>12038</v>
      </c>
      <c r="D783" s="432">
        <v>23081437319</v>
      </c>
      <c r="E783" s="431" t="s">
        <v>12576</v>
      </c>
      <c r="F783" s="431" t="s">
        <v>12576</v>
      </c>
      <c r="G783" s="431" t="s">
        <v>13599</v>
      </c>
      <c r="H783" s="431" t="s">
        <v>12576</v>
      </c>
      <c r="I783" s="431" t="s">
        <v>13599</v>
      </c>
      <c r="J783" s="431" t="s">
        <v>12576</v>
      </c>
      <c r="K783" s="431" t="s">
        <v>13599</v>
      </c>
      <c r="L783" s="148"/>
      <c r="M783" s="148"/>
    </row>
    <row r="784" spans="1:13" x14ac:dyDescent="0.2">
      <c r="A784" s="431">
        <v>21</v>
      </c>
      <c r="B784" s="432" t="s">
        <v>11629</v>
      </c>
      <c r="C784" s="432" t="s">
        <v>13910</v>
      </c>
      <c r="D784" s="432">
        <v>99000135309</v>
      </c>
      <c r="E784" s="431" t="s">
        <v>12576</v>
      </c>
      <c r="F784" s="431" t="s">
        <v>12576</v>
      </c>
      <c r="G784" s="431" t="s">
        <v>13600</v>
      </c>
      <c r="H784" s="431" t="s">
        <v>12576</v>
      </c>
      <c r="I784" s="431" t="s">
        <v>13600</v>
      </c>
      <c r="J784" s="431" t="s">
        <v>12576</v>
      </c>
      <c r="K784" s="431" t="s">
        <v>13600</v>
      </c>
      <c r="L784" s="148"/>
      <c r="M784" s="148"/>
    </row>
    <row r="785" spans="1:13" x14ac:dyDescent="0.2">
      <c r="A785" s="431">
        <v>21</v>
      </c>
      <c r="B785" s="432" t="s">
        <v>11629</v>
      </c>
      <c r="C785" s="432" t="s">
        <v>13911</v>
      </c>
      <c r="D785" s="432">
        <v>99000020089</v>
      </c>
      <c r="E785" s="431" t="s">
        <v>12576</v>
      </c>
      <c r="F785" s="431" t="s">
        <v>12576</v>
      </c>
      <c r="G785" s="431" t="s">
        <v>13601</v>
      </c>
      <c r="H785" s="431" t="s">
        <v>12576</v>
      </c>
      <c r="I785" s="431" t="s">
        <v>13601</v>
      </c>
      <c r="J785" s="431" t="s">
        <v>12576</v>
      </c>
      <c r="K785" s="431" t="s">
        <v>13601</v>
      </c>
      <c r="L785" s="148"/>
      <c r="M785" s="148"/>
    </row>
    <row r="786" spans="1:13" x14ac:dyDescent="0.2">
      <c r="A786" s="431">
        <v>21</v>
      </c>
      <c r="B786" s="432" t="s">
        <v>11629</v>
      </c>
      <c r="C786" s="432" t="s">
        <v>12039</v>
      </c>
      <c r="D786" s="432">
        <v>99000124689</v>
      </c>
      <c r="E786" s="431" t="s">
        <v>12576</v>
      </c>
      <c r="F786" s="431" t="s">
        <v>12576</v>
      </c>
      <c r="G786" s="431" t="s">
        <v>13602</v>
      </c>
      <c r="H786" s="431" t="s">
        <v>12576</v>
      </c>
      <c r="I786" s="431" t="s">
        <v>13602</v>
      </c>
      <c r="J786" s="431" t="s">
        <v>12576</v>
      </c>
      <c r="K786" s="431" t="s">
        <v>13602</v>
      </c>
      <c r="L786" s="148"/>
      <c r="M786" s="148"/>
    </row>
    <row r="787" spans="1:13" x14ac:dyDescent="0.2">
      <c r="A787" s="431">
        <v>21</v>
      </c>
      <c r="B787" s="432" t="s">
        <v>11629</v>
      </c>
      <c r="C787" s="432" t="s">
        <v>12040</v>
      </c>
      <c r="D787" s="432">
        <v>99000141939</v>
      </c>
      <c r="E787" s="431" t="s">
        <v>12576</v>
      </c>
      <c r="F787" s="431" t="s">
        <v>12576</v>
      </c>
      <c r="G787" s="431" t="s">
        <v>13603</v>
      </c>
      <c r="H787" s="431" t="s">
        <v>12576</v>
      </c>
      <c r="I787" s="431" t="s">
        <v>13603</v>
      </c>
      <c r="J787" s="431" t="s">
        <v>12576</v>
      </c>
      <c r="K787" s="431" t="s">
        <v>13603</v>
      </c>
      <c r="L787" s="148"/>
      <c r="M787" s="148"/>
    </row>
    <row r="788" spans="1:13" x14ac:dyDescent="0.2">
      <c r="A788" s="431">
        <v>21</v>
      </c>
      <c r="B788" s="432" t="s">
        <v>11629</v>
      </c>
      <c r="C788" s="432" t="s">
        <v>13912</v>
      </c>
      <c r="D788" s="432">
        <v>99000137199</v>
      </c>
      <c r="E788" s="431" t="s">
        <v>12576</v>
      </c>
      <c r="F788" s="431" t="s">
        <v>12576</v>
      </c>
      <c r="G788" s="431" t="s">
        <v>13604</v>
      </c>
      <c r="H788" s="431" t="s">
        <v>12576</v>
      </c>
      <c r="I788" s="431" t="s">
        <v>13604</v>
      </c>
      <c r="J788" s="431" t="s">
        <v>12576</v>
      </c>
      <c r="K788" s="431" t="s">
        <v>13604</v>
      </c>
      <c r="L788" s="148"/>
      <c r="M788" s="148"/>
    </row>
    <row r="789" spans="1:13" x14ac:dyDescent="0.2">
      <c r="A789" s="431">
        <v>21</v>
      </c>
      <c r="B789" s="432" t="s">
        <v>11629</v>
      </c>
      <c r="C789" s="432" t="s">
        <v>12039</v>
      </c>
      <c r="D789" s="432">
        <v>99000124349</v>
      </c>
      <c r="E789" s="431" t="s">
        <v>12576</v>
      </c>
      <c r="F789" s="431" t="s">
        <v>13605</v>
      </c>
      <c r="G789" s="431" t="s">
        <v>12576</v>
      </c>
      <c r="H789" s="431" t="s">
        <v>12576</v>
      </c>
      <c r="I789" s="431" t="s">
        <v>13605</v>
      </c>
      <c r="J789" s="431" t="s">
        <v>12576</v>
      </c>
      <c r="K789" s="431" t="s">
        <v>13605</v>
      </c>
      <c r="L789" s="148"/>
      <c r="M789" s="148"/>
    </row>
    <row r="790" spans="1:13" x14ac:dyDescent="0.2">
      <c r="A790" s="431">
        <v>21</v>
      </c>
      <c r="B790" s="432" t="s">
        <v>11629</v>
      </c>
      <c r="C790" s="432" t="s">
        <v>12041</v>
      </c>
      <c r="D790" s="432">
        <v>99000163559</v>
      </c>
      <c r="E790" s="431" t="s">
        <v>13606</v>
      </c>
      <c r="F790" s="431" t="s">
        <v>12576</v>
      </c>
      <c r="G790" s="431" t="s">
        <v>12576</v>
      </c>
      <c r="H790" s="431" t="s">
        <v>12576</v>
      </c>
      <c r="I790" s="431" t="s">
        <v>13606</v>
      </c>
      <c r="J790" s="431" t="s">
        <v>12576</v>
      </c>
      <c r="K790" s="431" t="s">
        <v>13606</v>
      </c>
      <c r="L790" s="148"/>
      <c r="M790" s="148"/>
    </row>
    <row r="791" spans="1:13" x14ac:dyDescent="0.2">
      <c r="A791" s="431">
        <v>21</v>
      </c>
      <c r="B791" s="432" t="s">
        <v>11629</v>
      </c>
      <c r="C791" s="432" t="s">
        <v>12041</v>
      </c>
      <c r="D791" s="432">
        <v>99000259649</v>
      </c>
      <c r="E791" s="431" t="s">
        <v>13607</v>
      </c>
      <c r="F791" s="431" t="s">
        <v>12576</v>
      </c>
      <c r="G791" s="431" t="s">
        <v>12576</v>
      </c>
      <c r="H791" s="431" t="s">
        <v>12576</v>
      </c>
      <c r="I791" s="431" t="s">
        <v>13607</v>
      </c>
      <c r="J791" s="431" t="s">
        <v>12576</v>
      </c>
      <c r="K791" s="431" t="s">
        <v>13607</v>
      </c>
      <c r="L791" s="148"/>
      <c r="M791" s="148"/>
    </row>
    <row r="792" spans="1:13" x14ac:dyDescent="0.2">
      <c r="A792" s="431">
        <v>21</v>
      </c>
      <c r="B792" s="432" t="s">
        <v>11629</v>
      </c>
      <c r="C792" s="432" t="s">
        <v>12042</v>
      </c>
      <c r="D792" s="432">
        <v>27120184801</v>
      </c>
      <c r="E792" s="431" t="s">
        <v>12576</v>
      </c>
      <c r="F792" s="431" t="s">
        <v>12576</v>
      </c>
      <c r="G792" s="431" t="s">
        <v>13608</v>
      </c>
      <c r="H792" s="431" t="s">
        <v>12576</v>
      </c>
      <c r="I792" s="431" t="s">
        <v>13608</v>
      </c>
      <c r="J792" s="431" t="s">
        <v>12576</v>
      </c>
      <c r="K792" s="431" t="s">
        <v>13608</v>
      </c>
      <c r="L792" s="148"/>
      <c r="M792" s="148"/>
    </row>
    <row r="793" spans="1:13" x14ac:dyDescent="0.2">
      <c r="A793" s="431">
        <v>21</v>
      </c>
      <c r="B793" s="432" t="s">
        <v>11629</v>
      </c>
      <c r="C793" s="432" t="s">
        <v>13913</v>
      </c>
      <c r="D793" s="432">
        <v>99000000119</v>
      </c>
      <c r="E793" s="431" t="s">
        <v>12576</v>
      </c>
      <c r="F793" s="431" t="s">
        <v>13609</v>
      </c>
      <c r="G793" s="431" t="s">
        <v>12576</v>
      </c>
      <c r="H793" s="431" t="s">
        <v>12576</v>
      </c>
      <c r="I793" s="431" t="s">
        <v>13609</v>
      </c>
      <c r="J793" s="431" t="s">
        <v>12576</v>
      </c>
      <c r="K793" s="431" t="s">
        <v>13609</v>
      </c>
      <c r="L793" s="148"/>
      <c r="M793" s="148"/>
    </row>
    <row r="794" spans="1:13" x14ac:dyDescent="0.2">
      <c r="A794" s="431">
        <v>21</v>
      </c>
      <c r="B794" s="432" t="s">
        <v>11629</v>
      </c>
      <c r="C794" s="432" t="s">
        <v>12044</v>
      </c>
      <c r="D794" s="432">
        <v>99000136749</v>
      </c>
      <c r="E794" s="431" t="s">
        <v>12576</v>
      </c>
      <c r="F794" s="431" t="s">
        <v>13610</v>
      </c>
      <c r="G794" s="431" t="s">
        <v>12576</v>
      </c>
      <c r="H794" s="431" t="s">
        <v>12576</v>
      </c>
      <c r="I794" s="431" t="s">
        <v>13610</v>
      </c>
      <c r="J794" s="431" t="s">
        <v>12576</v>
      </c>
      <c r="K794" s="431" t="s">
        <v>13610</v>
      </c>
      <c r="L794" s="148"/>
      <c r="M794" s="148"/>
    </row>
    <row r="795" spans="1:13" x14ac:dyDescent="0.2">
      <c r="A795" s="431">
        <v>21</v>
      </c>
      <c r="B795" s="432" t="s">
        <v>11629</v>
      </c>
      <c r="C795" s="432" t="s">
        <v>12043</v>
      </c>
      <c r="D795" s="432">
        <v>99000139099</v>
      </c>
      <c r="E795" s="431" t="s">
        <v>13610</v>
      </c>
      <c r="F795" s="431" t="s">
        <v>12576</v>
      </c>
      <c r="G795" s="431" t="s">
        <v>12576</v>
      </c>
      <c r="H795" s="431" t="s">
        <v>12576</v>
      </c>
      <c r="I795" s="431" t="s">
        <v>13610</v>
      </c>
      <c r="J795" s="431" t="s">
        <v>12576</v>
      </c>
      <c r="K795" s="431" t="s">
        <v>13610</v>
      </c>
      <c r="L795" s="148"/>
      <c r="M795" s="148"/>
    </row>
    <row r="796" spans="1:13" x14ac:dyDescent="0.2">
      <c r="A796" s="431">
        <v>21</v>
      </c>
      <c r="B796" s="432" t="s">
        <v>11629</v>
      </c>
      <c r="C796" s="432" t="s">
        <v>12045</v>
      </c>
      <c r="D796" s="432">
        <v>20085127277</v>
      </c>
      <c r="E796" s="431" t="s">
        <v>12576</v>
      </c>
      <c r="F796" s="431" t="s">
        <v>13611</v>
      </c>
      <c r="G796" s="431" t="s">
        <v>12576</v>
      </c>
      <c r="H796" s="431" t="s">
        <v>12576</v>
      </c>
      <c r="I796" s="431" t="s">
        <v>13611</v>
      </c>
      <c r="J796" s="431" t="s">
        <v>12576</v>
      </c>
      <c r="K796" s="431" t="s">
        <v>13611</v>
      </c>
      <c r="L796" s="148"/>
      <c r="M796" s="148"/>
    </row>
    <row r="797" spans="1:13" x14ac:dyDescent="0.2">
      <c r="A797" s="431">
        <v>21</v>
      </c>
      <c r="B797" s="432" t="s">
        <v>11629</v>
      </c>
      <c r="C797" s="432" t="s">
        <v>12046</v>
      </c>
      <c r="D797" s="432">
        <v>20068748721</v>
      </c>
      <c r="E797" s="431" t="s">
        <v>12576</v>
      </c>
      <c r="F797" s="431" t="s">
        <v>12576</v>
      </c>
      <c r="G797" s="431" t="s">
        <v>13612</v>
      </c>
      <c r="H797" s="431" t="s">
        <v>12576</v>
      </c>
      <c r="I797" s="431" t="s">
        <v>13612</v>
      </c>
      <c r="J797" s="431" t="s">
        <v>12576</v>
      </c>
      <c r="K797" s="431" t="s">
        <v>13612</v>
      </c>
      <c r="L797" s="148"/>
      <c r="M797" s="148"/>
    </row>
    <row r="798" spans="1:13" x14ac:dyDescent="0.2">
      <c r="A798" s="431">
        <v>21</v>
      </c>
      <c r="B798" s="432" t="s">
        <v>11629</v>
      </c>
      <c r="C798" s="432" t="s">
        <v>12047</v>
      </c>
      <c r="D798" s="432">
        <v>23068570379</v>
      </c>
      <c r="E798" s="431" t="s">
        <v>12576</v>
      </c>
      <c r="F798" s="431" t="s">
        <v>13613</v>
      </c>
      <c r="G798" s="431" t="s">
        <v>12576</v>
      </c>
      <c r="H798" s="431" t="s">
        <v>12576</v>
      </c>
      <c r="I798" s="431" t="s">
        <v>13613</v>
      </c>
      <c r="J798" s="431" t="s">
        <v>12576</v>
      </c>
      <c r="K798" s="431" t="s">
        <v>13613</v>
      </c>
      <c r="L798" s="148"/>
      <c r="M798" s="148"/>
    </row>
    <row r="799" spans="1:13" x14ac:dyDescent="0.2">
      <c r="A799" s="431">
        <v>21</v>
      </c>
      <c r="B799" s="432" t="s">
        <v>11629</v>
      </c>
      <c r="C799" s="432" t="s">
        <v>12048</v>
      </c>
      <c r="D799" s="432">
        <v>27056659744</v>
      </c>
      <c r="E799" s="431" t="s">
        <v>12576</v>
      </c>
      <c r="F799" s="431" t="s">
        <v>13614</v>
      </c>
      <c r="G799" s="431" t="s">
        <v>12576</v>
      </c>
      <c r="H799" s="431" t="s">
        <v>12576</v>
      </c>
      <c r="I799" s="431" t="s">
        <v>13614</v>
      </c>
      <c r="J799" s="431" t="s">
        <v>12576</v>
      </c>
      <c r="K799" s="431" t="s">
        <v>13614</v>
      </c>
      <c r="L799" s="148"/>
      <c r="M799" s="148"/>
    </row>
    <row r="800" spans="1:13" x14ac:dyDescent="0.2">
      <c r="A800" s="431">
        <v>21</v>
      </c>
      <c r="B800" s="432" t="s">
        <v>11629</v>
      </c>
      <c r="C800" s="432" t="s">
        <v>12049</v>
      </c>
      <c r="D800" s="432">
        <v>99000019619</v>
      </c>
      <c r="E800" s="431" t="s">
        <v>12576</v>
      </c>
      <c r="F800" s="431" t="s">
        <v>13614</v>
      </c>
      <c r="G800" s="431" t="s">
        <v>12576</v>
      </c>
      <c r="H800" s="431" t="s">
        <v>12576</v>
      </c>
      <c r="I800" s="431" t="s">
        <v>13614</v>
      </c>
      <c r="J800" s="431" t="s">
        <v>12576</v>
      </c>
      <c r="K800" s="431" t="s">
        <v>13614</v>
      </c>
      <c r="L800" s="148"/>
      <c r="M800" s="148"/>
    </row>
    <row r="801" spans="1:13" x14ac:dyDescent="0.2">
      <c r="A801" s="431">
        <v>21</v>
      </c>
      <c r="B801" s="432" t="s">
        <v>11629</v>
      </c>
      <c r="C801" s="432" t="s">
        <v>12050</v>
      </c>
      <c r="D801" s="432">
        <v>27037334567</v>
      </c>
      <c r="E801" s="431" t="s">
        <v>12576</v>
      </c>
      <c r="F801" s="431" t="s">
        <v>12576</v>
      </c>
      <c r="G801" s="431" t="s">
        <v>13615</v>
      </c>
      <c r="H801" s="431" t="s">
        <v>12576</v>
      </c>
      <c r="I801" s="431" t="s">
        <v>13615</v>
      </c>
      <c r="J801" s="431" t="s">
        <v>12576</v>
      </c>
      <c r="K801" s="431" t="s">
        <v>13615</v>
      </c>
      <c r="L801" s="148"/>
      <c r="M801" s="148"/>
    </row>
    <row r="802" spans="1:13" x14ac:dyDescent="0.2">
      <c r="A802" s="431">
        <v>21</v>
      </c>
      <c r="B802" s="432" t="s">
        <v>11629</v>
      </c>
      <c r="C802" s="432" t="s">
        <v>12051</v>
      </c>
      <c r="D802" s="432">
        <v>99000073519</v>
      </c>
      <c r="E802" s="431" t="s">
        <v>12576</v>
      </c>
      <c r="F802" s="431" t="s">
        <v>13616</v>
      </c>
      <c r="G802" s="431" t="s">
        <v>12576</v>
      </c>
      <c r="H802" s="431" t="s">
        <v>12576</v>
      </c>
      <c r="I802" s="431" t="s">
        <v>13616</v>
      </c>
      <c r="J802" s="431" t="s">
        <v>12576</v>
      </c>
      <c r="K802" s="431" t="s">
        <v>13616</v>
      </c>
      <c r="L802" s="148"/>
      <c r="M802" s="148"/>
    </row>
    <row r="803" spans="1:13" x14ac:dyDescent="0.2">
      <c r="A803" s="431">
        <v>21</v>
      </c>
      <c r="B803" s="432" t="s">
        <v>11629</v>
      </c>
      <c r="C803" s="432" t="s">
        <v>12052</v>
      </c>
      <c r="D803" s="432">
        <v>30615027495</v>
      </c>
      <c r="E803" s="431" t="s">
        <v>12576</v>
      </c>
      <c r="F803" s="431" t="s">
        <v>12576</v>
      </c>
      <c r="G803" s="431" t="s">
        <v>13617</v>
      </c>
      <c r="H803" s="431" t="s">
        <v>12576</v>
      </c>
      <c r="I803" s="431" t="s">
        <v>13617</v>
      </c>
      <c r="J803" s="431" t="s">
        <v>12576</v>
      </c>
      <c r="K803" s="431" t="s">
        <v>13617</v>
      </c>
      <c r="L803" s="148"/>
      <c r="M803" s="148"/>
    </row>
    <row r="804" spans="1:13" x14ac:dyDescent="0.2">
      <c r="A804" s="431">
        <v>21</v>
      </c>
      <c r="B804" s="432" t="s">
        <v>11629</v>
      </c>
      <c r="C804" s="432" t="s">
        <v>12053</v>
      </c>
      <c r="D804" s="432">
        <v>30589871533</v>
      </c>
      <c r="E804" s="431" t="s">
        <v>12576</v>
      </c>
      <c r="F804" s="431" t="s">
        <v>12576</v>
      </c>
      <c r="G804" s="431" t="s">
        <v>13618</v>
      </c>
      <c r="H804" s="431" t="s">
        <v>12576</v>
      </c>
      <c r="I804" s="431" t="s">
        <v>13618</v>
      </c>
      <c r="J804" s="431" t="s">
        <v>12576</v>
      </c>
      <c r="K804" s="431" t="s">
        <v>13618</v>
      </c>
      <c r="L804" s="148"/>
      <c r="M804" s="148"/>
    </row>
    <row r="805" spans="1:13" x14ac:dyDescent="0.2">
      <c r="A805" s="431">
        <v>21</v>
      </c>
      <c r="B805" s="432" t="s">
        <v>11629</v>
      </c>
      <c r="C805" s="432" t="s">
        <v>13914</v>
      </c>
      <c r="D805" s="432">
        <v>99000024309</v>
      </c>
      <c r="E805" s="431" t="s">
        <v>12576</v>
      </c>
      <c r="F805" s="431" t="s">
        <v>12576</v>
      </c>
      <c r="G805" s="431" t="s">
        <v>12576</v>
      </c>
      <c r="H805" s="431" t="s">
        <v>12576</v>
      </c>
      <c r="I805" s="431" t="s">
        <v>12576</v>
      </c>
      <c r="J805" s="431" t="s">
        <v>13619</v>
      </c>
      <c r="K805" s="431" t="s">
        <v>13619</v>
      </c>
      <c r="L805" s="148"/>
      <c r="M805" s="148"/>
    </row>
    <row r="806" spans="1:13" x14ac:dyDescent="0.2">
      <c r="A806" s="431">
        <v>21</v>
      </c>
      <c r="B806" s="432" t="s">
        <v>11629</v>
      </c>
      <c r="C806" s="432" t="s">
        <v>12032</v>
      </c>
      <c r="D806" s="432">
        <v>99000395439</v>
      </c>
      <c r="E806" s="431" t="s">
        <v>12576</v>
      </c>
      <c r="F806" s="431" t="s">
        <v>13620</v>
      </c>
      <c r="G806" s="431" t="s">
        <v>12576</v>
      </c>
      <c r="H806" s="431" t="s">
        <v>12576</v>
      </c>
      <c r="I806" s="431" t="s">
        <v>13620</v>
      </c>
      <c r="J806" s="431" t="s">
        <v>12576</v>
      </c>
      <c r="K806" s="431" t="s">
        <v>13620</v>
      </c>
      <c r="L806" s="148"/>
      <c r="M806" s="148"/>
    </row>
    <row r="807" spans="1:13" x14ac:dyDescent="0.2">
      <c r="A807" s="431">
        <v>21</v>
      </c>
      <c r="B807" s="432" t="s">
        <v>11629</v>
      </c>
      <c r="C807" s="432" t="s">
        <v>12054</v>
      </c>
      <c r="D807" s="432">
        <v>20033266678</v>
      </c>
      <c r="E807" s="431" t="s">
        <v>12576</v>
      </c>
      <c r="F807" s="431" t="s">
        <v>12576</v>
      </c>
      <c r="G807" s="431" t="s">
        <v>12576</v>
      </c>
      <c r="H807" s="431" t="s">
        <v>12576</v>
      </c>
      <c r="I807" s="431" t="s">
        <v>12576</v>
      </c>
      <c r="J807" s="431" t="s">
        <v>13620</v>
      </c>
      <c r="K807" s="431" t="s">
        <v>13620</v>
      </c>
      <c r="L807" s="148"/>
      <c r="M807" s="148"/>
    </row>
    <row r="808" spans="1:13" x14ac:dyDescent="0.2">
      <c r="A808" s="431">
        <v>21</v>
      </c>
      <c r="B808" s="432" t="s">
        <v>11629</v>
      </c>
      <c r="C808" s="432" t="s">
        <v>12055</v>
      </c>
      <c r="D808" s="432">
        <v>30672128737</v>
      </c>
      <c r="E808" s="431" t="s">
        <v>12576</v>
      </c>
      <c r="F808" s="431" t="s">
        <v>13621</v>
      </c>
      <c r="G808" s="431" t="s">
        <v>12576</v>
      </c>
      <c r="H808" s="431" t="s">
        <v>12576</v>
      </c>
      <c r="I808" s="431" t="s">
        <v>13621</v>
      </c>
      <c r="J808" s="431" t="s">
        <v>12576</v>
      </c>
      <c r="K808" s="431" t="s">
        <v>13621</v>
      </c>
      <c r="L808" s="148"/>
      <c r="M808" s="148"/>
    </row>
    <row r="809" spans="1:13" x14ac:dyDescent="0.2">
      <c r="A809" s="431">
        <v>21</v>
      </c>
      <c r="B809" s="432" t="s">
        <v>11629</v>
      </c>
      <c r="C809" s="432" t="s">
        <v>12056</v>
      </c>
      <c r="D809" s="432">
        <v>20081471895</v>
      </c>
      <c r="E809" s="431" t="s">
        <v>12576</v>
      </c>
      <c r="F809" s="431" t="s">
        <v>13622</v>
      </c>
      <c r="G809" s="431" t="s">
        <v>12576</v>
      </c>
      <c r="H809" s="431" t="s">
        <v>12576</v>
      </c>
      <c r="I809" s="431" t="s">
        <v>13622</v>
      </c>
      <c r="J809" s="431" t="s">
        <v>12576</v>
      </c>
      <c r="K809" s="431" t="s">
        <v>13622</v>
      </c>
      <c r="L809" s="148"/>
      <c r="M809" s="148"/>
    </row>
    <row r="810" spans="1:13" x14ac:dyDescent="0.2">
      <c r="A810" s="431">
        <v>21</v>
      </c>
      <c r="B810" s="432" t="s">
        <v>11629</v>
      </c>
      <c r="C810" s="432" t="s">
        <v>13915</v>
      </c>
      <c r="D810" s="432">
        <v>99000011999</v>
      </c>
      <c r="E810" s="431" t="s">
        <v>12576</v>
      </c>
      <c r="F810" s="431" t="s">
        <v>12576</v>
      </c>
      <c r="G810" s="431" t="s">
        <v>13623</v>
      </c>
      <c r="H810" s="431" t="s">
        <v>12576</v>
      </c>
      <c r="I810" s="431" t="s">
        <v>13623</v>
      </c>
      <c r="J810" s="431" t="s">
        <v>12576</v>
      </c>
      <c r="K810" s="431" t="s">
        <v>13623</v>
      </c>
      <c r="L810" s="148"/>
      <c r="M810" s="148"/>
    </row>
    <row r="811" spans="1:13" x14ac:dyDescent="0.2">
      <c r="A811" s="431">
        <v>21</v>
      </c>
      <c r="B811" s="432" t="s">
        <v>11629</v>
      </c>
      <c r="C811" s="432" t="s">
        <v>12057</v>
      </c>
      <c r="D811" s="432">
        <v>99000259959</v>
      </c>
      <c r="E811" s="431" t="s">
        <v>12576</v>
      </c>
      <c r="F811" s="431" t="s">
        <v>13624</v>
      </c>
      <c r="G811" s="431" t="s">
        <v>12576</v>
      </c>
      <c r="H811" s="431" t="s">
        <v>12576</v>
      </c>
      <c r="I811" s="431" t="s">
        <v>13624</v>
      </c>
      <c r="J811" s="431" t="s">
        <v>12576</v>
      </c>
      <c r="K811" s="431" t="s">
        <v>13624</v>
      </c>
    </row>
    <row r="812" spans="1:13" x14ac:dyDescent="0.2">
      <c r="A812" s="431">
        <v>21</v>
      </c>
      <c r="B812" s="432" t="s">
        <v>11629</v>
      </c>
      <c r="C812" s="432" t="s">
        <v>12059</v>
      </c>
      <c r="D812" s="432">
        <v>99000347129</v>
      </c>
      <c r="E812" s="431" t="s">
        <v>12576</v>
      </c>
      <c r="F812" s="431" t="s">
        <v>12576</v>
      </c>
      <c r="G812" s="431" t="s">
        <v>13625</v>
      </c>
      <c r="H812" s="431" t="s">
        <v>12576</v>
      </c>
      <c r="I812" s="431" t="s">
        <v>13625</v>
      </c>
      <c r="J812" s="431" t="s">
        <v>12576</v>
      </c>
      <c r="K812" s="431" t="s">
        <v>13625</v>
      </c>
    </row>
    <row r="813" spans="1:13" x14ac:dyDescent="0.2">
      <c r="A813" s="431">
        <v>21</v>
      </c>
      <c r="B813" s="432" t="s">
        <v>11629</v>
      </c>
      <c r="C813" s="432" t="s">
        <v>12058</v>
      </c>
      <c r="D813" s="432">
        <v>20145321558</v>
      </c>
      <c r="E813" s="431" t="s">
        <v>12576</v>
      </c>
      <c r="F813" s="431" t="s">
        <v>13625</v>
      </c>
      <c r="G813" s="431" t="s">
        <v>12576</v>
      </c>
      <c r="H813" s="431" t="s">
        <v>12576</v>
      </c>
      <c r="I813" s="431" t="s">
        <v>13625</v>
      </c>
      <c r="J813" s="431" t="s">
        <v>12576</v>
      </c>
      <c r="K813" s="431" t="s">
        <v>13625</v>
      </c>
    </row>
    <row r="814" spans="1:13" x14ac:dyDescent="0.2">
      <c r="A814" s="431">
        <v>21</v>
      </c>
      <c r="B814" s="432" t="s">
        <v>11629</v>
      </c>
      <c r="C814" s="432" t="s">
        <v>13916</v>
      </c>
      <c r="D814" s="432">
        <v>99000057429</v>
      </c>
      <c r="E814" s="431" t="s">
        <v>12576</v>
      </c>
      <c r="F814" s="431" t="s">
        <v>12576</v>
      </c>
      <c r="G814" s="431" t="s">
        <v>13626</v>
      </c>
      <c r="H814" s="431" t="s">
        <v>12576</v>
      </c>
      <c r="I814" s="431" t="s">
        <v>13626</v>
      </c>
      <c r="J814" s="431" t="s">
        <v>12576</v>
      </c>
      <c r="K814" s="431" t="s">
        <v>13626</v>
      </c>
    </row>
    <row r="815" spans="1:13" x14ac:dyDescent="0.2">
      <c r="A815" s="431">
        <v>21</v>
      </c>
      <c r="B815" s="432" t="s">
        <v>11629</v>
      </c>
      <c r="C815" s="436" t="s">
        <v>13946</v>
      </c>
      <c r="D815" s="432">
        <v>99000022329</v>
      </c>
      <c r="E815" s="431" t="s">
        <v>12576</v>
      </c>
      <c r="F815" s="431" t="s">
        <v>12576</v>
      </c>
      <c r="G815" s="431" t="s">
        <v>13627</v>
      </c>
      <c r="H815" s="431" t="s">
        <v>12576</v>
      </c>
      <c r="I815" s="431" t="s">
        <v>13627</v>
      </c>
      <c r="J815" s="431" t="s">
        <v>12576</v>
      </c>
      <c r="K815" s="431" t="s">
        <v>13627</v>
      </c>
    </row>
    <row r="816" spans="1:13" x14ac:dyDescent="0.2">
      <c r="A816" s="431">
        <v>21</v>
      </c>
      <c r="B816" s="432" t="s">
        <v>11629</v>
      </c>
      <c r="C816" s="432" t="s">
        <v>12061</v>
      </c>
      <c r="D816" s="432">
        <v>99000005379</v>
      </c>
      <c r="E816" s="431" t="s">
        <v>12576</v>
      </c>
      <c r="F816" s="431" t="s">
        <v>13627</v>
      </c>
      <c r="G816" s="431" t="s">
        <v>12576</v>
      </c>
      <c r="H816" s="431" t="s">
        <v>12576</v>
      </c>
      <c r="I816" s="431" t="s">
        <v>13627</v>
      </c>
      <c r="J816" s="431" t="s">
        <v>12576</v>
      </c>
      <c r="K816" s="431" t="s">
        <v>13627</v>
      </c>
    </row>
    <row r="817" spans="1:11" x14ac:dyDescent="0.2">
      <c r="A817" s="431">
        <v>21</v>
      </c>
      <c r="B817" s="432" t="s">
        <v>11629</v>
      </c>
      <c r="C817" s="432" t="s">
        <v>12064</v>
      </c>
      <c r="D817" s="432">
        <v>20069284591</v>
      </c>
      <c r="E817" s="431" t="s">
        <v>12576</v>
      </c>
      <c r="F817" s="431" t="s">
        <v>12576</v>
      </c>
      <c r="G817" s="431" t="s">
        <v>13627</v>
      </c>
      <c r="H817" s="431" t="s">
        <v>12576</v>
      </c>
      <c r="I817" s="431" t="s">
        <v>13627</v>
      </c>
      <c r="J817" s="431" t="s">
        <v>12576</v>
      </c>
      <c r="K817" s="431" t="s">
        <v>13627</v>
      </c>
    </row>
    <row r="818" spans="1:11" x14ac:dyDescent="0.2">
      <c r="A818" s="431">
        <v>21</v>
      </c>
      <c r="B818" s="432" t="s">
        <v>11629</v>
      </c>
      <c r="C818" s="432" t="s">
        <v>12062</v>
      </c>
      <c r="D818" s="432">
        <v>99000016319</v>
      </c>
      <c r="E818" s="431" t="s">
        <v>12576</v>
      </c>
      <c r="F818" s="431" t="s">
        <v>12576</v>
      </c>
      <c r="G818" s="431" t="s">
        <v>13627</v>
      </c>
      <c r="H818" s="431" t="s">
        <v>12576</v>
      </c>
      <c r="I818" s="431" t="s">
        <v>13627</v>
      </c>
      <c r="J818" s="431" t="s">
        <v>12576</v>
      </c>
      <c r="K818" s="431" t="s">
        <v>13627</v>
      </c>
    </row>
    <row r="819" spans="1:11" x14ac:dyDescent="0.2">
      <c r="A819" s="431">
        <v>21</v>
      </c>
      <c r="B819" s="432" t="s">
        <v>11629</v>
      </c>
      <c r="C819" s="432" t="s">
        <v>12063</v>
      </c>
      <c r="D819" s="432">
        <v>27083264514</v>
      </c>
      <c r="E819" s="431" t="s">
        <v>12576</v>
      </c>
      <c r="F819" s="431" t="s">
        <v>12576</v>
      </c>
      <c r="G819" s="431" t="s">
        <v>13627</v>
      </c>
      <c r="H819" s="431" t="s">
        <v>12576</v>
      </c>
      <c r="I819" s="431" t="s">
        <v>13627</v>
      </c>
      <c r="J819" s="431" t="s">
        <v>12576</v>
      </c>
      <c r="K819" s="431" t="s">
        <v>13627</v>
      </c>
    </row>
    <row r="820" spans="1:11" x14ac:dyDescent="0.2">
      <c r="A820" s="431">
        <v>21</v>
      </c>
      <c r="B820" s="432" t="s">
        <v>11629</v>
      </c>
      <c r="C820" s="432" t="s">
        <v>12060</v>
      </c>
      <c r="D820" s="432">
        <v>99000023239</v>
      </c>
      <c r="E820" s="431" t="s">
        <v>12576</v>
      </c>
      <c r="F820" s="431" t="s">
        <v>12576</v>
      </c>
      <c r="G820" s="431" t="s">
        <v>13627</v>
      </c>
      <c r="H820" s="431" t="s">
        <v>12576</v>
      </c>
      <c r="I820" s="431" t="s">
        <v>13627</v>
      </c>
      <c r="J820" s="431" t="s">
        <v>12576</v>
      </c>
      <c r="K820" s="431" t="s">
        <v>13627</v>
      </c>
    </row>
    <row r="821" spans="1:11" x14ac:dyDescent="0.2">
      <c r="A821" s="431">
        <v>21</v>
      </c>
      <c r="B821" s="432" t="s">
        <v>11629</v>
      </c>
      <c r="C821" s="432" t="s">
        <v>12065</v>
      </c>
      <c r="D821" s="432">
        <v>99000121149</v>
      </c>
      <c r="E821" s="431" t="s">
        <v>12576</v>
      </c>
      <c r="F821" s="431" t="s">
        <v>12576</v>
      </c>
      <c r="G821" s="431" t="s">
        <v>13628</v>
      </c>
      <c r="H821" s="431" t="s">
        <v>12576</v>
      </c>
      <c r="I821" s="431" t="s">
        <v>13628</v>
      </c>
      <c r="J821" s="431" t="s">
        <v>12576</v>
      </c>
      <c r="K821" s="431" t="s">
        <v>13628</v>
      </c>
    </row>
    <row r="822" spans="1:11" x14ac:dyDescent="0.2">
      <c r="A822" s="431">
        <v>21</v>
      </c>
      <c r="B822" s="432" t="s">
        <v>11629</v>
      </c>
      <c r="C822" s="432" t="s">
        <v>430</v>
      </c>
      <c r="D822" s="432">
        <v>20033049472</v>
      </c>
      <c r="E822" s="431" t="s">
        <v>12576</v>
      </c>
      <c r="F822" s="431" t="s">
        <v>13629</v>
      </c>
      <c r="G822" s="431" t="s">
        <v>12576</v>
      </c>
      <c r="H822" s="431" t="s">
        <v>12576</v>
      </c>
      <c r="I822" s="431" t="s">
        <v>13629</v>
      </c>
      <c r="J822" s="431" t="s">
        <v>12576</v>
      </c>
      <c r="K822" s="431" t="s">
        <v>13629</v>
      </c>
    </row>
    <row r="823" spans="1:11" x14ac:dyDescent="0.2">
      <c r="A823" s="431">
        <v>21</v>
      </c>
      <c r="B823" s="432" t="s">
        <v>11629</v>
      </c>
      <c r="C823" s="432" t="s">
        <v>12066</v>
      </c>
      <c r="D823" s="432">
        <v>99000086789</v>
      </c>
      <c r="E823" s="431" t="s">
        <v>12576</v>
      </c>
      <c r="F823" s="431" t="s">
        <v>13630</v>
      </c>
      <c r="G823" s="431" t="s">
        <v>12576</v>
      </c>
      <c r="H823" s="431" t="s">
        <v>12576</v>
      </c>
      <c r="I823" s="431" t="s">
        <v>13630</v>
      </c>
      <c r="J823" s="431" t="s">
        <v>12576</v>
      </c>
      <c r="K823" s="431" t="s">
        <v>13630</v>
      </c>
    </row>
    <row r="824" spans="1:11" x14ac:dyDescent="0.2">
      <c r="A824" s="431">
        <v>21</v>
      </c>
      <c r="B824" s="432" t="s">
        <v>11629</v>
      </c>
      <c r="C824" s="432" t="s">
        <v>13917</v>
      </c>
      <c r="D824" s="432">
        <v>99000097999</v>
      </c>
      <c r="E824" s="431" t="s">
        <v>12576</v>
      </c>
      <c r="F824" s="431" t="s">
        <v>12576</v>
      </c>
      <c r="G824" s="431" t="s">
        <v>13631</v>
      </c>
      <c r="H824" s="431" t="s">
        <v>12576</v>
      </c>
      <c r="I824" s="431" t="s">
        <v>13631</v>
      </c>
      <c r="J824" s="431" t="s">
        <v>12576</v>
      </c>
      <c r="K824" s="431" t="s">
        <v>13631</v>
      </c>
    </row>
    <row r="825" spans="1:11" x14ac:dyDescent="0.2">
      <c r="A825" s="431">
        <v>21</v>
      </c>
      <c r="B825" s="432" t="s">
        <v>11629</v>
      </c>
      <c r="C825" s="432" t="s">
        <v>11680</v>
      </c>
      <c r="D825" s="432">
        <v>99000229419</v>
      </c>
      <c r="E825" s="431" t="s">
        <v>13632</v>
      </c>
      <c r="F825" s="431" t="s">
        <v>12576</v>
      </c>
      <c r="G825" s="431" t="s">
        <v>12576</v>
      </c>
      <c r="H825" s="431" t="s">
        <v>12576</v>
      </c>
      <c r="I825" s="431" t="s">
        <v>13632</v>
      </c>
      <c r="J825" s="431" t="s">
        <v>12576</v>
      </c>
      <c r="K825" s="431" t="s">
        <v>13632</v>
      </c>
    </row>
    <row r="826" spans="1:11" x14ac:dyDescent="0.2">
      <c r="A826" s="431">
        <v>21</v>
      </c>
      <c r="B826" s="432" t="s">
        <v>11629</v>
      </c>
      <c r="C826" s="432" t="s">
        <v>13917</v>
      </c>
      <c r="D826" s="432">
        <v>99000098419</v>
      </c>
      <c r="E826" s="431" t="s">
        <v>12576</v>
      </c>
      <c r="F826" s="431" t="s">
        <v>13633</v>
      </c>
      <c r="G826" s="431" t="s">
        <v>12576</v>
      </c>
      <c r="H826" s="431" t="s">
        <v>12576</v>
      </c>
      <c r="I826" s="431" t="s">
        <v>13633</v>
      </c>
      <c r="J826" s="431" t="s">
        <v>12576</v>
      </c>
      <c r="K826" s="431" t="s">
        <v>13633</v>
      </c>
    </row>
    <row r="827" spans="1:11" x14ac:dyDescent="0.2">
      <c r="A827" s="492" t="s">
        <v>13918</v>
      </c>
      <c r="B827" s="492"/>
      <c r="C827" s="492"/>
      <c r="D827" s="492"/>
      <c r="E827" s="437" t="s">
        <v>13634</v>
      </c>
      <c r="F827" s="437" t="s">
        <v>13635</v>
      </c>
      <c r="G827" s="437" t="s">
        <v>13636</v>
      </c>
      <c r="H827" s="437" t="s">
        <v>12576</v>
      </c>
      <c r="I827" s="437" t="s">
        <v>13637</v>
      </c>
      <c r="J827" s="437" t="s">
        <v>13638</v>
      </c>
      <c r="K827" s="437" t="s">
        <v>13639</v>
      </c>
    </row>
    <row r="828" spans="1:11" x14ac:dyDescent="0.2">
      <c r="A828" s="431">
        <v>22</v>
      </c>
      <c r="B828" s="432" t="s">
        <v>12067</v>
      </c>
      <c r="C828" s="432" t="s">
        <v>12068</v>
      </c>
      <c r="D828" s="432">
        <v>99000151199</v>
      </c>
      <c r="E828" s="431" t="s">
        <v>12576</v>
      </c>
      <c r="F828" s="431" t="s">
        <v>13640</v>
      </c>
      <c r="G828" s="431" t="s">
        <v>12576</v>
      </c>
      <c r="H828" s="431" t="s">
        <v>12576</v>
      </c>
      <c r="I828" s="431" t="s">
        <v>13640</v>
      </c>
      <c r="J828" s="431" t="s">
        <v>12576</v>
      </c>
      <c r="K828" s="431" t="s">
        <v>13640</v>
      </c>
    </row>
    <row r="829" spans="1:11" x14ac:dyDescent="0.2">
      <c r="A829" s="431">
        <v>22</v>
      </c>
      <c r="B829" s="432" t="s">
        <v>12067</v>
      </c>
      <c r="C829" s="432" t="s">
        <v>12070</v>
      </c>
      <c r="D829" s="432">
        <v>30574812506</v>
      </c>
      <c r="E829" s="431" t="s">
        <v>12576</v>
      </c>
      <c r="F829" s="431" t="s">
        <v>12576</v>
      </c>
      <c r="G829" s="431" t="s">
        <v>13641</v>
      </c>
      <c r="H829" s="431" t="s">
        <v>12576</v>
      </c>
      <c r="I829" s="431" t="s">
        <v>13641</v>
      </c>
      <c r="J829" s="431" t="s">
        <v>12576</v>
      </c>
      <c r="K829" s="431" t="s">
        <v>13641</v>
      </c>
    </row>
    <row r="830" spans="1:11" x14ac:dyDescent="0.2">
      <c r="A830" s="431">
        <v>22</v>
      </c>
      <c r="B830" s="432" t="s">
        <v>12067</v>
      </c>
      <c r="C830" s="432" t="s">
        <v>12069</v>
      </c>
      <c r="D830" s="432">
        <v>99000358239</v>
      </c>
      <c r="E830" s="431" t="s">
        <v>12576</v>
      </c>
      <c r="F830" s="431" t="s">
        <v>13641</v>
      </c>
      <c r="G830" s="431" t="s">
        <v>12576</v>
      </c>
      <c r="H830" s="431" t="s">
        <v>12576</v>
      </c>
      <c r="I830" s="431" t="s">
        <v>13641</v>
      </c>
      <c r="J830" s="431" t="s">
        <v>12576</v>
      </c>
      <c r="K830" s="431" t="s">
        <v>13641</v>
      </c>
    </row>
    <row r="831" spans="1:11" x14ac:dyDescent="0.2">
      <c r="A831" s="431">
        <v>22</v>
      </c>
      <c r="B831" s="432" t="s">
        <v>12067</v>
      </c>
      <c r="C831" s="432" t="s">
        <v>11638</v>
      </c>
      <c r="D831" s="432">
        <v>30999078040</v>
      </c>
      <c r="E831" s="431" t="s">
        <v>12576</v>
      </c>
      <c r="F831" s="431" t="s">
        <v>13641</v>
      </c>
      <c r="G831" s="431" t="s">
        <v>12576</v>
      </c>
      <c r="H831" s="431" t="s">
        <v>12576</v>
      </c>
      <c r="I831" s="431" t="s">
        <v>13641</v>
      </c>
      <c r="J831" s="431" t="s">
        <v>12576</v>
      </c>
      <c r="K831" s="431" t="s">
        <v>13641</v>
      </c>
    </row>
    <row r="832" spans="1:11" x14ac:dyDescent="0.2">
      <c r="A832" s="431">
        <v>22</v>
      </c>
      <c r="B832" s="432" t="s">
        <v>12067</v>
      </c>
      <c r="C832" s="432" t="s">
        <v>12071</v>
      </c>
      <c r="D832" s="432">
        <v>99000384029</v>
      </c>
      <c r="E832" s="431" t="s">
        <v>12576</v>
      </c>
      <c r="F832" s="431" t="s">
        <v>13642</v>
      </c>
      <c r="G832" s="431" t="s">
        <v>12576</v>
      </c>
      <c r="H832" s="431" t="s">
        <v>12576</v>
      </c>
      <c r="I832" s="431" t="s">
        <v>13642</v>
      </c>
      <c r="J832" s="431" t="s">
        <v>12576</v>
      </c>
      <c r="K832" s="431" t="s">
        <v>13642</v>
      </c>
    </row>
    <row r="833" spans="1:11" x14ac:dyDescent="0.2">
      <c r="A833" s="431">
        <v>22</v>
      </c>
      <c r="B833" s="432" t="s">
        <v>12067</v>
      </c>
      <c r="C833" s="432" t="s">
        <v>12070</v>
      </c>
      <c r="D833" s="432">
        <v>30574812506</v>
      </c>
      <c r="E833" s="431" t="s">
        <v>12576</v>
      </c>
      <c r="F833" s="431" t="s">
        <v>13643</v>
      </c>
      <c r="G833" s="431" t="s">
        <v>12576</v>
      </c>
      <c r="H833" s="431" t="s">
        <v>12576</v>
      </c>
      <c r="I833" s="431" t="s">
        <v>13643</v>
      </c>
      <c r="J833" s="431" t="s">
        <v>12576</v>
      </c>
      <c r="K833" s="431" t="s">
        <v>13643</v>
      </c>
    </row>
    <row r="834" spans="1:11" x14ac:dyDescent="0.2">
      <c r="A834" s="431">
        <v>22</v>
      </c>
      <c r="B834" s="432" t="s">
        <v>12067</v>
      </c>
      <c r="C834" s="432" t="s">
        <v>12073</v>
      </c>
      <c r="D834" s="432">
        <v>99000076099</v>
      </c>
      <c r="E834" s="431" t="s">
        <v>12576</v>
      </c>
      <c r="F834" s="431" t="s">
        <v>13644</v>
      </c>
      <c r="G834" s="431" t="s">
        <v>12576</v>
      </c>
      <c r="H834" s="431" t="s">
        <v>12576</v>
      </c>
      <c r="I834" s="431" t="s">
        <v>13644</v>
      </c>
      <c r="J834" s="431" t="s">
        <v>12576</v>
      </c>
      <c r="K834" s="431" t="s">
        <v>13644</v>
      </c>
    </row>
    <row r="835" spans="1:11" x14ac:dyDescent="0.2">
      <c r="A835" s="431">
        <v>22</v>
      </c>
      <c r="B835" s="432" t="s">
        <v>12067</v>
      </c>
      <c r="C835" s="432" t="s">
        <v>13919</v>
      </c>
      <c r="D835" s="432">
        <v>99000076189</v>
      </c>
      <c r="E835" s="431" t="s">
        <v>12576</v>
      </c>
      <c r="F835" s="431" t="s">
        <v>13644</v>
      </c>
      <c r="G835" s="431" t="s">
        <v>12576</v>
      </c>
      <c r="H835" s="431" t="s">
        <v>12576</v>
      </c>
      <c r="I835" s="431" t="s">
        <v>13644</v>
      </c>
      <c r="J835" s="431" t="s">
        <v>12576</v>
      </c>
      <c r="K835" s="431" t="s">
        <v>13644</v>
      </c>
    </row>
    <row r="836" spans="1:11" x14ac:dyDescent="0.2">
      <c r="A836" s="431">
        <v>22</v>
      </c>
      <c r="B836" s="432" t="s">
        <v>12067</v>
      </c>
      <c r="C836" s="432" t="s">
        <v>12072</v>
      </c>
      <c r="D836" s="432">
        <v>99000076519</v>
      </c>
      <c r="E836" s="431" t="s">
        <v>12576</v>
      </c>
      <c r="F836" s="431" t="s">
        <v>13644</v>
      </c>
      <c r="G836" s="431" t="s">
        <v>12576</v>
      </c>
      <c r="H836" s="431" t="s">
        <v>12576</v>
      </c>
      <c r="I836" s="431" t="s">
        <v>13644</v>
      </c>
      <c r="J836" s="431" t="s">
        <v>12576</v>
      </c>
      <c r="K836" s="431" t="s">
        <v>13644</v>
      </c>
    </row>
    <row r="837" spans="1:11" x14ac:dyDescent="0.2">
      <c r="A837" s="431">
        <v>22</v>
      </c>
      <c r="B837" s="432" t="s">
        <v>12067</v>
      </c>
      <c r="C837" s="432" t="s">
        <v>12080</v>
      </c>
      <c r="D837" s="432">
        <v>99000076579</v>
      </c>
      <c r="E837" s="431" t="s">
        <v>12576</v>
      </c>
      <c r="F837" s="431" t="s">
        <v>13644</v>
      </c>
      <c r="G837" s="431" t="s">
        <v>12576</v>
      </c>
      <c r="H837" s="431" t="s">
        <v>12576</v>
      </c>
      <c r="I837" s="431" t="s">
        <v>13644</v>
      </c>
      <c r="J837" s="431" t="s">
        <v>12576</v>
      </c>
      <c r="K837" s="431" t="s">
        <v>13644</v>
      </c>
    </row>
    <row r="838" spans="1:11" x14ac:dyDescent="0.2">
      <c r="A838" s="431">
        <v>22</v>
      </c>
      <c r="B838" s="432" t="s">
        <v>12067</v>
      </c>
      <c r="C838" s="432" t="s">
        <v>12074</v>
      </c>
      <c r="D838" s="432">
        <v>20069121706</v>
      </c>
      <c r="E838" s="431" t="s">
        <v>12576</v>
      </c>
      <c r="F838" s="431" t="s">
        <v>13644</v>
      </c>
      <c r="G838" s="431" t="s">
        <v>12576</v>
      </c>
      <c r="H838" s="431" t="s">
        <v>12576</v>
      </c>
      <c r="I838" s="431" t="s">
        <v>13644</v>
      </c>
      <c r="J838" s="431" t="s">
        <v>12576</v>
      </c>
      <c r="K838" s="431" t="s">
        <v>13644</v>
      </c>
    </row>
    <row r="839" spans="1:11" x14ac:dyDescent="0.2">
      <c r="A839" s="431">
        <v>22</v>
      </c>
      <c r="B839" s="432" t="s">
        <v>12067</v>
      </c>
      <c r="C839" s="432" t="s">
        <v>12075</v>
      </c>
      <c r="D839" s="432">
        <v>99000075929</v>
      </c>
      <c r="E839" s="431" t="s">
        <v>12576</v>
      </c>
      <c r="F839" s="431" t="s">
        <v>13644</v>
      </c>
      <c r="G839" s="431" t="s">
        <v>12576</v>
      </c>
      <c r="H839" s="431" t="s">
        <v>12576</v>
      </c>
      <c r="I839" s="431" t="s">
        <v>13644</v>
      </c>
      <c r="J839" s="431" t="s">
        <v>12576</v>
      </c>
      <c r="K839" s="431" t="s">
        <v>13644</v>
      </c>
    </row>
    <row r="840" spans="1:11" x14ac:dyDescent="0.2">
      <c r="A840" s="431">
        <v>22</v>
      </c>
      <c r="B840" s="432" t="s">
        <v>12067</v>
      </c>
      <c r="C840" s="432" t="s">
        <v>12076</v>
      </c>
      <c r="D840" s="432">
        <v>99000075879</v>
      </c>
      <c r="E840" s="431" t="s">
        <v>12576</v>
      </c>
      <c r="F840" s="431" t="s">
        <v>13644</v>
      </c>
      <c r="G840" s="431" t="s">
        <v>12576</v>
      </c>
      <c r="H840" s="431" t="s">
        <v>12576</v>
      </c>
      <c r="I840" s="431" t="s">
        <v>13644</v>
      </c>
      <c r="J840" s="431" t="s">
        <v>12576</v>
      </c>
      <c r="K840" s="431" t="s">
        <v>13644</v>
      </c>
    </row>
    <row r="841" spans="1:11" x14ac:dyDescent="0.2">
      <c r="A841" s="431">
        <v>22</v>
      </c>
      <c r="B841" s="432" t="s">
        <v>12067</v>
      </c>
      <c r="C841" s="432" t="s">
        <v>12077</v>
      </c>
      <c r="D841" s="432">
        <v>20148805548</v>
      </c>
      <c r="E841" s="431" t="s">
        <v>12576</v>
      </c>
      <c r="F841" s="431" t="s">
        <v>12576</v>
      </c>
      <c r="G841" s="431" t="s">
        <v>13644</v>
      </c>
      <c r="H841" s="431" t="s">
        <v>12576</v>
      </c>
      <c r="I841" s="431" t="s">
        <v>13644</v>
      </c>
      <c r="J841" s="431" t="s">
        <v>12576</v>
      </c>
      <c r="K841" s="431" t="s">
        <v>13644</v>
      </c>
    </row>
    <row r="842" spans="1:11" x14ac:dyDescent="0.2">
      <c r="A842" s="431">
        <v>22</v>
      </c>
      <c r="B842" s="432" t="s">
        <v>12067</v>
      </c>
      <c r="C842" s="432" t="s">
        <v>13920</v>
      </c>
      <c r="D842" s="432">
        <v>99000074869</v>
      </c>
      <c r="E842" s="431" t="s">
        <v>12576</v>
      </c>
      <c r="F842" s="431" t="s">
        <v>13644</v>
      </c>
      <c r="G842" s="431" t="s">
        <v>12576</v>
      </c>
      <c r="H842" s="431" t="s">
        <v>12576</v>
      </c>
      <c r="I842" s="431" t="s">
        <v>13644</v>
      </c>
      <c r="J842" s="431" t="s">
        <v>12576</v>
      </c>
      <c r="K842" s="431" t="s">
        <v>13644</v>
      </c>
    </row>
    <row r="843" spans="1:11" x14ac:dyDescent="0.2">
      <c r="A843" s="431">
        <v>22</v>
      </c>
      <c r="B843" s="432" t="s">
        <v>12067</v>
      </c>
      <c r="C843" s="432" t="s">
        <v>12078</v>
      </c>
      <c r="D843" s="432">
        <v>20031090238</v>
      </c>
      <c r="E843" s="431" t="s">
        <v>12576</v>
      </c>
      <c r="F843" s="431" t="s">
        <v>12576</v>
      </c>
      <c r="G843" s="431" t="s">
        <v>13644</v>
      </c>
      <c r="H843" s="431" t="s">
        <v>12576</v>
      </c>
      <c r="I843" s="431" t="s">
        <v>13644</v>
      </c>
      <c r="J843" s="431" t="s">
        <v>12576</v>
      </c>
      <c r="K843" s="431" t="s">
        <v>13644</v>
      </c>
    </row>
    <row r="844" spans="1:11" x14ac:dyDescent="0.2">
      <c r="A844" s="431">
        <v>22</v>
      </c>
      <c r="B844" s="432" t="s">
        <v>12067</v>
      </c>
      <c r="C844" s="432" t="s">
        <v>13921</v>
      </c>
      <c r="D844" s="432">
        <v>27140414730</v>
      </c>
      <c r="E844" s="431" t="s">
        <v>12576</v>
      </c>
      <c r="F844" s="431" t="s">
        <v>13644</v>
      </c>
      <c r="G844" s="431" t="s">
        <v>12576</v>
      </c>
      <c r="H844" s="431" t="s">
        <v>12576</v>
      </c>
      <c r="I844" s="431" t="s">
        <v>13644</v>
      </c>
      <c r="J844" s="431" t="s">
        <v>12576</v>
      </c>
      <c r="K844" s="431" t="s">
        <v>13644</v>
      </c>
    </row>
    <row r="845" spans="1:11" x14ac:dyDescent="0.2">
      <c r="A845" s="431">
        <v>22</v>
      </c>
      <c r="B845" s="432" t="s">
        <v>12067</v>
      </c>
      <c r="C845" s="432" t="s">
        <v>12081</v>
      </c>
      <c r="D845" s="432">
        <v>99000076909</v>
      </c>
      <c r="E845" s="431" t="s">
        <v>12576</v>
      </c>
      <c r="F845" s="431" t="s">
        <v>13644</v>
      </c>
      <c r="G845" s="431" t="s">
        <v>12576</v>
      </c>
      <c r="H845" s="431" t="s">
        <v>12576</v>
      </c>
      <c r="I845" s="431" t="s">
        <v>13644</v>
      </c>
      <c r="J845" s="431" t="s">
        <v>12576</v>
      </c>
      <c r="K845" s="431" t="s">
        <v>13644</v>
      </c>
    </row>
    <row r="846" spans="1:11" x14ac:dyDescent="0.2">
      <c r="A846" s="431">
        <v>22</v>
      </c>
      <c r="B846" s="432" t="s">
        <v>12067</v>
      </c>
      <c r="C846" s="432" t="s">
        <v>12090</v>
      </c>
      <c r="D846" s="432">
        <v>20377420978</v>
      </c>
      <c r="E846" s="431" t="s">
        <v>12576</v>
      </c>
      <c r="F846" s="431" t="s">
        <v>12576</v>
      </c>
      <c r="G846" s="431" t="s">
        <v>13644</v>
      </c>
      <c r="H846" s="431" t="s">
        <v>12576</v>
      </c>
      <c r="I846" s="431" t="s">
        <v>13644</v>
      </c>
      <c r="J846" s="431" t="s">
        <v>12576</v>
      </c>
      <c r="K846" s="431" t="s">
        <v>13644</v>
      </c>
    </row>
    <row r="847" spans="1:11" x14ac:dyDescent="0.2">
      <c r="A847" s="431">
        <v>22</v>
      </c>
      <c r="B847" s="432" t="s">
        <v>12067</v>
      </c>
      <c r="C847" s="432" t="s">
        <v>12082</v>
      </c>
      <c r="D847" s="432">
        <v>20033347856</v>
      </c>
      <c r="E847" s="431" t="s">
        <v>12576</v>
      </c>
      <c r="F847" s="431" t="s">
        <v>12576</v>
      </c>
      <c r="G847" s="431" t="s">
        <v>13644</v>
      </c>
      <c r="H847" s="431" t="s">
        <v>12576</v>
      </c>
      <c r="I847" s="431" t="s">
        <v>13644</v>
      </c>
      <c r="J847" s="431" t="s">
        <v>12576</v>
      </c>
      <c r="K847" s="431" t="s">
        <v>13644</v>
      </c>
    </row>
    <row r="848" spans="1:11" x14ac:dyDescent="0.2">
      <c r="A848" s="431">
        <v>22</v>
      </c>
      <c r="B848" s="432" t="s">
        <v>12067</v>
      </c>
      <c r="C848" s="432" t="s">
        <v>13922</v>
      </c>
      <c r="D848" s="432">
        <v>20085132459</v>
      </c>
      <c r="E848" s="431" t="s">
        <v>12576</v>
      </c>
      <c r="F848" s="431" t="s">
        <v>12576</v>
      </c>
      <c r="G848" s="431" t="s">
        <v>13644</v>
      </c>
      <c r="H848" s="431" t="s">
        <v>12576</v>
      </c>
      <c r="I848" s="431" t="s">
        <v>13644</v>
      </c>
      <c r="J848" s="431" t="s">
        <v>12576</v>
      </c>
      <c r="K848" s="431" t="s">
        <v>13644</v>
      </c>
    </row>
    <row r="849" spans="1:11" x14ac:dyDescent="0.2">
      <c r="A849" s="431">
        <v>22</v>
      </c>
      <c r="B849" s="432" t="s">
        <v>12067</v>
      </c>
      <c r="C849" s="432" t="s">
        <v>12083</v>
      </c>
      <c r="D849" s="432">
        <v>20068886075</v>
      </c>
      <c r="E849" s="431" t="s">
        <v>12576</v>
      </c>
      <c r="F849" s="431" t="s">
        <v>12576</v>
      </c>
      <c r="G849" s="431" t="s">
        <v>13644</v>
      </c>
      <c r="H849" s="431" t="s">
        <v>12576</v>
      </c>
      <c r="I849" s="431" t="s">
        <v>13644</v>
      </c>
      <c r="J849" s="431" t="s">
        <v>12576</v>
      </c>
      <c r="K849" s="431" t="s">
        <v>13644</v>
      </c>
    </row>
    <row r="850" spans="1:11" x14ac:dyDescent="0.2">
      <c r="A850" s="431">
        <v>22</v>
      </c>
      <c r="B850" s="432" t="s">
        <v>12067</v>
      </c>
      <c r="C850" s="432" t="s">
        <v>12083</v>
      </c>
      <c r="D850" s="432">
        <v>20068886075</v>
      </c>
      <c r="E850" s="431" t="s">
        <v>12576</v>
      </c>
      <c r="F850" s="431" t="s">
        <v>12576</v>
      </c>
      <c r="G850" s="431" t="s">
        <v>13644</v>
      </c>
      <c r="H850" s="431" t="s">
        <v>12576</v>
      </c>
      <c r="I850" s="431" t="s">
        <v>13644</v>
      </c>
      <c r="J850" s="431" t="s">
        <v>12576</v>
      </c>
      <c r="K850" s="431" t="s">
        <v>13644</v>
      </c>
    </row>
    <row r="851" spans="1:11" x14ac:dyDescent="0.2">
      <c r="A851" s="431">
        <v>22</v>
      </c>
      <c r="B851" s="432" t="s">
        <v>12067</v>
      </c>
      <c r="C851" s="432" t="s">
        <v>12084</v>
      </c>
      <c r="D851" s="432">
        <v>99000142959</v>
      </c>
      <c r="E851" s="431" t="s">
        <v>12576</v>
      </c>
      <c r="F851" s="431" t="s">
        <v>12576</v>
      </c>
      <c r="G851" s="431" t="s">
        <v>13644</v>
      </c>
      <c r="H851" s="431" t="s">
        <v>12576</v>
      </c>
      <c r="I851" s="431" t="s">
        <v>13644</v>
      </c>
      <c r="J851" s="431" t="s">
        <v>12576</v>
      </c>
      <c r="K851" s="431" t="s">
        <v>13644</v>
      </c>
    </row>
    <row r="852" spans="1:11" x14ac:dyDescent="0.2">
      <c r="A852" s="431">
        <v>22</v>
      </c>
      <c r="B852" s="432" t="s">
        <v>12067</v>
      </c>
      <c r="C852" s="432" t="s">
        <v>12085</v>
      </c>
      <c r="D852" s="432">
        <v>99000142869</v>
      </c>
      <c r="E852" s="431" t="s">
        <v>12576</v>
      </c>
      <c r="F852" s="431" t="s">
        <v>12576</v>
      </c>
      <c r="G852" s="431" t="s">
        <v>13644</v>
      </c>
      <c r="H852" s="431" t="s">
        <v>12576</v>
      </c>
      <c r="I852" s="431" t="s">
        <v>13644</v>
      </c>
      <c r="J852" s="431" t="s">
        <v>12576</v>
      </c>
      <c r="K852" s="431" t="s">
        <v>13644</v>
      </c>
    </row>
    <row r="853" spans="1:11" x14ac:dyDescent="0.2">
      <c r="A853" s="431">
        <v>22</v>
      </c>
      <c r="B853" s="432" t="s">
        <v>12067</v>
      </c>
      <c r="C853" s="432" t="s">
        <v>12086</v>
      </c>
      <c r="D853" s="432">
        <v>27102755273</v>
      </c>
      <c r="E853" s="431" t="s">
        <v>12576</v>
      </c>
      <c r="F853" s="431" t="s">
        <v>12576</v>
      </c>
      <c r="G853" s="431" t="s">
        <v>13644</v>
      </c>
      <c r="H853" s="431" t="s">
        <v>12576</v>
      </c>
      <c r="I853" s="431" t="s">
        <v>13644</v>
      </c>
      <c r="J853" s="431" t="s">
        <v>12576</v>
      </c>
      <c r="K853" s="431" t="s">
        <v>13644</v>
      </c>
    </row>
    <row r="854" spans="1:11" x14ac:dyDescent="0.2">
      <c r="A854" s="431">
        <v>22</v>
      </c>
      <c r="B854" s="432" t="s">
        <v>12067</v>
      </c>
      <c r="C854" s="432" t="s">
        <v>12087</v>
      </c>
      <c r="D854" s="432">
        <v>20067883463</v>
      </c>
      <c r="E854" s="431" t="s">
        <v>12576</v>
      </c>
      <c r="F854" s="431" t="s">
        <v>12576</v>
      </c>
      <c r="G854" s="431" t="s">
        <v>13644</v>
      </c>
      <c r="H854" s="431" t="s">
        <v>12576</v>
      </c>
      <c r="I854" s="431" t="s">
        <v>13644</v>
      </c>
      <c r="J854" s="431" t="s">
        <v>12576</v>
      </c>
      <c r="K854" s="431" t="s">
        <v>13644</v>
      </c>
    </row>
    <row r="855" spans="1:11" x14ac:dyDescent="0.2">
      <c r="A855" s="431">
        <v>22</v>
      </c>
      <c r="B855" s="432" t="s">
        <v>12067</v>
      </c>
      <c r="C855" s="432" t="s">
        <v>13923</v>
      </c>
      <c r="D855" s="432">
        <v>99000142789</v>
      </c>
      <c r="E855" s="431" t="s">
        <v>12576</v>
      </c>
      <c r="F855" s="431" t="s">
        <v>12576</v>
      </c>
      <c r="G855" s="431" t="s">
        <v>13644</v>
      </c>
      <c r="H855" s="431" t="s">
        <v>12576</v>
      </c>
      <c r="I855" s="431" t="s">
        <v>13644</v>
      </c>
      <c r="J855" s="431" t="s">
        <v>12576</v>
      </c>
      <c r="K855" s="431" t="s">
        <v>13644</v>
      </c>
    </row>
    <row r="856" spans="1:11" x14ac:dyDescent="0.2">
      <c r="A856" s="431">
        <v>22</v>
      </c>
      <c r="B856" s="432" t="s">
        <v>12067</v>
      </c>
      <c r="C856" s="432" t="s">
        <v>12088</v>
      </c>
      <c r="D856" s="432">
        <v>99000142779</v>
      </c>
      <c r="E856" s="431" t="s">
        <v>12576</v>
      </c>
      <c r="F856" s="431" t="s">
        <v>12576</v>
      </c>
      <c r="G856" s="431" t="s">
        <v>13644</v>
      </c>
      <c r="H856" s="431" t="s">
        <v>12576</v>
      </c>
      <c r="I856" s="431" t="s">
        <v>13644</v>
      </c>
      <c r="J856" s="431" t="s">
        <v>12576</v>
      </c>
      <c r="K856" s="431" t="s">
        <v>13644</v>
      </c>
    </row>
    <row r="857" spans="1:11" x14ac:dyDescent="0.2">
      <c r="A857" s="431">
        <v>22</v>
      </c>
      <c r="B857" s="432" t="s">
        <v>12067</v>
      </c>
      <c r="C857" s="432" t="s">
        <v>12089</v>
      </c>
      <c r="D857" s="432">
        <v>23069247539</v>
      </c>
      <c r="E857" s="431" t="s">
        <v>12576</v>
      </c>
      <c r="F857" s="431" t="s">
        <v>13644</v>
      </c>
      <c r="G857" s="431" t="s">
        <v>12576</v>
      </c>
      <c r="H857" s="431" t="s">
        <v>12576</v>
      </c>
      <c r="I857" s="431" t="s">
        <v>13644</v>
      </c>
      <c r="J857" s="431" t="s">
        <v>12576</v>
      </c>
      <c r="K857" s="431" t="s">
        <v>13644</v>
      </c>
    </row>
    <row r="858" spans="1:11" x14ac:dyDescent="0.2">
      <c r="A858" s="431">
        <v>22</v>
      </c>
      <c r="B858" s="432" t="s">
        <v>12067</v>
      </c>
      <c r="C858" s="432" t="s">
        <v>13924</v>
      </c>
      <c r="D858" s="432">
        <v>99000445719</v>
      </c>
      <c r="E858" s="431" t="s">
        <v>12576</v>
      </c>
      <c r="F858" s="431" t="s">
        <v>13644</v>
      </c>
      <c r="G858" s="431" t="s">
        <v>12576</v>
      </c>
      <c r="H858" s="431" t="s">
        <v>12576</v>
      </c>
      <c r="I858" s="431" t="s">
        <v>13644</v>
      </c>
      <c r="J858" s="431" t="s">
        <v>12576</v>
      </c>
      <c r="K858" s="431" t="s">
        <v>13644</v>
      </c>
    </row>
    <row r="859" spans="1:11" x14ac:dyDescent="0.2">
      <c r="A859" s="431">
        <v>22</v>
      </c>
      <c r="B859" s="432" t="s">
        <v>12067</v>
      </c>
      <c r="C859" s="432" t="s">
        <v>11685</v>
      </c>
      <c r="D859" s="432">
        <v>30504004852</v>
      </c>
      <c r="E859" s="431" t="s">
        <v>12576</v>
      </c>
      <c r="F859" s="431" t="s">
        <v>12576</v>
      </c>
      <c r="G859" s="431" t="s">
        <v>13644</v>
      </c>
      <c r="H859" s="431" t="s">
        <v>12576</v>
      </c>
      <c r="I859" s="431" t="s">
        <v>13644</v>
      </c>
      <c r="J859" s="431" t="s">
        <v>12576</v>
      </c>
      <c r="K859" s="431" t="s">
        <v>13644</v>
      </c>
    </row>
    <row r="860" spans="1:11" x14ac:dyDescent="0.2">
      <c r="A860" s="431">
        <v>22</v>
      </c>
      <c r="B860" s="432" t="s">
        <v>12067</v>
      </c>
      <c r="C860" s="432" t="s">
        <v>12092</v>
      </c>
      <c r="D860" s="432">
        <v>99000412669</v>
      </c>
      <c r="E860" s="431" t="s">
        <v>12576</v>
      </c>
      <c r="F860" s="431" t="s">
        <v>13644</v>
      </c>
      <c r="G860" s="431" t="s">
        <v>12576</v>
      </c>
      <c r="H860" s="431" t="s">
        <v>12576</v>
      </c>
      <c r="I860" s="431" t="s">
        <v>13644</v>
      </c>
      <c r="J860" s="431" t="s">
        <v>12576</v>
      </c>
      <c r="K860" s="431" t="s">
        <v>13644</v>
      </c>
    </row>
    <row r="861" spans="1:11" x14ac:dyDescent="0.2">
      <c r="A861" s="431">
        <v>22</v>
      </c>
      <c r="B861" s="432" t="s">
        <v>12067</v>
      </c>
      <c r="C861" s="432" t="s">
        <v>12093</v>
      </c>
      <c r="D861" s="432">
        <v>20149258672</v>
      </c>
      <c r="E861" s="431" t="s">
        <v>12576</v>
      </c>
      <c r="F861" s="431" t="s">
        <v>12576</v>
      </c>
      <c r="G861" s="431" t="s">
        <v>13644</v>
      </c>
      <c r="H861" s="431" t="s">
        <v>12576</v>
      </c>
      <c r="I861" s="431" t="s">
        <v>13644</v>
      </c>
      <c r="J861" s="431" t="s">
        <v>12576</v>
      </c>
      <c r="K861" s="431" t="s">
        <v>13644</v>
      </c>
    </row>
    <row r="862" spans="1:11" x14ac:dyDescent="0.2">
      <c r="A862" s="431">
        <v>22</v>
      </c>
      <c r="B862" s="432" t="s">
        <v>12067</v>
      </c>
      <c r="C862" s="432" t="s">
        <v>13925</v>
      </c>
      <c r="D862" s="432">
        <v>27143086211</v>
      </c>
      <c r="E862" s="431" t="s">
        <v>12576</v>
      </c>
      <c r="F862" s="431" t="s">
        <v>12576</v>
      </c>
      <c r="G862" s="431" t="s">
        <v>13644</v>
      </c>
      <c r="H862" s="431" t="s">
        <v>12576</v>
      </c>
      <c r="I862" s="431" t="s">
        <v>13644</v>
      </c>
      <c r="J862" s="431" t="s">
        <v>12576</v>
      </c>
      <c r="K862" s="431" t="s">
        <v>13644</v>
      </c>
    </row>
    <row r="863" spans="1:11" x14ac:dyDescent="0.2">
      <c r="A863" s="431">
        <v>22</v>
      </c>
      <c r="B863" s="432" t="s">
        <v>12067</v>
      </c>
      <c r="C863" s="432" t="s">
        <v>12094</v>
      </c>
      <c r="D863" s="432">
        <v>99000402869</v>
      </c>
      <c r="E863" s="431" t="s">
        <v>12576</v>
      </c>
      <c r="F863" s="431" t="s">
        <v>13644</v>
      </c>
      <c r="G863" s="431" t="s">
        <v>12576</v>
      </c>
      <c r="H863" s="431" t="s">
        <v>12576</v>
      </c>
      <c r="I863" s="431" t="s">
        <v>13644</v>
      </c>
      <c r="J863" s="431" t="s">
        <v>12576</v>
      </c>
      <c r="K863" s="431" t="s">
        <v>13644</v>
      </c>
    </row>
    <row r="864" spans="1:11" x14ac:dyDescent="0.2">
      <c r="A864" s="431">
        <v>22</v>
      </c>
      <c r="B864" s="432" t="s">
        <v>12067</v>
      </c>
      <c r="C864" s="432" t="s">
        <v>13926</v>
      </c>
      <c r="D864" s="432">
        <v>99000398749</v>
      </c>
      <c r="E864" s="431" t="s">
        <v>12576</v>
      </c>
      <c r="F864" s="431" t="s">
        <v>12576</v>
      </c>
      <c r="G864" s="431" t="s">
        <v>13644</v>
      </c>
      <c r="H864" s="431" t="s">
        <v>12576</v>
      </c>
      <c r="I864" s="431" t="s">
        <v>13644</v>
      </c>
      <c r="J864" s="431" t="s">
        <v>12576</v>
      </c>
      <c r="K864" s="431" t="s">
        <v>13644</v>
      </c>
    </row>
    <row r="865" spans="1:11" x14ac:dyDescent="0.2">
      <c r="A865" s="431">
        <v>22</v>
      </c>
      <c r="B865" s="432" t="s">
        <v>12067</v>
      </c>
      <c r="C865" s="432" t="s">
        <v>13927</v>
      </c>
      <c r="D865" s="432">
        <v>99000398519</v>
      </c>
      <c r="E865" s="431" t="s">
        <v>12576</v>
      </c>
      <c r="F865" s="431" t="s">
        <v>12576</v>
      </c>
      <c r="G865" s="431" t="s">
        <v>13644</v>
      </c>
      <c r="H865" s="431" t="s">
        <v>12576</v>
      </c>
      <c r="I865" s="431" t="s">
        <v>13644</v>
      </c>
      <c r="J865" s="431" t="s">
        <v>12576</v>
      </c>
      <c r="K865" s="431" t="s">
        <v>13644</v>
      </c>
    </row>
    <row r="866" spans="1:11" x14ac:dyDescent="0.2">
      <c r="A866" s="431">
        <v>22</v>
      </c>
      <c r="B866" s="432" t="s">
        <v>12067</v>
      </c>
      <c r="C866" s="432" t="s">
        <v>11638</v>
      </c>
      <c r="D866" s="432">
        <v>30999078040</v>
      </c>
      <c r="E866" s="431" t="s">
        <v>12576</v>
      </c>
      <c r="F866" s="431" t="s">
        <v>12576</v>
      </c>
      <c r="G866" s="431" t="s">
        <v>13644</v>
      </c>
      <c r="H866" s="431" t="s">
        <v>12576</v>
      </c>
      <c r="I866" s="431" t="s">
        <v>13644</v>
      </c>
      <c r="J866" s="431" t="s">
        <v>12576</v>
      </c>
      <c r="K866" s="431" t="s">
        <v>13644</v>
      </c>
    </row>
    <row r="867" spans="1:11" x14ac:dyDescent="0.2">
      <c r="A867" s="431">
        <v>22</v>
      </c>
      <c r="B867" s="432" t="s">
        <v>12067</v>
      </c>
      <c r="C867" s="432" t="s">
        <v>12079</v>
      </c>
      <c r="D867" s="432">
        <v>27041390900</v>
      </c>
      <c r="E867" s="431" t="s">
        <v>12576</v>
      </c>
      <c r="F867" s="431" t="s">
        <v>13644</v>
      </c>
      <c r="G867" s="431" t="s">
        <v>12576</v>
      </c>
      <c r="H867" s="431" t="s">
        <v>12576</v>
      </c>
      <c r="I867" s="431" t="s">
        <v>13644</v>
      </c>
      <c r="J867" s="431" t="s">
        <v>12576</v>
      </c>
      <c r="K867" s="431" t="s">
        <v>13644</v>
      </c>
    </row>
    <row r="868" spans="1:11" x14ac:dyDescent="0.2">
      <c r="A868" s="431">
        <v>22</v>
      </c>
      <c r="B868" s="432" t="s">
        <v>12067</v>
      </c>
      <c r="C868" s="432" t="s">
        <v>12095</v>
      </c>
      <c r="D868" s="432">
        <v>99000394829</v>
      </c>
      <c r="E868" s="431" t="s">
        <v>12576</v>
      </c>
      <c r="F868" s="431" t="s">
        <v>12576</v>
      </c>
      <c r="G868" s="431" t="s">
        <v>13644</v>
      </c>
      <c r="H868" s="431" t="s">
        <v>12576</v>
      </c>
      <c r="I868" s="431" t="s">
        <v>13644</v>
      </c>
      <c r="J868" s="431" t="s">
        <v>12576</v>
      </c>
      <c r="K868" s="431" t="s">
        <v>13644</v>
      </c>
    </row>
    <row r="869" spans="1:11" x14ac:dyDescent="0.2">
      <c r="A869" s="431">
        <v>22</v>
      </c>
      <c r="B869" s="432" t="s">
        <v>12067</v>
      </c>
      <c r="C869" s="432" t="s">
        <v>12096</v>
      </c>
      <c r="D869" s="432">
        <v>99000384269</v>
      </c>
      <c r="E869" s="431" t="s">
        <v>12576</v>
      </c>
      <c r="F869" s="431" t="s">
        <v>13644</v>
      </c>
      <c r="G869" s="431" t="s">
        <v>12576</v>
      </c>
      <c r="H869" s="431" t="s">
        <v>12576</v>
      </c>
      <c r="I869" s="431" t="s">
        <v>13644</v>
      </c>
      <c r="J869" s="431" t="s">
        <v>12576</v>
      </c>
      <c r="K869" s="431" t="s">
        <v>13644</v>
      </c>
    </row>
    <row r="870" spans="1:11" x14ac:dyDescent="0.2">
      <c r="A870" s="431">
        <v>22</v>
      </c>
      <c r="B870" s="432" t="s">
        <v>12067</v>
      </c>
      <c r="C870" s="432" t="s">
        <v>12097</v>
      </c>
      <c r="D870" s="432">
        <v>99000384259</v>
      </c>
      <c r="E870" s="431" t="s">
        <v>12576</v>
      </c>
      <c r="F870" s="431" t="s">
        <v>13644</v>
      </c>
      <c r="G870" s="431" t="s">
        <v>12576</v>
      </c>
      <c r="H870" s="431" t="s">
        <v>12576</v>
      </c>
      <c r="I870" s="431" t="s">
        <v>13644</v>
      </c>
      <c r="J870" s="431" t="s">
        <v>12576</v>
      </c>
      <c r="K870" s="431" t="s">
        <v>13644</v>
      </c>
    </row>
    <row r="871" spans="1:11" x14ac:dyDescent="0.2">
      <c r="A871" s="431">
        <v>22</v>
      </c>
      <c r="B871" s="432" t="s">
        <v>12067</v>
      </c>
      <c r="C871" s="432" t="s">
        <v>12091</v>
      </c>
      <c r="D871" s="432">
        <v>99000418999</v>
      </c>
      <c r="E871" s="431" t="s">
        <v>12576</v>
      </c>
      <c r="F871" s="431" t="s">
        <v>13644</v>
      </c>
      <c r="G871" s="431" t="s">
        <v>12576</v>
      </c>
      <c r="H871" s="431" t="s">
        <v>12576</v>
      </c>
      <c r="I871" s="431" t="s">
        <v>13644</v>
      </c>
      <c r="J871" s="431" t="s">
        <v>12576</v>
      </c>
      <c r="K871" s="431" t="s">
        <v>13644</v>
      </c>
    </row>
    <row r="872" spans="1:11" x14ac:dyDescent="0.2">
      <c r="A872" s="431">
        <v>22</v>
      </c>
      <c r="B872" s="432" t="s">
        <v>12067</v>
      </c>
      <c r="C872" s="432" t="s">
        <v>13928</v>
      </c>
      <c r="D872" s="432">
        <v>99000419079</v>
      </c>
      <c r="E872" s="431" t="s">
        <v>12576</v>
      </c>
      <c r="F872" s="431" t="s">
        <v>13644</v>
      </c>
      <c r="G872" s="431" t="s">
        <v>12576</v>
      </c>
      <c r="H872" s="431" t="s">
        <v>12576</v>
      </c>
      <c r="I872" s="431" t="s">
        <v>13644</v>
      </c>
      <c r="J872" s="431" t="s">
        <v>12576</v>
      </c>
      <c r="K872" s="431" t="s">
        <v>13644</v>
      </c>
    </row>
    <row r="873" spans="1:11" x14ac:dyDescent="0.2">
      <c r="A873" s="431">
        <v>22</v>
      </c>
      <c r="B873" s="432" t="s">
        <v>12067</v>
      </c>
      <c r="C873" s="432" t="s">
        <v>12098</v>
      </c>
      <c r="D873" s="432">
        <v>20926891023</v>
      </c>
      <c r="E873" s="431" t="s">
        <v>12576</v>
      </c>
      <c r="F873" s="431" t="s">
        <v>12576</v>
      </c>
      <c r="G873" s="431" t="s">
        <v>13644</v>
      </c>
      <c r="H873" s="431" t="s">
        <v>12576</v>
      </c>
      <c r="I873" s="431" t="s">
        <v>13644</v>
      </c>
      <c r="J873" s="431" t="s">
        <v>12576</v>
      </c>
      <c r="K873" s="431" t="s">
        <v>13644</v>
      </c>
    </row>
    <row r="874" spans="1:11" x14ac:dyDescent="0.2">
      <c r="A874" s="431">
        <v>22</v>
      </c>
      <c r="B874" s="432" t="s">
        <v>12067</v>
      </c>
      <c r="C874" s="432" t="s">
        <v>12099</v>
      </c>
      <c r="D874" s="432">
        <v>66108697136</v>
      </c>
      <c r="E874" s="431" t="s">
        <v>13644</v>
      </c>
      <c r="F874" s="431" t="s">
        <v>12576</v>
      </c>
      <c r="G874" s="431" t="s">
        <v>12576</v>
      </c>
      <c r="H874" s="431" t="s">
        <v>12576</v>
      </c>
      <c r="I874" s="431" t="s">
        <v>13644</v>
      </c>
      <c r="J874" s="431" t="s">
        <v>12576</v>
      </c>
      <c r="K874" s="431" t="s">
        <v>13644</v>
      </c>
    </row>
    <row r="875" spans="1:11" x14ac:dyDescent="0.2">
      <c r="A875" s="431">
        <v>22</v>
      </c>
      <c r="B875" s="432" t="s">
        <v>12067</v>
      </c>
      <c r="C875" s="432" t="s">
        <v>12100</v>
      </c>
      <c r="D875" s="432">
        <v>27106227395</v>
      </c>
      <c r="E875" s="431" t="s">
        <v>12576</v>
      </c>
      <c r="F875" s="431" t="s">
        <v>12576</v>
      </c>
      <c r="G875" s="431" t="s">
        <v>13644</v>
      </c>
      <c r="H875" s="431" t="s">
        <v>12576</v>
      </c>
      <c r="I875" s="431" t="s">
        <v>13644</v>
      </c>
      <c r="J875" s="431" t="s">
        <v>12576</v>
      </c>
      <c r="K875" s="431" t="s">
        <v>13644</v>
      </c>
    </row>
    <row r="876" spans="1:11" x14ac:dyDescent="0.2">
      <c r="A876" s="431">
        <v>22</v>
      </c>
      <c r="B876" s="432" t="s">
        <v>12067</v>
      </c>
      <c r="C876" s="432" t="s">
        <v>12101</v>
      </c>
      <c r="D876" s="432">
        <v>20133281666</v>
      </c>
      <c r="E876" s="431" t="s">
        <v>12576</v>
      </c>
      <c r="F876" s="431" t="s">
        <v>12576</v>
      </c>
      <c r="G876" s="431" t="s">
        <v>13644</v>
      </c>
      <c r="H876" s="431" t="s">
        <v>12576</v>
      </c>
      <c r="I876" s="431" t="s">
        <v>13644</v>
      </c>
      <c r="J876" s="431" t="s">
        <v>12576</v>
      </c>
      <c r="K876" s="431" t="s">
        <v>13644</v>
      </c>
    </row>
    <row r="877" spans="1:11" x14ac:dyDescent="0.2">
      <c r="A877" s="431">
        <v>22</v>
      </c>
      <c r="B877" s="432" t="s">
        <v>12067</v>
      </c>
      <c r="C877" s="432" t="s">
        <v>13929</v>
      </c>
      <c r="D877" s="432">
        <v>99000420559</v>
      </c>
      <c r="E877" s="431" t="s">
        <v>12576</v>
      </c>
      <c r="F877" s="431" t="s">
        <v>12576</v>
      </c>
      <c r="G877" s="431" t="s">
        <v>13644</v>
      </c>
      <c r="H877" s="431" t="s">
        <v>12576</v>
      </c>
      <c r="I877" s="431" t="s">
        <v>13644</v>
      </c>
      <c r="J877" s="431" t="s">
        <v>12576</v>
      </c>
      <c r="K877" s="431" t="s">
        <v>13644</v>
      </c>
    </row>
    <row r="878" spans="1:11" x14ac:dyDescent="0.2">
      <c r="A878" s="492" t="s">
        <v>13930</v>
      </c>
      <c r="B878" s="492"/>
      <c r="C878" s="492"/>
      <c r="D878" s="492"/>
      <c r="E878" s="437" t="s">
        <v>13644</v>
      </c>
      <c r="F878" s="437" t="s">
        <v>13645</v>
      </c>
      <c r="G878" s="437" t="s">
        <v>13646</v>
      </c>
      <c r="H878" s="437" t="s">
        <v>12576</v>
      </c>
      <c r="I878" s="437" t="s">
        <v>13647</v>
      </c>
      <c r="J878" s="437" t="s">
        <v>12576</v>
      </c>
      <c r="K878" s="437" t="s">
        <v>13647</v>
      </c>
    </row>
    <row r="879" spans="1:11" x14ac:dyDescent="0.2">
      <c r="A879" s="431">
        <v>24</v>
      </c>
      <c r="B879" s="432" t="s">
        <v>12102</v>
      </c>
      <c r="C879" s="432" t="s">
        <v>12103</v>
      </c>
      <c r="D879" s="432">
        <v>27342839601</v>
      </c>
      <c r="E879" s="431" t="s">
        <v>13648</v>
      </c>
      <c r="F879" s="431" t="s">
        <v>12576</v>
      </c>
      <c r="G879" s="431" t="s">
        <v>12576</v>
      </c>
      <c r="H879" s="431" t="s">
        <v>12576</v>
      </c>
      <c r="I879" s="431" t="s">
        <v>13648</v>
      </c>
      <c r="J879" s="431" t="s">
        <v>12576</v>
      </c>
      <c r="K879" s="431" t="s">
        <v>13648</v>
      </c>
    </row>
    <row r="880" spans="1:11" x14ac:dyDescent="0.2">
      <c r="A880" s="492" t="s">
        <v>13931</v>
      </c>
      <c r="B880" s="492"/>
      <c r="C880" s="492"/>
      <c r="D880" s="492"/>
      <c r="E880" s="437" t="s">
        <v>13648</v>
      </c>
      <c r="F880" s="437" t="s">
        <v>12576</v>
      </c>
      <c r="G880" s="437" t="s">
        <v>12576</v>
      </c>
      <c r="H880" s="437" t="s">
        <v>12576</v>
      </c>
      <c r="I880" s="437" t="s">
        <v>13648</v>
      </c>
      <c r="J880" s="437" t="s">
        <v>12576</v>
      </c>
      <c r="K880" s="437" t="s">
        <v>13648</v>
      </c>
    </row>
    <row r="881" spans="1:11" x14ac:dyDescent="0.2">
      <c r="A881" s="492" t="s">
        <v>178</v>
      </c>
      <c r="B881" s="492"/>
      <c r="C881" s="492"/>
      <c r="D881" s="492"/>
      <c r="E881" s="437" t="s">
        <v>12573</v>
      </c>
      <c r="F881" s="437" t="s">
        <v>12574</v>
      </c>
      <c r="G881" s="437" t="s">
        <v>12575</v>
      </c>
      <c r="H881" s="437" t="s">
        <v>12576</v>
      </c>
      <c r="I881" s="437" t="s">
        <v>12577</v>
      </c>
      <c r="J881" s="437" t="s">
        <v>12578</v>
      </c>
      <c r="K881" s="437" t="s">
        <v>12579</v>
      </c>
    </row>
  </sheetData>
  <mergeCells count="30">
    <mergeCell ref="K8:K11"/>
    <mergeCell ref="A62:D62"/>
    <mergeCell ref="A113:D113"/>
    <mergeCell ref="A164:D164"/>
    <mergeCell ref="A215:D215"/>
    <mergeCell ref="A8:A11"/>
    <mergeCell ref="E8:I8"/>
    <mergeCell ref="B8:B11"/>
    <mergeCell ref="I9:I11"/>
    <mergeCell ref="H9:H11"/>
    <mergeCell ref="G9:G11"/>
    <mergeCell ref="D8:D11"/>
    <mergeCell ref="C8:C11"/>
    <mergeCell ref="A255:D255"/>
    <mergeCell ref="A271:D271"/>
    <mergeCell ref="A322:D322"/>
    <mergeCell ref="A373:D373"/>
    <mergeCell ref="A424:D424"/>
    <mergeCell ref="A475:D475"/>
    <mergeCell ref="A526:D526"/>
    <mergeCell ref="A577:D577"/>
    <mergeCell ref="A615:D615"/>
    <mergeCell ref="A666:D666"/>
    <mergeCell ref="A880:D880"/>
    <mergeCell ref="A881:D881"/>
    <mergeCell ref="A717:D717"/>
    <mergeCell ref="A725:D725"/>
    <mergeCell ref="A776:D776"/>
    <mergeCell ref="A827:D827"/>
    <mergeCell ref="A878:D878"/>
  </mergeCells>
  <phoneticPr fontId="8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5"/>
  <sheetViews>
    <sheetView workbookViewId="0">
      <selection activeCell="B5" sqref="B5"/>
    </sheetView>
  </sheetViews>
  <sheetFormatPr baseColWidth="10" defaultRowHeight="12.75" x14ac:dyDescent="0.2"/>
  <cols>
    <col min="1" max="1" width="63.85546875" style="61" customWidth="1"/>
    <col min="2" max="2" width="21.85546875" style="61" customWidth="1"/>
    <col min="3" max="3" width="18.5703125" style="61" bestFit="1" customWidth="1"/>
    <col min="4" max="4" width="18.7109375" style="61" customWidth="1"/>
    <col min="5" max="5" width="18.28515625" style="61" customWidth="1"/>
    <col min="6" max="6" width="19.5703125" style="61" bestFit="1" customWidth="1"/>
    <col min="7" max="7" width="26.5703125" style="112" customWidth="1"/>
    <col min="8" max="8" width="18.7109375" style="112" customWidth="1"/>
    <col min="9" max="65" width="11.42578125" style="112"/>
    <col min="66" max="16384" width="11.42578125" style="61"/>
  </cols>
  <sheetData>
    <row r="1" spans="1:7" ht="13.5" thickBot="1" x14ac:dyDescent="0.25">
      <c r="A1" s="444" t="s">
        <v>0</v>
      </c>
      <c r="B1" s="445"/>
      <c r="C1" s="445"/>
      <c r="D1" s="445"/>
      <c r="E1" s="445"/>
      <c r="F1" s="446"/>
    </row>
    <row r="2" spans="1:7" ht="13.5" thickBot="1" x14ac:dyDescent="0.25">
      <c r="A2" s="218"/>
      <c r="B2" s="218"/>
      <c r="C2" s="218"/>
      <c r="D2" s="218"/>
      <c r="E2" s="218"/>
      <c r="F2" s="219"/>
    </row>
    <row r="3" spans="1:7" ht="13.5" thickBot="1" x14ac:dyDescent="0.25">
      <c r="A3" s="447" t="s">
        <v>189</v>
      </c>
      <c r="B3" s="448"/>
      <c r="C3" s="448"/>
      <c r="D3" s="448"/>
      <c r="E3" s="448"/>
      <c r="F3" s="449"/>
    </row>
    <row r="4" spans="1:7" ht="13.5" thickBot="1" x14ac:dyDescent="0.25">
      <c r="A4" s="218"/>
      <c r="B4" s="218"/>
      <c r="C4" s="218"/>
      <c r="D4" s="218"/>
      <c r="E4" s="218"/>
      <c r="F4" s="219"/>
    </row>
    <row r="5" spans="1:7" x14ac:dyDescent="0.2">
      <c r="A5" s="11" t="s">
        <v>176</v>
      </c>
      <c r="B5" s="1"/>
      <c r="C5" s="1"/>
      <c r="D5" s="1"/>
      <c r="E5" s="1" t="s">
        <v>3</v>
      </c>
      <c r="F5" s="2"/>
    </row>
    <row r="6" spans="1:7" ht="13.5" thickBot="1" x14ac:dyDescent="0.25">
      <c r="A6" s="12" t="str">
        <f>+'ANEXO 1'!B8</f>
        <v>EJERCICIO: 2024</v>
      </c>
      <c r="B6" s="3"/>
      <c r="C6" s="3"/>
      <c r="D6" s="3"/>
      <c r="E6" s="3" t="str">
        <f>+'ANEXO 1'!G8</f>
        <v>TRIMESTRE: 4</v>
      </c>
      <c r="F6" s="4"/>
    </row>
    <row r="7" spans="1:7" ht="13.5" thickBot="1" x14ac:dyDescent="0.25">
      <c r="A7" s="125"/>
      <c r="B7" s="125"/>
      <c r="C7" s="125"/>
      <c r="D7" s="125"/>
      <c r="E7" s="125"/>
      <c r="F7" s="125"/>
    </row>
    <row r="8" spans="1:7" x14ac:dyDescent="0.2">
      <c r="A8" s="5" t="s">
        <v>4</v>
      </c>
      <c r="B8" s="5" t="s">
        <v>190</v>
      </c>
      <c r="C8" s="5" t="s">
        <v>191</v>
      </c>
      <c r="D8" s="5" t="s">
        <v>192</v>
      </c>
      <c r="E8" s="5" t="s">
        <v>193</v>
      </c>
      <c r="F8" s="5" t="s">
        <v>194</v>
      </c>
    </row>
    <row r="9" spans="1:7" x14ac:dyDescent="0.2">
      <c r="A9" s="7"/>
      <c r="B9" s="7" t="s">
        <v>195</v>
      </c>
      <c r="C9" s="7" t="s">
        <v>196</v>
      </c>
      <c r="D9" s="7" t="s">
        <v>197</v>
      </c>
      <c r="E9" s="7" t="s">
        <v>198</v>
      </c>
      <c r="F9" s="7" t="s">
        <v>199</v>
      </c>
    </row>
    <row r="10" spans="1:7" x14ac:dyDescent="0.2">
      <c r="A10" s="7" t="s">
        <v>260</v>
      </c>
      <c r="B10" s="7" t="s">
        <v>11</v>
      </c>
      <c r="C10" s="7" t="s">
        <v>200</v>
      </c>
      <c r="D10" s="7" t="s">
        <v>200</v>
      </c>
      <c r="E10" s="7" t="s">
        <v>201</v>
      </c>
      <c r="F10" s="7" t="s">
        <v>202</v>
      </c>
    </row>
    <row r="11" spans="1:7" x14ac:dyDescent="0.2">
      <c r="A11" s="110" t="s">
        <v>13947</v>
      </c>
      <c r="B11" s="220">
        <v>654.25</v>
      </c>
      <c r="C11" s="220">
        <v>0</v>
      </c>
      <c r="D11" s="220">
        <v>0</v>
      </c>
      <c r="E11" s="220">
        <v>0</v>
      </c>
      <c r="F11" s="220">
        <v>567.49</v>
      </c>
      <c r="G11" s="111"/>
    </row>
    <row r="12" spans="1:7" x14ac:dyDescent="0.2">
      <c r="A12" s="110" t="s">
        <v>11629</v>
      </c>
      <c r="B12" s="220">
        <v>5522.52</v>
      </c>
      <c r="C12" s="220">
        <v>0</v>
      </c>
      <c r="D12" s="220">
        <v>0</v>
      </c>
      <c r="E12" s="220">
        <v>32.1</v>
      </c>
      <c r="F12" s="220">
        <v>3235.11</v>
      </c>
      <c r="G12" s="111"/>
    </row>
    <row r="13" spans="1:7" x14ac:dyDescent="0.2">
      <c r="A13" s="110" t="s">
        <v>13948</v>
      </c>
      <c r="B13" s="220">
        <v>14399938.35</v>
      </c>
      <c r="C13" s="220">
        <v>18331691.789999999</v>
      </c>
      <c r="D13" s="220">
        <v>3146130.4</v>
      </c>
      <c r="E13" s="220">
        <v>1528313.96</v>
      </c>
      <c r="F13" s="220">
        <v>20646584.829999998</v>
      </c>
      <c r="G13" s="111"/>
    </row>
    <row r="14" spans="1:7" x14ac:dyDescent="0.2">
      <c r="A14" s="110" t="s">
        <v>13949</v>
      </c>
      <c r="B14" s="220">
        <v>108065.85</v>
      </c>
      <c r="C14" s="220">
        <v>0</v>
      </c>
      <c r="D14" s="220">
        <v>0</v>
      </c>
      <c r="E14" s="220">
        <v>58.95</v>
      </c>
      <c r="F14" s="220">
        <v>18994.45</v>
      </c>
      <c r="G14" s="111"/>
    </row>
    <row r="15" spans="1:7" x14ac:dyDescent="0.2">
      <c r="A15" s="110" t="s">
        <v>13950</v>
      </c>
      <c r="B15" s="220">
        <v>47520</v>
      </c>
      <c r="C15" s="220">
        <v>47520</v>
      </c>
      <c r="D15" s="220">
        <v>0</v>
      </c>
      <c r="E15" s="220">
        <v>0</v>
      </c>
      <c r="F15" s="220">
        <v>47520</v>
      </c>
      <c r="G15" s="111"/>
    </row>
    <row r="16" spans="1:7" x14ac:dyDescent="0.2">
      <c r="A16" s="110" t="s">
        <v>13951</v>
      </c>
      <c r="B16" s="220">
        <v>92945.14</v>
      </c>
      <c r="C16" s="220">
        <v>0</v>
      </c>
      <c r="D16" s="220">
        <v>0</v>
      </c>
      <c r="E16" s="220">
        <v>2299.2600000000002</v>
      </c>
      <c r="F16" s="220">
        <v>40323.870000000003</v>
      </c>
      <c r="G16" s="111"/>
    </row>
    <row r="17" spans="1:65" x14ac:dyDescent="0.2">
      <c r="A17" s="110" t="s">
        <v>13952</v>
      </c>
      <c r="B17" s="220">
        <v>573008078.30999994</v>
      </c>
      <c r="C17" s="220">
        <v>1258848666.99</v>
      </c>
      <c r="D17" s="220">
        <v>513551985.69999999</v>
      </c>
      <c r="E17" s="220">
        <v>97522957.439999998</v>
      </c>
      <c r="F17" s="220">
        <v>1133811104.48</v>
      </c>
      <c r="G17" s="111"/>
    </row>
    <row r="18" spans="1:65" x14ac:dyDescent="0.2">
      <c r="A18" s="110" t="s">
        <v>13953</v>
      </c>
      <c r="B18" s="220">
        <v>531276154</v>
      </c>
      <c r="C18" s="220">
        <v>1066002094.65</v>
      </c>
      <c r="D18" s="220">
        <v>465125812.67000002</v>
      </c>
      <c r="E18" s="220">
        <v>55605326.039999999</v>
      </c>
      <c r="F18" s="220">
        <v>907673851.50999999</v>
      </c>
      <c r="G18" s="111"/>
    </row>
    <row r="19" spans="1:65" x14ac:dyDescent="0.2">
      <c r="A19" s="110" t="s">
        <v>13954</v>
      </c>
      <c r="B19" s="220">
        <v>250754959.34999999</v>
      </c>
      <c r="C19" s="220">
        <v>289694612.69999999</v>
      </c>
      <c r="D19" s="220">
        <v>64868774.380000003</v>
      </c>
      <c r="E19" s="220">
        <v>18945500.91</v>
      </c>
      <c r="F19" s="220">
        <v>454406864.10000002</v>
      </c>
      <c r="G19" s="111"/>
    </row>
    <row r="20" spans="1:65" x14ac:dyDescent="0.2">
      <c r="A20" s="113" t="s">
        <v>11630</v>
      </c>
      <c r="B20" s="220">
        <v>19422566.489999998</v>
      </c>
      <c r="C20" s="220">
        <v>54832890.149999999</v>
      </c>
      <c r="D20" s="220">
        <v>42633096.049999997</v>
      </c>
      <c r="E20" s="220">
        <v>1336825.95</v>
      </c>
      <c r="F20" s="220">
        <v>27986326.870000001</v>
      </c>
      <c r="G20" s="111"/>
    </row>
    <row r="21" spans="1:65" x14ac:dyDescent="0.2">
      <c r="A21" s="110" t="s">
        <v>13955</v>
      </c>
      <c r="B21" s="220">
        <v>5575234.0899999999</v>
      </c>
      <c r="C21" s="220">
        <v>25069339.100000001</v>
      </c>
      <c r="D21" s="220">
        <v>19368014.699999999</v>
      </c>
      <c r="E21" s="220">
        <v>4090010.74</v>
      </c>
      <c r="F21" s="220">
        <v>7263551.5800000001</v>
      </c>
      <c r="G21" s="111"/>
    </row>
    <row r="22" spans="1:65" x14ac:dyDescent="0.2">
      <c r="A22" s="110" t="s">
        <v>13956</v>
      </c>
      <c r="B22" s="220">
        <v>347951.11</v>
      </c>
      <c r="C22" s="220">
        <v>4747740.2300000004</v>
      </c>
      <c r="D22" s="220">
        <v>454218.72</v>
      </c>
      <c r="E22" s="220">
        <v>0</v>
      </c>
      <c r="F22" s="220">
        <v>4641472.62</v>
      </c>
      <c r="G22" s="111"/>
    </row>
    <row r="23" spans="1:65" x14ac:dyDescent="0.2">
      <c r="A23" s="110" t="s">
        <v>13957</v>
      </c>
      <c r="B23" s="220">
        <v>20797382.289999999</v>
      </c>
      <c r="C23" s="220">
        <v>298248</v>
      </c>
      <c r="D23" s="220">
        <v>280908</v>
      </c>
      <c r="E23" s="220">
        <v>41308.5</v>
      </c>
      <c r="F23" s="220">
        <v>16702865.82</v>
      </c>
      <c r="G23" s="111"/>
    </row>
    <row r="24" spans="1:65" x14ac:dyDescent="0.2">
      <c r="A24" s="110" t="s">
        <v>13958</v>
      </c>
      <c r="B24" s="220" t="s">
        <v>13959</v>
      </c>
      <c r="C24" s="220">
        <v>24125625.559999999</v>
      </c>
      <c r="D24" s="220">
        <v>22647730.68</v>
      </c>
      <c r="E24" s="220">
        <v>0</v>
      </c>
      <c r="F24" s="220">
        <v>470586.82</v>
      </c>
      <c r="G24" s="111"/>
    </row>
    <row r="25" spans="1:65" x14ac:dyDescent="0.2">
      <c r="A25" s="110" t="s">
        <v>13960</v>
      </c>
      <c r="B25" s="220">
        <v>4172885.53</v>
      </c>
      <c r="C25" s="220">
        <v>3051273.84</v>
      </c>
      <c r="D25" s="220">
        <v>893604.41</v>
      </c>
      <c r="E25" s="220">
        <v>148597.89000000001</v>
      </c>
      <c r="F25" s="220">
        <v>5498804.1799999997</v>
      </c>
      <c r="G25" s="111"/>
    </row>
    <row r="26" spans="1:65" x14ac:dyDescent="0.2">
      <c r="A26" s="110" t="s">
        <v>13961</v>
      </c>
      <c r="B26" s="220">
        <v>997056.17</v>
      </c>
      <c r="C26" s="220">
        <v>3717879.59</v>
      </c>
      <c r="D26" s="220">
        <v>1225730</v>
      </c>
      <c r="E26" s="220">
        <v>79645.960000000006</v>
      </c>
      <c r="F26" s="220">
        <v>3362056.47</v>
      </c>
      <c r="G26" s="111"/>
    </row>
    <row r="27" spans="1:65" x14ac:dyDescent="0.2">
      <c r="A27" s="110" t="s">
        <v>13962</v>
      </c>
      <c r="B27" s="220" t="s">
        <v>13963</v>
      </c>
      <c r="C27" s="220">
        <v>2702150</v>
      </c>
      <c r="D27" s="220">
        <v>2702150</v>
      </c>
      <c r="E27" s="220">
        <v>0</v>
      </c>
      <c r="F27" s="220">
        <v>0</v>
      </c>
      <c r="G27" s="111"/>
    </row>
    <row r="28" spans="1:65" x14ac:dyDescent="0.2">
      <c r="A28" s="110" t="s">
        <v>11631</v>
      </c>
      <c r="B28" s="220" t="s">
        <v>13964</v>
      </c>
      <c r="C28" s="220">
        <v>2371133.89</v>
      </c>
      <c r="D28" s="220">
        <v>332403.89</v>
      </c>
      <c r="E28" s="220">
        <v>2596140.16</v>
      </c>
      <c r="F28" s="220">
        <v>25977057.920000002</v>
      </c>
      <c r="G28" s="111"/>
    </row>
    <row r="29" spans="1:65" x14ac:dyDescent="0.2">
      <c r="A29" s="113" t="s">
        <v>11632</v>
      </c>
      <c r="B29" s="220">
        <v>238793416.59999999</v>
      </c>
      <c r="C29" s="220">
        <v>57250</v>
      </c>
      <c r="D29" s="220">
        <v>47750</v>
      </c>
      <c r="E29" s="220">
        <v>524552</v>
      </c>
      <c r="F29" s="220">
        <v>238422764.59999999</v>
      </c>
      <c r="G29" s="111"/>
    </row>
    <row r="30" spans="1:65" s="144" customFormat="1" ht="13.5" thickBot="1" x14ac:dyDescent="0.25">
      <c r="A30" s="261" t="s">
        <v>11633</v>
      </c>
      <c r="B30" s="383" t="s">
        <v>13964</v>
      </c>
      <c r="C30" s="383">
        <v>7076350</v>
      </c>
      <c r="D30" s="383">
        <v>2973323.53</v>
      </c>
      <c r="E30" s="383">
        <v>827883.34</v>
      </c>
      <c r="F30" s="383">
        <v>6829718.1600000001</v>
      </c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</row>
    <row r="31" spans="1:65" ht="13.5" thickBot="1" x14ac:dyDescent="0.25">
      <c r="A31" s="384" t="s">
        <v>178</v>
      </c>
      <c r="B31" s="385">
        <f>SUM(B11:B30)</f>
        <v>1659800330.0499997</v>
      </c>
      <c r="C31" s="385">
        <f t="shared" ref="C31:F31" si="0">SUM(C11:C30)</f>
        <v>2760974466.4899998</v>
      </c>
      <c r="D31" s="385">
        <f t="shared" si="0"/>
        <v>1140251633.1300004</v>
      </c>
      <c r="E31" s="385">
        <f t="shared" si="0"/>
        <v>183249453.19999999</v>
      </c>
      <c r="F31" s="385">
        <f t="shared" si="0"/>
        <v>2853804250.8799996</v>
      </c>
    </row>
    <row r="55" spans="7:7" x14ac:dyDescent="0.2">
      <c r="G55" s="382"/>
    </row>
  </sheetData>
  <sortState ref="A11:F36">
    <sortCondition ref="A11:A36"/>
  </sortState>
  <mergeCells count="2">
    <mergeCell ref="A1:F1"/>
    <mergeCell ref="A3:F3"/>
  </mergeCells>
  <phoneticPr fontId="8" type="noConversion"/>
  <pageMargins left="0.64" right="0.75" top="0.59" bottom="1" header="0" footer="0"/>
  <pageSetup paperSize="9" scale="8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7"/>
  <sheetViews>
    <sheetView workbookViewId="0">
      <selection activeCell="A11" sqref="A11:K11"/>
    </sheetView>
  </sheetViews>
  <sheetFormatPr baseColWidth="10" defaultRowHeight="12.75" x14ac:dyDescent="0.2"/>
  <cols>
    <col min="1" max="1" width="4.28515625" style="221" customWidth="1"/>
    <col min="2" max="2" width="19.7109375" style="221" bestFit="1" customWidth="1"/>
    <col min="3" max="3" width="69.28515625" style="221" bestFit="1" customWidth="1"/>
    <col min="4" max="4" width="33.140625" style="221" bestFit="1" customWidth="1"/>
    <col min="5" max="5" width="34.5703125" style="221" bestFit="1" customWidth="1"/>
    <col min="6" max="7" width="12.85546875" style="221" bestFit="1" customWidth="1"/>
    <col min="8" max="8" width="11.42578125" style="221" customWidth="1"/>
    <col min="9" max="9" width="8" style="221" customWidth="1"/>
    <col min="10" max="10" width="11.42578125" style="221"/>
    <col min="11" max="11" width="13.7109375" style="221" customWidth="1"/>
    <col min="12" max="16384" width="11.42578125" style="221"/>
  </cols>
  <sheetData>
    <row r="2" spans="1:11" x14ac:dyDescent="0.2">
      <c r="A2" s="500" t="s">
        <v>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</row>
    <row r="3" spans="1:11" x14ac:dyDescent="0.2">
      <c r="A3" s="218"/>
      <c r="B3" s="218"/>
      <c r="C3" s="218"/>
      <c r="D3" s="218"/>
      <c r="E3" s="218"/>
      <c r="F3" s="218"/>
    </row>
    <row r="4" spans="1:11" x14ac:dyDescent="0.2">
      <c r="A4" s="501" t="s">
        <v>253</v>
      </c>
      <c r="B4" s="501"/>
      <c r="C4" s="501"/>
      <c r="D4" s="501"/>
      <c r="E4" s="501"/>
      <c r="F4" s="501"/>
      <c r="G4" s="501"/>
      <c r="H4" s="501"/>
      <c r="I4" s="501"/>
      <c r="J4" s="501"/>
      <c r="K4" s="501"/>
    </row>
    <row r="5" spans="1:11" ht="13.5" thickBot="1" x14ac:dyDescent="0.25">
      <c r="A5" s="218"/>
      <c r="B5" s="218"/>
      <c r="C5" s="218"/>
      <c r="D5" s="218"/>
      <c r="E5" s="218"/>
      <c r="F5" s="222"/>
    </row>
    <row r="6" spans="1:11" x14ac:dyDescent="0.2">
      <c r="A6" s="11" t="s">
        <v>176</v>
      </c>
      <c r="B6" s="1"/>
      <c r="C6" s="1"/>
      <c r="D6" s="1"/>
      <c r="E6" s="223"/>
      <c r="F6" s="1"/>
      <c r="G6" s="223"/>
      <c r="H6" s="223"/>
      <c r="I6" s="1" t="s">
        <v>3</v>
      </c>
      <c r="J6" s="223"/>
      <c r="K6" s="224"/>
    </row>
    <row r="7" spans="1:11" ht="13.5" thickBot="1" x14ac:dyDescent="0.25">
      <c r="A7" s="12" t="str">
        <f>+'ANEXO 1'!B8</f>
        <v>EJERCICIO: 2024</v>
      </c>
      <c r="B7" s="3"/>
      <c r="C7" s="3"/>
      <c r="D7" s="3"/>
      <c r="E7" s="225"/>
      <c r="F7" s="3"/>
      <c r="G7" s="225"/>
      <c r="H7" s="225"/>
      <c r="I7" s="3" t="str">
        <f>+'ANEXO 1'!G8</f>
        <v>TRIMESTRE: 4</v>
      </c>
      <c r="J7" s="225"/>
      <c r="K7" s="226"/>
    </row>
    <row r="9" spans="1:11" x14ac:dyDescent="0.2">
      <c r="A9" s="221" t="s">
        <v>254</v>
      </c>
    </row>
    <row r="10" spans="1:11" ht="15.75" customHeight="1" x14ac:dyDescent="0.2">
      <c r="A10" s="503" t="s">
        <v>318</v>
      </c>
      <c r="B10" s="503"/>
      <c r="C10" s="503"/>
      <c r="D10" s="503"/>
      <c r="E10" s="503"/>
      <c r="F10" s="503"/>
      <c r="G10" s="503"/>
      <c r="H10" s="503"/>
      <c r="I10" s="503"/>
      <c r="J10" s="503"/>
      <c r="K10" s="503"/>
    </row>
    <row r="11" spans="1:11" ht="36.75" customHeight="1" x14ac:dyDescent="0.2">
      <c r="A11" s="504" t="s">
        <v>514</v>
      </c>
      <c r="B11" s="504"/>
      <c r="C11" s="504"/>
      <c r="D11" s="504"/>
      <c r="E11" s="504"/>
      <c r="F11" s="504"/>
      <c r="G11" s="504"/>
      <c r="H11" s="504"/>
      <c r="I11" s="504"/>
      <c r="J11" s="504"/>
      <c r="K11" s="504"/>
    </row>
    <row r="12" spans="1:11" ht="32.25" customHeight="1" x14ac:dyDescent="0.2">
      <c r="A12" s="504" t="s">
        <v>515</v>
      </c>
      <c r="B12" s="504"/>
      <c r="C12" s="504"/>
      <c r="D12" s="504"/>
      <c r="E12" s="504"/>
      <c r="F12" s="504"/>
      <c r="G12" s="504"/>
      <c r="H12" s="504"/>
      <c r="I12" s="504"/>
      <c r="J12" s="504"/>
      <c r="K12" s="504"/>
    </row>
    <row r="13" spans="1:11" ht="30.75" customHeight="1" x14ac:dyDescent="0.2">
      <c r="A13" s="504" t="s">
        <v>13933</v>
      </c>
      <c r="B13" s="504"/>
      <c r="C13" s="504"/>
      <c r="D13" s="504"/>
      <c r="E13" s="504"/>
      <c r="F13" s="504"/>
      <c r="G13" s="504"/>
      <c r="H13" s="504"/>
      <c r="I13" s="504"/>
      <c r="J13" s="504"/>
      <c r="K13" s="504"/>
    </row>
    <row r="14" spans="1:11" ht="30.75" customHeight="1" x14ac:dyDescent="0.2">
      <c r="A14" s="504" t="s">
        <v>13932</v>
      </c>
      <c r="B14" s="504"/>
      <c r="C14" s="504"/>
      <c r="D14" s="504"/>
      <c r="E14" s="504"/>
      <c r="F14" s="504"/>
      <c r="G14" s="504"/>
      <c r="H14" s="504"/>
      <c r="I14" s="504"/>
      <c r="J14" s="504"/>
      <c r="K14" s="504"/>
    </row>
    <row r="15" spans="1:11" ht="34.5" customHeight="1" x14ac:dyDescent="0.2">
      <c r="A15" s="505" t="s">
        <v>516</v>
      </c>
      <c r="B15" s="505"/>
      <c r="C15" s="505"/>
      <c r="D15" s="505"/>
      <c r="E15" s="505"/>
      <c r="F15" s="505"/>
      <c r="G15" s="505"/>
      <c r="H15" s="505"/>
      <c r="I15" s="505"/>
      <c r="J15" s="505"/>
      <c r="K15" s="505"/>
    </row>
    <row r="16" spans="1:11" x14ac:dyDescent="0.2">
      <c r="A16" s="221" t="s">
        <v>256</v>
      </c>
    </row>
    <row r="18" spans="1:5" x14ac:dyDescent="0.2">
      <c r="A18" s="221" t="s">
        <v>257</v>
      </c>
      <c r="C18" s="221" t="s">
        <v>255</v>
      </c>
    </row>
    <row r="21" spans="1:5" x14ac:dyDescent="0.2">
      <c r="A21" s="221" t="s">
        <v>258</v>
      </c>
      <c r="C21" s="502" t="s">
        <v>447</v>
      </c>
      <c r="D21" s="502"/>
      <c r="E21" s="502"/>
    </row>
    <row r="22" spans="1:5" x14ac:dyDescent="0.2">
      <c r="C22" s="158"/>
      <c r="D22" s="61"/>
      <c r="E22" s="143"/>
    </row>
    <row r="23" spans="1:5" x14ac:dyDescent="0.2">
      <c r="B23" s="248"/>
      <c r="C23" s="251" t="s">
        <v>281</v>
      </c>
      <c r="D23" s="251" t="s">
        <v>4</v>
      </c>
      <c r="E23" s="252" t="s">
        <v>458</v>
      </c>
    </row>
    <row r="24" spans="1:5" x14ac:dyDescent="0.2">
      <c r="B24" s="249"/>
      <c r="C24" s="253" t="s">
        <v>282</v>
      </c>
      <c r="D24" s="254" t="s">
        <v>283</v>
      </c>
      <c r="E24" s="255">
        <v>10623192.73</v>
      </c>
    </row>
    <row r="25" spans="1:5" x14ac:dyDescent="0.2">
      <c r="B25" s="249"/>
      <c r="C25" s="253" t="s">
        <v>282</v>
      </c>
      <c r="D25" s="254" t="s">
        <v>459</v>
      </c>
      <c r="E25" s="255">
        <v>600.37</v>
      </c>
    </row>
    <row r="26" spans="1:5" ht="16.5" customHeight="1" x14ac:dyDescent="0.2">
      <c r="B26" s="249"/>
      <c r="C26" s="253" t="s">
        <v>282</v>
      </c>
      <c r="D26" s="254" t="s">
        <v>351</v>
      </c>
      <c r="E26" s="255">
        <v>190.72</v>
      </c>
    </row>
    <row r="27" spans="1:5" x14ac:dyDescent="0.2">
      <c r="B27" s="249"/>
      <c r="C27" s="253" t="s">
        <v>282</v>
      </c>
      <c r="D27" s="254" t="s">
        <v>284</v>
      </c>
      <c r="E27" s="255">
        <v>22501.93</v>
      </c>
    </row>
    <row r="28" spans="1:5" x14ac:dyDescent="0.2">
      <c r="B28" s="249"/>
      <c r="C28" s="253" t="s">
        <v>282</v>
      </c>
      <c r="D28" s="254" t="s">
        <v>352</v>
      </c>
      <c r="E28" s="255">
        <v>256.16000000000003</v>
      </c>
    </row>
    <row r="29" spans="1:5" ht="17.25" customHeight="1" x14ac:dyDescent="0.2">
      <c r="B29" s="249"/>
      <c r="C29" s="253" t="s">
        <v>282</v>
      </c>
      <c r="D29" s="254" t="s">
        <v>285</v>
      </c>
      <c r="E29" s="255">
        <v>7353.25</v>
      </c>
    </row>
    <row r="30" spans="1:5" ht="18.75" customHeight="1" x14ac:dyDescent="0.2">
      <c r="B30" s="249"/>
      <c r="C30" s="253" t="s">
        <v>282</v>
      </c>
      <c r="D30" s="254" t="s">
        <v>286</v>
      </c>
      <c r="E30" s="255">
        <v>48097.69</v>
      </c>
    </row>
    <row r="31" spans="1:5" ht="18.75" customHeight="1" x14ac:dyDescent="0.2">
      <c r="B31" s="249"/>
      <c r="C31" s="253" t="s">
        <v>282</v>
      </c>
      <c r="D31" s="254" t="s">
        <v>460</v>
      </c>
      <c r="E31" s="255">
        <v>3135.22</v>
      </c>
    </row>
    <row r="32" spans="1:5" x14ac:dyDescent="0.2">
      <c r="B32" s="249"/>
      <c r="C32" s="253" t="s">
        <v>287</v>
      </c>
      <c r="D32" s="254" t="s">
        <v>288</v>
      </c>
      <c r="E32" s="255">
        <v>59389.59</v>
      </c>
    </row>
    <row r="33" spans="1:7" x14ac:dyDescent="0.2">
      <c r="B33" s="249"/>
      <c r="C33" s="253" t="s">
        <v>287</v>
      </c>
      <c r="D33" s="254" t="s">
        <v>203</v>
      </c>
      <c r="E33" s="255">
        <v>4500794.42</v>
      </c>
    </row>
    <row r="34" spans="1:7" ht="17.25" customHeight="1" x14ac:dyDescent="0.2">
      <c r="B34" s="249"/>
      <c r="C34" s="253" t="s">
        <v>289</v>
      </c>
      <c r="D34" s="254" t="s">
        <v>204</v>
      </c>
      <c r="E34" s="255">
        <v>99406.93</v>
      </c>
    </row>
    <row r="35" spans="1:7" x14ac:dyDescent="0.2">
      <c r="B35" s="249"/>
      <c r="C35" s="253" t="s">
        <v>289</v>
      </c>
      <c r="D35" s="254" t="s">
        <v>290</v>
      </c>
      <c r="E35" s="255">
        <v>264117.05</v>
      </c>
    </row>
    <row r="36" spans="1:7" x14ac:dyDescent="0.2">
      <c r="B36" s="249"/>
      <c r="C36" s="253" t="s">
        <v>289</v>
      </c>
      <c r="D36" s="254" t="s">
        <v>461</v>
      </c>
      <c r="E36" s="255">
        <v>17820.93</v>
      </c>
    </row>
    <row r="37" spans="1:7" x14ac:dyDescent="0.2">
      <c r="B37" s="249"/>
      <c r="C37" s="253" t="s">
        <v>289</v>
      </c>
      <c r="D37" s="254" t="s">
        <v>291</v>
      </c>
      <c r="E37" s="255">
        <v>349.82</v>
      </c>
    </row>
    <row r="38" spans="1:7" s="227" customFormat="1" x14ac:dyDescent="0.2">
      <c r="A38" s="221"/>
      <c r="B38" s="249"/>
      <c r="C38" s="253" t="s">
        <v>289</v>
      </c>
      <c r="D38" s="254" t="s">
        <v>462</v>
      </c>
      <c r="E38" s="255">
        <v>120409.35</v>
      </c>
    </row>
    <row r="39" spans="1:7" x14ac:dyDescent="0.2">
      <c r="A39" s="227"/>
      <c r="B39" s="249"/>
      <c r="C39" s="253" t="s">
        <v>292</v>
      </c>
      <c r="D39" s="254" t="s">
        <v>463</v>
      </c>
      <c r="E39" s="255">
        <v>207.43</v>
      </c>
    </row>
    <row r="40" spans="1:7" x14ac:dyDescent="0.2">
      <c r="A40" s="227"/>
      <c r="B40" s="249"/>
      <c r="C40" s="253" t="s">
        <v>292</v>
      </c>
      <c r="D40" s="256" t="s">
        <v>293</v>
      </c>
      <c r="E40" s="255">
        <v>337476.74</v>
      </c>
    </row>
    <row r="41" spans="1:7" x14ac:dyDescent="0.2">
      <c r="A41" s="227"/>
      <c r="B41" s="250"/>
      <c r="C41" s="253" t="s">
        <v>292</v>
      </c>
      <c r="D41" s="256" t="s">
        <v>294</v>
      </c>
      <c r="E41" s="255">
        <v>350344.71</v>
      </c>
    </row>
    <row r="42" spans="1:7" x14ac:dyDescent="0.2">
      <c r="C42" s="253" t="s">
        <v>292</v>
      </c>
      <c r="D42" s="256" t="s">
        <v>295</v>
      </c>
      <c r="E42" s="255">
        <v>9623.16</v>
      </c>
    </row>
    <row r="43" spans="1:7" x14ac:dyDescent="0.2">
      <c r="C43" s="253" t="s">
        <v>296</v>
      </c>
      <c r="D43" s="256" t="s">
        <v>297</v>
      </c>
      <c r="E43" s="255">
        <v>1063145.76</v>
      </c>
    </row>
    <row r="44" spans="1:7" x14ac:dyDescent="0.2">
      <c r="C44" s="253" t="s">
        <v>296</v>
      </c>
      <c r="D44" s="256" t="s">
        <v>464</v>
      </c>
      <c r="E44" s="255">
        <v>55256.88</v>
      </c>
    </row>
    <row r="45" spans="1:7" x14ac:dyDescent="0.2">
      <c r="C45" s="257"/>
      <c r="D45" s="258"/>
      <c r="E45" s="259"/>
    </row>
    <row r="46" spans="1:7" x14ac:dyDescent="0.2">
      <c r="A46" s="509" t="s">
        <v>448</v>
      </c>
      <c r="B46" s="509"/>
      <c r="C46" s="509"/>
      <c r="D46" s="509"/>
      <c r="E46" s="509"/>
      <c r="F46" s="509"/>
      <c r="G46" s="509"/>
    </row>
    <row r="47" spans="1:7" x14ac:dyDescent="0.2">
      <c r="A47" s="509" t="s">
        <v>319</v>
      </c>
      <c r="B47" s="509"/>
      <c r="C47" s="509"/>
      <c r="D47" s="509"/>
      <c r="E47" s="509"/>
      <c r="F47" s="509"/>
      <c r="G47" s="509"/>
    </row>
    <row r="48" spans="1:7" x14ac:dyDescent="0.2">
      <c r="A48" s="228"/>
      <c r="B48" s="228"/>
      <c r="C48" s="228"/>
      <c r="D48" s="228"/>
      <c r="E48" s="228"/>
      <c r="F48" s="228"/>
      <c r="G48" s="228"/>
    </row>
    <row r="49" spans="1:8" ht="51" x14ac:dyDescent="0.2">
      <c r="A49" s="229" t="s">
        <v>320</v>
      </c>
      <c r="B49" s="229" t="s">
        <v>321</v>
      </c>
      <c r="C49" s="229" t="s">
        <v>322</v>
      </c>
      <c r="D49" s="229" t="s">
        <v>323</v>
      </c>
      <c r="E49" s="229" t="s">
        <v>324</v>
      </c>
      <c r="F49" s="229" t="s">
        <v>456</v>
      </c>
      <c r="G49" s="229" t="s">
        <v>456</v>
      </c>
    </row>
    <row r="50" spans="1:8" ht="51" x14ac:dyDescent="0.2">
      <c r="A50" s="230">
        <v>1</v>
      </c>
      <c r="B50" s="231" t="s">
        <v>325</v>
      </c>
      <c r="C50" s="232" t="s">
        <v>449</v>
      </c>
      <c r="D50" s="233" t="s">
        <v>326</v>
      </c>
      <c r="E50" s="233" t="s">
        <v>327</v>
      </c>
      <c r="F50" s="234">
        <v>198160.5435120961</v>
      </c>
      <c r="G50" s="234">
        <v>216648.2834736931</v>
      </c>
    </row>
    <row r="51" spans="1:8" ht="51" x14ac:dyDescent="0.2">
      <c r="A51" s="230">
        <v>2</v>
      </c>
      <c r="B51" s="231" t="s">
        <v>450</v>
      </c>
      <c r="C51" s="232" t="s">
        <v>451</v>
      </c>
      <c r="D51" s="232" t="s">
        <v>328</v>
      </c>
      <c r="E51" s="233" t="s">
        <v>326</v>
      </c>
      <c r="F51" s="234">
        <v>0.44562801768049815</v>
      </c>
      <c r="G51" s="234">
        <v>0.53544584937930595</v>
      </c>
    </row>
    <row r="52" spans="1:8" ht="51" x14ac:dyDescent="0.2">
      <c r="A52" s="230">
        <v>3</v>
      </c>
      <c r="B52" s="231" t="s">
        <v>329</v>
      </c>
      <c r="C52" s="232" t="s">
        <v>451</v>
      </c>
      <c r="D52" s="233" t="s">
        <v>330</v>
      </c>
      <c r="E52" s="233" t="s">
        <v>326</v>
      </c>
      <c r="F52" s="234">
        <v>0.21068092492667653</v>
      </c>
      <c r="G52" s="234">
        <v>0.1267809113854049</v>
      </c>
    </row>
    <row r="53" spans="1:8" ht="38.25" x14ac:dyDescent="0.2">
      <c r="A53" s="230">
        <v>4</v>
      </c>
      <c r="B53" s="231" t="s">
        <v>331</v>
      </c>
      <c r="C53" s="233" t="s">
        <v>452</v>
      </c>
      <c r="D53" s="233" t="s">
        <v>332</v>
      </c>
      <c r="E53" s="233" t="s">
        <v>327</v>
      </c>
      <c r="F53" s="234">
        <v>27230.576746743362</v>
      </c>
      <c r="G53" s="234">
        <v>45423.541241245141</v>
      </c>
    </row>
    <row r="54" spans="1:8" ht="51" x14ac:dyDescent="0.2">
      <c r="A54" s="230">
        <v>5</v>
      </c>
      <c r="B54" s="231" t="s">
        <v>333</v>
      </c>
      <c r="C54" s="233" t="s">
        <v>453</v>
      </c>
      <c r="D54" s="233" t="s">
        <v>332</v>
      </c>
      <c r="E54" s="232" t="s">
        <v>334</v>
      </c>
      <c r="F54" s="234">
        <v>0.13877090556441377</v>
      </c>
      <c r="G54" s="234">
        <v>0.15316346618915572</v>
      </c>
    </row>
    <row r="55" spans="1:8" ht="51" x14ac:dyDescent="0.2">
      <c r="A55" s="230">
        <v>6</v>
      </c>
      <c r="B55" s="231" t="s">
        <v>335</v>
      </c>
      <c r="C55" s="232" t="s">
        <v>451</v>
      </c>
      <c r="D55" s="232" t="s">
        <v>336</v>
      </c>
      <c r="E55" s="232" t="s">
        <v>334</v>
      </c>
      <c r="F55" s="234">
        <v>0.79752316272952517</v>
      </c>
      <c r="G55" s="234">
        <v>0.63800844647381494</v>
      </c>
    </row>
    <row r="56" spans="1:8" ht="38.25" x14ac:dyDescent="0.2">
      <c r="A56" s="230">
        <v>7</v>
      </c>
      <c r="B56" s="231" t="s">
        <v>454</v>
      </c>
      <c r="C56" s="232" t="s">
        <v>451</v>
      </c>
      <c r="D56" s="232" t="s">
        <v>328</v>
      </c>
      <c r="E56" s="232" t="s">
        <v>334</v>
      </c>
      <c r="F56" s="234">
        <v>0.45001941978684756</v>
      </c>
      <c r="G56" s="234">
        <v>0.39115150533877779</v>
      </c>
    </row>
    <row r="57" spans="1:8" ht="30.75" customHeight="1" x14ac:dyDescent="0.2">
      <c r="A57" s="230">
        <v>8</v>
      </c>
      <c r="B57" s="231" t="s">
        <v>455</v>
      </c>
      <c r="C57" s="232" t="s">
        <v>451</v>
      </c>
      <c r="D57" s="233" t="s">
        <v>337</v>
      </c>
      <c r="E57" s="232" t="s">
        <v>334</v>
      </c>
      <c r="F57" s="234">
        <v>2.0514740228142229E-3</v>
      </c>
      <c r="G57" s="234">
        <v>6.6929580167210563E-4</v>
      </c>
    </row>
    <row r="58" spans="1:8" ht="27.75" customHeight="1" x14ac:dyDescent="0.2">
      <c r="A58" s="235"/>
      <c r="B58" s="235"/>
      <c r="C58" s="235"/>
      <c r="D58" s="235"/>
      <c r="E58" s="235"/>
      <c r="F58" s="228"/>
      <c r="G58" s="228"/>
      <c r="H58" s="61"/>
    </row>
    <row r="59" spans="1:8" ht="27" customHeight="1" x14ac:dyDescent="0.2">
      <c r="A59" s="510" t="s">
        <v>457</v>
      </c>
      <c r="B59" s="511"/>
      <c r="C59" s="512"/>
      <c r="D59" s="236" t="s">
        <v>338</v>
      </c>
      <c r="E59" s="236" t="s">
        <v>13934</v>
      </c>
      <c r="F59" s="235"/>
      <c r="G59" s="228"/>
      <c r="H59" s="61"/>
    </row>
    <row r="60" spans="1:8" ht="15.75" customHeight="1" x14ac:dyDescent="0.2">
      <c r="A60" s="513" t="s">
        <v>339</v>
      </c>
      <c r="B60" s="514"/>
      <c r="C60" s="515"/>
      <c r="D60" s="237">
        <v>118220</v>
      </c>
      <c r="E60" s="237">
        <v>118220</v>
      </c>
      <c r="F60" s="238"/>
      <c r="G60" s="61"/>
      <c r="H60" s="61"/>
    </row>
    <row r="61" spans="1:8" ht="26.25" customHeight="1" x14ac:dyDescent="0.2">
      <c r="A61" s="506" t="s">
        <v>326</v>
      </c>
      <c r="B61" s="507"/>
      <c r="C61" s="508"/>
      <c r="D61" s="239">
        <v>23426539454</v>
      </c>
      <c r="E61" s="239">
        <v>25612160072.259998</v>
      </c>
      <c r="F61" s="240"/>
      <c r="G61" s="61"/>
    </row>
    <row r="62" spans="1:8" ht="15.75" customHeight="1" x14ac:dyDescent="0.2">
      <c r="A62" s="506" t="s">
        <v>328</v>
      </c>
      <c r="B62" s="507"/>
      <c r="C62" s="508"/>
      <c r="D62" s="239">
        <v>10439522338</v>
      </c>
      <c r="E62" s="239">
        <v>13713924804.33</v>
      </c>
      <c r="F62" s="235"/>
      <c r="G62" s="228"/>
    </row>
    <row r="63" spans="1:8" ht="15.75" customHeight="1" x14ac:dyDescent="0.2">
      <c r="A63" s="506" t="s">
        <v>330</v>
      </c>
      <c r="B63" s="507"/>
      <c r="C63" s="508"/>
      <c r="D63" s="239">
        <v>4935525000</v>
      </c>
      <c r="E63" s="239">
        <v>3247132996.5100002</v>
      </c>
      <c r="F63" s="235"/>
      <c r="G63" s="228"/>
    </row>
    <row r="64" spans="1:8" ht="15.75" customHeight="1" x14ac:dyDescent="0.2">
      <c r="A64" s="506" t="s">
        <v>332</v>
      </c>
      <c r="B64" s="507"/>
      <c r="C64" s="508"/>
      <c r="D64" s="239">
        <v>3219198783</v>
      </c>
      <c r="E64" s="239">
        <v>5369971045.5400009</v>
      </c>
      <c r="F64" s="235"/>
      <c r="G64" s="228"/>
    </row>
    <row r="65" spans="1:7" ht="15.75" customHeight="1" x14ac:dyDescent="0.2">
      <c r="A65" s="506" t="s">
        <v>336</v>
      </c>
      <c r="B65" s="507"/>
      <c r="C65" s="508"/>
      <c r="D65" s="239">
        <v>18500892420</v>
      </c>
      <c r="E65" s="239">
        <v>22368825736.439999</v>
      </c>
      <c r="F65" s="235"/>
      <c r="G65" s="228"/>
    </row>
    <row r="66" spans="1:7" ht="12.75" customHeight="1" x14ac:dyDescent="0.2">
      <c r="A66" s="506" t="s">
        <v>334</v>
      </c>
      <c r="B66" s="507"/>
      <c r="C66" s="508"/>
      <c r="D66" s="239">
        <v>23197937420</v>
      </c>
      <c r="E66" s="239">
        <v>35060391222.199997</v>
      </c>
      <c r="F66" s="235"/>
      <c r="G66" s="228"/>
    </row>
    <row r="67" spans="1:7" ht="12.75" customHeight="1" x14ac:dyDescent="0.2">
      <c r="A67" s="506" t="s">
        <v>337</v>
      </c>
      <c r="B67" s="507"/>
      <c r="C67" s="508"/>
      <c r="D67" s="239">
        <v>47589966</v>
      </c>
      <c r="E67" s="239">
        <v>23465772.650000002</v>
      </c>
      <c r="F67" s="235"/>
      <c r="G67" s="61"/>
    </row>
  </sheetData>
  <mergeCells count="20">
    <mergeCell ref="A64:C64"/>
    <mergeCell ref="A65:C65"/>
    <mergeCell ref="A66:C66"/>
    <mergeCell ref="A67:C67"/>
    <mergeCell ref="A46:G46"/>
    <mergeCell ref="A47:G47"/>
    <mergeCell ref="A59:C59"/>
    <mergeCell ref="A60:C60"/>
    <mergeCell ref="A61:C61"/>
    <mergeCell ref="A62:C62"/>
    <mergeCell ref="A63:C63"/>
    <mergeCell ref="A2:K2"/>
    <mergeCell ref="A4:K4"/>
    <mergeCell ref="C21:E21"/>
    <mergeCell ref="A10:K10"/>
    <mergeCell ref="A11:K11"/>
    <mergeCell ref="A12:K12"/>
    <mergeCell ref="A13:K13"/>
    <mergeCell ref="A14:K14"/>
    <mergeCell ref="A15:K15"/>
  </mergeCells>
  <phoneticPr fontId="8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workbookViewId="0">
      <selection activeCell="C20" sqref="C20"/>
    </sheetView>
  </sheetViews>
  <sheetFormatPr baseColWidth="10" defaultRowHeight="12.75" x14ac:dyDescent="0.2"/>
  <cols>
    <col min="1" max="1" width="4" style="61" customWidth="1"/>
    <col min="2" max="2" width="12" style="61" bestFit="1" customWidth="1"/>
    <col min="3" max="3" width="62.140625" style="61" bestFit="1" customWidth="1"/>
    <col min="4" max="5" width="18.140625" style="61" bestFit="1" customWidth="1"/>
    <col min="6" max="7" width="16.5703125" style="61" bestFit="1" customWidth="1"/>
    <col min="8" max="8" width="19.7109375" style="61" customWidth="1"/>
    <col min="9" max="16384" width="11.42578125" style="61"/>
  </cols>
  <sheetData>
    <row r="1" spans="1:11" x14ac:dyDescent="0.2">
      <c r="A1" s="500" t="s">
        <v>0</v>
      </c>
      <c r="B1" s="500"/>
      <c r="C1" s="500"/>
      <c r="D1" s="500"/>
      <c r="E1" s="500"/>
      <c r="F1" s="500"/>
      <c r="G1" s="500"/>
      <c r="H1" s="500"/>
    </row>
    <row r="2" spans="1:11" x14ac:dyDescent="0.2">
      <c r="A2" s="218"/>
      <c r="B2" s="218"/>
      <c r="C2" s="218"/>
      <c r="D2" s="218"/>
      <c r="E2" s="218"/>
      <c r="F2" s="218"/>
    </row>
    <row r="3" spans="1:11" x14ac:dyDescent="0.2">
      <c r="A3" s="501" t="s">
        <v>222</v>
      </c>
      <c r="B3" s="501"/>
      <c r="C3" s="501"/>
      <c r="D3" s="501"/>
      <c r="E3" s="501"/>
      <c r="F3" s="501"/>
      <c r="G3" s="501"/>
      <c r="H3" s="501"/>
    </row>
    <row r="4" spans="1:11" ht="13.5" thickBot="1" x14ac:dyDescent="0.25">
      <c r="A4" s="218"/>
      <c r="B4" s="218"/>
      <c r="C4" s="218"/>
      <c r="D4" s="218"/>
      <c r="E4" s="218"/>
      <c r="F4" s="218"/>
    </row>
    <row r="5" spans="1:11" x14ac:dyDescent="0.2">
      <c r="A5" s="11" t="s">
        <v>176</v>
      </c>
      <c r="B5" s="1"/>
      <c r="C5" s="1"/>
      <c r="D5" s="1"/>
      <c r="E5" s="1"/>
      <c r="F5" s="1"/>
      <c r="G5" s="1"/>
      <c r="H5" s="50" t="s">
        <v>3</v>
      </c>
    </row>
    <row r="6" spans="1:11" ht="13.5" thickBot="1" x14ac:dyDescent="0.25">
      <c r="A6" s="12" t="str">
        <f>+'ANEXO 1'!B8</f>
        <v>EJERCICIO: 2024</v>
      </c>
      <c r="B6" s="3"/>
      <c r="C6" s="3"/>
      <c r="D6" s="3"/>
      <c r="E6" s="3"/>
      <c r="F6" s="3"/>
      <c r="G6" s="3"/>
      <c r="H6" s="51" t="str">
        <f>+'ANEXO 1'!G8</f>
        <v>TRIMESTRE: 4</v>
      </c>
    </row>
    <row r="7" spans="1:11" x14ac:dyDescent="0.2">
      <c r="A7" s="221"/>
      <c r="B7" s="221"/>
      <c r="C7" s="221"/>
      <c r="D7" s="221"/>
      <c r="E7" s="221"/>
      <c r="F7" s="221"/>
    </row>
    <row r="8" spans="1:11" ht="13.5" thickBot="1" x14ac:dyDescent="0.25"/>
    <row r="9" spans="1:11" ht="13.5" thickBot="1" x14ac:dyDescent="0.25">
      <c r="B9" s="21" t="s">
        <v>223</v>
      </c>
      <c r="C9" s="21" t="s">
        <v>207</v>
      </c>
      <c r="D9" s="243" t="s">
        <v>362</v>
      </c>
      <c r="E9" s="243" t="s">
        <v>378</v>
      </c>
      <c r="F9" s="243" t="s">
        <v>379</v>
      </c>
      <c r="G9" s="243" t="s">
        <v>380</v>
      </c>
      <c r="H9" s="244" t="s">
        <v>381</v>
      </c>
    </row>
    <row r="10" spans="1:11" ht="13.5" thickBot="1" x14ac:dyDescent="0.25">
      <c r="B10" s="59">
        <v>1110030001</v>
      </c>
      <c r="C10" s="59" t="s">
        <v>302</v>
      </c>
      <c r="D10" s="416">
        <v>2938154.46</v>
      </c>
      <c r="E10" s="416">
        <v>1681172.16</v>
      </c>
      <c r="F10" s="417">
        <v>224911.08</v>
      </c>
      <c r="G10" s="417">
        <v>1915854.21</v>
      </c>
      <c r="H10" s="417">
        <v>752990.54</v>
      </c>
      <c r="J10"/>
      <c r="K10"/>
    </row>
    <row r="11" spans="1:11" ht="13.5" thickBot="1" x14ac:dyDescent="0.25">
      <c r="B11" s="59">
        <v>1110030002</v>
      </c>
      <c r="C11" s="59" t="s">
        <v>303</v>
      </c>
      <c r="D11" s="416">
        <v>47257701.960000001</v>
      </c>
      <c r="E11" s="416">
        <v>1941142.04</v>
      </c>
      <c r="F11" s="417">
        <v>31977308.629999999</v>
      </c>
      <c r="G11" s="417">
        <v>118483802.89</v>
      </c>
      <c r="H11" s="417">
        <v>108376949.26000001</v>
      </c>
      <c r="J11"/>
      <c r="K11"/>
    </row>
    <row r="12" spans="1:11" ht="13.5" thickBot="1" x14ac:dyDescent="0.25">
      <c r="B12" s="59">
        <v>1110030003</v>
      </c>
      <c r="C12" s="59" t="s">
        <v>366</v>
      </c>
      <c r="D12" s="416">
        <v>5000</v>
      </c>
      <c r="E12" s="416">
        <v>5000</v>
      </c>
      <c r="F12" s="417">
        <v>5000</v>
      </c>
      <c r="G12" s="417">
        <v>5000</v>
      </c>
      <c r="H12" s="417">
        <v>5000</v>
      </c>
      <c r="J12"/>
      <c r="K12"/>
    </row>
    <row r="13" spans="1:11" ht="13.5" thickBot="1" x14ac:dyDescent="0.25">
      <c r="B13" s="59">
        <v>1110030004</v>
      </c>
      <c r="C13" s="59" t="s">
        <v>304</v>
      </c>
      <c r="D13" s="416">
        <v>1450.17</v>
      </c>
      <c r="E13" s="416">
        <v>400966.61</v>
      </c>
      <c r="F13" s="417">
        <v>378399.98</v>
      </c>
      <c r="G13" s="417">
        <v>1007871.43</v>
      </c>
      <c r="H13" s="417">
        <v>376353.56</v>
      </c>
      <c r="J13"/>
      <c r="K13"/>
    </row>
    <row r="14" spans="1:11" ht="13.5" thickBot="1" x14ac:dyDescent="0.25">
      <c r="B14" s="59">
        <v>1110030005</v>
      </c>
      <c r="C14" s="59" t="s">
        <v>305</v>
      </c>
      <c r="D14" s="416">
        <v>317.93</v>
      </c>
      <c r="E14" s="416">
        <v>317.93</v>
      </c>
      <c r="F14" s="417">
        <v>317.93</v>
      </c>
      <c r="G14" s="417">
        <v>317.93</v>
      </c>
      <c r="H14" s="417">
        <v>317.93</v>
      </c>
      <c r="J14"/>
      <c r="K14"/>
    </row>
    <row r="15" spans="1:11" ht="13.5" thickBot="1" x14ac:dyDescent="0.25">
      <c r="B15" s="59">
        <v>1110030006</v>
      </c>
      <c r="C15" s="59" t="s">
        <v>12571</v>
      </c>
      <c r="D15" s="416">
        <v>0</v>
      </c>
      <c r="E15" s="416">
        <v>0</v>
      </c>
      <c r="F15" s="417">
        <v>0</v>
      </c>
      <c r="G15" s="417">
        <v>0</v>
      </c>
      <c r="H15" s="417">
        <v>27166424.149999999</v>
      </c>
      <c r="J15"/>
      <c r="K15"/>
    </row>
    <row r="16" spans="1:11" ht="13.5" thickBot="1" x14ac:dyDescent="0.25">
      <c r="B16" s="59">
        <v>1110030007</v>
      </c>
      <c r="C16" s="59" t="s">
        <v>306</v>
      </c>
      <c r="D16" s="416">
        <v>22722318.969999999</v>
      </c>
      <c r="E16" s="416">
        <v>22720973.449999999</v>
      </c>
      <c r="F16" s="417">
        <v>32042504.539999999</v>
      </c>
      <c r="G16" s="417">
        <v>57472478.810000002</v>
      </c>
      <c r="H16" s="417">
        <v>11611515.710000001</v>
      </c>
      <c r="J16"/>
      <c r="K16"/>
    </row>
    <row r="17" spans="2:11" ht="13.5" thickBot="1" x14ac:dyDescent="0.25">
      <c r="B17" s="59">
        <v>1110030008</v>
      </c>
      <c r="C17" s="59" t="s">
        <v>307</v>
      </c>
      <c r="D17" s="416">
        <v>0</v>
      </c>
      <c r="E17" s="416">
        <v>10000</v>
      </c>
      <c r="F17" s="417">
        <v>7991.91</v>
      </c>
      <c r="G17" s="417">
        <v>3145.86</v>
      </c>
      <c r="H17" s="417">
        <v>1530.51</v>
      </c>
      <c r="J17"/>
      <c r="K17"/>
    </row>
    <row r="18" spans="2:11" ht="13.5" thickBot="1" x14ac:dyDescent="0.25">
      <c r="B18" s="59">
        <v>1110030009</v>
      </c>
      <c r="C18" s="59" t="s">
        <v>308</v>
      </c>
      <c r="D18" s="416">
        <v>8619.5400000000009</v>
      </c>
      <c r="E18" s="416">
        <v>8619.5400000000009</v>
      </c>
      <c r="F18" s="417">
        <v>8619.5400000000009</v>
      </c>
      <c r="G18" s="417">
        <v>8619.5400000000009</v>
      </c>
      <c r="H18" s="417">
        <v>8619.5400000000009</v>
      </c>
      <c r="J18"/>
      <c r="K18"/>
    </row>
    <row r="19" spans="2:11" ht="13.5" thickBot="1" x14ac:dyDescent="0.25">
      <c r="B19" s="59">
        <v>1110030012</v>
      </c>
      <c r="C19" s="59" t="s">
        <v>309</v>
      </c>
      <c r="D19" s="416">
        <v>1733.58</v>
      </c>
      <c r="E19" s="416">
        <v>1733.58</v>
      </c>
      <c r="F19" s="417">
        <v>1733.58</v>
      </c>
      <c r="G19" s="417">
        <v>1733.58</v>
      </c>
      <c r="H19" s="417">
        <v>1733.58</v>
      </c>
      <c r="J19"/>
      <c r="K19"/>
    </row>
    <row r="20" spans="2:11" ht="13.5" thickBot="1" x14ac:dyDescent="0.25">
      <c r="B20" s="59">
        <v>1110030013</v>
      </c>
      <c r="C20" s="59" t="s">
        <v>361</v>
      </c>
      <c r="D20" s="416">
        <v>5000</v>
      </c>
      <c r="E20" s="416">
        <v>3472</v>
      </c>
      <c r="F20" s="417">
        <v>0</v>
      </c>
      <c r="G20" s="417">
        <v>10000</v>
      </c>
      <c r="H20" s="417">
        <v>10000</v>
      </c>
      <c r="J20"/>
      <c r="K20"/>
    </row>
    <row r="21" spans="2:11" ht="13.5" thickBot="1" x14ac:dyDescent="0.25">
      <c r="B21" s="59">
        <v>1110030014</v>
      </c>
      <c r="C21" s="198" t="s">
        <v>360</v>
      </c>
      <c r="D21" s="416">
        <v>11894</v>
      </c>
      <c r="E21" s="416">
        <v>0</v>
      </c>
      <c r="F21" s="417">
        <v>0</v>
      </c>
      <c r="G21" s="417">
        <v>10000</v>
      </c>
      <c r="H21" s="417">
        <v>10000</v>
      </c>
      <c r="J21"/>
      <c r="K21"/>
    </row>
    <row r="22" spans="2:11" ht="13.5" thickBot="1" x14ac:dyDescent="0.25">
      <c r="B22" s="59">
        <v>1110030018</v>
      </c>
      <c r="C22" s="59" t="s">
        <v>358</v>
      </c>
      <c r="D22" s="416">
        <v>-1337.05</v>
      </c>
      <c r="E22" s="416">
        <v>-2044.9</v>
      </c>
      <c r="F22" s="417">
        <v>-2044.9</v>
      </c>
      <c r="G22" s="417">
        <v>-2438.15</v>
      </c>
      <c r="H22" s="417">
        <v>-3287.57</v>
      </c>
      <c r="J22"/>
      <c r="K22"/>
    </row>
    <row r="23" spans="2:11" ht="13.5" thickBot="1" x14ac:dyDescent="0.25">
      <c r="B23" s="59">
        <v>1110030019</v>
      </c>
      <c r="C23" s="59" t="s">
        <v>310</v>
      </c>
      <c r="D23" s="416">
        <v>1080218.4099999999</v>
      </c>
      <c r="E23" s="416">
        <v>524024.72</v>
      </c>
      <c r="F23" s="417">
        <v>947474.22</v>
      </c>
      <c r="G23" s="417">
        <v>761278.84</v>
      </c>
      <c r="H23" s="417">
        <v>2779595.48</v>
      </c>
      <c r="J23"/>
      <c r="K23"/>
    </row>
    <row r="24" spans="2:11" ht="13.5" thickBot="1" x14ac:dyDescent="0.25">
      <c r="B24" s="59">
        <v>1110030021</v>
      </c>
      <c r="C24" s="59" t="s">
        <v>363</v>
      </c>
      <c r="D24" s="416">
        <v>5000</v>
      </c>
      <c r="E24" s="416">
        <v>0</v>
      </c>
      <c r="F24" s="417">
        <v>0</v>
      </c>
      <c r="G24" s="417">
        <v>10000</v>
      </c>
      <c r="H24" s="417">
        <v>10000</v>
      </c>
      <c r="J24"/>
      <c r="K24"/>
    </row>
    <row r="25" spans="2:11" ht="13.5" thickBot="1" x14ac:dyDescent="0.25">
      <c r="B25" s="59">
        <v>1110030022</v>
      </c>
      <c r="C25" s="59" t="s">
        <v>346</v>
      </c>
      <c r="D25" s="416">
        <v>0</v>
      </c>
      <c r="E25" s="416">
        <v>10000</v>
      </c>
      <c r="F25" s="417">
        <v>602</v>
      </c>
      <c r="G25" s="417">
        <v>10000</v>
      </c>
      <c r="H25" s="417">
        <v>10000</v>
      </c>
      <c r="J25"/>
      <c r="K25"/>
    </row>
    <row r="26" spans="2:11" ht="13.5" thickBot="1" x14ac:dyDescent="0.25">
      <c r="B26" s="59">
        <v>1110030028</v>
      </c>
      <c r="C26" s="59" t="s">
        <v>311</v>
      </c>
      <c r="D26" s="416">
        <v>7054.8</v>
      </c>
      <c r="E26" s="416">
        <v>7054.8</v>
      </c>
      <c r="F26" s="417">
        <v>7054.8</v>
      </c>
      <c r="G26" s="417">
        <v>35092.39</v>
      </c>
      <c r="H26" s="417">
        <v>35092.39</v>
      </c>
      <c r="J26"/>
      <c r="K26"/>
    </row>
    <row r="27" spans="2:11" ht="13.5" thickBot="1" x14ac:dyDescent="0.25">
      <c r="B27" s="59">
        <v>1110090001</v>
      </c>
      <c r="C27" s="59" t="s">
        <v>312</v>
      </c>
      <c r="D27" s="416">
        <v>22404312.420000002</v>
      </c>
      <c r="E27" s="416">
        <v>189302565.31999999</v>
      </c>
      <c r="F27" s="417">
        <v>636239695.22000003</v>
      </c>
      <c r="G27" s="417">
        <v>-80397955.260000005</v>
      </c>
      <c r="H27" s="417">
        <v>11111862889.559999</v>
      </c>
      <c r="J27"/>
      <c r="K27"/>
    </row>
    <row r="28" spans="2:11" ht="13.5" thickBot="1" x14ac:dyDescent="0.25">
      <c r="B28" s="59">
        <v>1110090002</v>
      </c>
      <c r="C28" s="59" t="s">
        <v>313</v>
      </c>
      <c r="D28" s="416">
        <v>5261440.5</v>
      </c>
      <c r="E28" s="416">
        <v>1594412.31</v>
      </c>
      <c r="F28" s="417">
        <v>602228.76</v>
      </c>
      <c r="G28" s="417">
        <v>6792120.0899999999</v>
      </c>
      <c r="H28" s="417">
        <v>104853998.20999999</v>
      </c>
      <c r="J28"/>
      <c r="K28"/>
    </row>
    <row r="29" spans="2:11" ht="13.5" thickBot="1" x14ac:dyDescent="0.25">
      <c r="B29" s="59">
        <v>1110090003</v>
      </c>
      <c r="C29" s="59" t="s">
        <v>314</v>
      </c>
      <c r="D29" s="416">
        <v>54.38</v>
      </c>
      <c r="E29" s="416">
        <v>107.55</v>
      </c>
      <c r="F29" s="417">
        <v>1104.75</v>
      </c>
      <c r="G29" s="417">
        <v>1021.92</v>
      </c>
      <c r="H29" s="417">
        <v>1046.0999999999999</v>
      </c>
      <c r="J29"/>
      <c r="K29"/>
    </row>
    <row r="30" spans="2:11" ht="13.5" thickBot="1" x14ac:dyDescent="0.25">
      <c r="B30" s="59">
        <v>1110090004</v>
      </c>
      <c r="C30" s="59" t="s">
        <v>347</v>
      </c>
      <c r="D30" s="416">
        <v>1220000000</v>
      </c>
      <c r="E30" s="416">
        <v>2730000000</v>
      </c>
      <c r="F30" s="417">
        <v>0</v>
      </c>
      <c r="G30" s="417">
        <v>66607.33</v>
      </c>
      <c r="H30" s="417">
        <v>0</v>
      </c>
      <c r="J30"/>
      <c r="K30"/>
    </row>
    <row r="31" spans="2:11" ht="13.5" thickBot="1" x14ac:dyDescent="0.25">
      <c r="B31" s="59">
        <v>1110090005</v>
      </c>
      <c r="C31" s="59" t="s">
        <v>315</v>
      </c>
      <c r="D31" s="416">
        <v>1399659.95</v>
      </c>
      <c r="E31" s="416">
        <v>1497633.36</v>
      </c>
      <c r="F31" s="417">
        <v>2944099.72</v>
      </c>
      <c r="G31" s="417">
        <v>1752704.38</v>
      </c>
      <c r="H31" s="417">
        <v>1959260.05</v>
      </c>
      <c r="J31"/>
      <c r="K31"/>
    </row>
    <row r="32" spans="2:11" ht="13.5" thickBot="1" x14ac:dyDescent="0.25">
      <c r="B32" s="59">
        <v>1110090006</v>
      </c>
      <c r="C32" s="59" t="s">
        <v>357</v>
      </c>
      <c r="D32" s="416">
        <v>9097077.2599999998</v>
      </c>
      <c r="E32" s="416">
        <v>20913134.100000001</v>
      </c>
      <c r="F32" s="417">
        <v>-132213333.08</v>
      </c>
      <c r="G32" s="417">
        <v>-97184416.019999996</v>
      </c>
      <c r="H32" s="417">
        <v>1465903754.45</v>
      </c>
      <c r="J32"/>
      <c r="K32"/>
    </row>
    <row r="33" spans="2:11" ht="13.5" thickBot="1" x14ac:dyDescent="0.25">
      <c r="B33" s="59">
        <v>1110100001</v>
      </c>
      <c r="C33" s="59" t="s">
        <v>316</v>
      </c>
      <c r="D33" s="416">
        <v>7852087.5300000003</v>
      </c>
      <c r="E33" s="416">
        <v>2493426.9300000002</v>
      </c>
      <c r="F33" s="417">
        <v>792081.04</v>
      </c>
      <c r="G33" s="417">
        <v>2963469.51</v>
      </c>
      <c r="H33" s="417">
        <v>2136121.69</v>
      </c>
      <c r="J33"/>
      <c r="K33"/>
    </row>
    <row r="34" spans="2:11" ht="13.5" thickBot="1" x14ac:dyDescent="0.25">
      <c r="B34" s="59">
        <v>1110190001</v>
      </c>
      <c r="C34" s="59" t="s">
        <v>280</v>
      </c>
      <c r="D34" s="416">
        <v>2522851</v>
      </c>
      <c r="E34" s="416">
        <v>812983.15</v>
      </c>
      <c r="F34" s="417">
        <v>-13065287.93</v>
      </c>
      <c r="G34" s="417">
        <v>4545628.68</v>
      </c>
      <c r="H34" s="417">
        <v>997482.24</v>
      </c>
      <c r="J34"/>
      <c r="K34"/>
    </row>
    <row r="35" spans="2:11" ht="13.5" thickBot="1" x14ac:dyDescent="0.25">
      <c r="B35" s="59">
        <v>1110200001</v>
      </c>
      <c r="C35" s="59" t="s">
        <v>317</v>
      </c>
      <c r="D35" s="416">
        <v>134697.1</v>
      </c>
      <c r="E35" s="416">
        <v>439936.84</v>
      </c>
      <c r="F35" s="417">
        <v>779139.05</v>
      </c>
      <c r="G35" s="417">
        <v>2252362.86</v>
      </c>
      <c r="H35" s="417">
        <v>81492.62</v>
      </c>
      <c r="J35"/>
      <c r="K35"/>
    </row>
    <row r="36" spans="2:11" ht="13.5" thickBot="1" x14ac:dyDescent="0.25">
      <c r="B36" s="59">
        <v>1110980000</v>
      </c>
      <c r="C36" s="59" t="s">
        <v>348</v>
      </c>
      <c r="D36" s="416">
        <v>839140.12</v>
      </c>
      <c r="E36" s="416">
        <v>1390770.6</v>
      </c>
      <c r="F36" s="417">
        <v>1795960.81</v>
      </c>
      <c r="G36" s="417">
        <v>7997122.0700000003</v>
      </c>
      <c r="H36" s="417">
        <v>-38892.230000000003</v>
      </c>
      <c r="J36"/>
      <c r="K36"/>
    </row>
    <row r="37" spans="2:11" ht="13.5" thickBot="1" x14ac:dyDescent="0.25">
      <c r="B37" s="59">
        <v>1161010814</v>
      </c>
      <c r="C37" s="59" t="s">
        <v>224</v>
      </c>
      <c r="D37" s="416">
        <v>40000</v>
      </c>
      <c r="E37" s="416">
        <v>40000</v>
      </c>
      <c r="F37" s="417">
        <v>40000</v>
      </c>
      <c r="G37" s="417">
        <v>40000</v>
      </c>
      <c r="H37" s="417">
        <v>40000</v>
      </c>
      <c r="J37"/>
      <c r="K37"/>
    </row>
    <row r="38" spans="2:11" ht="13.5" thickBot="1" x14ac:dyDescent="0.25">
      <c r="B38" s="59">
        <v>1161020814</v>
      </c>
      <c r="C38" s="59" t="s">
        <v>219</v>
      </c>
      <c r="D38" s="416">
        <v>0</v>
      </c>
      <c r="E38" s="416">
        <v>0</v>
      </c>
      <c r="F38" s="418">
        <v>0</v>
      </c>
      <c r="G38" s="417">
        <v>0</v>
      </c>
      <c r="H38" s="417">
        <v>0</v>
      </c>
    </row>
    <row r="39" spans="2:11" ht="13.5" thickBot="1" x14ac:dyDescent="0.25">
      <c r="B39" s="59">
        <v>1161030814</v>
      </c>
      <c r="C39" s="59" t="s">
        <v>219</v>
      </c>
      <c r="D39" s="416">
        <v>23042.83</v>
      </c>
      <c r="E39" s="416">
        <v>23042.83</v>
      </c>
      <c r="F39" s="417">
        <v>23042.83</v>
      </c>
      <c r="G39" s="417">
        <v>23042.83</v>
      </c>
      <c r="H39" s="417">
        <v>23042.83</v>
      </c>
      <c r="J39"/>
    </row>
    <row r="40" spans="2:11" ht="13.5" thickBot="1" x14ac:dyDescent="0.25">
      <c r="B40" s="59">
        <v>1162010814</v>
      </c>
      <c r="C40" s="59" t="s">
        <v>219</v>
      </c>
      <c r="D40" s="416">
        <v>161245.17000000001</v>
      </c>
      <c r="E40" s="416">
        <v>161245.17000000001</v>
      </c>
      <c r="F40" s="417">
        <v>161245.17000000001</v>
      </c>
      <c r="G40" s="417">
        <v>161245.17000000001</v>
      </c>
      <c r="H40" s="417">
        <v>161245.17000000001</v>
      </c>
      <c r="J40"/>
      <c r="K40"/>
    </row>
    <row r="41" spans="2:11" ht="13.5" thickBot="1" x14ac:dyDescent="0.25">
      <c r="B41" s="59">
        <v>1162020814</v>
      </c>
      <c r="C41" s="59" t="s">
        <v>219</v>
      </c>
      <c r="D41" s="416">
        <v>-184288</v>
      </c>
      <c r="E41" s="416">
        <v>-184288</v>
      </c>
      <c r="F41" s="417">
        <v>-184288</v>
      </c>
      <c r="G41" s="417">
        <v>-184288</v>
      </c>
      <c r="H41" s="417">
        <v>-184288</v>
      </c>
      <c r="J41"/>
      <c r="K41"/>
    </row>
    <row r="42" spans="2:11" ht="13.5" thickBot="1" x14ac:dyDescent="0.25">
      <c r="B42" s="241"/>
      <c r="C42" s="28" t="s">
        <v>225</v>
      </c>
      <c r="D42" s="419">
        <f>SUM(D10:D41)</f>
        <v>1343594447.0299997</v>
      </c>
      <c r="E42" s="419">
        <f>SUM(E10:E41)</f>
        <v>2975797402.0900002</v>
      </c>
      <c r="F42" s="419">
        <f>SUM(F10:F41)</f>
        <v>563515561.64999986</v>
      </c>
      <c r="G42" s="417">
        <f>SUM(G10:G41)</f>
        <v>28561422.890000008</v>
      </c>
      <c r="H42" s="417">
        <f>SUM(H10:H41)</f>
        <v>12838949987.77</v>
      </c>
      <c r="K42"/>
    </row>
    <row r="44" spans="2:11" x14ac:dyDescent="0.2">
      <c r="D44" s="242"/>
      <c r="E44" s="242"/>
      <c r="F44" s="242"/>
      <c r="G44" s="242"/>
    </row>
    <row r="45" spans="2:11" x14ac:dyDescent="0.2">
      <c r="D45" s="242"/>
      <c r="E45" s="242"/>
      <c r="F45"/>
      <c r="H45" s="393"/>
    </row>
    <row r="46" spans="2:11" x14ac:dyDescent="0.2">
      <c r="D46" s="138"/>
      <c r="E46" s="138"/>
      <c r="F46" s="75"/>
    </row>
    <row r="47" spans="2:11" x14ac:dyDescent="0.2">
      <c r="F47" s="75"/>
      <c r="G47" s="75"/>
      <c r="H47" s="75"/>
    </row>
  </sheetData>
  <mergeCells count="2">
    <mergeCell ref="A1:H1"/>
    <mergeCell ref="A3:H3"/>
  </mergeCells>
  <phoneticPr fontId="8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G5" sqref="G5"/>
    </sheetView>
  </sheetViews>
  <sheetFormatPr baseColWidth="10" defaultRowHeight="12.75" x14ac:dyDescent="0.2"/>
  <cols>
    <col min="1" max="1" width="11.42578125" style="61"/>
    <col min="2" max="2" width="9.5703125" style="61" bestFit="1" customWidth="1"/>
    <col min="3" max="3" width="20" style="61" bestFit="1" customWidth="1"/>
    <col min="4" max="4" width="23.42578125" style="61" bestFit="1" customWidth="1"/>
    <col min="5" max="5" width="11.7109375" style="61" bestFit="1" customWidth="1"/>
    <col min="6" max="6" width="11.42578125" style="61"/>
    <col min="7" max="7" width="22.85546875" style="61" bestFit="1" customWidth="1"/>
    <col min="8" max="16384" width="11.42578125" style="61"/>
  </cols>
  <sheetData>
    <row r="1" spans="1:7" x14ac:dyDescent="0.2">
      <c r="A1" s="500" t="s">
        <v>0</v>
      </c>
      <c r="B1" s="500"/>
      <c r="C1" s="500"/>
      <c r="D1" s="500"/>
      <c r="E1" s="500"/>
      <c r="F1" s="500"/>
      <c r="G1" s="500"/>
    </row>
    <row r="2" spans="1:7" x14ac:dyDescent="0.2">
      <c r="A2" s="218"/>
      <c r="B2" s="218"/>
      <c r="C2" s="218"/>
      <c r="D2" s="218"/>
      <c r="E2" s="218"/>
      <c r="F2" s="218"/>
      <c r="G2" s="221"/>
    </row>
    <row r="3" spans="1:7" x14ac:dyDescent="0.2">
      <c r="A3" s="501" t="s">
        <v>226</v>
      </c>
      <c r="B3" s="501"/>
      <c r="C3" s="501"/>
      <c r="D3" s="501"/>
      <c r="E3" s="501"/>
      <c r="F3" s="501"/>
      <c r="G3" s="501"/>
    </row>
    <row r="4" spans="1:7" ht="13.5" thickBot="1" x14ac:dyDescent="0.25">
      <c r="A4" s="218"/>
      <c r="B4" s="218"/>
      <c r="C4" s="218"/>
      <c r="D4" s="218"/>
      <c r="E4" s="218"/>
      <c r="F4" s="222"/>
      <c r="G4" s="221"/>
    </row>
    <row r="5" spans="1:7" x14ac:dyDescent="0.2">
      <c r="A5" s="11" t="s">
        <v>176</v>
      </c>
      <c r="B5" s="1"/>
      <c r="C5" s="1"/>
      <c r="D5" s="1"/>
      <c r="E5" s="223"/>
      <c r="F5" s="1"/>
      <c r="G5" s="2" t="s">
        <v>3</v>
      </c>
    </row>
    <row r="6" spans="1:7" ht="13.5" thickBot="1" x14ac:dyDescent="0.25">
      <c r="A6" s="12" t="str">
        <f>+'ANEXO 1'!B8</f>
        <v>EJERCICIO: 2024</v>
      </c>
      <c r="B6" s="3"/>
      <c r="C6" s="3"/>
      <c r="D6" s="3"/>
      <c r="E6" s="225"/>
      <c r="F6" s="3"/>
      <c r="G6" s="4" t="str">
        <f>+'ANEXO 1'!G8</f>
        <v>TRIMESTRE: 4</v>
      </c>
    </row>
    <row r="8" spans="1:7" ht="13.5" thickBot="1" x14ac:dyDescent="0.25"/>
    <row r="9" spans="1:7" ht="13.5" thickBot="1" x14ac:dyDescent="0.25">
      <c r="B9" s="468" t="s">
        <v>226</v>
      </c>
      <c r="C9" s="516"/>
      <c r="D9" s="516"/>
      <c r="E9" s="516"/>
      <c r="F9" s="516"/>
      <c r="G9" s="469"/>
    </row>
    <row r="10" spans="1:7" ht="13.5" thickBot="1" x14ac:dyDescent="0.25">
      <c r="B10" s="98"/>
      <c r="C10" s="98"/>
      <c r="D10" s="98"/>
      <c r="E10" s="98"/>
      <c r="F10" s="98"/>
      <c r="G10" s="98"/>
    </row>
    <row r="11" spans="1:7" ht="13.5" thickBot="1" x14ac:dyDescent="0.25">
      <c r="B11" s="9" t="s">
        <v>227</v>
      </c>
      <c r="C11" s="9" t="s">
        <v>153</v>
      </c>
      <c r="D11" s="9" t="s">
        <v>228</v>
      </c>
      <c r="E11" s="9" t="s">
        <v>173</v>
      </c>
      <c r="F11" s="468" t="s">
        <v>229</v>
      </c>
      <c r="G11" s="469"/>
    </row>
    <row r="12" spans="1:7" x14ac:dyDescent="0.2">
      <c r="B12" s="64"/>
      <c r="C12" s="64"/>
      <c r="D12" s="64"/>
      <c r="E12" s="64"/>
      <c r="F12" s="64"/>
      <c r="G12" s="64"/>
    </row>
    <row r="13" spans="1:7" ht="13.5" thickBot="1" x14ac:dyDescent="0.25">
      <c r="B13" s="112"/>
      <c r="C13" s="112"/>
      <c r="D13" s="112"/>
      <c r="E13" s="112"/>
      <c r="F13" s="112"/>
      <c r="G13" s="112"/>
    </row>
    <row r="14" spans="1:7" ht="13.5" thickBot="1" x14ac:dyDescent="0.25">
      <c r="B14" s="517" t="s">
        <v>279</v>
      </c>
      <c r="C14" s="520" t="s">
        <v>110</v>
      </c>
      <c r="D14" s="521"/>
      <c r="E14" s="41">
        <v>1135.52</v>
      </c>
    </row>
    <row r="15" spans="1:7" ht="13.5" thickBot="1" x14ac:dyDescent="0.25">
      <c r="B15" s="518"/>
      <c r="C15" s="520" t="s">
        <v>230</v>
      </c>
      <c r="D15" s="521"/>
      <c r="E15" s="41"/>
    </row>
    <row r="16" spans="1:7" ht="13.5" thickBot="1" x14ac:dyDescent="0.25">
      <c r="B16" s="519"/>
      <c r="C16" s="520" t="s">
        <v>340</v>
      </c>
      <c r="D16" s="521"/>
      <c r="E16" s="41">
        <v>1135.52</v>
      </c>
    </row>
    <row r="17" spans="2:5" ht="13.5" thickBot="1" x14ac:dyDescent="0.25"/>
    <row r="18" spans="2:5" ht="13.5" thickBot="1" x14ac:dyDescent="0.25">
      <c r="B18" s="517" t="s">
        <v>301</v>
      </c>
      <c r="C18" s="520" t="s">
        <v>110</v>
      </c>
      <c r="D18" s="521"/>
      <c r="E18" s="41">
        <v>1135.52</v>
      </c>
    </row>
    <row r="19" spans="2:5" ht="13.5" thickBot="1" x14ac:dyDescent="0.25">
      <c r="B19" s="518"/>
      <c r="C19" s="520" t="s">
        <v>230</v>
      </c>
      <c r="D19" s="521"/>
      <c r="E19" s="41"/>
    </row>
    <row r="20" spans="2:5" ht="13.5" thickBot="1" x14ac:dyDescent="0.25">
      <c r="B20" s="519"/>
      <c r="C20" s="520" t="s">
        <v>343</v>
      </c>
      <c r="D20" s="521"/>
      <c r="E20" s="41">
        <v>1135.52</v>
      </c>
    </row>
    <row r="21" spans="2:5" ht="13.5" thickBot="1" x14ac:dyDescent="0.25"/>
    <row r="22" spans="2:5" ht="13.5" thickBot="1" x14ac:dyDescent="0.25">
      <c r="B22" s="517" t="s">
        <v>344</v>
      </c>
      <c r="C22" s="520" t="s">
        <v>110</v>
      </c>
      <c r="D22" s="521"/>
      <c r="E22" s="41">
        <v>1135.52</v>
      </c>
    </row>
    <row r="23" spans="2:5" ht="13.5" thickBot="1" x14ac:dyDescent="0.25">
      <c r="B23" s="518"/>
      <c r="C23" s="520" t="s">
        <v>230</v>
      </c>
      <c r="D23" s="521"/>
      <c r="E23" s="41"/>
    </row>
    <row r="24" spans="2:5" ht="13.5" thickBot="1" x14ac:dyDescent="0.25">
      <c r="B24" s="519"/>
      <c r="C24" s="520" t="s">
        <v>349</v>
      </c>
      <c r="D24" s="521"/>
      <c r="E24" s="41">
        <v>1135.52</v>
      </c>
    </row>
    <row r="25" spans="2:5" ht="13.5" thickBot="1" x14ac:dyDescent="0.25"/>
    <row r="26" spans="2:5" ht="13.5" thickBot="1" x14ac:dyDescent="0.25">
      <c r="B26" s="517" t="s">
        <v>350</v>
      </c>
      <c r="C26" s="520" t="s">
        <v>110</v>
      </c>
      <c r="D26" s="521"/>
      <c r="E26" s="41">
        <v>1135.52</v>
      </c>
    </row>
    <row r="27" spans="2:5" ht="13.5" thickBot="1" x14ac:dyDescent="0.25">
      <c r="B27" s="518"/>
      <c r="C27" s="520" t="s">
        <v>230</v>
      </c>
      <c r="D27" s="521"/>
      <c r="E27" s="41"/>
    </row>
    <row r="28" spans="2:5" ht="13.5" thickBot="1" x14ac:dyDescent="0.25">
      <c r="B28" s="519"/>
      <c r="C28" s="520" t="s">
        <v>359</v>
      </c>
      <c r="D28" s="521"/>
      <c r="E28" s="41">
        <v>1135.52</v>
      </c>
    </row>
    <row r="29" spans="2:5" ht="13.5" thickBot="1" x14ac:dyDescent="0.25"/>
    <row r="30" spans="2:5" ht="13.5" thickBot="1" x14ac:dyDescent="0.25">
      <c r="B30" s="517" t="s">
        <v>364</v>
      </c>
      <c r="C30" s="520" t="s">
        <v>110</v>
      </c>
      <c r="D30" s="521"/>
      <c r="E30" s="41">
        <v>1135.52</v>
      </c>
    </row>
    <row r="31" spans="2:5" ht="13.5" thickBot="1" x14ac:dyDescent="0.25">
      <c r="B31" s="518"/>
      <c r="C31" s="520" t="s">
        <v>230</v>
      </c>
      <c r="D31" s="521"/>
      <c r="E31" s="41"/>
    </row>
    <row r="32" spans="2:5" ht="13.5" thickBot="1" x14ac:dyDescent="0.25">
      <c r="B32" s="519"/>
      <c r="C32" s="520" t="s">
        <v>367</v>
      </c>
      <c r="D32" s="521"/>
      <c r="E32" s="41">
        <f>+E30</f>
        <v>1135.52</v>
      </c>
    </row>
    <row r="33" spans="2:5" ht="13.5" thickBot="1" x14ac:dyDescent="0.25"/>
    <row r="34" spans="2:5" ht="13.5" thickBot="1" x14ac:dyDescent="0.25">
      <c r="B34" s="517" t="s">
        <v>382</v>
      </c>
      <c r="C34" s="520" t="s">
        <v>110</v>
      </c>
      <c r="D34" s="521"/>
      <c r="E34" s="41">
        <v>1135.52</v>
      </c>
    </row>
    <row r="35" spans="2:5" ht="13.5" thickBot="1" x14ac:dyDescent="0.25">
      <c r="B35" s="518"/>
      <c r="C35" s="520" t="s">
        <v>230</v>
      </c>
      <c r="D35" s="521"/>
      <c r="E35" s="41"/>
    </row>
    <row r="36" spans="2:5" ht="13.5" thickBot="1" x14ac:dyDescent="0.25">
      <c r="B36" s="519"/>
      <c r="C36" s="520" t="s">
        <v>12572</v>
      </c>
      <c r="D36" s="521"/>
      <c r="E36" s="41">
        <f>+E34</f>
        <v>1135.52</v>
      </c>
    </row>
  </sheetData>
  <mergeCells count="28">
    <mergeCell ref="B34:B36"/>
    <mergeCell ref="C34:D34"/>
    <mergeCell ref="C35:D35"/>
    <mergeCell ref="C36:D36"/>
    <mergeCell ref="B22:B24"/>
    <mergeCell ref="C22:D22"/>
    <mergeCell ref="C23:D23"/>
    <mergeCell ref="C24:D24"/>
    <mergeCell ref="B30:B32"/>
    <mergeCell ref="C30:D30"/>
    <mergeCell ref="C31:D31"/>
    <mergeCell ref="C32:D32"/>
    <mergeCell ref="B26:B28"/>
    <mergeCell ref="C26:D26"/>
    <mergeCell ref="C27:D27"/>
    <mergeCell ref="C28:D28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8" type="noConversion"/>
  <pageMargins left="0.75" right="0.75" top="1" bottom="1" header="0" footer="0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opLeftCell="A7" zoomScale="80" zoomScaleNormal="80" workbookViewId="0">
      <selection activeCell="B28" sqref="B28:L28"/>
    </sheetView>
  </sheetViews>
  <sheetFormatPr baseColWidth="10" defaultRowHeight="12.75" x14ac:dyDescent="0.2"/>
  <cols>
    <col min="1" max="1" width="43.140625" style="61" customWidth="1"/>
    <col min="2" max="2" width="20" style="61" bestFit="1" customWidth="1"/>
    <col min="3" max="3" width="19.42578125" style="61" customWidth="1"/>
    <col min="4" max="4" width="18.7109375" style="61" customWidth="1"/>
    <col min="5" max="5" width="22.85546875" style="61" bestFit="1" customWidth="1"/>
    <col min="6" max="9" width="20" style="61" bestFit="1" customWidth="1"/>
    <col min="10" max="10" width="18.7109375" style="61" customWidth="1"/>
    <col min="11" max="11" width="20" style="61" customWidth="1"/>
    <col min="12" max="12" width="18.7109375" style="61" customWidth="1"/>
    <col min="13" max="13" width="16.5703125" style="61" bestFit="1" customWidth="1"/>
    <col min="14" max="16384" width="11.42578125" style="61"/>
  </cols>
  <sheetData>
    <row r="2" spans="1:13" ht="13.5" thickBot="1" x14ac:dyDescent="0.25"/>
    <row r="3" spans="1:13" ht="13.5" thickBot="1" x14ac:dyDescent="0.25">
      <c r="A3" s="444" t="s">
        <v>0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6"/>
    </row>
    <row r="4" spans="1:13" ht="13.5" thickBot="1" x14ac:dyDescent="0.25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</row>
    <row r="5" spans="1:13" ht="13.5" thickBot="1" x14ac:dyDescent="0.25">
      <c r="A5" s="447" t="s">
        <v>40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9"/>
    </row>
    <row r="6" spans="1:13" ht="13.5" thickBot="1" x14ac:dyDescent="0.25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</row>
    <row r="7" spans="1:13" x14ac:dyDescent="0.2">
      <c r="A7" s="11" t="s">
        <v>2</v>
      </c>
      <c r="B7" s="1"/>
      <c r="C7" s="1"/>
      <c r="D7" s="1"/>
      <c r="E7" s="1" t="s">
        <v>3</v>
      </c>
      <c r="F7" s="1"/>
      <c r="G7" s="1"/>
      <c r="H7" s="1"/>
      <c r="I7" s="1"/>
      <c r="J7" s="1"/>
      <c r="K7" s="1"/>
      <c r="L7" s="2"/>
    </row>
    <row r="8" spans="1:13" ht="13.5" thickBot="1" x14ac:dyDescent="0.25">
      <c r="A8" s="12" t="str">
        <f>+'ANEXO 1'!B8</f>
        <v>EJERCICIO: 2024</v>
      </c>
      <c r="B8" s="3"/>
      <c r="C8" s="3"/>
      <c r="D8" s="3"/>
      <c r="E8" s="3" t="str">
        <f>+'ANEXO 1'!G8</f>
        <v>TRIMESTRE: 4</v>
      </c>
      <c r="F8" s="3"/>
      <c r="G8" s="3"/>
      <c r="H8" s="3"/>
      <c r="I8" s="3"/>
      <c r="J8" s="3"/>
      <c r="K8" s="3"/>
      <c r="L8" s="4"/>
    </row>
    <row r="9" spans="1:13" ht="13.5" thickBot="1" x14ac:dyDescent="0.25">
      <c r="A9" s="125"/>
      <c r="B9" s="125"/>
      <c r="C9" s="125"/>
      <c r="D9" s="125"/>
      <c r="E9" s="125"/>
      <c r="F9" s="125"/>
      <c r="G9" s="125"/>
      <c r="H9" s="125"/>
      <c r="I9" s="125"/>
      <c r="J9" s="125"/>
      <c r="K9" s="125"/>
      <c r="L9" s="125"/>
    </row>
    <row r="10" spans="1:13" x14ac:dyDescent="0.2">
      <c r="A10" s="5" t="s">
        <v>41</v>
      </c>
      <c r="B10" s="5" t="s">
        <v>42</v>
      </c>
      <c r="C10" s="450" t="s">
        <v>43</v>
      </c>
      <c r="D10" s="451"/>
      <c r="E10" s="5" t="s">
        <v>44</v>
      </c>
      <c r="F10" s="5" t="s">
        <v>45</v>
      </c>
      <c r="G10" s="5" t="s">
        <v>46</v>
      </c>
      <c r="H10" s="5" t="s">
        <v>47</v>
      </c>
      <c r="I10" s="5" t="s">
        <v>48</v>
      </c>
      <c r="J10" s="5" t="s">
        <v>49</v>
      </c>
      <c r="K10" s="5" t="s">
        <v>50</v>
      </c>
      <c r="L10" s="5" t="s">
        <v>51</v>
      </c>
    </row>
    <row r="11" spans="1:13" ht="13.5" thickBot="1" x14ac:dyDescent="0.25">
      <c r="A11" s="7"/>
      <c r="B11" s="7" t="s">
        <v>52</v>
      </c>
      <c r="C11" s="452" t="s">
        <v>53</v>
      </c>
      <c r="D11" s="453"/>
      <c r="E11" s="7" t="s">
        <v>54</v>
      </c>
      <c r="F11" s="7" t="s">
        <v>55</v>
      </c>
      <c r="G11" s="7"/>
      <c r="H11" s="7" t="s">
        <v>56</v>
      </c>
      <c r="I11" s="7"/>
      <c r="J11" s="7" t="s">
        <v>57</v>
      </c>
      <c r="K11" s="7" t="s">
        <v>58</v>
      </c>
      <c r="L11" s="7" t="s">
        <v>59</v>
      </c>
    </row>
    <row r="12" spans="1:13" ht="13.5" thickBot="1" x14ac:dyDescent="0.25">
      <c r="A12" s="13"/>
      <c r="B12" s="13" t="s">
        <v>60</v>
      </c>
      <c r="C12" s="95" t="s">
        <v>61</v>
      </c>
      <c r="D12" s="95" t="s">
        <v>62</v>
      </c>
      <c r="E12" s="13" t="s">
        <v>10</v>
      </c>
      <c r="F12" s="13"/>
      <c r="G12" s="13"/>
      <c r="H12" s="13"/>
      <c r="I12" s="13"/>
      <c r="J12" s="13"/>
      <c r="K12" s="13"/>
      <c r="L12" s="13"/>
    </row>
    <row r="13" spans="1:13" ht="13.5" thickBot="1" x14ac:dyDescent="0.25">
      <c r="A13" s="9">
        <v>1</v>
      </c>
      <c r="B13" s="9">
        <v>2</v>
      </c>
      <c r="C13" s="9">
        <v>3</v>
      </c>
      <c r="D13" s="9">
        <v>4</v>
      </c>
      <c r="E13" s="9" t="s">
        <v>63</v>
      </c>
      <c r="F13" s="9">
        <v>6</v>
      </c>
      <c r="G13" s="9">
        <v>7</v>
      </c>
      <c r="H13" s="9">
        <v>8</v>
      </c>
      <c r="I13" s="9">
        <v>9</v>
      </c>
      <c r="J13" s="9" t="s">
        <v>64</v>
      </c>
      <c r="K13" s="9" t="s">
        <v>65</v>
      </c>
      <c r="L13" s="9" t="s">
        <v>66</v>
      </c>
    </row>
    <row r="14" spans="1:13" x14ac:dyDescent="0.2">
      <c r="A14" s="120" t="s">
        <v>67</v>
      </c>
      <c r="B14" s="126">
        <v>10439522338</v>
      </c>
      <c r="C14" s="126">
        <v>6168842983.46</v>
      </c>
      <c r="D14" s="126">
        <v>2254112241.8400002</v>
      </c>
      <c r="E14" s="126">
        <f>+B14+C14-D14</f>
        <v>14354253079.619999</v>
      </c>
      <c r="F14" s="126">
        <v>13745526061.709999</v>
      </c>
      <c r="G14" s="126">
        <v>13713924804.33</v>
      </c>
      <c r="H14" s="126">
        <v>13713924804.33</v>
      </c>
      <c r="I14" s="126">
        <v>13565833827.68</v>
      </c>
      <c r="J14" s="126">
        <f>+G14-H14</f>
        <v>0</v>
      </c>
      <c r="K14" s="126">
        <f>+E14-F14</f>
        <v>608727017.90999985</v>
      </c>
      <c r="L14" s="126">
        <f>+H14-I14</f>
        <v>148090976.64999962</v>
      </c>
      <c r="M14" s="138"/>
    </row>
    <row r="15" spans="1:13" x14ac:dyDescent="0.2">
      <c r="A15" s="122" t="s">
        <v>212</v>
      </c>
      <c r="B15" s="129">
        <v>1940838000</v>
      </c>
      <c r="C15" s="129">
        <v>1906497069.99</v>
      </c>
      <c r="D15" s="129">
        <v>777984133.64999998</v>
      </c>
      <c r="E15" s="129">
        <f t="shared" ref="E15:E27" si="0">+B15+C15-D15</f>
        <v>3069350936.3399997</v>
      </c>
      <c r="F15" s="129">
        <v>2020028079.1600001</v>
      </c>
      <c r="G15" s="129">
        <v>1801800206.98</v>
      </c>
      <c r="H15" s="129">
        <v>1797803487.02</v>
      </c>
      <c r="I15" s="129">
        <v>1719383801.3699999</v>
      </c>
      <c r="J15" s="129">
        <f t="shared" ref="J15:J27" si="1">+G15-H15</f>
        <v>3996719.9600000381</v>
      </c>
      <c r="K15" s="129">
        <f t="shared" ref="K15:K27" si="2">+E15-F15</f>
        <v>1049322857.1799996</v>
      </c>
      <c r="L15" s="129">
        <f t="shared" ref="L15:L27" si="3">+H15-I15</f>
        <v>78419685.650000095</v>
      </c>
      <c r="M15" s="138"/>
    </row>
    <row r="16" spans="1:13" x14ac:dyDescent="0.2">
      <c r="A16" s="122" t="s">
        <v>213</v>
      </c>
      <c r="B16" s="129">
        <v>6017344116</v>
      </c>
      <c r="C16" s="129">
        <v>5955830671.29</v>
      </c>
      <c r="D16" s="129">
        <v>3667605629.9400001</v>
      </c>
      <c r="E16" s="129">
        <f t="shared" si="0"/>
        <v>8305569157.3500004</v>
      </c>
      <c r="F16" s="129">
        <v>7101509583.9799995</v>
      </c>
      <c r="G16" s="129">
        <v>6655559653.8599997</v>
      </c>
      <c r="H16" s="129">
        <v>6137166573.9499998</v>
      </c>
      <c r="I16" s="129">
        <v>5944714541.5600004</v>
      </c>
      <c r="J16" s="129">
        <f t="shared" si="1"/>
        <v>518393079.90999985</v>
      </c>
      <c r="K16" s="129">
        <f t="shared" si="2"/>
        <v>1204059573.3700008</v>
      </c>
      <c r="L16" s="129">
        <f t="shared" si="3"/>
        <v>192452032.38999939</v>
      </c>
      <c r="M16" s="138"/>
    </row>
    <row r="17" spans="1:13" x14ac:dyDescent="0.2">
      <c r="A17" s="122" t="s">
        <v>268</v>
      </c>
      <c r="B17" s="129">
        <v>9877966</v>
      </c>
      <c r="C17" s="129">
        <v>4477035.4800000004</v>
      </c>
      <c r="D17" s="129">
        <v>0</v>
      </c>
      <c r="E17" s="129">
        <f t="shared" si="0"/>
        <v>14355001.48</v>
      </c>
      <c r="F17" s="129">
        <v>3798660.7</v>
      </c>
      <c r="G17" s="129">
        <v>3798660.69</v>
      </c>
      <c r="H17" s="129">
        <v>3798660.69</v>
      </c>
      <c r="I17" s="129">
        <v>3798660.69</v>
      </c>
      <c r="J17" s="129">
        <f t="shared" si="1"/>
        <v>0</v>
      </c>
      <c r="K17" s="129">
        <f t="shared" si="2"/>
        <v>10556340.780000001</v>
      </c>
      <c r="L17" s="129">
        <f t="shared" si="3"/>
        <v>0</v>
      </c>
      <c r="M17" s="138"/>
    </row>
    <row r="18" spans="1:13" x14ac:dyDescent="0.2">
      <c r="A18" s="122" t="s">
        <v>262</v>
      </c>
      <c r="B18" s="129">
        <v>93310000</v>
      </c>
      <c r="C18" s="129">
        <v>335752345.63999999</v>
      </c>
      <c r="D18" s="129">
        <v>18138261.649999999</v>
      </c>
      <c r="E18" s="129">
        <f t="shared" si="0"/>
        <v>410924083.99000001</v>
      </c>
      <c r="F18" s="129">
        <v>271812410.57999998</v>
      </c>
      <c r="G18" s="129">
        <v>193742410.58000001</v>
      </c>
      <c r="H18" s="129">
        <v>193742410.58000001</v>
      </c>
      <c r="I18" s="129">
        <v>164404420.59999999</v>
      </c>
      <c r="J18" s="129">
        <f t="shared" si="1"/>
        <v>0</v>
      </c>
      <c r="K18" s="129">
        <f t="shared" si="2"/>
        <v>139111673.41000003</v>
      </c>
      <c r="L18" s="129">
        <f t="shared" si="3"/>
        <v>29337989.980000019</v>
      </c>
      <c r="M18" s="138"/>
    </row>
    <row r="19" spans="1:13" x14ac:dyDescent="0.2">
      <c r="A19" s="122" t="s">
        <v>353</v>
      </c>
      <c r="B19" s="129">
        <v>0</v>
      </c>
      <c r="C19" s="129">
        <v>74721863.870000005</v>
      </c>
      <c r="D19" s="129">
        <v>74721863.870000005</v>
      </c>
      <c r="E19" s="129">
        <f t="shared" si="0"/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f t="shared" si="1"/>
        <v>0</v>
      </c>
      <c r="K19" s="129">
        <f t="shared" si="2"/>
        <v>0</v>
      </c>
      <c r="L19" s="129">
        <f t="shared" si="3"/>
        <v>0</v>
      </c>
      <c r="M19" s="138"/>
    </row>
    <row r="20" spans="1:13" x14ac:dyDescent="0.2">
      <c r="A20" s="122" t="s">
        <v>264</v>
      </c>
      <c r="B20" s="129">
        <v>344000000</v>
      </c>
      <c r="C20" s="129">
        <v>631819251.44000006</v>
      </c>
      <c r="D20" s="129">
        <v>201707581.06</v>
      </c>
      <c r="E20" s="129">
        <f t="shared" si="0"/>
        <v>774111670.38000011</v>
      </c>
      <c r="F20" s="129">
        <v>272201911.80000001</v>
      </c>
      <c r="G20" s="129">
        <v>216993305.41999999</v>
      </c>
      <c r="H20" s="129">
        <v>212802607.53</v>
      </c>
      <c r="I20" s="129">
        <v>131811157.53</v>
      </c>
      <c r="J20" s="129">
        <f t="shared" si="1"/>
        <v>4190697.8899999857</v>
      </c>
      <c r="K20" s="129">
        <f t="shared" si="2"/>
        <v>501909758.5800001</v>
      </c>
      <c r="L20" s="129">
        <f t="shared" si="3"/>
        <v>80991450</v>
      </c>
      <c r="M20" s="138"/>
    </row>
    <row r="21" spans="1:13" x14ac:dyDescent="0.2">
      <c r="A21" s="122" t="s">
        <v>265</v>
      </c>
      <c r="B21" s="129">
        <v>4591525000</v>
      </c>
      <c r="C21" s="129">
        <v>2407614540.48</v>
      </c>
      <c r="D21" s="129">
        <v>627753330.52999997</v>
      </c>
      <c r="E21" s="129">
        <f t="shared" si="0"/>
        <v>6371386209.9499998</v>
      </c>
      <c r="F21" s="129">
        <v>3755620058.9200001</v>
      </c>
      <c r="G21" s="129">
        <v>3000139691.0900002</v>
      </c>
      <c r="H21" s="129">
        <v>2832233395.0799999</v>
      </c>
      <c r="I21" s="129">
        <v>2793140537.6599998</v>
      </c>
      <c r="J21" s="129">
        <f t="shared" si="1"/>
        <v>167906296.01000023</v>
      </c>
      <c r="K21" s="129">
        <f t="shared" si="2"/>
        <v>2615766151.0299997</v>
      </c>
      <c r="L21" s="129">
        <f t="shared" si="3"/>
        <v>39092857.420000076</v>
      </c>
      <c r="M21" s="138"/>
    </row>
    <row r="22" spans="1:13" x14ac:dyDescent="0.2">
      <c r="A22" s="122" t="s">
        <v>266</v>
      </c>
      <c r="B22" s="129">
        <v>0</v>
      </c>
      <c r="C22" s="129">
        <v>30300660.710000001</v>
      </c>
      <c r="D22" s="129">
        <v>0</v>
      </c>
      <c r="E22" s="129">
        <f t="shared" si="0"/>
        <v>30300660.710000001</v>
      </c>
      <c r="F22" s="129">
        <v>30000000</v>
      </c>
      <c r="G22" s="129">
        <v>30000000</v>
      </c>
      <c r="H22" s="129">
        <v>30000000</v>
      </c>
      <c r="I22" s="129">
        <v>28764030.280000001</v>
      </c>
      <c r="J22" s="129">
        <f t="shared" si="1"/>
        <v>0</v>
      </c>
      <c r="K22" s="129">
        <f t="shared" si="2"/>
        <v>300660.71000000089</v>
      </c>
      <c r="L22" s="129">
        <f t="shared" si="3"/>
        <v>1235969.7199999988</v>
      </c>
      <c r="M22" s="138"/>
    </row>
    <row r="23" spans="1:13" x14ac:dyDescent="0.2">
      <c r="A23" s="132" t="s">
        <v>68</v>
      </c>
      <c r="B23" s="129">
        <v>0</v>
      </c>
      <c r="C23" s="129">
        <v>0</v>
      </c>
      <c r="D23" s="129">
        <v>0</v>
      </c>
      <c r="E23" s="129">
        <f t="shared" si="0"/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f t="shared" si="1"/>
        <v>0</v>
      </c>
      <c r="K23" s="129">
        <f t="shared" si="2"/>
        <v>0</v>
      </c>
      <c r="L23" s="129">
        <f t="shared" si="3"/>
        <v>0</v>
      </c>
      <c r="M23" s="138"/>
    </row>
    <row r="24" spans="1:13" x14ac:dyDescent="0.2">
      <c r="A24" s="132" t="s">
        <v>270</v>
      </c>
      <c r="B24" s="129">
        <v>0</v>
      </c>
      <c r="C24" s="129">
        <v>0</v>
      </c>
      <c r="D24" s="129">
        <v>0</v>
      </c>
      <c r="E24" s="129">
        <f t="shared" si="0"/>
        <v>0</v>
      </c>
      <c r="F24" s="129">
        <v>0</v>
      </c>
      <c r="G24" s="129">
        <v>0</v>
      </c>
      <c r="H24" s="129">
        <v>0</v>
      </c>
      <c r="I24" s="129">
        <v>0</v>
      </c>
      <c r="J24" s="129">
        <f t="shared" si="1"/>
        <v>0</v>
      </c>
      <c r="K24" s="129">
        <f t="shared" si="2"/>
        <v>0</v>
      </c>
      <c r="L24" s="129">
        <f t="shared" si="3"/>
        <v>0</v>
      </c>
      <c r="M24" s="138"/>
    </row>
    <row r="25" spans="1:13" x14ac:dyDescent="0.2">
      <c r="A25" s="132" t="s">
        <v>267</v>
      </c>
      <c r="B25" s="129">
        <v>0</v>
      </c>
      <c r="C25" s="129">
        <v>0</v>
      </c>
      <c r="D25" s="129">
        <v>0</v>
      </c>
      <c r="E25" s="129">
        <f t="shared" si="0"/>
        <v>0</v>
      </c>
      <c r="F25" s="129">
        <v>0</v>
      </c>
      <c r="G25" s="129">
        <v>0</v>
      </c>
      <c r="H25" s="129">
        <v>0</v>
      </c>
      <c r="I25" s="129">
        <v>0</v>
      </c>
      <c r="J25" s="129">
        <f t="shared" si="1"/>
        <v>0</v>
      </c>
      <c r="K25" s="129">
        <f t="shared" si="2"/>
        <v>0</v>
      </c>
      <c r="L25" s="129">
        <f t="shared" si="3"/>
        <v>0</v>
      </c>
      <c r="M25" s="138"/>
    </row>
    <row r="26" spans="1:13" x14ac:dyDescent="0.2">
      <c r="A26" s="122" t="s">
        <v>269</v>
      </c>
      <c r="B26" s="129">
        <v>37712000</v>
      </c>
      <c r="C26" s="129">
        <v>17092381.350000001</v>
      </c>
      <c r="D26" s="129">
        <v>0</v>
      </c>
      <c r="E26" s="129">
        <f t="shared" si="0"/>
        <v>54804381.350000001</v>
      </c>
      <c r="F26" s="129">
        <v>19667111.969999999</v>
      </c>
      <c r="G26" s="129">
        <v>19667111.960000001</v>
      </c>
      <c r="H26" s="129">
        <v>19667111.960000001</v>
      </c>
      <c r="I26" s="129">
        <v>19667111.960000001</v>
      </c>
      <c r="J26" s="129">
        <f t="shared" si="1"/>
        <v>0</v>
      </c>
      <c r="K26" s="129">
        <f t="shared" si="2"/>
        <v>35137269.380000003</v>
      </c>
      <c r="L26" s="129">
        <f t="shared" si="3"/>
        <v>0</v>
      </c>
      <c r="M26" s="138"/>
    </row>
    <row r="27" spans="1:13" ht="13.5" thickBot="1" x14ac:dyDescent="0.25">
      <c r="A27" s="133" t="s">
        <v>211</v>
      </c>
      <c r="B27" s="134">
        <v>583808000</v>
      </c>
      <c r="C27" s="134">
        <v>285038287.72000003</v>
      </c>
      <c r="D27" s="134">
        <v>184754516.22999999</v>
      </c>
      <c r="E27" s="134">
        <f t="shared" si="0"/>
        <v>684091771.49000001</v>
      </c>
      <c r="F27" s="134">
        <v>377849653.73000002</v>
      </c>
      <c r="G27" s="134">
        <v>377849653.73000002</v>
      </c>
      <c r="H27" s="134">
        <v>377849653.73000002</v>
      </c>
      <c r="I27" s="134">
        <v>377849653.73000002</v>
      </c>
      <c r="J27" s="134">
        <f t="shared" si="1"/>
        <v>0</v>
      </c>
      <c r="K27" s="134">
        <f t="shared" si="2"/>
        <v>306242117.75999999</v>
      </c>
      <c r="L27" s="134">
        <f t="shared" si="3"/>
        <v>0</v>
      </c>
      <c r="M27" s="138"/>
    </row>
    <row r="28" spans="1:13" ht="13.5" thickBot="1" x14ac:dyDescent="0.25">
      <c r="A28" s="9" t="s">
        <v>69</v>
      </c>
      <c r="B28" s="14">
        <f>SUM(B14:B27)</f>
        <v>24057937420</v>
      </c>
      <c r="C28" s="14">
        <f t="shared" ref="C28:E28" si="4">SUM(C14:C27)</f>
        <v>17817987091.43</v>
      </c>
      <c r="D28" s="14">
        <f t="shared" si="4"/>
        <v>7806777558.7699995</v>
      </c>
      <c r="E28" s="14">
        <f t="shared" si="4"/>
        <v>34069146952.66</v>
      </c>
      <c r="F28" s="14">
        <f t="shared" ref="F28:L28" si="5">SUM(F14:F27)</f>
        <v>27598013532.549999</v>
      </c>
      <c r="G28" s="14">
        <f t="shared" si="5"/>
        <v>26013475498.639996</v>
      </c>
      <c r="H28" s="14">
        <f t="shared" si="5"/>
        <v>25318988704.869999</v>
      </c>
      <c r="I28" s="14">
        <f t="shared" si="5"/>
        <v>24749367743.059994</v>
      </c>
      <c r="J28" s="14">
        <f t="shared" si="5"/>
        <v>694486793.7700001</v>
      </c>
      <c r="K28" s="14">
        <f t="shared" si="5"/>
        <v>6471133420.1100006</v>
      </c>
      <c r="L28" s="14">
        <f t="shared" si="5"/>
        <v>569620961.80999923</v>
      </c>
      <c r="M28" s="138"/>
    </row>
    <row r="29" spans="1:13" x14ac:dyDescent="0.2">
      <c r="C29" s="137"/>
      <c r="D29" s="137"/>
    </row>
    <row r="30" spans="1:13" x14ac:dyDescent="0.2">
      <c r="C30" s="139"/>
      <c r="D30" s="141"/>
    </row>
    <row r="31" spans="1:13" x14ac:dyDescent="0.2">
      <c r="C31" s="142"/>
      <c r="D31" s="142"/>
    </row>
  </sheetData>
  <mergeCells count="4">
    <mergeCell ref="A3:L3"/>
    <mergeCell ref="A5:L5"/>
    <mergeCell ref="C10:D10"/>
    <mergeCell ref="C11:D11"/>
  </mergeCells>
  <phoneticPr fontId="8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topLeftCell="A4" zoomScaleNormal="100" workbookViewId="0">
      <selection activeCell="C26" sqref="C26"/>
    </sheetView>
  </sheetViews>
  <sheetFormatPr baseColWidth="10" defaultRowHeight="12.75" x14ac:dyDescent="0.2"/>
  <cols>
    <col min="1" max="1" width="43.140625" style="61" customWidth="1"/>
    <col min="2" max="2" width="18.85546875" style="61" customWidth="1"/>
    <col min="3" max="7" width="18.7109375" style="61" customWidth="1"/>
    <col min="8" max="16384" width="11.42578125" style="61"/>
  </cols>
  <sheetData>
    <row r="1" spans="1:7" ht="13.5" thickBot="1" x14ac:dyDescent="0.25">
      <c r="A1" s="444" t="s">
        <v>0</v>
      </c>
      <c r="B1" s="445"/>
      <c r="C1" s="445"/>
      <c r="D1" s="445"/>
      <c r="E1" s="445"/>
      <c r="F1" s="445"/>
      <c r="G1" s="446"/>
    </row>
    <row r="2" spans="1:7" x14ac:dyDescent="0.2">
      <c r="A2" s="125"/>
      <c r="B2" s="125"/>
      <c r="C2" s="125"/>
      <c r="D2" s="125"/>
      <c r="E2" s="125"/>
      <c r="F2" s="125"/>
      <c r="G2" s="125"/>
    </row>
    <row r="3" spans="1:7" x14ac:dyDescent="0.2">
      <c r="A3" s="125"/>
      <c r="B3" s="125"/>
      <c r="C3" s="125"/>
      <c r="D3" s="125"/>
      <c r="E3" s="125"/>
      <c r="F3" s="125"/>
      <c r="G3" s="125"/>
    </row>
    <row r="4" spans="1:7" ht="13.5" thickBot="1" x14ac:dyDescent="0.25">
      <c r="A4" s="125"/>
      <c r="B4" s="125"/>
      <c r="C4" s="125"/>
      <c r="D4" s="125"/>
      <c r="E4" s="125"/>
      <c r="F4" s="125"/>
      <c r="G4" s="125"/>
    </row>
    <row r="5" spans="1:7" ht="13.5" thickBot="1" x14ac:dyDescent="0.25">
      <c r="A5" s="447" t="s">
        <v>70</v>
      </c>
      <c r="B5" s="448"/>
      <c r="C5" s="448"/>
      <c r="D5" s="448"/>
      <c r="E5" s="448"/>
      <c r="F5" s="448"/>
      <c r="G5" s="449"/>
    </row>
    <row r="6" spans="1:7" ht="13.5" thickBot="1" x14ac:dyDescent="0.25">
      <c r="A6" s="125"/>
      <c r="B6" s="125"/>
      <c r="C6" s="125"/>
      <c r="D6" s="125"/>
      <c r="E6" s="125"/>
      <c r="F6" s="125"/>
      <c r="G6" s="125"/>
    </row>
    <row r="7" spans="1:7" x14ac:dyDescent="0.2">
      <c r="A7" s="15" t="s">
        <v>71</v>
      </c>
      <c r="B7" s="16"/>
      <c r="C7" s="16"/>
      <c r="D7" s="16"/>
      <c r="E7" s="16" t="s">
        <v>3</v>
      </c>
      <c r="F7" s="16"/>
      <c r="G7" s="17"/>
    </row>
    <row r="8" spans="1:7" ht="13.5" thickBot="1" x14ac:dyDescent="0.25">
      <c r="A8" s="18" t="str">
        <f>+'ANEXO 1'!B8</f>
        <v>EJERCICIO: 2024</v>
      </c>
      <c r="B8" s="19"/>
      <c r="C8" s="19"/>
      <c r="D8" s="19"/>
      <c r="E8" s="19" t="str">
        <f>+'ANEXO 2'!E8</f>
        <v>TRIMESTRE: 4</v>
      </c>
      <c r="F8" s="19"/>
      <c r="G8" s="20"/>
    </row>
    <row r="9" spans="1:7" ht="13.5" thickBot="1" x14ac:dyDescent="0.25">
      <c r="A9" s="125"/>
      <c r="B9" s="125"/>
      <c r="C9" s="125"/>
      <c r="D9" s="125"/>
      <c r="E9" s="125"/>
      <c r="F9" s="125"/>
      <c r="G9" s="125"/>
    </row>
    <row r="10" spans="1:7" x14ac:dyDescent="0.2">
      <c r="A10" s="5" t="s">
        <v>41</v>
      </c>
      <c r="B10" s="5" t="s">
        <v>45</v>
      </c>
      <c r="C10" s="5" t="s">
        <v>72</v>
      </c>
      <c r="D10" s="5" t="s">
        <v>73</v>
      </c>
      <c r="E10" s="5" t="s">
        <v>74</v>
      </c>
      <c r="F10" s="5" t="s">
        <v>75</v>
      </c>
      <c r="G10" s="5" t="s">
        <v>76</v>
      </c>
    </row>
    <row r="11" spans="1:7" x14ac:dyDescent="0.2">
      <c r="A11" s="7"/>
      <c r="B11" s="7" t="s">
        <v>77</v>
      </c>
      <c r="C11" s="7" t="s">
        <v>78</v>
      </c>
      <c r="D11" s="7" t="s">
        <v>79</v>
      </c>
      <c r="E11" s="7" t="s">
        <v>10</v>
      </c>
      <c r="F11" s="7" t="s">
        <v>80</v>
      </c>
      <c r="G11" s="7" t="s">
        <v>81</v>
      </c>
    </row>
    <row r="12" spans="1:7" ht="13.5" thickBot="1" x14ac:dyDescent="0.25">
      <c r="A12" s="13"/>
      <c r="B12" s="13" t="s">
        <v>78</v>
      </c>
      <c r="C12" s="13"/>
      <c r="D12" s="13" t="s">
        <v>10</v>
      </c>
      <c r="E12" s="13"/>
      <c r="F12" s="13" t="s">
        <v>10</v>
      </c>
      <c r="G12" s="13" t="s">
        <v>10</v>
      </c>
    </row>
    <row r="13" spans="1:7" ht="13.5" thickBot="1" x14ac:dyDescent="0.25">
      <c r="A13" s="9">
        <v>1</v>
      </c>
      <c r="B13" s="9">
        <v>2</v>
      </c>
      <c r="C13" s="9">
        <v>3</v>
      </c>
      <c r="D13" s="9">
        <v>4</v>
      </c>
      <c r="E13" s="9">
        <v>5</v>
      </c>
      <c r="F13" s="21" t="s">
        <v>82</v>
      </c>
      <c r="G13" s="21" t="s">
        <v>83</v>
      </c>
    </row>
    <row r="14" spans="1:7" x14ac:dyDescent="0.2">
      <c r="A14" s="120" t="s">
        <v>67</v>
      </c>
      <c r="B14" s="126">
        <v>5073123640.2299995</v>
      </c>
      <c r="C14" s="126">
        <v>4636764921.1700001</v>
      </c>
      <c r="D14" s="126">
        <v>4636764921.1700001</v>
      </c>
      <c r="E14" s="127">
        <v>4557763975.6599998</v>
      </c>
      <c r="F14" s="126">
        <f>+C14-D14</f>
        <v>0</v>
      </c>
      <c r="G14" s="128">
        <f>+D14-E14</f>
        <v>79000945.510000229</v>
      </c>
    </row>
    <row r="15" spans="1:7" x14ac:dyDescent="0.2">
      <c r="A15" s="122" t="s">
        <v>212</v>
      </c>
      <c r="B15" s="129">
        <v>380092550.98000002</v>
      </c>
      <c r="C15" s="129">
        <v>549147460.16999996</v>
      </c>
      <c r="D15" s="129">
        <v>545468457.21000004</v>
      </c>
      <c r="E15" s="130">
        <v>523326173.68000001</v>
      </c>
      <c r="F15" s="129">
        <f t="shared" ref="F15:F27" si="0">+C15-D15</f>
        <v>3679002.9599999189</v>
      </c>
      <c r="G15" s="131">
        <f t="shared" ref="G15:G27" si="1">+D15-E15</f>
        <v>22142283.530000031</v>
      </c>
    </row>
    <row r="16" spans="1:7" x14ac:dyDescent="0.2">
      <c r="A16" s="122" t="s">
        <v>213</v>
      </c>
      <c r="B16" s="129">
        <v>1212287073.72</v>
      </c>
      <c r="C16" s="129">
        <v>2922389202.4400001</v>
      </c>
      <c r="D16" s="129">
        <v>2403996122.5300002</v>
      </c>
      <c r="E16" s="130">
        <v>2266792637.5500002</v>
      </c>
      <c r="F16" s="129">
        <f t="shared" si="0"/>
        <v>518393079.90999985</v>
      </c>
      <c r="G16" s="131">
        <f t="shared" si="1"/>
        <v>137203484.98000002</v>
      </c>
    </row>
    <row r="17" spans="1:7" x14ac:dyDescent="0.2">
      <c r="A17" s="122" t="s">
        <v>268</v>
      </c>
      <c r="B17" s="129">
        <v>1393476.24</v>
      </c>
      <c r="C17" s="129">
        <v>1393476.24</v>
      </c>
      <c r="D17" s="129">
        <v>1393476.24</v>
      </c>
      <c r="E17" s="130">
        <v>1393476.24</v>
      </c>
      <c r="F17" s="129">
        <f t="shared" si="0"/>
        <v>0</v>
      </c>
      <c r="G17" s="131">
        <f t="shared" si="1"/>
        <v>0</v>
      </c>
    </row>
    <row r="18" spans="1:7" x14ac:dyDescent="0.2">
      <c r="A18" s="122" t="s">
        <v>262</v>
      </c>
      <c r="B18" s="129">
        <v>147307985.93000001</v>
      </c>
      <c r="C18" s="129">
        <v>71417985.930000007</v>
      </c>
      <c r="D18" s="129">
        <v>71417985.930000007</v>
      </c>
      <c r="E18" s="130">
        <v>44122366.649999999</v>
      </c>
      <c r="F18" s="129">
        <f t="shared" si="0"/>
        <v>0</v>
      </c>
      <c r="G18" s="131">
        <f t="shared" si="1"/>
        <v>27295619.280000009</v>
      </c>
    </row>
    <row r="19" spans="1:7" x14ac:dyDescent="0.2">
      <c r="A19" s="122" t="s">
        <v>263</v>
      </c>
      <c r="B19" s="129">
        <v>0</v>
      </c>
      <c r="C19" s="129">
        <v>0</v>
      </c>
      <c r="D19" s="129">
        <v>0</v>
      </c>
      <c r="E19" s="129">
        <v>0</v>
      </c>
      <c r="F19" s="129">
        <f t="shared" si="0"/>
        <v>0</v>
      </c>
      <c r="G19" s="129">
        <f t="shared" si="1"/>
        <v>0</v>
      </c>
    </row>
    <row r="20" spans="1:7" x14ac:dyDescent="0.2">
      <c r="A20" s="122" t="s">
        <v>264</v>
      </c>
      <c r="B20" s="129">
        <v>182669255.78999999</v>
      </c>
      <c r="C20" s="129">
        <v>159012896.72</v>
      </c>
      <c r="D20" s="129">
        <v>161897992.38</v>
      </c>
      <c r="E20" s="130">
        <v>80906542.379999995</v>
      </c>
      <c r="F20" s="129">
        <f t="shared" si="0"/>
        <v>-2885095.6599999964</v>
      </c>
      <c r="G20" s="131">
        <f t="shared" si="1"/>
        <v>80991450</v>
      </c>
    </row>
    <row r="21" spans="1:7" x14ac:dyDescent="0.2">
      <c r="A21" s="122" t="s">
        <v>265</v>
      </c>
      <c r="B21" s="129">
        <v>658364990.25</v>
      </c>
      <c r="C21" s="129">
        <v>914962963.49000001</v>
      </c>
      <c r="D21" s="129">
        <v>747056667.48000002</v>
      </c>
      <c r="E21" s="130">
        <v>732404827.79999995</v>
      </c>
      <c r="F21" s="129">
        <f t="shared" si="0"/>
        <v>167906296.00999999</v>
      </c>
      <c r="G21" s="131">
        <f t="shared" si="1"/>
        <v>14651839.680000067</v>
      </c>
    </row>
    <row r="22" spans="1:7" x14ac:dyDescent="0.2">
      <c r="A22" s="122" t="s">
        <v>266</v>
      </c>
      <c r="B22" s="129">
        <v>10000000</v>
      </c>
      <c r="C22" s="129">
        <v>10000000</v>
      </c>
      <c r="D22" s="129">
        <v>10000000</v>
      </c>
      <c r="E22" s="130">
        <v>8764030.2799999993</v>
      </c>
      <c r="F22" s="129">
        <f t="shared" si="0"/>
        <v>0</v>
      </c>
      <c r="G22" s="131">
        <f t="shared" si="1"/>
        <v>1235969.7200000007</v>
      </c>
    </row>
    <row r="23" spans="1:7" x14ac:dyDescent="0.2">
      <c r="A23" s="132" t="s">
        <v>68</v>
      </c>
      <c r="B23" s="129">
        <v>0</v>
      </c>
      <c r="C23" s="129">
        <v>0</v>
      </c>
      <c r="D23" s="129">
        <v>0</v>
      </c>
      <c r="E23" s="130">
        <v>0</v>
      </c>
      <c r="F23" s="129">
        <f t="shared" si="0"/>
        <v>0</v>
      </c>
      <c r="G23" s="131">
        <f t="shared" si="1"/>
        <v>0</v>
      </c>
    </row>
    <row r="24" spans="1:7" x14ac:dyDescent="0.2">
      <c r="A24" s="132" t="s">
        <v>270</v>
      </c>
      <c r="B24" s="129">
        <v>0</v>
      </c>
      <c r="C24" s="129">
        <v>0</v>
      </c>
      <c r="D24" s="129">
        <v>0</v>
      </c>
      <c r="E24" s="130">
        <v>0</v>
      </c>
      <c r="F24" s="129">
        <f t="shared" si="0"/>
        <v>0</v>
      </c>
      <c r="G24" s="131">
        <f t="shared" si="1"/>
        <v>0</v>
      </c>
    </row>
    <row r="25" spans="1:7" x14ac:dyDescent="0.2">
      <c r="A25" s="132" t="s">
        <v>267</v>
      </c>
      <c r="B25" s="129">
        <v>0</v>
      </c>
      <c r="C25" s="129">
        <v>0</v>
      </c>
      <c r="D25" s="129">
        <v>0</v>
      </c>
      <c r="E25" s="130">
        <v>0</v>
      </c>
      <c r="F25" s="129">
        <f t="shared" si="0"/>
        <v>0</v>
      </c>
      <c r="G25" s="131">
        <f t="shared" si="1"/>
        <v>0</v>
      </c>
    </row>
    <row r="26" spans="1:7" x14ac:dyDescent="0.2">
      <c r="A26" s="122" t="s">
        <v>269</v>
      </c>
      <c r="B26" s="129">
        <v>11003779.050000001</v>
      </c>
      <c r="C26" s="129">
        <v>11003779.050000001</v>
      </c>
      <c r="D26" s="129">
        <v>11003779.050000001</v>
      </c>
      <c r="E26" s="130">
        <v>11003779.050000001</v>
      </c>
      <c r="F26" s="129">
        <f t="shared" si="0"/>
        <v>0</v>
      </c>
      <c r="G26" s="131">
        <f t="shared" si="1"/>
        <v>0</v>
      </c>
    </row>
    <row r="27" spans="1:7" ht="13.5" thickBot="1" x14ac:dyDescent="0.25">
      <c r="A27" s="133" t="s">
        <v>211</v>
      </c>
      <c r="B27" s="134">
        <v>0</v>
      </c>
      <c r="C27" s="134">
        <v>0</v>
      </c>
      <c r="D27" s="134">
        <v>0</v>
      </c>
      <c r="E27" s="135">
        <v>0</v>
      </c>
      <c r="F27" s="134">
        <f t="shared" si="0"/>
        <v>0</v>
      </c>
      <c r="G27" s="136">
        <f t="shared" si="1"/>
        <v>0</v>
      </c>
    </row>
    <row r="28" spans="1:7" ht="13.5" thickBot="1" x14ac:dyDescent="0.25">
      <c r="A28" s="9" t="s">
        <v>69</v>
      </c>
      <c r="B28" s="14">
        <f t="shared" ref="B28:G28" si="2">SUM(B14:B27)</f>
        <v>7676242752.1899996</v>
      </c>
      <c r="C28" s="14">
        <f t="shared" si="2"/>
        <v>9276092685.210001</v>
      </c>
      <c r="D28" s="14">
        <f t="shared" si="2"/>
        <v>8588999401.9900007</v>
      </c>
      <c r="E28" s="14">
        <f t="shared" si="2"/>
        <v>8226477809.29</v>
      </c>
      <c r="F28" s="72">
        <f t="shared" si="2"/>
        <v>687093283.21999979</v>
      </c>
      <c r="G28" s="14">
        <f t="shared" si="2"/>
        <v>362521592.70000041</v>
      </c>
    </row>
  </sheetData>
  <mergeCells count="2">
    <mergeCell ref="A1:G1"/>
    <mergeCell ref="A5:G5"/>
  </mergeCells>
  <phoneticPr fontId="8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2"/>
  <sheetViews>
    <sheetView topLeftCell="D1" zoomScaleNormal="100" workbookViewId="0">
      <selection activeCell="I13" sqref="I13"/>
    </sheetView>
  </sheetViews>
  <sheetFormatPr baseColWidth="10" defaultRowHeight="12.75" x14ac:dyDescent="0.2"/>
  <cols>
    <col min="1" max="1" width="10.7109375" style="144" customWidth="1"/>
    <col min="2" max="2" width="46.140625" style="61" customWidth="1"/>
    <col min="3" max="4" width="18.7109375" style="61" customWidth="1"/>
    <col min="5" max="5" width="18" style="61" customWidth="1"/>
    <col min="6" max="7" width="18.7109375" style="61" customWidth="1"/>
    <col min="8" max="9" width="18.85546875" style="61" customWidth="1"/>
    <col min="10" max="16384" width="11.42578125" style="61"/>
  </cols>
  <sheetData>
    <row r="1" spans="1:11" ht="13.5" thickBot="1" x14ac:dyDescent="0.25">
      <c r="A1" s="444" t="s">
        <v>0</v>
      </c>
      <c r="B1" s="445"/>
      <c r="C1" s="445"/>
      <c r="D1" s="445"/>
      <c r="E1" s="445"/>
      <c r="F1" s="445"/>
      <c r="G1" s="445"/>
      <c r="H1" s="445"/>
      <c r="I1" s="446"/>
    </row>
    <row r="2" spans="1:11" ht="13.5" thickBot="1" x14ac:dyDescent="0.25">
      <c r="A2" s="263"/>
      <c r="B2" s="125"/>
      <c r="C2" s="125"/>
      <c r="D2" s="125"/>
      <c r="E2" s="125"/>
      <c r="F2" s="125"/>
      <c r="G2" s="125"/>
      <c r="H2" s="125"/>
      <c r="I2" s="125"/>
    </row>
    <row r="3" spans="1:11" x14ac:dyDescent="0.2">
      <c r="A3" s="456" t="s">
        <v>84</v>
      </c>
      <c r="B3" s="457"/>
      <c r="C3" s="457"/>
      <c r="D3" s="457"/>
      <c r="E3" s="457"/>
      <c r="F3" s="457"/>
      <c r="G3" s="457"/>
      <c r="H3" s="457"/>
      <c r="I3" s="458"/>
    </row>
    <row r="4" spans="1:11" ht="13.5" thickBot="1" x14ac:dyDescent="0.25">
      <c r="A4" s="459" t="s">
        <v>85</v>
      </c>
      <c r="B4" s="460"/>
      <c r="C4" s="460"/>
      <c r="D4" s="460"/>
      <c r="E4" s="460"/>
      <c r="F4" s="460"/>
      <c r="G4" s="460"/>
      <c r="H4" s="460"/>
      <c r="I4" s="461"/>
    </row>
    <row r="5" spans="1:11" ht="13.5" thickBot="1" x14ac:dyDescent="0.25">
      <c r="A5" s="263"/>
      <c r="B5" s="125"/>
      <c r="C5" s="125"/>
      <c r="D5" s="125"/>
      <c r="E5" s="125"/>
      <c r="F5" s="125"/>
      <c r="G5" s="125"/>
      <c r="H5" s="125"/>
      <c r="I5" s="125"/>
    </row>
    <row r="6" spans="1:11" x14ac:dyDescent="0.2">
      <c r="A6" s="49" t="s">
        <v>2</v>
      </c>
      <c r="B6" s="1"/>
      <c r="C6" s="1"/>
      <c r="D6" s="1"/>
      <c r="E6" s="1"/>
      <c r="F6" s="1" t="s">
        <v>3</v>
      </c>
      <c r="G6" s="1"/>
      <c r="H6" s="1"/>
      <c r="I6" s="2"/>
    </row>
    <row r="7" spans="1:11" ht="13.5" thickBot="1" x14ac:dyDescent="0.25">
      <c r="A7" s="32" t="str">
        <f>+'ANEXO 1'!B8</f>
        <v>EJERCICIO: 2024</v>
      </c>
      <c r="B7" s="3"/>
      <c r="C7" s="3"/>
      <c r="D7" s="3"/>
      <c r="E7" s="3"/>
      <c r="F7" s="3" t="str">
        <f>+'ANEXO 1'!G8</f>
        <v>TRIMESTRE: 4</v>
      </c>
      <c r="G7" s="3"/>
      <c r="H7" s="3"/>
      <c r="I7" s="4"/>
    </row>
    <row r="8" spans="1:11" ht="13.5" thickBot="1" x14ac:dyDescent="0.25">
      <c r="A8" s="263"/>
      <c r="B8" s="125"/>
      <c r="C8" s="125"/>
      <c r="D8" s="125"/>
      <c r="E8" s="125"/>
      <c r="F8" s="125"/>
      <c r="G8" s="125"/>
      <c r="H8" s="125"/>
      <c r="I8" s="125"/>
    </row>
    <row r="9" spans="1:11" x14ac:dyDescent="0.2">
      <c r="A9" s="462" t="s">
        <v>41</v>
      </c>
      <c r="B9" s="463"/>
      <c r="C9" s="96" t="s">
        <v>86</v>
      </c>
      <c r="D9" s="462" t="s">
        <v>43</v>
      </c>
      <c r="E9" s="463"/>
      <c r="F9" s="96" t="s">
        <v>86</v>
      </c>
      <c r="G9" s="96" t="s">
        <v>87</v>
      </c>
      <c r="H9" s="96" t="s">
        <v>88</v>
      </c>
      <c r="I9" s="96" t="s">
        <v>89</v>
      </c>
    </row>
    <row r="10" spans="1:11" ht="13.5" thickBot="1" x14ac:dyDescent="0.25">
      <c r="A10" s="464"/>
      <c r="B10" s="465"/>
      <c r="C10" s="97" t="s">
        <v>60</v>
      </c>
      <c r="D10" s="454" t="s">
        <v>53</v>
      </c>
      <c r="E10" s="455"/>
      <c r="F10" s="97" t="s">
        <v>90</v>
      </c>
      <c r="G10" s="97" t="s">
        <v>91</v>
      </c>
      <c r="H10" s="97"/>
      <c r="I10" s="97" t="s">
        <v>78</v>
      </c>
    </row>
    <row r="11" spans="1:11" ht="13.5" thickBot="1" x14ac:dyDescent="0.25">
      <c r="A11" s="454"/>
      <c r="B11" s="455"/>
      <c r="C11" s="79"/>
      <c r="D11" s="80" t="s">
        <v>61</v>
      </c>
      <c r="E11" s="80" t="s">
        <v>62</v>
      </c>
      <c r="F11" s="79"/>
      <c r="G11" s="79" t="s">
        <v>92</v>
      </c>
      <c r="H11" s="79"/>
      <c r="I11" s="79"/>
    </row>
    <row r="12" spans="1:11" ht="13.5" thickBot="1" x14ac:dyDescent="0.25">
      <c r="A12" s="264">
        <v>1</v>
      </c>
      <c r="B12" s="9"/>
      <c r="C12" s="9">
        <v>2</v>
      </c>
      <c r="D12" s="9">
        <v>3</v>
      </c>
      <c r="E12" s="9">
        <v>4</v>
      </c>
      <c r="F12" s="21" t="s">
        <v>93</v>
      </c>
      <c r="G12" s="9">
        <v>6</v>
      </c>
      <c r="H12" s="9" t="s">
        <v>94</v>
      </c>
      <c r="I12" s="9">
        <v>8</v>
      </c>
    </row>
    <row r="13" spans="1:11" s="67" customFormat="1" ht="13.5" thickBot="1" x14ac:dyDescent="0.25">
      <c r="A13" s="68" t="s">
        <v>12107</v>
      </c>
      <c r="B13" s="68" t="s">
        <v>231</v>
      </c>
      <c r="C13" s="279">
        <v>4845920119.9700003</v>
      </c>
      <c r="D13" s="279">
        <v>2572427977.3600001</v>
      </c>
      <c r="E13" s="279">
        <v>0</v>
      </c>
      <c r="F13" s="279">
        <f>+C13+D13-E13</f>
        <v>7418348097.3299999</v>
      </c>
      <c r="G13" s="279">
        <v>0</v>
      </c>
      <c r="H13" s="279">
        <f>+F13-G13</f>
        <v>7418348097.3299999</v>
      </c>
      <c r="I13" s="279">
        <v>0</v>
      </c>
      <c r="K13" s="74"/>
    </row>
    <row r="14" spans="1:11" s="67" customFormat="1" ht="13.5" thickBot="1" x14ac:dyDescent="0.25">
      <c r="A14" s="58" t="s">
        <v>12108</v>
      </c>
      <c r="B14" s="58" t="s">
        <v>465</v>
      </c>
      <c r="C14" s="280">
        <v>510483657.74000001</v>
      </c>
      <c r="D14" s="279">
        <v>373083955.99000001</v>
      </c>
      <c r="E14" s="279">
        <v>0</v>
      </c>
      <c r="F14" s="279">
        <f t="shared" ref="F14:F77" si="0">+C14+D14-E14</f>
        <v>883567613.73000002</v>
      </c>
      <c r="G14" s="280">
        <v>0</v>
      </c>
      <c r="H14" s="279">
        <f t="shared" ref="H14:H77" si="1">+F14-G14</f>
        <v>883567613.73000002</v>
      </c>
      <c r="I14" s="280">
        <v>0</v>
      </c>
      <c r="K14" s="74"/>
    </row>
    <row r="15" spans="1:11" s="67" customFormat="1" ht="13.5" thickBot="1" x14ac:dyDescent="0.25">
      <c r="A15" s="58" t="s">
        <v>12109</v>
      </c>
      <c r="B15" s="58" t="s">
        <v>232</v>
      </c>
      <c r="C15" s="280">
        <v>1412408779.8299999</v>
      </c>
      <c r="D15" s="279">
        <v>1058028838.89</v>
      </c>
      <c r="E15" s="279">
        <v>0</v>
      </c>
      <c r="F15" s="279">
        <f t="shared" si="0"/>
        <v>2470437618.7199998</v>
      </c>
      <c r="G15" s="280">
        <v>0</v>
      </c>
      <c r="H15" s="279">
        <f t="shared" si="1"/>
        <v>2470437618.7199998</v>
      </c>
      <c r="I15" s="280">
        <v>0</v>
      </c>
      <c r="K15" s="74"/>
    </row>
    <row r="16" spans="1:11" s="67" customFormat="1" ht="13.5" thickBot="1" x14ac:dyDescent="0.25">
      <c r="A16" s="58" t="s">
        <v>12110</v>
      </c>
      <c r="B16" s="58" t="s">
        <v>233</v>
      </c>
      <c r="C16" s="280">
        <v>205592174.44999999</v>
      </c>
      <c r="D16" s="279">
        <v>150255822.30000001</v>
      </c>
      <c r="E16" s="279">
        <v>0</v>
      </c>
      <c r="F16" s="279">
        <f t="shared" si="0"/>
        <v>355847996.75</v>
      </c>
      <c r="G16" s="280">
        <v>0</v>
      </c>
      <c r="H16" s="279">
        <f t="shared" si="1"/>
        <v>355847996.75</v>
      </c>
      <c r="I16" s="280">
        <v>0</v>
      </c>
      <c r="K16" s="74"/>
    </row>
    <row r="17" spans="1:11" s="67" customFormat="1" ht="13.5" thickBot="1" x14ac:dyDescent="0.25">
      <c r="A17" s="58" t="s">
        <v>12111</v>
      </c>
      <c r="B17" s="58" t="s">
        <v>234</v>
      </c>
      <c r="C17" s="280">
        <v>0</v>
      </c>
      <c r="D17" s="279">
        <v>0</v>
      </c>
      <c r="E17" s="279">
        <v>0</v>
      </c>
      <c r="F17" s="279">
        <f t="shared" si="0"/>
        <v>0</v>
      </c>
      <c r="G17" s="280">
        <v>26049389305.029999</v>
      </c>
      <c r="H17" s="279">
        <f t="shared" si="1"/>
        <v>-26049389305.029999</v>
      </c>
      <c r="I17" s="280">
        <v>8770874184.7600002</v>
      </c>
      <c r="K17" s="74"/>
    </row>
    <row r="18" spans="1:11" s="67" customFormat="1" ht="13.5" thickBot="1" x14ac:dyDescent="0.25">
      <c r="A18" s="58" t="s">
        <v>12112</v>
      </c>
      <c r="B18" s="58" t="s">
        <v>466</v>
      </c>
      <c r="C18" s="280">
        <v>75014513</v>
      </c>
      <c r="D18" s="279">
        <v>0</v>
      </c>
      <c r="E18" s="279">
        <v>0</v>
      </c>
      <c r="F18" s="279">
        <f t="shared" si="0"/>
        <v>75014513</v>
      </c>
      <c r="G18" s="280">
        <v>78992099.359999999</v>
      </c>
      <c r="H18" s="279">
        <f t="shared" si="1"/>
        <v>-3977586.3599999994</v>
      </c>
      <c r="I18" s="280">
        <v>189721.95</v>
      </c>
      <c r="K18" s="74"/>
    </row>
    <row r="19" spans="1:11" s="67" customFormat="1" ht="13.5" thickBot="1" x14ac:dyDescent="0.25">
      <c r="A19" s="58" t="s">
        <v>12113</v>
      </c>
      <c r="B19" s="58" t="s">
        <v>354</v>
      </c>
      <c r="C19" s="280">
        <v>0</v>
      </c>
      <c r="D19" s="279">
        <v>0</v>
      </c>
      <c r="E19" s="279">
        <v>0</v>
      </c>
      <c r="F19" s="279">
        <f t="shared" si="0"/>
        <v>0</v>
      </c>
      <c r="G19" s="280">
        <v>40205719.130000003</v>
      </c>
      <c r="H19" s="279">
        <f t="shared" si="1"/>
        <v>-40205719.130000003</v>
      </c>
      <c r="I19" s="280">
        <v>7122788.6799999997</v>
      </c>
      <c r="K19" s="74"/>
    </row>
    <row r="20" spans="1:11" s="67" customFormat="1" ht="13.5" thickBot="1" x14ac:dyDescent="0.25">
      <c r="A20" s="58" t="s">
        <v>12114</v>
      </c>
      <c r="B20" s="58" t="s">
        <v>467</v>
      </c>
      <c r="C20" s="280">
        <v>0</v>
      </c>
      <c r="D20" s="279">
        <v>0</v>
      </c>
      <c r="E20" s="279">
        <v>0</v>
      </c>
      <c r="F20" s="279">
        <f t="shared" si="0"/>
        <v>0</v>
      </c>
      <c r="G20" s="280">
        <v>1929897.21</v>
      </c>
      <c r="H20" s="279">
        <f t="shared" si="1"/>
        <v>-1929897.21</v>
      </c>
      <c r="I20" s="280">
        <v>48000</v>
      </c>
      <c r="K20" s="74"/>
    </row>
    <row r="21" spans="1:11" s="67" customFormat="1" ht="13.5" thickBot="1" x14ac:dyDescent="0.25">
      <c r="A21" s="58" t="s">
        <v>12115</v>
      </c>
      <c r="B21" s="58" t="s">
        <v>468</v>
      </c>
      <c r="C21" s="280">
        <v>1003433000</v>
      </c>
      <c r="D21" s="279">
        <v>418524279.29000002</v>
      </c>
      <c r="E21" s="279">
        <v>0</v>
      </c>
      <c r="F21" s="279">
        <f t="shared" si="0"/>
        <v>1421957279.29</v>
      </c>
      <c r="G21" s="280">
        <v>1397828053.53</v>
      </c>
      <c r="H21" s="279">
        <f t="shared" si="1"/>
        <v>24129225.75999999</v>
      </c>
      <c r="I21" s="280">
        <v>502698835.58999997</v>
      </c>
      <c r="K21" s="74"/>
    </row>
    <row r="22" spans="1:11" s="67" customFormat="1" ht="13.5" thickBot="1" x14ac:dyDescent="0.25">
      <c r="A22" s="58" t="s">
        <v>12116</v>
      </c>
      <c r="B22" s="58" t="s">
        <v>469</v>
      </c>
      <c r="C22" s="280">
        <v>1680000000</v>
      </c>
      <c r="D22" s="279">
        <v>18824000</v>
      </c>
      <c r="E22" s="279">
        <v>0</v>
      </c>
      <c r="F22" s="279">
        <f t="shared" si="0"/>
        <v>1698824000</v>
      </c>
      <c r="G22" s="280">
        <v>158176869.40000001</v>
      </c>
      <c r="H22" s="279">
        <f t="shared" si="1"/>
        <v>1540647130.5999999</v>
      </c>
      <c r="I22" s="280">
        <v>2500000</v>
      </c>
      <c r="K22" s="74"/>
    </row>
    <row r="23" spans="1:11" s="67" customFormat="1" ht="13.5" thickBot="1" x14ac:dyDescent="0.25">
      <c r="A23" s="58" t="s">
        <v>12117</v>
      </c>
      <c r="B23" s="58" t="s">
        <v>355</v>
      </c>
      <c r="C23" s="280">
        <v>2048541707</v>
      </c>
      <c r="D23" s="279">
        <v>0</v>
      </c>
      <c r="E23" s="279">
        <v>0</v>
      </c>
      <c r="F23" s="279">
        <f t="shared" si="0"/>
        <v>2048541707</v>
      </c>
      <c r="G23" s="280">
        <v>1963041388</v>
      </c>
      <c r="H23" s="279">
        <f t="shared" si="1"/>
        <v>85500319</v>
      </c>
      <c r="I23" s="280">
        <v>513379244</v>
      </c>
      <c r="K23" s="74"/>
    </row>
    <row r="24" spans="1:11" s="67" customFormat="1" ht="13.5" thickBot="1" x14ac:dyDescent="0.25">
      <c r="A24" s="58" t="s">
        <v>12118</v>
      </c>
      <c r="B24" s="58" t="s">
        <v>470</v>
      </c>
      <c r="C24" s="280">
        <v>8187344685</v>
      </c>
      <c r="D24" s="279">
        <v>4346203405.46</v>
      </c>
      <c r="E24" s="279">
        <v>0</v>
      </c>
      <c r="F24" s="279">
        <f t="shared" si="0"/>
        <v>12533548090.459999</v>
      </c>
      <c r="G24" s="280">
        <v>0</v>
      </c>
      <c r="H24" s="279">
        <f t="shared" si="1"/>
        <v>12533548090.459999</v>
      </c>
      <c r="I24" s="280">
        <v>0</v>
      </c>
      <c r="K24" s="74"/>
    </row>
    <row r="25" spans="1:11" s="67" customFormat="1" ht="13.5" thickBot="1" x14ac:dyDescent="0.25">
      <c r="A25" s="58" t="s">
        <v>12119</v>
      </c>
      <c r="B25" s="58" t="s">
        <v>471</v>
      </c>
      <c r="C25" s="280">
        <v>10000000</v>
      </c>
      <c r="D25" s="279">
        <v>0</v>
      </c>
      <c r="E25" s="279">
        <v>0</v>
      </c>
      <c r="F25" s="279">
        <f t="shared" si="0"/>
        <v>10000000</v>
      </c>
      <c r="G25" s="280">
        <v>856845</v>
      </c>
      <c r="H25" s="279">
        <f t="shared" si="1"/>
        <v>9143155</v>
      </c>
      <c r="I25" s="280">
        <v>856845</v>
      </c>
      <c r="K25" s="74"/>
    </row>
    <row r="26" spans="1:11" s="67" customFormat="1" ht="13.5" thickBot="1" x14ac:dyDescent="0.25">
      <c r="A26" s="58" t="s">
        <v>12120</v>
      </c>
      <c r="B26" s="58" t="s">
        <v>235</v>
      </c>
      <c r="C26" s="280">
        <v>903991717.33000004</v>
      </c>
      <c r="D26" s="279">
        <v>0</v>
      </c>
      <c r="E26" s="279">
        <v>0</v>
      </c>
      <c r="F26" s="279">
        <f t="shared" si="0"/>
        <v>903991717.33000004</v>
      </c>
      <c r="G26" s="280">
        <v>623825618.75999999</v>
      </c>
      <c r="H26" s="279">
        <f t="shared" si="1"/>
        <v>280166098.57000005</v>
      </c>
      <c r="I26" s="280">
        <v>170661467.28999999</v>
      </c>
      <c r="K26" s="74"/>
    </row>
    <row r="27" spans="1:11" s="67" customFormat="1" ht="13.5" thickBot="1" x14ac:dyDescent="0.25">
      <c r="A27" s="58" t="s">
        <v>12121</v>
      </c>
      <c r="B27" s="58" t="s">
        <v>236</v>
      </c>
      <c r="C27" s="280">
        <v>439702262.95999998</v>
      </c>
      <c r="D27" s="279">
        <v>0</v>
      </c>
      <c r="E27" s="279">
        <v>0</v>
      </c>
      <c r="F27" s="279">
        <f t="shared" si="0"/>
        <v>439702262.95999998</v>
      </c>
      <c r="G27" s="280">
        <v>532527374.56</v>
      </c>
      <c r="H27" s="279">
        <f t="shared" si="1"/>
        <v>-92825111.600000024</v>
      </c>
      <c r="I27" s="280">
        <v>176487604.59</v>
      </c>
      <c r="K27" s="74"/>
    </row>
    <row r="28" spans="1:11" s="67" customFormat="1" ht="13.5" thickBot="1" x14ac:dyDescent="0.25">
      <c r="A28" s="58" t="s">
        <v>12122</v>
      </c>
      <c r="B28" s="58" t="s">
        <v>237</v>
      </c>
      <c r="C28" s="280">
        <v>186068611.59</v>
      </c>
      <c r="D28" s="279">
        <v>0</v>
      </c>
      <c r="E28" s="279">
        <v>0</v>
      </c>
      <c r="F28" s="279">
        <f t="shared" si="0"/>
        <v>186068611.59</v>
      </c>
      <c r="G28" s="280">
        <v>22962553.829999998</v>
      </c>
      <c r="H28" s="279">
        <f t="shared" si="1"/>
        <v>163106057.75999999</v>
      </c>
      <c r="I28" s="280">
        <v>0</v>
      </c>
      <c r="K28" s="74"/>
    </row>
    <row r="29" spans="1:11" s="67" customFormat="1" ht="13.5" thickBot="1" x14ac:dyDescent="0.25">
      <c r="A29" s="58" t="s">
        <v>12123</v>
      </c>
      <c r="B29" s="58" t="s">
        <v>472</v>
      </c>
      <c r="C29" s="280">
        <v>0</v>
      </c>
      <c r="D29" s="279">
        <v>0</v>
      </c>
      <c r="E29" s="279">
        <v>0</v>
      </c>
      <c r="F29" s="279">
        <f t="shared" si="0"/>
        <v>0</v>
      </c>
      <c r="G29" s="280">
        <v>64156857.359999999</v>
      </c>
      <c r="H29" s="279">
        <f t="shared" si="1"/>
        <v>-64156857.359999999</v>
      </c>
      <c r="I29" s="280">
        <v>30758458.469999999</v>
      </c>
      <c r="K29" s="74"/>
    </row>
    <row r="30" spans="1:11" s="67" customFormat="1" ht="13.5" thickBot="1" x14ac:dyDescent="0.25">
      <c r="A30" s="58" t="s">
        <v>12124</v>
      </c>
      <c r="B30" s="58" t="s">
        <v>473</v>
      </c>
      <c r="C30" s="280">
        <v>0</v>
      </c>
      <c r="D30" s="279">
        <v>0</v>
      </c>
      <c r="E30" s="279">
        <v>0</v>
      </c>
      <c r="F30" s="279">
        <f t="shared" si="0"/>
        <v>0</v>
      </c>
      <c r="G30" s="280">
        <v>5120039.5999999996</v>
      </c>
      <c r="H30" s="279">
        <f t="shared" si="1"/>
        <v>-5120039.5999999996</v>
      </c>
      <c r="I30" s="280">
        <v>2497277.9</v>
      </c>
      <c r="K30" s="74"/>
    </row>
    <row r="31" spans="1:11" s="67" customFormat="1" ht="13.5" thickBot="1" x14ac:dyDescent="0.25">
      <c r="A31" s="58" t="s">
        <v>12125</v>
      </c>
      <c r="B31" s="58" t="s">
        <v>474</v>
      </c>
      <c r="C31" s="280">
        <v>37144477.340000004</v>
      </c>
      <c r="D31" s="279">
        <v>0</v>
      </c>
      <c r="E31" s="279">
        <v>0</v>
      </c>
      <c r="F31" s="279">
        <f t="shared" si="0"/>
        <v>37144477.340000004</v>
      </c>
      <c r="G31" s="280">
        <v>20226116.07</v>
      </c>
      <c r="H31" s="279">
        <f t="shared" si="1"/>
        <v>16918361.270000003</v>
      </c>
      <c r="I31" s="280">
        <v>2526901.5</v>
      </c>
      <c r="K31" s="74"/>
    </row>
    <row r="32" spans="1:11" ht="13.5" thickBot="1" x14ac:dyDescent="0.25">
      <c r="A32" s="58" t="s">
        <v>12126</v>
      </c>
      <c r="B32" s="58" t="s">
        <v>238</v>
      </c>
      <c r="C32" s="280">
        <v>24293465.280000001</v>
      </c>
      <c r="D32" s="279">
        <v>0</v>
      </c>
      <c r="E32" s="279">
        <v>0</v>
      </c>
      <c r="F32" s="279">
        <f t="shared" si="0"/>
        <v>24293465.280000001</v>
      </c>
      <c r="G32" s="280">
        <v>5009725.8600000003</v>
      </c>
      <c r="H32" s="279">
        <f t="shared" si="1"/>
        <v>19283739.420000002</v>
      </c>
      <c r="I32" s="280">
        <v>0</v>
      </c>
      <c r="K32" s="74"/>
    </row>
    <row r="33" spans="1:11" s="67" customFormat="1" ht="13.5" thickBot="1" x14ac:dyDescent="0.25">
      <c r="A33" s="58" t="s">
        <v>12127</v>
      </c>
      <c r="B33" s="58" t="s">
        <v>239</v>
      </c>
      <c r="C33" s="280">
        <v>1052590.57</v>
      </c>
      <c r="D33" s="279">
        <v>0</v>
      </c>
      <c r="E33" s="279">
        <v>0</v>
      </c>
      <c r="F33" s="279">
        <f t="shared" si="0"/>
        <v>1052590.57</v>
      </c>
      <c r="G33" s="280">
        <v>339941.59</v>
      </c>
      <c r="H33" s="279">
        <f t="shared" si="1"/>
        <v>712648.98</v>
      </c>
      <c r="I33" s="280">
        <v>0</v>
      </c>
      <c r="K33" s="74"/>
    </row>
    <row r="34" spans="1:11" s="67" customFormat="1" ht="13.5" thickBot="1" x14ac:dyDescent="0.25">
      <c r="A34" s="144" t="s">
        <v>12128</v>
      </c>
      <c r="B34" s="58" t="s">
        <v>240</v>
      </c>
      <c r="C34" s="280">
        <v>10846064.76</v>
      </c>
      <c r="D34" s="279">
        <v>0</v>
      </c>
      <c r="E34" s="279">
        <v>0</v>
      </c>
      <c r="F34" s="279">
        <f t="shared" si="0"/>
        <v>10846064.76</v>
      </c>
      <c r="G34" s="280">
        <v>19974321.07</v>
      </c>
      <c r="H34" s="279">
        <f t="shared" si="1"/>
        <v>-9128256.3100000005</v>
      </c>
      <c r="I34" s="280">
        <v>8105006.2300000004</v>
      </c>
      <c r="K34" s="74"/>
    </row>
    <row r="35" spans="1:11" s="67" customFormat="1" ht="13.5" thickBot="1" x14ac:dyDescent="0.25">
      <c r="A35" s="58" t="s">
        <v>12129</v>
      </c>
      <c r="B35" s="58" t="s">
        <v>475</v>
      </c>
      <c r="C35" s="280">
        <v>1633459.38</v>
      </c>
      <c r="D35" s="279">
        <v>0</v>
      </c>
      <c r="E35" s="279">
        <v>0</v>
      </c>
      <c r="F35" s="279">
        <f t="shared" si="0"/>
        <v>1633459.38</v>
      </c>
      <c r="G35" s="280">
        <v>535774.71999999997</v>
      </c>
      <c r="H35" s="279">
        <f t="shared" si="1"/>
        <v>1097684.6599999999</v>
      </c>
      <c r="I35" s="280">
        <v>201478.83</v>
      </c>
      <c r="K35" s="74"/>
    </row>
    <row r="36" spans="1:11" s="67" customFormat="1" ht="13.5" thickBot="1" x14ac:dyDescent="0.25">
      <c r="A36" s="58" t="s">
        <v>12130</v>
      </c>
      <c r="B36" s="58" t="s">
        <v>476</v>
      </c>
      <c r="C36" s="280">
        <v>9272708.9000000004</v>
      </c>
      <c r="D36" s="279">
        <v>0</v>
      </c>
      <c r="E36" s="279">
        <v>0</v>
      </c>
      <c r="F36" s="279">
        <f t="shared" si="0"/>
        <v>9272708.9000000004</v>
      </c>
      <c r="G36" s="280">
        <v>3484020.8</v>
      </c>
      <c r="H36" s="279">
        <f t="shared" si="1"/>
        <v>5788688.1000000006</v>
      </c>
      <c r="I36" s="280">
        <v>1185998.2</v>
      </c>
      <c r="K36" s="74"/>
    </row>
    <row r="37" spans="1:11" s="67" customFormat="1" ht="13.5" thickBot="1" x14ac:dyDescent="0.25">
      <c r="A37" s="58" t="s">
        <v>12131</v>
      </c>
      <c r="B37" s="58" t="s">
        <v>241</v>
      </c>
      <c r="C37" s="280">
        <v>64909.63</v>
      </c>
      <c r="D37" s="279">
        <v>0</v>
      </c>
      <c r="E37" s="279">
        <v>0</v>
      </c>
      <c r="F37" s="279">
        <f t="shared" si="0"/>
        <v>64909.63</v>
      </c>
      <c r="G37" s="280">
        <v>343128.5</v>
      </c>
      <c r="H37" s="279">
        <f t="shared" si="1"/>
        <v>-278218.87</v>
      </c>
      <c r="I37" s="280">
        <v>218176.5</v>
      </c>
      <c r="K37" s="74"/>
    </row>
    <row r="38" spans="1:11" s="67" customFormat="1" ht="13.5" thickBot="1" x14ac:dyDescent="0.25">
      <c r="A38" s="58" t="s">
        <v>12132</v>
      </c>
      <c r="B38" s="58" t="s">
        <v>242</v>
      </c>
      <c r="C38" s="280">
        <v>21844070.82</v>
      </c>
      <c r="D38" s="279">
        <v>0</v>
      </c>
      <c r="E38" s="279">
        <v>0</v>
      </c>
      <c r="F38" s="279">
        <f t="shared" si="0"/>
        <v>21844070.82</v>
      </c>
      <c r="G38" s="280">
        <v>22920453.370000001</v>
      </c>
      <c r="H38" s="279">
        <f t="shared" si="1"/>
        <v>-1076382.5500000007</v>
      </c>
      <c r="I38" s="280">
        <v>9666746.4299999997</v>
      </c>
      <c r="K38" s="74"/>
    </row>
    <row r="39" spans="1:11" s="67" customFormat="1" ht="13.5" thickBot="1" x14ac:dyDescent="0.25">
      <c r="A39" s="58" t="s">
        <v>12133</v>
      </c>
      <c r="B39" s="58" t="s">
        <v>12134</v>
      </c>
      <c r="C39" s="280">
        <v>0</v>
      </c>
      <c r="D39" s="279">
        <v>0</v>
      </c>
      <c r="E39" s="279">
        <v>0</v>
      </c>
      <c r="F39" s="279">
        <f t="shared" si="0"/>
        <v>0</v>
      </c>
      <c r="G39" s="280">
        <v>454218.72</v>
      </c>
      <c r="H39" s="279">
        <f t="shared" si="1"/>
        <v>-454218.72</v>
      </c>
      <c r="I39" s="280">
        <v>454218.72</v>
      </c>
      <c r="K39" s="74"/>
    </row>
    <row r="40" spans="1:11" s="67" customFormat="1" ht="13.5" thickBot="1" x14ac:dyDescent="0.25">
      <c r="A40" s="58" t="s">
        <v>12135</v>
      </c>
      <c r="B40" s="58" t="s">
        <v>243</v>
      </c>
      <c r="C40" s="280">
        <v>403401.14</v>
      </c>
      <c r="D40" s="279">
        <v>0</v>
      </c>
      <c r="E40" s="279">
        <v>0</v>
      </c>
      <c r="F40" s="279">
        <f t="shared" si="0"/>
        <v>403401.14</v>
      </c>
      <c r="G40" s="280">
        <v>224524.1</v>
      </c>
      <c r="H40" s="279">
        <f t="shared" si="1"/>
        <v>178877.04</v>
      </c>
      <c r="I40" s="280">
        <v>0</v>
      </c>
      <c r="K40" s="74"/>
    </row>
    <row r="41" spans="1:11" s="67" customFormat="1" ht="13.5" thickBot="1" x14ac:dyDescent="0.25">
      <c r="A41" s="58" t="s">
        <v>12136</v>
      </c>
      <c r="B41" s="58" t="s">
        <v>12137</v>
      </c>
      <c r="C41" s="280">
        <v>0</v>
      </c>
      <c r="D41" s="279">
        <v>0</v>
      </c>
      <c r="E41" s="279">
        <v>0</v>
      </c>
      <c r="F41" s="279">
        <f t="shared" si="0"/>
        <v>0</v>
      </c>
      <c r="G41" s="280">
        <v>982.6</v>
      </c>
      <c r="H41" s="279">
        <f t="shared" si="1"/>
        <v>-982.6</v>
      </c>
      <c r="I41" s="280">
        <v>982.6</v>
      </c>
      <c r="K41" s="74"/>
    </row>
    <row r="42" spans="1:11" s="67" customFormat="1" ht="13.5" thickBot="1" x14ac:dyDescent="0.25">
      <c r="A42" s="58" t="s">
        <v>12138</v>
      </c>
      <c r="B42" s="58" t="s">
        <v>477</v>
      </c>
      <c r="C42" s="280">
        <v>0</v>
      </c>
      <c r="D42" s="279">
        <v>0</v>
      </c>
      <c r="E42" s="279">
        <v>0</v>
      </c>
      <c r="F42" s="279">
        <f t="shared" si="0"/>
        <v>0</v>
      </c>
      <c r="G42" s="280">
        <v>5409321.3200000003</v>
      </c>
      <c r="H42" s="279">
        <f t="shared" si="1"/>
        <v>-5409321.3200000003</v>
      </c>
      <c r="I42" s="280">
        <v>4046252.82</v>
      </c>
      <c r="K42" s="74"/>
    </row>
    <row r="43" spans="1:11" s="67" customFormat="1" ht="13.5" thickBot="1" x14ac:dyDescent="0.25">
      <c r="A43" s="58" t="s">
        <v>12139</v>
      </c>
      <c r="B43" t="s">
        <v>478</v>
      </c>
      <c r="C43" s="280">
        <v>59151576.159999996</v>
      </c>
      <c r="D43" s="279">
        <v>0</v>
      </c>
      <c r="E43" s="279">
        <v>0</v>
      </c>
      <c r="F43" s="279">
        <f t="shared" si="0"/>
        <v>59151576.159999996</v>
      </c>
      <c r="G43" s="280">
        <v>8266749.3799999999</v>
      </c>
      <c r="H43" s="279">
        <f t="shared" si="1"/>
        <v>50884826.779999994</v>
      </c>
      <c r="I43" s="280">
        <v>0</v>
      </c>
      <c r="K43" s="74"/>
    </row>
    <row r="44" spans="1:11" s="67" customFormat="1" ht="13.5" thickBot="1" x14ac:dyDescent="0.25">
      <c r="A44" s="58" t="s">
        <v>12140</v>
      </c>
      <c r="B44" t="s">
        <v>479</v>
      </c>
      <c r="C44" s="280">
        <v>2038612.6</v>
      </c>
      <c r="D44" s="279">
        <v>0</v>
      </c>
      <c r="E44" s="279">
        <v>0</v>
      </c>
      <c r="F44" s="279">
        <f t="shared" si="0"/>
        <v>2038612.6</v>
      </c>
      <c r="G44" s="280">
        <v>846200</v>
      </c>
      <c r="H44" s="279">
        <f t="shared" si="1"/>
        <v>1192412.6000000001</v>
      </c>
      <c r="I44" s="280">
        <v>0</v>
      </c>
      <c r="K44" s="74"/>
    </row>
    <row r="45" spans="1:11" s="67" customFormat="1" ht="13.5" thickBot="1" x14ac:dyDescent="0.25">
      <c r="A45" s="58" t="s">
        <v>12141</v>
      </c>
      <c r="B45" s="58" t="s">
        <v>480</v>
      </c>
      <c r="C45" s="280">
        <v>0</v>
      </c>
      <c r="D45" s="279">
        <v>0</v>
      </c>
      <c r="E45" s="279">
        <v>0</v>
      </c>
      <c r="F45" s="279">
        <f t="shared" si="0"/>
        <v>0</v>
      </c>
      <c r="G45" s="280">
        <v>5059193.92</v>
      </c>
      <c r="H45" s="279">
        <f t="shared" si="1"/>
        <v>-5059193.92</v>
      </c>
      <c r="I45" s="280">
        <v>2935568.81</v>
      </c>
      <c r="K45" s="74"/>
    </row>
    <row r="46" spans="1:11" s="67" customFormat="1" ht="13.5" thickBot="1" x14ac:dyDescent="0.25">
      <c r="A46" s="58" t="s">
        <v>12142</v>
      </c>
      <c r="B46" s="58" t="s">
        <v>481</v>
      </c>
      <c r="C46" s="280">
        <v>0</v>
      </c>
      <c r="D46" s="279">
        <v>0</v>
      </c>
      <c r="E46" s="279">
        <v>0</v>
      </c>
      <c r="F46" s="279">
        <f t="shared" si="0"/>
        <v>0</v>
      </c>
      <c r="G46" s="280">
        <v>1045565.6</v>
      </c>
      <c r="H46" s="279">
        <f t="shared" si="1"/>
        <v>-1045565.6</v>
      </c>
      <c r="I46" s="280">
        <v>228847.17</v>
      </c>
      <c r="K46" s="74"/>
    </row>
    <row r="47" spans="1:11" s="67" customFormat="1" ht="13.5" thickBot="1" x14ac:dyDescent="0.25">
      <c r="A47" s="58" t="s">
        <v>12143</v>
      </c>
      <c r="B47" s="58" t="s">
        <v>244</v>
      </c>
      <c r="C47" s="280">
        <v>0.05</v>
      </c>
      <c r="D47" s="279">
        <v>0</v>
      </c>
      <c r="E47" s="279">
        <v>0</v>
      </c>
      <c r="F47" s="279">
        <f t="shared" si="0"/>
        <v>0.05</v>
      </c>
      <c r="G47" s="280">
        <v>0</v>
      </c>
      <c r="H47" s="279">
        <f t="shared" si="1"/>
        <v>0.05</v>
      </c>
      <c r="I47" s="280">
        <v>0</v>
      </c>
      <c r="K47" s="74"/>
    </row>
    <row r="48" spans="1:11" s="67" customFormat="1" ht="13.5" thickBot="1" x14ac:dyDescent="0.25">
      <c r="A48" s="58" t="s">
        <v>12144</v>
      </c>
      <c r="B48" s="58" t="s">
        <v>482</v>
      </c>
      <c r="C48" s="280">
        <v>35237854.5</v>
      </c>
      <c r="D48" s="279">
        <v>0</v>
      </c>
      <c r="E48" s="279">
        <v>0</v>
      </c>
      <c r="F48" s="279">
        <f t="shared" si="0"/>
        <v>35237854.5</v>
      </c>
      <c r="G48" s="280">
        <v>19088450</v>
      </c>
      <c r="H48" s="279">
        <f t="shared" si="1"/>
        <v>16149404.5</v>
      </c>
      <c r="I48" s="280">
        <v>2702150</v>
      </c>
      <c r="K48" s="74"/>
    </row>
    <row r="49" spans="1:11" s="67" customFormat="1" ht="13.5" thickBot="1" x14ac:dyDescent="0.25">
      <c r="A49" s="58" t="s">
        <v>12145</v>
      </c>
      <c r="B49" s="81" t="s">
        <v>483</v>
      </c>
      <c r="C49" s="280">
        <v>0</v>
      </c>
      <c r="D49" s="279">
        <v>0</v>
      </c>
      <c r="E49" s="279">
        <v>0</v>
      </c>
      <c r="F49" s="279">
        <f t="shared" si="0"/>
        <v>0</v>
      </c>
      <c r="G49" s="280">
        <v>3048372</v>
      </c>
      <c r="H49" s="279">
        <f t="shared" si="1"/>
        <v>-3048372</v>
      </c>
      <c r="I49" s="280">
        <v>1906749.75</v>
      </c>
      <c r="K49" s="74"/>
    </row>
    <row r="50" spans="1:11" s="67" customFormat="1" ht="13.5" thickBot="1" x14ac:dyDescent="0.25">
      <c r="A50" s="58" t="s">
        <v>12146</v>
      </c>
      <c r="B50" s="81" t="s">
        <v>245</v>
      </c>
      <c r="C50" s="280">
        <v>24309000</v>
      </c>
      <c r="D50" s="279">
        <v>0</v>
      </c>
      <c r="E50" s="279">
        <v>0</v>
      </c>
      <c r="F50" s="279">
        <f t="shared" si="0"/>
        <v>24309000</v>
      </c>
      <c r="G50" s="280">
        <v>45745524.509999998</v>
      </c>
      <c r="H50" s="279">
        <f t="shared" si="1"/>
        <v>-21436524.509999998</v>
      </c>
      <c r="I50" s="280">
        <v>16515088.539999999</v>
      </c>
      <c r="K50" s="74"/>
    </row>
    <row r="51" spans="1:11" s="67" customFormat="1" ht="13.5" thickBot="1" x14ac:dyDescent="0.25">
      <c r="A51" s="58" t="s">
        <v>12147</v>
      </c>
      <c r="B51" s="81" t="s">
        <v>484</v>
      </c>
      <c r="C51" s="280">
        <v>15872000</v>
      </c>
      <c r="D51" s="279">
        <v>0</v>
      </c>
      <c r="E51" s="279">
        <v>0</v>
      </c>
      <c r="F51" s="279">
        <f t="shared" si="0"/>
        <v>15872000</v>
      </c>
      <c r="G51" s="280">
        <v>4284874.8</v>
      </c>
      <c r="H51" s="279">
        <f t="shared" si="1"/>
        <v>11587125.199999999</v>
      </c>
      <c r="I51" s="280">
        <v>0</v>
      </c>
      <c r="K51" s="74"/>
    </row>
    <row r="52" spans="1:11" s="67" customFormat="1" ht="13.5" thickBot="1" x14ac:dyDescent="0.25">
      <c r="A52" s="58" t="s">
        <v>12148</v>
      </c>
      <c r="B52" s="81" t="s">
        <v>277</v>
      </c>
      <c r="C52" s="280">
        <v>52493000</v>
      </c>
      <c r="D52" s="279">
        <v>0</v>
      </c>
      <c r="E52" s="279">
        <v>0</v>
      </c>
      <c r="F52" s="279">
        <f t="shared" si="0"/>
        <v>52493000</v>
      </c>
      <c r="G52" s="280">
        <v>5095939.76</v>
      </c>
      <c r="H52" s="279">
        <f t="shared" si="1"/>
        <v>47397060.240000002</v>
      </c>
      <c r="I52" s="280">
        <v>0</v>
      </c>
      <c r="K52" s="74"/>
    </row>
    <row r="53" spans="1:11" s="67" customFormat="1" ht="13.5" thickBot="1" x14ac:dyDescent="0.25">
      <c r="A53" s="58" t="s">
        <v>12149</v>
      </c>
      <c r="B53" s="81" t="s">
        <v>485</v>
      </c>
      <c r="C53" s="280">
        <v>3141000</v>
      </c>
      <c r="D53" s="279">
        <v>0</v>
      </c>
      <c r="E53" s="279">
        <v>0</v>
      </c>
      <c r="F53" s="279">
        <f t="shared" si="0"/>
        <v>3141000</v>
      </c>
      <c r="G53" s="280">
        <v>100550</v>
      </c>
      <c r="H53" s="279">
        <f t="shared" si="1"/>
        <v>3040450</v>
      </c>
      <c r="I53" s="280">
        <v>0</v>
      </c>
      <c r="K53" s="74"/>
    </row>
    <row r="54" spans="1:11" s="67" customFormat="1" ht="13.5" thickBot="1" x14ac:dyDescent="0.25">
      <c r="A54" s="58" t="s">
        <v>12150</v>
      </c>
      <c r="B54" s="81" t="s">
        <v>246</v>
      </c>
      <c r="C54" s="280">
        <v>107575000</v>
      </c>
      <c r="D54" s="279">
        <v>0</v>
      </c>
      <c r="E54" s="279">
        <v>0</v>
      </c>
      <c r="F54" s="279">
        <f t="shared" si="0"/>
        <v>107575000</v>
      </c>
      <c r="G54" s="280">
        <v>45483115.280000001</v>
      </c>
      <c r="H54" s="279">
        <f t="shared" si="1"/>
        <v>62091884.719999999</v>
      </c>
      <c r="I54" s="280">
        <v>0</v>
      </c>
      <c r="K54" s="74"/>
    </row>
    <row r="55" spans="1:11" s="67" customFormat="1" ht="13.5" thickBot="1" x14ac:dyDescent="0.25">
      <c r="A55" s="58" t="s">
        <v>12151</v>
      </c>
      <c r="B55" s="81" t="s">
        <v>486</v>
      </c>
      <c r="C55" s="280">
        <v>1000000000</v>
      </c>
      <c r="D55" s="279">
        <v>0</v>
      </c>
      <c r="E55" s="279">
        <v>0</v>
      </c>
      <c r="F55" s="279">
        <f t="shared" si="0"/>
        <v>1000000000</v>
      </c>
      <c r="G55" s="280">
        <v>816665480.05999994</v>
      </c>
      <c r="H55" s="279">
        <f t="shared" si="1"/>
        <v>183334519.94000006</v>
      </c>
      <c r="I55" s="280">
        <v>0</v>
      </c>
      <c r="K55" s="74"/>
    </row>
    <row r="56" spans="1:11" s="67" customFormat="1" ht="13.5" thickBot="1" x14ac:dyDescent="0.25">
      <c r="A56" s="58" t="s">
        <v>12152</v>
      </c>
      <c r="B56" s="58" t="s">
        <v>12153</v>
      </c>
      <c r="C56" s="281">
        <v>0</v>
      </c>
      <c r="D56" s="279">
        <v>0</v>
      </c>
      <c r="E56" s="279">
        <v>0</v>
      </c>
      <c r="F56" s="279">
        <f t="shared" si="0"/>
        <v>0</v>
      </c>
      <c r="G56" s="280">
        <v>69089999.989999995</v>
      </c>
      <c r="H56" s="279">
        <f t="shared" si="1"/>
        <v>-69089999.989999995</v>
      </c>
      <c r="I56" s="280">
        <v>69089999.989999995</v>
      </c>
      <c r="K56" s="74"/>
    </row>
    <row r="57" spans="1:11" s="67" customFormat="1" ht="13.5" thickBot="1" x14ac:dyDescent="0.25">
      <c r="A57" s="58" t="s">
        <v>12154</v>
      </c>
      <c r="B57" s="58" t="s">
        <v>487</v>
      </c>
      <c r="C57" s="280">
        <v>0</v>
      </c>
      <c r="D57" s="279">
        <v>0</v>
      </c>
      <c r="E57" s="279">
        <v>0</v>
      </c>
      <c r="F57" s="279">
        <f t="shared" si="0"/>
        <v>0</v>
      </c>
      <c r="G57" s="280">
        <v>2505830567.6300001</v>
      </c>
      <c r="H57" s="279">
        <f t="shared" si="1"/>
        <v>-2505830567.6300001</v>
      </c>
      <c r="I57" s="280">
        <v>1029575386.83</v>
      </c>
      <c r="K57" s="74"/>
    </row>
    <row r="58" spans="1:11" s="67" customFormat="1" ht="13.5" thickBot="1" x14ac:dyDescent="0.25">
      <c r="A58" s="58" t="s">
        <v>12155</v>
      </c>
      <c r="B58" s="58" t="s">
        <v>488</v>
      </c>
      <c r="C58" s="280">
        <v>0</v>
      </c>
      <c r="D58" s="279">
        <v>0</v>
      </c>
      <c r="E58" s="279">
        <v>0</v>
      </c>
      <c r="F58" s="279">
        <f t="shared" si="0"/>
        <v>0</v>
      </c>
      <c r="G58" s="280">
        <v>65293813.68</v>
      </c>
      <c r="H58" s="279">
        <f t="shared" si="1"/>
        <v>-65293813.68</v>
      </c>
      <c r="I58" s="280">
        <v>33739969.07</v>
      </c>
      <c r="K58" s="74"/>
    </row>
    <row r="59" spans="1:11" s="67" customFormat="1" ht="13.5" thickBot="1" x14ac:dyDescent="0.25">
      <c r="A59" s="58" t="s">
        <v>12156</v>
      </c>
      <c r="B59" s="58" t="s">
        <v>489</v>
      </c>
      <c r="C59" s="280">
        <v>79303000</v>
      </c>
      <c r="D59" s="279">
        <v>0</v>
      </c>
      <c r="E59" s="279">
        <v>0</v>
      </c>
      <c r="F59" s="279">
        <f t="shared" si="0"/>
        <v>79303000</v>
      </c>
      <c r="G59" s="280">
        <v>81440676</v>
      </c>
      <c r="H59" s="279">
        <f t="shared" si="1"/>
        <v>-2137676</v>
      </c>
      <c r="I59" s="280">
        <v>34065008</v>
      </c>
      <c r="K59" s="74"/>
    </row>
    <row r="60" spans="1:11" s="67" customFormat="1" ht="13.5" thickBot="1" x14ac:dyDescent="0.25">
      <c r="A60" s="58" t="s">
        <v>12157</v>
      </c>
      <c r="B60" s="58" t="s">
        <v>490</v>
      </c>
      <c r="C60" s="280">
        <v>265000</v>
      </c>
      <c r="D60" s="279">
        <v>0</v>
      </c>
      <c r="E60" s="279">
        <v>0</v>
      </c>
      <c r="F60" s="279">
        <f t="shared" si="0"/>
        <v>265000</v>
      </c>
      <c r="G60" s="280">
        <v>123800</v>
      </c>
      <c r="H60" s="279">
        <f t="shared" si="1"/>
        <v>141200</v>
      </c>
      <c r="I60" s="280">
        <v>0</v>
      </c>
      <c r="K60" s="74"/>
    </row>
    <row r="61" spans="1:11" s="67" customFormat="1" ht="13.5" thickBot="1" x14ac:dyDescent="0.25">
      <c r="A61" s="58" t="s">
        <v>12158</v>
      </c>
      <c r="B61" s="58" t="s">
        <v>247</v>
      </c>
      <c r="C61" s="280">
        <v>635000</v>
      </c>
      <c r="D61" s="279">
        <v>0</v>
      </c>
      <c r="E61" s="279">
        <v>0</v>
      </c>
      <c r="F61" s="279">
        <f t="shared" si="0"/>
        <v>635000</v>
      </c>
      <c r="G61" s="280">
        <v>263568</v>
      </c>
      <c r="H61" s="279">
        <f t="shared" si="1"/>
        <v>371432</v>
      </c>
      <c r="I61" s="280">
        <v>0</v>
      </c>
      <c r="K61" s="74"/>
    </row>
    <row r="62" spans="1:11" s="67" customFormat="1" ht="13.5" thickBot="1" x14ac:dyDescent="0.25">
      <c r="A62" s="58" t="s">
        <v>12159</v>
      </c>
      <c r="B62" s="58" t="s">
        <v>12160</v>
      </c>
      <c r="C62" s="280">
        <v>0</v>
      </c>
      <c r="D62" s="279">
        <v>0</v>
      </c>
      <c r="E62" s="279">
        <v>0</v>
      </c>
      <c r="F62" s="279">
        <f t="shared" si="0"/>
        <v>0</v>
      </c>
      <c r="G62" s="280">
        <v>4060000</v>
      </c>
      <c r="H62" s="279">
        <f t="shared" si="1"/>
        <v>-4060000</v>
      </c>
      <c r="I62" s="280">
        <v>4060000</v>
      </c>
      <c r="K62" s="74"/>
    </row>
    <row r="63" spans="1:11" s="67" customFormat="1" ht="13.5" thickBot="1" x14ac:dyDescent="0.25">
      <c r="A63" s="58" t="s">
        <v>12161</v>
      </c>
      <c r="B63" s="58" t="s">
        <v>491</v>
      </c>
      <c r="C63" s="280">
        <v>2739000</v>
      </c>
      <c r="D63" s="279">
        <v>0</v>
      </c>
      <c r="E63" s="279">
        <v>0</v>
      </c>
      <c r="F63" s="279">
        <f t="shared" si="0"/>
        <v>2739000</v>
      </c>
      <c r="G63" s="280">
        <v>3278610.1</v>
      </c>
      <c r="H63" s="279">
        <f t="shared" si="1"/>
        <v>-539610.10000000009</v>
      </c>
      <c r="I63" s="280">
        <v>1130371.33</v>
      </c>
      <c r="K63" s="74"/>
    </row>
    <row r="64" spans="1:11" s="67" customFormat="1" ht="13.5" thickBot="1" x14ac:dyDescent="0.25">
      <c r="A64" s="58" t="s">
        <v>12162</v>
      </c>
      <c r="B64" s="58" t="s">
        <v>248</v>
      </c>
      <c r="C64" s="280">
        <v>10730000</v>
      </c>
      <c r="D64" s="279">
        <v>0</v>
      </c>
      <c r="E64" s="279">
        <v>0</v>
      </c>
      <c r="F64" s="279">
        <f t="shared" si="0"/>
        <v>10730000</v>
      </c>
      <c r="G64" s="280">
        <v>4571571.79</v>
      </c>
      <c r="H64" s="279">
        <f t="shared" si="1"/>
        <v>6158428.21</v>
      </c>
      <c r="I64" s="280">
        <v>0</v>
      </c>
      <c r="K64" s="74"/>
    </row>
    <row r="65" spans="1:11" s="67" customFormat="1" ht="13.5" thickBot="1" x14ac:dyDescent="0.25">
      <c r="A65" s="58" t="s">
        <v>12163</v>
      </c>
      <c r="B65" s="58" t="s">
        <v>249</v>
      </c>
      <c r="C65" s="280">
        <v>2318000</v>
      </c>
      <c r="D65" s="279">
        <v>0</v>
      </c>
      <c r="E65" s="279">
        <v>0</v>
      </c>
      <c r="F65" s="279">
        <f t="shared" si="0"/>
        <v>2318000</v>
      </c>
      <c r="G65" s="280">
        <v>2661761.5299999998</v>
      </c>
      <c r="H65" s="279">
        <f t="shared" si="1"/>
        <v>-343761.5299999998</v>
      </c>
      <c r="I65" s="280">
        <v>805715.15</v>
      </c>
      <c r="K65" s="74"/>
    </row>
    <row r="66" spans="1:11" s="67" customFormat="1" ht="13.5" thickBot="1" x14ac:dyDescent="0.25">
      <c r="A66" s="58" t="s">
        <v>12164</v>
      </c>
      <c r="B66" s="58" t="s">
        <v>492</v>
      </c>
      <c r="C66" s="280">
        <v>0</v>
      </c>
      <c r="D66" s="279">
        <v>0</v>
      </c>
      <c r="E66" s="279">
        <v>0</v>
      </c>
      <c r="F66" s="279">
        <f t="shared" si="0"/>
        <v>0</v>
      </c>
      <c r="G66" s="280">
        <v>1714116.8</v>
      </c>
      <c r="H66" s="279">
        <f t="shared" si="1"/>
        <v>-1714116.8</v>
      </c>
      <c r="I66" s="280">
        <v>1462108.8</v>
      </c>
      <c r="K66" s="74"/>
    </row>
    <row r="67" spans="1:11" s="67" customFormat="1" ht="13.5" thickBot="1" x14ac:dyDescent="0.25">
      <c r="A67" s="58" t="s">
        <v>12165</v>
      </c>
      <c r="B67" s="58" t="s">
        <v>493</v>
      </c>
      <c r="C67" s="280">
        <v>1550000</v>
      </c>
      <c r="D67" s="279">
        <v>0</v>
      </c>
      <c r="E67" s="279">
        <v>0</v>
      </c>
      <c r="F67" s="279">
        <f t="shared" si="0"/>
        <v>1550000</v>
      </c>
      <c r="G67" s="280">
        <v>1305375.96</v>
      </c>
      <c r="H67" s="279">
        <f t="shared" si="1"/>
        <v>244624.04000000004</v>
      </c>
      <c r="I67" s="280">
        <v>440730</v>
      </c>
      <c r="K67" s="74"/>
    </row>
    <row r="68" spans="1:11" s="67" customFormat="1" ht="13.5" thickBot="1" x14ac:dyDescent="0.25">
      <c r="A68" s="58" t="s">
        <v>12166</v>
      </c>
      <c r="B68" s="58" t="s">
        <v>494</v>
      </c>
      <c r="C68" s="280">
        <v>0</v>
      </c>
      <c r="D68" s="279">
        <v>0</v>
      </c>
      <c r="E68" s="279">
        <v>0</v>
      </c>
      <c r="F68" s="279">
        <f t="shared" si="0"/>
        <v>0</v>
      </c>
      <c r="G68" s="280">
        <v>2864253.43</v>
      </c>
      <c r="H68" s="279">
        <f t="shared" si="1"/>
        <v>-2864253.43</v>
      </c>
      <c r="I68" s="280">
        <v>2094484.37</v>
      </c>
      <c r="K68" s="74"/>
    </row>
    <row r="69" spans="1:11" s="67" customFormat="1" ht="13.5" thickBot="1" x14ac:dyDescent="0.25">
      <c r="A69" s="144" t="s">
        <v>12167</v>
      </c>
      <c r="B69" s="58" t="s">
        <v>356</v>
      </c>
      <c r="C69" s="280">
        <v>150000000</v>
      </c>
      <c r="D69" s="279">
        <v>0</v>
      </c>
      <c r="E69" s="279">
        <v>0</v>
      </c>
      <c r="F69" s="279">
        <f t="shared" si="0"/>
        <v>150000000</v>
      </c>
      <c r="G69" s="280">
        <v>131160778.23999999</v>
      </c>
      <c r="H69" s="279">
        <f t="shared" si="1"/>
        <v>18839221.760000005</v>
      </c>
      <c r="I69" s="280">
        <v>43353098.609999999</v>
      </c>
      <c r="K69" s="74"/>
    </row>
    <row r="70" spans="1:11" s="67" customFormat="1" ht="13.5" thickBot="1" x14ac:dyDescent="0.25">
      <c r="A70" s="58" t="s">
        <v>12168</v>
      </c>
      <c r="B70" s="81" t="s">
        <v>495</v>
      </c>
      <c r="C70" s="280">
        <v>29412000</v>
      </c>
      <c r="D70" s="279">
        <v>0</v>
      </c>
      <c r="E70" s="279">
        <v>0</v>
      </c>
      <c r="F70" s="279">
        <f t="shared" si="0"/>
        <v>29412000</v>
      </c>
      <c r="G70" s="280">
        <v>101237823.56</v>
      </c>
      <c r="H70" s="279">
        <f t="shared" si="1"/>
        <v>-71825823.560000002</v>
      </c>
      <c r="I70" s="280">
        <v>73844984.290000007</v>
      </c>
      <c r="K70" s="74"/>
    </row>
    <row r="71" spans="1:11" s="67" customFormat="1" ht="13.5" thickBot="1" x14ac:dyDescent="0.25">
      <c r="A71" s="58" t="s">
        <v>12169</v>
      </c>
      <c r="B71" s="61" t="s">
        <v>496</v>
      </c>
      <c r="C71" s="280">
        <v>0</v>
      </c>
      <c r="D71" s="279">
        <v>0</v>
      </c>
      <c r="E71" s="279">
        <v>0</v>
      </c>
      <c r="F71" s="279">
        <f t="shared" si="0"/>
        <v>0</v>
      </c>
      <c r="G71" s="280">
        <v>22647730.68</v>
      </c>
      <c r="H71" s="279">
        <f t="shared" si="1"/>
        <v>-22647730.68</v>
      </c>
      <c r="I71" s="280">
        <v>11911413.609999999</v>
      </c>
      <c r="K71" s="74"/>
    </row>
    <row r="72" spans="1:11" s="67" customFormat="1" ht="13.5" thickBot="1" x14ac:dyDescent="0.25">
      <c r="A72" s="58" t="s">
        <v>12170</v>
      </c>
      <c r="B72" s="58" t="s">
        <v>7427</v>
      </c>
      <c r="C72" s="280">
        <v>0</v>
      </c>
      <c r="D72" s="279">
        <v>0</v>
      </c>
      <c r="E72" s="279">
        <v>0</v>
      </c>
      <c r="F72" s="279">
        <f t="shared" si="0"/>
        <v>0</v>
      </c>
      <c r="G72" s="280">
        <v>0</v>
      </c>
      <c r="H72" s="279">
        <f t="shared" si="1"/>
        <v>0</v>
      </c>
      <c r="I72" s="280">
        <v>-1881897.21</v>
      </c>
      <c r="K72" s="74"/>
    </row>
    <row r="73" spans="1:11" s="67" customFormat="1" ht="13.5" thickBot="1" x14ac:dyDescent="0.25">
      <c r="A73" s="58" t="s">
        <v>12171</v>
      </c>
      <c r="B73" s="58" t="s">
        <v>497</v>
      </c>
      <c r="C73" s="280">
        <v>6111000</v>
      </c>
      <c r="D73" s="279">
        <v>0</v>
      </c>
      <c r="E73" s="279">
        <v>0</v>
      </c>
      <c r="F73" s="279">
        <f t="shared" si="0"/>
        <v>6111000</v>
      </c>
      <c r="G73" s="280">
        <v>0</v>
      </c>
      <c r="H73" s="279">
        <f t="shared" si="1"/>
        <v>6111000</v>
      </c>
      <c r="I73" s="280">
        <v>0</v>
      </c>
      <c r="K73" s="74"/>
    </row>
    <row r="74" spans="1:11" s="67" customFormat="1" ht="13.5" thickBot="1" x14ac:dyDescent="0.25">
      <c r="A74" s="58" t="s">
        <v>12172</v>
      </c>
      <c r="B74" s="58" t="s">
        <v>498</v>
      </c>
      <c r="C74" s="280">
        <v>0</v>
      </c>
      <c r="D74" s="279">
        <v>0</v>
      </c>
      <c r="E74" s="279">
        <v>0</v>
      </c>
      <c r="F74" s="279">
        <f t="shared" si="0"/>
        <v>0</v>
      </c>
      <c r="G74" s="280">
        <v>4348363.22</v>
      </c>
      <c r="H74" s="279">
        <f t="shared" si="1"/>
        <v>-4348363.22</v>
      </c>
      <c r="I74" s="280">
        <v>1328924.3600000001</v>
      </c>
      <c r="K74" s="74"/>
    </row>
    <row r="75" spans="1:11" s="67" customFormat="1" ht="13.5" thickBot="1" x14ac:dyDescent="0.25">
      <c r="A75" s="58" t="s">
        <v>12173</v>
      </c>
      <c r="B75" s="58" t="s">
        <v>499</v>
      </c>
      <c r="C75" s="280">
        <v>0</v>
      </c>
      <c r="D75" s="279">
        <v>0</v>
      </c>
      <c r="E75" s="279">
        <v>0</v>
      </c>
      <c r="F75" s="279">
        <f t="shared" si="0"/>
        <v>0</v>
      </c>
      <c r="G75" s="280">
        <v>8610676</v>
      </c>
      <c r="H75" s="279">
        <f t="shared" si="1"/>
        <v>-8610676</v>
      </c>
      <c r="I75" s="280">
        <v>5019433.33</v>
      </c>
      <c r="K75" s="74"/>
    </row>
    <row r="76" spans="1:11" s="67" customFormat="1" ht="13.5" thickBot="1" x14ac:dyDescent="0.25">
      <c r="A76" s="58" t="s">
        <v>12174</v>
      </c>
      <c r="B76" s="58" t="s">
        <v>500</v>
      </c>
      <c r="C76" s="280">
        <v>0</v>
      </c>
      <c r="D76" s="279">
        <v>0</v>
      </c>
      <c r="E76" s="279">
        <v>0</v>
      </c>
      <c r="F76" s="279">
        <f t="shared" si="0"/>
        <v>0</v>
      </c>
      <c r="G76" s="280">
        <v>2485754.0499999998</v>
      </c>
      <c r="H76" s="279">
        <f t="shared" si="1"/>
        <v>-2485754.0499999998</v>
      </c>
      <c r="I76" s="280">
        <v>1235657.3600000001</v>
      </c>
      <c r="K76" s="74"/>
    </row>
    <row r="77" spans="1:11" s="67" customFormat="1" ht="13.5" thickBot="1" x14ac:dyDescent="0.25">
      <c r="A77" s="58" t="s">
        <v>12175</v>
      </c>
      <c r="B77" s="61" t="s">
        <v>7428</v>
      </c>
      <c r="C77" s="280">
        <v>0</v>
      </c>
      <c r="D77" s="279">
        <v>0</v>
      </c>
      <c r="E77" s="279">
        <v>0</v>
      </c>
      <c r="F77" s="279">
        <f t="shared" si="0"/>
        <v>0</v>
      </c>
      <c r="G77" s="280">
        <v>1420870.27</v>
      </c>
      <c r="H77" s="279">
        <f t="shared" si="1"/>
        <v>-1420870.27</v>
      </c>
      <c r="I77" s="280">
        <v>0</v>
      </c>
      <c r="K77" s="74"/>
    </row>
    <row r="78" spans="1:11" s="67" customFormat="1" ht="13.5" thickBot="1" x14ac:dyDescent="0.25">
      <c r="A78" s="58" t="s">
        <v>12176</v>
      </c>
      <c r="B78" s="73" t="s">
        <v>501</v>
      </c>
      <c r="C78" s="280">
        <v>0</v>
      </c>
      <c r="D78" s="279">
        <v>0</v>
      </c>
      <c r="E78" s="279">
        <v>0</v>
      </c>
      <c r="F78" s="279">
        <f t="shared" ref="F78:F96" si="2">+C78+D78-E78</f>
        <v>0</v>
      </c>
      <c r="G78" s="280">
        <v>7469986.3700000001</v>
      </c>
      <c r="H78" s="279">
        <f t="shared" ref="H78:H96" si="3">+F78-G78</f>
        <v>-7469986.3700000001</v>
      </c>
      <c r="I78" s="280">
        <v>3864390.99</v>
      </c>
      <c r="K78" s="74"/>
    </row>
    <row r="79" spans="1:11" s="67" customFormat="1" ht="13.5" thickBot="1" x14ac:dyDescent="0.25">
      <c r="A79" s="58" t="s">
        <v>12177</v>
      </c>
      <c r="B79" s="58" t="s">
        <v>502</v>
      </c>
      <c r="C79" s="280">
        <v>0</v>
      </c>
      <c r="D79" s="279">
        <v>0</v>
      </c>
      <c r="E79" s="279">
        <v>0</v>
      </c>
      <c r="F79" s="279">
        <f t="shared" si="2"/>
        <v>0</v>
      </c>
      <c r="G79" s="280">
        <v>1899906.87</v>
      </c>
      <c r="H79" s="279">
        <f t="shared" si="3"/>
        <v>-1899906.87</v>
      </c>
      <c r="I79" s="280">
        <v>356212.13</v>
      </c>
      <c r="K79" s="74"/>
    </row>
    <row r="80" spans="1:11" s="67" customFormat="1" ht="13.5" thickBot="1" x14ac:dyDescent="0.25">
      <c r="A80" s="58" t="s">
        <v>12178</v>
      </c>
      <c r="B80" s="58" t="s">
        <v>503</v>
      </c>
      <c r="C80" s="280">
        <v>0</v>
      </c>
      <c r="D80" s="279">
        <v>0</v>
      </c>
      <c r="E80" s="279">
        <v>0</v>
      </c>
      <c r="F80" s="279">
        <f t="shared" si="2"/>
        <v>0</v>
      </c>
      <c r="G80" s="280">
        <v>11460051.810000001</v>
      </c>
      <c r="H80" s="279">
        <f t="shared" si="3"/>
        <v>-11460051.810000001</v>
      </c>
      <c r="I80" s="280">
        <v>6830326.1399999997</v>
      </c>
      <c r="K80" s="74"/>
    </row>
    <row r="81" spans="1:11" s="67" customFormat="1" ht="13.5" thickBot="1" x14ac:dyDescent="0.25">
      <c r="A81" s="58" t="s">
        <v>12179</v>
      </c>
      <c r="B81" s="58" t="s">
        <v>504</v>
      </c>
      <c r="C81" s="280">
        <v>0</v>
      </c>
      <c r="D81" s="279">
        <v>0</v>
      </c>
      <c r="E81" s="279">
        <v>0</v>
      </c>
      <c r="F81" s="279">
        <f t="shared" si="2"/>
        <v>0</v>
      </c>
      <c r="G81" s="280">
        <v>9356434.8000000007</v>
      </c>
      <c r="H81" s="279">
        <f t="shared" si="3"/>
        <v>-9356434.8000000007</v>
      </c>
      <c r="I81" s="280">
        <v>4993078.4000000004</v>
      </c>
      <c r="K81" s="74"/>
    </row>
    <row r="82" spans="1:11" s="67" customFormat="1" ht="13.5" thickBot="1" x14ac:dyDescent="0.25">
      <c r="A82" s="58" t="s">
        <v>12180</v>
      </c>
      <c r="B82" s="58" t="s">
        <v>505</v>
      </c>
      <c r="C82" s="280">
        <v>0</v>
      </c>
      <c r="D82" s="279">
        <v>0</v>
      </c>
      <c r="E82" s="279">
        <v>0</v>
      </c>
      <c r="F82" s="279">
        <f t="shared" si="2"/>
        <v>0</v>
      </c>
      <c r="G82" s="280">
        <v>31656462.719999999</v>
      </c>
      <c r="H82" s="279">
        <f t="shared" si="3"/>
        <v>-31656462.719999999</v>
      </c>
      <c r="I82" s="280">
        <v>15314175.689999999</v>
      </c>
      <c r="K82" s="74"/>
    </row>
    <row r="83" spans="1:11" s="67" customFormat="1" ht="13.5" thickBot="1" x14ac:dyDescent="0.25">
      <c r="A83" s="58" t="s">
        <v>12181</v>
      </c>
      <c r="B83" s="58" t="s">
        <v>506</v>
      </c>
      <c r="C83" s="280">
        <v>0</v>
      </c>
      <c r="D83" s="279">
        <v>0</v>
      </c>
      <c r="E83" s="279">
        <v>0</v>
      </c>
      <c r="F83" s="279">
        <f t="shared" si="2"/>
        <v>0</v>
      </c>
      <c r="G83" s="280">
        <v>11473103.9</v>
      </c>
      <c r="H83" s="279">
        <f t="shared" si="3"/>
        <v>-11473103.9</v>
      </c>
      <c r="I83" s="280">
        <v>4908428.6399999997</v>
      </c>
      <c r="K83" s="74"/>
    </row>
    <row r="84" spans="1:11" s="67" customFormat="1" ht="13.5" thickBot="1" x14ac:dyDescent="0.25">
      <c r="A84" s="58" t="s">
        <v>12182</v>
      </c>
      <c r="B84" s="58" t="s">
        <v>250</v>
      </c>
      <c r="C84" s="280">
        <v>10000000</v>
      </c>
      <c r="D84" s="279">
        <v>0</v>
      </c>
      <c r="E84" s="279">
        <v>0</v>
      </c>
      <c r="F84" s="279">
        <f t="shared" si="2"/>
        <v>10000000</v>
      </c>
      <c r="G84" s="280">
        <v>6572311.5800000001</v>
      </c>
      <c r="H84" s="279">
        <f t="shared" si="3"/>
        <v>3427688.42</v>
      </c>
      <c r="I84" s="280">
        <v>1240015.04</v>
      </c>
      <c r="K84" s="74"/>
    </row>
    <row r="85" spans="1:11" s="67" customFormat="1" ht="13.5" thickBot="1" x14ac:dyDescent="0.25">
      <c r="A85" s="145" t="s">
        <v>12183</v>
      </c>
      <c r="B85" s="61" t="s">
        <v>12184</v>
      </c>
      <c r="C85" s="280">
        <v>0</v>
      </c>
      <c r="D85" s="279">
        <v>0</v>
      </c>
      <c r="E85" s="279">
        <v>0</v>
      </c>
      <c r="F85" s="279">
        <f t="shared" si="2"/>
        <v>0</v>
      </c>
      <c r="G85" s="280">
        <v>19484.330000000002</v>
      </c>
      <c r="H85" s="279">
        <f t="shared" si="3"/>
        <v>-19484.330000000002</v>
      </c>
      <c r="I85" s="280">
        <v>19484.330000000002</v>
      </c>
      <c r="K85" s="74"/>
    </row>
    <row r="86" spans="1:11" s="67" customFormat="1" ht="13.5" thickBot="1" x14ac:dyDescent="0.25">
      <c r="A86" s="58" t="s">
        <v>12185</v>
      </c>
      <c r="B86" s="58" t="s">
        <v>12186</v>
      </c>
      <c r="C86" s="280">
        <v>0</v>
      </c>
      <c r="D86" s="279">
        <v>0</v>
      </c>
      <c r="E86" s="279">
        <v>0</v>
      </c>
      <c r="F86" s="279">
        <f t="shared" si="2"/>
        <v>0</v>
      </c>
      <c r="G86" s="280">
        <v>32.1</v>
      </c>
      <c r="H86" s="279">
        <f t="shared" si="3"/>
        <v>-32.1</v>
      </c>
      <c r="I86" s="280">
        <v>32.1</v>
      </c>
      <c r="K86" s="74"/>
    </row>
    <row r="87" spans="1:11" s="67" customFormat="1" ht="13.5" thickBot="1" x14ac:dyDescent="0.25">
      <c r="A87" s="58" t="s">
        <v>12187</v>
      </c>
      <c r="B87" s="58" t="s">
        <v>7429</v>
      </c>
      <c r="C87" s="280">
        <v>0</v>
      </c>
      <c r="D87" s="279">
        <v>0</v>
      </c>
      <c r="E87" s="279">
        <v>0</v>
      </c>
      <c r="F87" s="279">
        <f t="shared" si="2"/>
        <v>0</v>
      </c>
      <c r="G87" s="280">
        <v>58.95</v>
      </c>
      <c r="H87" s="279">
        <f t="shared" si="3"/>
        <v>-58.95</v>
      </c>
      <c r="I87" s="280">
        <v>0</v>
      </c>
      <c r="K87" s="74"/>
    </row>
    <row r="88" spans="1:11" s="67" customFormat="1" ht="13.5" thickBot="1" x14ac:dyDescent="0.25">
      <c r="A88" s="58" t="s">
        <v>12188</v>
      </c>
      <c r="B88" s="58" t="s">
        <v>507</v>
      </c>
      <c r="C88" s="280">
        <v>0</v>
      </c>
      <c r="D88" s="279">
        <v>0</v>
      </c>
      <c r="E88" s="279">
        <v>0</v>
      </c>
      <c r="F88" s="279">
        <f t="shared" si="2"/>
        <v>0</v>
      </c>
      <c r="G88" s="280">
        <v>2299.2600000000002</v>
      </c>
      <c r="H88" s="279">
        <f t="shared" si="3"/>
        <v>-2299.2600000000002</v>
      </c>
      <c r="I88" s="280">
        <v>282.7</v>
      </c>
      <c r="K88" s="74"/>
    </row>
    <row r="89" spans="1:11" s="67" customFormat="1" ht="13.5" thickBot="1" x14ac:dyDescent="0.25">
      <c r="A89" s="58" t="s">
        <v>12189</v>
      </c>
      <c r="B89" s="58" t="s">
        <v>251</v>
      </c>
      <c r="C89" s="280">
        <v>0</v>
      </c>
      <c r="D89" s="279">
        <v>0</v>
      </c>
      <c r="E89" s="279">
        <v>0</v>
      </c>
      <c r="F89" s="279">
        <f t="shared" si="2"/>
        <v>0</v>
      </c>
      <c r="G89" s="280">
        <v>3852.79</v>
      </c>
      <c r="H89" s="279">
        <f t="shared" si="3"/>
        <v>-3852.79</v>
      </c>
      <c r="I89" s="280">
        <v>0</v>
      </c>
      <c r="K89" s="74"/>
    </row>
    <row r="90" spans="1:11" s="67" customFormat="1" ht="13.5" thickBot="1" x14ac:dyDescent="0.25">
      <c r="A90" s="58" t="s">
        <v>12190</v>
      </c>
      <c r="B90" s="58" t="s">
        <v>508</v>
      </c>
      <c r="C90" s="280">
        <v>0</v>
      </c>
      <c r="D90" s="279">
        <v>0</v>
      </c>
      <c r="E90" s="279">
        <v>0</v>
      </c>
      <c r="F90" s="279">
        <f t="shared" si="2"/>
        <v>0</v>
      </c>
      <c r="G90" s="280">
        <v>35.99</v>
      </c>
      <c r="H90" s="279">
        <f t="shared" si="3"/>
        <v>-35.99</v>
      </c>
      <c r="I90" s="280">
        <v>0</v>
      </c>
      <c r="K90" s="74"/>
    </row>
    <row r="91" spans="1:11" s="67" customFormat="1" ht="13.5" thickBot="1" x14ac:dyDescent="0.25">
      <c r="A91" s="58" t="s">
        <v>12191</v>
      </c>
      <c r="B91" s="58" t="s">
        <v>345</v>
      </c>
      <c r="C91" s="280">
        <v>0</v>
      </c>
      <c r="D91" s="279">
        <v>0</v>
      </c>
      <c r="E91" s="279">
        <v>0</v>
      </c>
      <c r="F91" s="279">
        <f t="shared" si="2"/>
        <v>0</v>
      </c>
      <c r="G91" s="280">
        <v>912.32</v>
      </c>
      <c r="H91" s="279">
        <f t="shared" si="3"/>
        <v>-912.32</v>
      </c>
      <c r="I91" s="280">
        <v>0</v>
      </c>
      <c r="K91" s="74"/>
    </row>
    <row r="92" spans="1:11" ht="13.5" thickBot="1" x14ac:dyDescent="0.25">
      <c r="A92" s="58" t="s">
        <v>12192</v>
      </c>
      <c r="B92" s="58" t="s">
        <v>509</v>
      </c>
      <c r="C92" s="280">
        <v>300000000</v>
      </c>
      <c r="D92" s="279">
        <v>0</v>
      </c>
      <c r="E92" s="279">
        <v>0</v>
      </c>
      <c r="F92" s="279">
        <f t="shared" si="2"/>
        <v>300000000</v>
      </c>
      <c r="G92" s="280">
        <v>0</v>
      </c>
      <c r="H92" s="279">
        <f t="shared" si="3"/>
        <v>300000000</v>
      </c>
      <c r="I92" s="280">
        <v>0</v>
      </c>
      <c r="K92" s="74"/>
    </row>
    <row r="93" spans="1:11" ht="13.5" thickBot="1" x14ac:dyDescent="0.25">
      <c r="A93" s="261" t="s">
        <v>12193</v>
      </c>
      <c r="B93" s="261" t="s">
        <v>510</v>
      </c>
      <c r="C93" s="282">
        <v>250000000</v>
      </c>
      <c r="D93" s="279">
        <v>406200094.05000001</v>
      </c>
      <c r="E93" s="279">
        <v>0</v>
      </c>
      <c r="F93" s="279">
        <f t="shared" si="2"/>
        <v>656200094.04999995</v>
      </c>
      <c r="G93" s="282">
        <v>0</v>
      </c>
      <c r="H93" s="279">
        <f t="shared" si="3"/>
        <v>656200094.04999995</v>
      </c>
      <c r="I93" s="282">
        <v>0</v>
      </c>
    </row>
    <row r="94" spans="1:11" ht="13.5" thickBot="1" x14ac:dyDescent="0.25">
      <c r="A94" s="58" t="s">
        <v>12194</v>
      </c>
      <c r="B94" s="58" t="s">
        <v>511</v>
      </c>
      <c r="C94" s="280">
        <v>0</v>
      </c>
      <c r="D94" s="279">
        <v>791695</v>
      </c>
      <c r="E94" s="279">
        <v>0</v>
      </c>
      <c r="F94" s="279">
        <f t="shared" si="2"/>
        <v>791695</v>
      </c>
      <c r="G94" s="280">
        <v>0</v>
      </c>
      <c r="H94" s="279">
        <f t="shared" si="3"/>
        <v>791695</v>
      </c>
      <c r="I94" s="280">
        <v>0</v>
      </c>
    </row>
    <row r="95" spans="1:11" ht="13.5" thickBot="1" x14ac:dyDescent="0.25">
      <c r="A95" s="265" t="s">
        <v>12195</v>
      </c>
      <c r="B95" s="262" t="s">
        <v>342</v>
      </c>
      <c r="C95" s="283">
        <v>0</v>
      </c>
      <c r="D95" s="279">
        <v>59788949.009999998</v>
      </c>
      <c r="E95" s="279">
        <v>0</v>
      </c>
      <c r="F95" s="279">
        <f t="shared" si="2"/>
        <v>59788949.009999998</v>
      </c>
      <c r="G95" s="283">
        <v>0</v>
      </c>
      <c r="H95" s="279">
        <f t="shared" si="3"/>
        <v>59788949.009999998</v>
      </c>
      <c r="I95" s="283">
        <v>0</v>
      </c>
    </row>
    <row r="96" spans="1:11" ht="13.5" thickBot="1" x14ac:dyDescent="0.25">
      <c r="A96" s="58" t="s">
        <v>12196</v>
      </c>
      <c r="B96" s="73" t="s">
        <v>512</v>
      </c>
      <c r="C96" s="283">
        <v>300000000</v>
      </c>
      <c r="D96" s="279">
        <v>607080515.30999994</v>
      </c>
      <c r="E96" s="279">
        <v>0</v>
      </c>
      <c r="F96" s="279">
        <f t="shared" si="2"/>
        <v>907080515.30999994</v>
      </c>
      <c r="G96" s="283">
        <v>0</v>
      </c>
      <c r="H96" s="279">
        <f t="shared" si="3"/>
        <v>907080515.30999994</v>
      </c>
      <c r="I96" s="283">
        <v>0</v>
      </c>
    </row>
    <row r="97" spans="1:10" s="10" customFormat="1" ht="13.5" thickBot="1" x14ac:dyDescent="0.25">
      <c r="A97" s="394" t="s">
        <v>178</v>
      </c>
      <c r="B97" s="395"/>
      <c r="C97" s="304">
        <f>SUM(C13:C96)</f>
        <v>24057937419.999996</v>
      </c>
      <c r="D97" s="266">
        <f>SUM(D13:D96)</f>
        <v>10011209532.66</v>
      </c>
      <c r="E97" s="266">
        <f>SUM(E13:E96)</f>
        <v>0</v>
      </c>
      <c r="F97" s="266">
        <f>SUM(F13:F96)</f>
        <v>34069146952.659996</v>
      </c>
      <c r="G97" s="266">
        <f t="shared" ref="G97:I97" si="4">SUM(G13:G96)</f>
        <v>35066990209.519997</v>
      </c>
      <c r="H97" s="266">
        <f t="shared" si="4"/>
        <v>-997843256.85999823</v>
      </c>
      <c r="I97" s="266">
        <f t="shared" si="4"/>
        <v>11577570408.380005</v>
      </c>
    </row>
    <row r="112" spans="1:10" x14ac:dyDescent="0.2">
      <c r="J112" s="35"/>
    </row>
  </sheetData>
  <mergeCells count="6">
    <mergeCell ref="D10:E10"/>
    <mergeCell ref="A1:I1"/>
    <mergeCell ref="A3:I3"/>
    <mergeCell ref="A4:I4"/>
    <mergeCell ref="D9:E9"/>
    <mergeCell ref="A9:B11"/>
  </mergeCells>
  <phoneticPr fontId="8" type="noConversion"/>
  <pageMargins left="0" right="0" top="0" bottom="0" header="0" footer="0"/>
  <pageSetup paperSize="9" scale="7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6"/>
  <sheetViews>
    <sheetView zoomScale="90" zoomScaleNormal="90" workbookViewId="0">
      <selection activeCell="C33" sqref="C33"/>
    </sheetView>
  </sheetViews>
  <sheetFormatPr baseColWidth="10" defaultRowHeight="12.75" x14ac:dyDescent="0.2"/>
  <cols>
    <col min="1" max="1" width="6.7109375" style="61" customWidth="1"/>
    <col min="2" max="2" width="48.7109375" style="61" customWidth="1"/>
    <col min="3" max="3" width="22.140625" style="61" customWidth="1"/>
    <col min="4" max="4" width="22.85546875" style="61" bestFit="1" customWidth="1"/>
    <col min="5" max="5" width="21.85546875" style="61" customWidth="1"/>
    <col min="6" max="6" width="6.140625" style="61" bestFit="1" customWidth="1"/>
    <col min="7" max="7" width="15.28515625" style="61" bestFit="1" customWidth="1"/>
    <col min="8" max="16384" width="11.42578125" style="61"/>
  </cols>
  <sheetData>
    <row r="1" spans="1:7" ht="13.5" thickBot="1" x14ac:dyDescent="0.25">
      <c r="A1" s="444" t="s">
        <v>0</v>
      </c>
      <c r="B1" s="445"/>
      <c r="C1" s="445"/>
      <c r="D1" s="445"/>
      <c r="E1" s="445"/>
      <c r="F1" s="446"/>
    </row>
    <row r="2" spans="1:7" ht="13.5" thickBot="1" x14ac:dyDescent="0.25">
      <c r="A2" s="125"/>
      <c r="B2" s="125"/>
      <c r="C2" s="125"/>
      <c r="D2" s="125"/>
      <c r="E2" s="125"/>
      <c r="F2" s="125"/>
    </row>
    <row r="3" spans="1:7" ht="13.5" thickBot="1" x14ac:dyDescent="0.25">
      <c r="A3" s="447" t="s">
        <v>95</v>
      </c>
      <c r="B3" s="448"/>
      <c r="C3" s="448"/>
      <c r="D3" s="448"/>
      <c r="E3" s="448"/>
      <c r="F3" s="449"/>
    </row>
    <row r="4" spans="1:7" ht="13.5" thickBot="1" x14ac:dyDescent="0.25">
      <c r="A4" s="125"/>
      <c r="B4" s="125"/>
      <c r="C4" s="125"/>
      <c r="D4" s="125"/>
      <c r="E4" s="125"/>
      <c r="F4" s="125"/>
    </row>
    <row r="5" spans="1:7" x14ac:dyDescent="0.2">
      <c r="A5" s="11" t="s">
        <v>2</v>
      </c>
      <c r="B5" s="1"/>
      <c r="C5" s="1"/>
      <c r="D5" s="1" t="s">
        <v>3</v>
      </c>
      <c r="E5" s="1"/>
      <c r="F5" s="2"/>
    </row>
    <row r="6" spans="1:7" ht="13.5" thickBot="1" x14ac:dyDescent="0.25">
      <c r="A6" s="12" t="str">
        <f>+'ANEXO 1'!B8</f>
        <v>EJERCICIO: 2024</v>
      </c>
      <c r="B6" s="3"/>
      <c r="C6" s="3"/>
      <c r="D6" s="3" t="str">
        <f>+'ANEXO 1'!G8</f>
        <v>TRIMESTRE: 4</v>
      </c>
      <c r="E6" s="3"/>
      <c r="F6" s="4"/>
    </row>
    <row r="7" spans="1:7" ht="13.5" thickBot="1" x14ac:dyDescent="0.25">
      <c r="A7" s="125"/>
      <c r="B7" s="125"/>
      <c r="C7" s="125"/>
      <c r="D7" s="125"/>
      <c r="E7" s="125"/>
      <c r="F7" s="125"/>
    </row>
    <row r="8" spans="1:7" x14ac:dyDescent="0.2">
      <c r="A8" s="450" t="s">
        <v>4</v>
      </c>
      <c r="B8" s="451"/>
      <c r="C8" s="5" t="s">
        <v>96</v>
      </c>
      <c r="D8" s="5" t="s">
        <v>97</v>
      </c>
      <c r="E8" s="5" t="s">
        <v>98</v>
      </c>
      <c r="F8" s="5" t="s">
        <v>99</v>
      </c>
    </row>
    <row r="9" spans="1:7" x14ac:dyDescent="0.2">
      <c r="A9" s="466"/>
      <c r="B9" s="467"/>
      <c r="C9" s="7" t="s">
        <v>78</v>
      </c>
      <c r="D9" s="7" t="s">
        <v>100</v>
      </c>
      <c r="E9" s="7" t="s">
        <v>101</v>
      </c>
      <c r="F9" s="7"/>
    </row>
    <row r="10" spans="1:7" ht="13.5" thickBot="1" x14ac:dyDescent="0.25">
      <c r="A10" s="452"/>
      <c r="B10" s="453"/>
      <c r="C10" s="13"/>
      <c r="D10" s="13" t="s">
        <v>10</v>
      </c>
      <c r="E10" s="13" t="s">
        <v>102</v>
      </c>
      <c r="F10" s="13"/>
    </row>
    <row r="11" spans="1:7" ht="13.5" thickBot="1" x14ac:dyDescent="0.25">
      <c r="A11" s="146"/>
      <c r="B11" s="147"/>
      <c r="C11" s="9">
        <v>1</v>
      </c>
      <c r="D11" s="9">
        <v>2</v>
      </c>
      <c r="E11" s="21" t="s">
        <v>103</v>
      </c>
      <c r="F11" s="59"/>
    </row>
    <row r="12" spans="1:7" ht="13.5" thickBot="1" x14ac:dyDescent="0.25">
      <c r="A12" s="22" t="s">
        <v>12</v>
      </c>
      <c r="B12" s="59" t="s">
        <v>13</v>
      </c>
      <c r="C12" s="267">
        <v>11576310594.209999</v>
      </c>
      <c r="D12" s="267">
        <v>5799484354.999999</v>
      </c>
      <c r="E12" s="267">
        <f>+C12-D12</f>
        <v>5776826239.21</v>
      </c>
      <c r="F12" s="128"/>
    </row>
    <row r="13" spans="1:7" ht="13.5" thickBot="1" x14ac:dyDescent="0.25">
      <c r="A13" s="22" t="s">
        <v>14</v>
      </c>
      <c r="B13" s="59" t="s">
        <v>15</v>
      </c>
      <c r="C13" s="267">
        <v>8181113045.9499998</v>
      </c>
      <c r="D13" s="267">
        <v>4625223105</v>
      </c>
      <c r="E13" s="267">
        <f t="shared" ref="E13:E25" si="0">+C13-D13</f>
        <v>3555889940.9499998</v>
      </c>
      <c r="F13" s="131"/>
    </row>
    <row r="14" spans="1:7" ht="13.5" thickBot="1" x14ac:dyDescent="0.25">
      <c r="A14" s="22" t="s">
        <v>16</v>
      </c>
      <c r="B14" s="23" t="s">
        <v>104</v>
      </c>
      <c r="C14" s="268">
        <f>+C12-C13</f>
        <v>3395197548.2599993</v>
      </c>
      <c r="D14" s="268">
        <v>1174261249.999999</v>
      </c>
      <c r="E14" s="268">
        <f t="shared" si="0"/>
        <v>2220936298.2600002</v>
      </c>
      <c r="F14" s="131"/>
      <c r="G14" s="75"/>
    </row>
    <row r="15" spans="1:7" ht="13.5" thickBot="1" x14ac:dyDescent="0.25">
      <c r="A15" s="22" t="s">
        <v>18</v>
      </c>
      <c r="B15" s="59" t="s">
        <v>19</v>
      </c>
      <c r="C15" s="267">
        <v>1259814.17</v>
      </c>
      <c r="D15" s="267">
        <v>2500000</v>
      </c>
      <c r="E15" s="267">
        <f t="shared" si="0"/>
        <v>-1240185.83</v>
      </c>
      <c r="F15" s="131"/>
    </row>
    <row r="16" spans="1:7" ht="13.5" thickBot="1" x14ac:dyDescent="0.25">
      <c r="A16" s="22" t="s">
        <v>20</v>
      </c>
      <c r="B16" s="59" t="s">
        <v>21</v>
      </c>
      <c r="C16" s="267">
        <v>1083975860.21</v>
      </c>
      <c r="D16" s="267">
        <v>1233881250</v>
      </c>
      <c r="E16" s="267">
        <f t="shared" si="0"/>
        <v>-149905389.78999996</v>
      </c>
      <c r="F16" s="131"/>
    </row>
    <row r="17" spans="1:7" ht="13.5" thickBot="1" x14ac:dyDescent="0.25">
      <c r="A17" s="22" t="s">
        <v>22</v>
      </c>
      <c r="B17" s="23" t="s">
        <v>105</v>
      </c>
      <c r="C17" s="269">
        <f>+C14+C15-C16</f>
        <v>2312481502.2199993</v>
      </c>
      <c r="D17" s="269">
        <v>-57120000.000000954</v>
      </c>
      <c r="E17" s="267">
        <f t="shared" si="0"/>
        <v>2369601502.2200003</v>
      </c>
      <c r="F17" s="131"/>
    </row>
    <row r="18" spans="1:7" ht="13.5" thickBot="1" x14ac:dyDescent="0.25">
      <c r="A18" s="22"/>
      <c r="B18" s="23" t="s">
        <v>24</v>
      </c>
      <c r="C18" s="269">
        <f>+C12+C15</f>
        <v>11577570408.379999</v>
      </c>
      <c r="D18" s="269">
        <v>5801984354.999999</v>
      </c>
      <c r="E18" s="269">
        <f t="shared" si="0"/>
        <v>5775586053.3800001</v>
      </c>
      <c r="F18" s="131"/>
      <c r="G18" s="75"/>
    </row>
    <row r="19" spans="1:7" ht="13.5" thickBot="1" x14ac:dyDescent="0.25">
      <c r="A19" s="22"/>
      <c r="B19" s="23" t="s">
        <v>25</v>
      </c>
      <c r="C19" s="269">
        <f>+C13+C16</f>
        <v>9265088906.1599998</v>
      </c>
      <c r="D19" s="269">
        <v>5859104355</v>
      </c>
      <c r="E19" s="267">
        <f t="shared" si="0"/>
        <v>3405984551.1599998</v>
      </c>
      <c r="F19" s="131"/>
      <c r="G19" s="75"/>
    </row>
    <row r="20" spans="1:7" ht="13.5" thickBot="1" x14ac:dyDescent="0.25">
      <c r="A20" s="22" t="s">
        <v>26</v>
      </c>
      <c r="B20" s="59" t="s">
        <v>27</v>
      </c>
      <c r="C20" s="267">
        <v>0</v>
      </c>
      <c r="D20" s="267">
        <v>0</v>
      </c>
      <c r="E20" s="267">
        <f t="shared" si="0"/>
        <v>0</v>
      </c>
      <c r="F20" s="131"/>
    </row>
    <row r="21" spans="1:7" ht="13.5" thickBot="1" x14ac:dyDescent="0.25">
      <c r="A21" s="22" t="s">
        <v>28</v>
      </c>
      <c r="B21" s="59" t="s">
        <v>29</v>
      </c>
      <c r="C21" s="267">
        <v>0</v>
      </c>
      <c r="D21" s="267">
        <v>0</v>
      </c>
      <c r="E21" s="267">
        <f t="shared" si="0"/>
        <v>0</v>
      </c>
      <c r="F21" s="131"/>
    </row>
    <row r="22" spans="1:7" ht="13.5" thickBot="1" x14ac:dyDescent="0.25">
      <c r="A22" s="22" t="s">
        <v>30</v>
      </c>
      <c r="B22" s="23" t="s">
        <v>106</v>
      </c>
      <c r="C22" s="269">
        <f>+C17+C20-C21</f>
        <v>2312481502.2199993</v>
      </c>
      <c r="D22" s="269">
        <v>-57120000.000000954</v>
      </c>
      <c r="E22" s="267">
        <f t="shared" si="0"/>
        <v>2369601502.2200003</v>
      </c>
      <c r="F22" s="131"/>
      <c r="G22" s="75"/>
    </row>
    <row r="23" spans="1:7" ht="13.5" thickBot="1" x14ac:dyDescent="0.25">
      <c r="A23" s="22" t="s">
        <v>32</v>
      </c>
      <c r="B23" s="59" t="s">
        <v>107</v>
      </c>
      <c r="C23" s="267">
        <v>0</v>
      </c>
      <c r="D23" s="267">
        <v>212500000</v>
      </c>
      <c r="E23" s="267">
        <f t="shared" si="0"/>
        <v>-212500000</v>
      </c>
      <c r="F23" s="131"/>
    </row>
    <row r="24" spans="1:7" ht="13.5" thickBot="1" x14ac:dyDescent="0.25">
      <c r="A24" s="22" t="s">
        <v>34</v>
      </c>
      <c r="B24" s="59" t="s">
        <v>108</v>
      </c>
      <c r="C24" s="267">
        <v>11003779.050000001</v>
      </c>
      <c r="D24" s="267">
        <v>155380000</v>
      </c>
      <c r="E24" s="267">
        <f t="shared" si="0"/>
        <v>-144376220.94999999</v>
      </c>
      <c r="F24" s="131"/>
    </row>
    <row r="25" spans="1:7" ht="13.5" thickBot="1" x14ac:dyDescent="0.25">
      <c r="A25" s="22" t="s">
        <v>36</v>
      </c>
      <c r="B25" s="23" t="s">
        <v>37</v>
      </c>
      <c r="C25" s="269">
        <f>+C23-C24</f>
        <v>-11003779.050000001</v>
      </c>
      <c r="D25" s="269">
        <v>57120000</v>
      </c>
      <c r="E25" s="267">
        <f t="shared" si="0"/>
        <v>-68123779.049999997</v>
      </c>
      <c r="F25" s="131"/>
      <c r="G25" s="75"/>
    </row>
    <row r="26" spans="1:7" ht="13.5" thickBot="1" x14ac:dyDescent="0.25">
      <c r="A26" s="22" t="s">
        <v>38</v>
      </c>
      <c r="B26" s="23" t="s">
        <v>259</v>
      </c>
      <c r="C26" s="269">
        <f>+C17+C25</f>
        <v>2301477723.1699991</v>
      </c>
      <c r="D26" s="269">
        <v>-9.5367431640625E-7</v>
      </c>
      <c r="E26" s="269">
        <f t="shared" ref="E26" si="1">+E17+E25</f>
        <v>2301477723.1700001</v>
      </c>
      <c r="F26" s="136"/>
      <c r="G26" s="75"/>
    </row>
  </sheetData>
  <mergeCells count="5">
    <mergeCell ref="A10:B10"/>
    <mergeCell ref="A1:F1"/>
    <mergeCell ref="A3:F3"/>
    <mergeCell ref="A8:B8"/>
    <mergeCell ref="A9:B9"/>
  </mergeCells>
  <phoneticPr fontId="8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2"/>
  <sheetViews>
    <sheetView workbookViewId="0">
      <selection activeCell="E8" sqref="E8"/>
    </sheetView>
  </sheetViews>
  <sheetFormatPr baseColWidth="10" defaultRowHeight="12.75" x14ac:dyDescent="0.2"/>
  <cols>
    <col min="1" max="1" width="40.5703125" style="61" customWidth="1"/>
    <col min="2" max="2" width="16.85546875" style="61" bestFit="1" customWidth="1"/>
    <col min="3" max="3" width="16.28515625" style="61" customWidth="1"/>
    <col min="4" max="4" width="18.7109375" style="61" customWidth="1"/>
    <col min="5" max="5" width="16.5703125" style="61" customWidth="1"/>
    <col min="6" max="6" width="16.5703125" style="61" bestFit="1" customWidth="1"/>
    <col min="7" max="7" width="12.7109375" style="61" customWidth="1"/>
    <col min="8" max="8" width="12.5703125" style="61" customWidth="1"/>
    <col min="9" max="9" width="20" style="61" customWidth="1"/>
    <col min="10" max="10" width="17.5703125" style="61" customWidth="1"/>
    <col min="11" max="11" width="15.42578125" style="61" bestFit="1" customWidth="1"/>
    <col min="12" max="12" width="16.42578125" style="61" customWidth="1"/>
    <col min="13" max="13" width="16.140625" style="61" customWidth="1"/>
    <col min="14" max="14" width="15.85546875" style="61" customWidth="1"/>
    <col min="15" max="16384" width="11.42578125" style="61"/>
  </cols>
  <sheetData>
    <row r="2" spans="1:13" ht="13.5" thickBot="1" x14ac:dyDescent="0.25"/>
    <row r="3" spans="1:13" ht="13.5" thickBot="1" x14ac:dyDescent="0.25">
      <c r="A3" s="444" t="s">
        <v>0</v>
      </c>
      <c r="B3" s="445"/>
      <c r="C3" s="445"/>
      <c r="D3" s="445"/>
      <c r="E3" s="445"/>
      <c r="F3" s="445"/>
      <c r="G3" s="445"/>
      <c r="H3" s="445"/>
      <c r="I3" s="446"/>
    </row>
    <row r="4" spans="1:13" ht="13.5" thickBot="1" x14ac:dyDescent="0.25">
      <c r="A4" s="125"/>
      <c r="B4" s="125"/>
      <c r="C4" s="125"/>
      <c r="D4" s="125"/>
      <c r="E4" s="125"/>
      <c r="F4" s="125"/>
      <c r="G4" s="125"/>
      <c r="H4" s="125"/>
      <c r="I4" s="125"/>
    </row>
    <row r="5" spans="1:13" ht="13.5" thickBot="1" x14ac:dyDescent="0.25">
      <c r="A5" s="447" t="s">
        <v>109</v>
      </c>
      <c r="B5" s="448"/>
      <c r="C5" s="448"/>
      <c r="D5" s="448"/>
      <c r="E5" s="448"/>
      <c r="F5" s="448"/>
      <c r="G5" s="448"/>
      <c r="H5" s="448"/>
      <c r="I5" s="449"/>
    </row>
    <row r="6" spans="1:13" ht="13.5" thickBot="1" x14ac:dyDescent="0.25">
      <c r="A6" s="125"/>
      <c r="B6" s="125"/>
      <c r="C6" s="125"/>
      <c r="D6" s="125"/>
      <c r="E6" s="125"/>
      <c r="F6" s="125"/>
      <c r="G6" s="125"/>
      <c r="H6" s="125"/>
      <c r="I6" s="125"/>
    </row>
    <row r="7" spans="1:13" x14ac:dyDescent="0.2">
      <c r="A7" s="11" t="s">
        <v>2</v>
      </c>
      <c r="B7" s="1"/>
      <c r="C7" s="1"/>
      <c r="D7" s="1"/>
      <c r="E7" s="1" t="s">
        <v>3</v>
      </c>
      <c r="F7" s="1"/>
      <c r="G7" s="1"/>
      <c r="H7" s="1"/>
      <c r="I7" s="2"/>
    </row>
    <row r="8" spans="1:13" ht="13.5" thickBot="1" x14ac:dyDescent="0.25">
      <c r="A8" s="12" t="str">
        <f>+'ANEXO 1'!B8</f>
        <v>EJERCICIO: 2024</v>
      </c>
      <c r="B8" s="3"/>
      <c r="C8" s="3"/>
      <c r="D8" s="3"/>
      <c r="E8" s="3" t="str">
        <f>+'ANEXO 1'!G8</f>
        <v>TRIMESTRE: 4</v>
      </c>
      <c r="F8" s="3"/>
      <c r="G8" s="3"/>
      <c r="H8" s="3"/>
      <c r="I8" s="4"/>
    </row>
    <row r="9" spans="1:13" ht="13.5" thickBot="1" x14ac:dyDescent="0.25">
      <c r="A9" s="125"/>
      <c r="B9" s="125"/>
      <c r="C9" s="125"/>
      <c r="D9" s="125"/>
      <c r="E9" s="125"/>
      <c r="F9" s="125"/>
      <c r="G9" s="125"/>
      <c r="H9" s="125"/>
      <c r="I9" s="125"/>
    </row>
    <row r="10" spans="1:13" x14ac:dyDescent="0.2">
      <c r="A10" s="5" t="s">
        <v>4</v>
      </c>
      <c r="B10" s="5" t="s">
        <v>110</v>
      </c>
      <c r="C10" s="5" t="s">
        <v>111</v>
      </c>
      <c r="D10" s="5" t="s">
        <v>112</v>
      </c>
      <c r="E10" s="5" t="s">
        <v>113</v>
      </c>
      <c r="F10" s="5" t="s">
        <v>114</v>
      </c>
      <c r="G10" s="450" t="s">
        <v>115</v>
      </c>
      <c r="H10" s="451"/>
      <c r="I10" s="5" t="s">
        <v>116</v>
      </c>
    </row>
    <row r="11" spans="1:13" x14ac:dyDescent="0.2">
      <c r="A11" s="7"/>
      <c r="B11" s="7" t="s">
        <v>117</v>
      </c>
      <c r="C11" s="7" t="s">
        <v>118</v>
      </c>
      <c r="D11" s="7" t="s">
        <v>119</v>
      </c>
      <c r="E11" s="7" t="s">
        <v>120</v>
      </c>
      <c r="F11" s="7" t="s">
        <v>117</v>
      </c>
      <c r="G11" s="37"/>
      <c r="H11" s="38"/>
      <c r="I11" s="7" t="s">
        <v>121</v>
      </c>
    </row>
    <row r="12" spans="1:13" ht="13.5" thickBot="1" x14ac:dyDescent="0.25">
      <c r="A12" s="7"/>
      <c r="B12" s="7"/>
      <c r="C12" s="7" t="s">
        <v>78</v>
      </c>
      <c r="D12" s="7"/>
      <c r="E12" s="7" t="s">
        <v>122</v>
      </c>
      <c r="F12" s="7"/>
      <c r="G12" s="39"/>
      <c r="H12" s="40"/>
      <c r="I12" s="7"/>
    </row>
    <row r="13" spans="1:13" ht="13.5" thickBot="1" x14ac:dyDescent="0.25">
      <c r="A13" s="13"/>
      <c r="B13" s="13"/>
      <c r="C13" s="13"/>
      <c r="D13" s="13"/>
      <c r="E13" s="13" t="s">
        <v>123</v>
      </c>
      <c r="F13" s="13"/>
      <c r="G13" s="95" t="s">
        <v>124</v>
      </c>
      <c r="H13" s="95" t="s">
        <v>125</v>
      </c>
      <c r="I13" s="13"/>
    </row>
    <row r="14" spans="1:13" ht="13.5" thickBot="1" x14ac:dyDescent="0.25">
      <c r="A14" s="9">
        <v>1</v>
      </c>
      <c r="B14" s="9">
        <v>2</v>
      </c>
      <c r="C14" s="9">
        <v>3</v>
      </c>
      <c r="D14" s="9">
        <v>4</v>
      </c>
      <c r="E14" s="9">
        <v>5</v>
      </c>
      <c r="F14" s="9" t="s">
        <v>513</v>
      </c>
      <c r="G14" s="468">
        <v>7</v>
      </c>
      <c r="H14" s="469"/>
      <c r="I14" s="9">
        <v>8</v>
      </c>
      <c r="M14" s="139"/>
    </row>
    <row r="15" spans="1:13" x14ac:dyDescent="0.2">
      <c r="A15" s="44" t="s">
        <v>126</v>
      </c>
      <c r="B15" s="270"/>
      <c r="C15" s="57"/>
      <c r="D15" s="57"/>
      <c r="E15" s="57" t="s">
        <v>261</v>
      </c>
      <c r="F15" s="69"/>
      <c r="G15" s="149"/>
      <c r="H15" s="149"/>
      <c r="I15" s="149"/>
    </row>
    <row r="16" spans="1:13" x14ac:dyDescent="0.2">
      <c r="A16" s="42" t="s">
        <v>273</v>
      </c>
      <c r="B16" s="272">
        <v>-12460.33</v>
      </c>
      <c r="C16" s="53">
        <v>0</v>
      </c>
      <c r="D16" s="53">
        <v>0</v>
      </c>
      <c r="E16" s="53">
        <v>0</v>
      </c>
      <c r="F16" s="273">
        <f t="shared" ref="F16:F22" si="0">+B16+C16+D16+-E16</f>
        <v>-12460.33</v>
      </c>
      <c r="G16" s="55" t="s">
        <v>205</v>
      </c>
      <c r="H16" s="150" t="s">
        <v>206</v>
      </c>
      <c r="I16" s="55"/>
      <c r="J16" s="75"/>
      <c r="K16" s="75"/>
    </row>
    <row r="17" spans="1:14" x14ac:dyDescent="0.2">
      <c r="A17" s="42" t="s">
        <v>274</v>
      </c>
      <c r="B17" s="272">
        <v>-112095.73</v>
      </c>
      <c r="C17" s="53">
        <v>0</v>
      </c>
      <c r="D17" s="53">
        <v>0</v>
      </c>
      <c r="E17" s="53">
        <v>0</v>
      </c>
      <c r="F17" s="273">
        <f t="shared" si="0"/>
        <v>-112095.73</v>
      </c>
      <c r="G17" s="55"/>
      <c r="H17" s="55"/>
      <c r="I17" s="55"/>
      <c r="J17" s="75"/>
      <c r="K17" s="75"/>
      <c r="M17" s="139"/>
    </row>
    <row r="18" spans="1:14" x14ac:dyDescent="0.2">
      <c r="A18" s="42" t="s">
        <v>275</v>
      </c>
      <c r="B18" s="272">
        <v>-109018.29</v>
      </c>
      <c r="C18" s="53">
        <v>0</v>
      </c>
      <c r="D18" s="53">
        <v>0</v>
      </c>
      <c r="E18" s="53">
        <v>0</v>
      </c>
      <c r="F18" s="273">
        <f t="shared" si="0"/>
        <v>-109018.29</v>
      </c>
      <c r="G18" s="55"/>
      <c r="H18" s="55"/>
      <c r="I18" s="55"/>
      <c r="K18" s="75"/>
      <c r="M18" s="139"/>
    </row>
    <row r="19" spans="1:14" x14ac:dyDescent="0.2">
      <c r="A19" s="45" t="s">
        <v>276</v>
      </c>
      <c r="B19" s="272">
        <v>-8270234.5599999996</v>
      </c>
      <c r="C19" s="53">
        <v>276122.12</v>
      </c>
      <c r="D19" s="54">
        <v>0</v>
      </c>
      <c r="E19" s="53">
        <v>0</v>
      </c>
      <c r="F19" s="273">
        <f t="shared" si="0"/>
        <v>-7994112.4399999995</v>
      </c>
      <c r="G19" s="151" t="s">
        <v>205</v>
      </c>
      <c r="H19" s="152" t="s">
        <v>218</v>
      </c>
      <c r="I19" s="55"/>
      <c r="J19" s="75"/>
      <c r="K19" s="75"/>
      <c r="M19" s="139"/>
    </row>
    <row r="20" spans="1:14" x14ac:dyDescent="0.2">
      <c r="A20" s="45" t="s">
        <v>298</v>
      </c>
      <c r="B20" s="272">
        <v>-9691008.7599999998</v>
      </c>
      <c r="C20" s="53">
        <v>2355371.0699999998</v>
      </c>
      <c r="D20" s="54">
        <v>0</v>
      </c>
      <c r="E20" s="53">
        <v>0</v>
      </c>
      <c r="F20" s="273">
        <f t="shared" si="0"/>
        <v>-7335637.6899999995</v>
      </c>
      <c r="G20" s="151" t="s">
        <v>278</v>
      </c>
      <c r="H20" s="152" t="s">
        <v>299</v>
      </c>
      <c r="I20" s="55"/>
      <c r="J20" s="75"/>
      <c r="K20" s="75"/>
      <c r="L20" s="71"/>
      <c r="M20" s="139"/>
      <c r="N20" s="140"/>
    </row>
    <row r="21" spans="1:14" x14ac:dyDescent="0.2">
      <c r="A21" s="77" t="s">
        <v>365</v>
      </c>
      <c r="B21" s="272">
        <v>-25848618.859999999</v>
      </c>
      <c r="C21" s="53">
        <v>8648407.9800000004</v>
      </c>
      <c r="D21" s="54">
        <v>0</v>
      </c>
      <c r="E21" s="53">
        <v>0</v>
      </c>
      <c r="F21" s="273">
        <f t="shared" si="0"/>
        <v>-17200210.879999999</v>
      </c>
      <c r="G21" s="151"/>
      <c r="H21" s="152"/>
      <c r="I21" s="55"/>
      <c r="J21" s="75"/>
      <c r="K21" s="75"/>
      <c r="L21" s="71"/>
      <c r="M21" s="139"/>
      <c r="N21" s="140"/>
    </row>
    <row r="22" spans="1:14" ht="13.5" thickBot="1" x14ac:dyDescent="0.25">
      <c r="A22" s="48" t="s">
        <v>127</v>
      </c>
      <c r="B22" s="271">
        <v>0</v>
      </c>
      <c r="C22" s="53">
        <v>0</v>
      </c>
      <c r="D22" s="56">
        <v>0</v>
      </c>
      <c r="E22" s="56">
        <v>0</v>
      </c>
      <c r="F22" s="70">
        <f t="shared" si="0"/>
        <v>0</v>
      </c>
      <c r="G22" s="153"/>
      <c r="H22" s="153"/>
      <c r="I22" s="153"/>
      <c r="J22" s="75"/>
      <c r="K22" s="75"/>
    </row>
    <row r="23" spans="1:14" ht="13.5" thickBot="1" x14ac:dyDescent="0.25">
      <c r="A23" s="46" t="s">
        <v>69</v>
      </c>
      <c r="B23" s="47">
        <f>SUM(B16:B22)</f>
        <v>-44043436.530000001</v>
      </c>
      <c r="C23" s="47">
        <f>SUM(C16:C22)</f>
        <v>11279901.17</v>
      </c>
      <c r="D23" s="47">
        <f>SUM(D16:D22)</f>
        <v>0</v>
      </c>
      <c r="E23" s="47">
        <f>SUM(E16:E22)</f>
        <v>0</v>
      </c>
      <c r="F23" s="47">
        <f>SUM(F16:F22)</f>
        <v>-32763535.359999999</v>
      </c>
      <c r="G23" s="60"/>
      <c r="H23" s="60"/>
      <c r="I23" s="60"/>
    </row>
    <row r="24" spans="1:14" x14ac:dyDescent="0.2">
      <c r="C24" s="139"/>
    </row>
    <row r="25" spans="1:14" x14ac:dyDescent="0.2">
      <c r="F25" s="275"/>
    </row>
    <row r="27" spans="1:14" x14ac:dyDescent="0.2">
      <c r="C27" s="139"/>
    </row>
    <row r="31" spans="1:14" x14ac:dyDescent="0.2">
      <c r="C31" s="139"/>
    </row>
    <row r="32" spans="1:14" x14ac:dyDescent="0.2">
      <c r="C32" s="139"/>
    </row>
  </sheetData>
  <mergeCells count="4">
    <mergeCell ref="A3:I3"/>
    <mergeCell ref="A5:I5"/>
    <mergeCell ref="G10:H10"/>
    <mergeCell ref="G14:H14"/>
  </mergeCells>
  <phoneticPr fontId="8" type="noConversion"/>
  <pageMargins left="0.19685039370078741" right="0.15748031496062992" top="0.98425196850393704" bottom="0.98425196850393704" header="0" footer="0"/>
  <pageSetup paperSize="9" scale="7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J31"/>
  <sheetViews>
    <sheetView zoomScale="84" zoomScaleNormal="84" workbookViewId="0">
      <selection activeCell="C19" sqref="C19"/>
    </sheetView>
  </sheetViews>
  <sheetFormatPr baseColWidth="10" defaultRowHeight="12.75" x14ac:dyDescent="0.2"/>
  <cols>
    <col min="1" max="1" width="42.7109375" style="61" customWidth="1"/>
    <col min="2" max="2" width="20.85546875" style="61" customWidth="1"/>
    <col min="3" max="4" width="19.7109375" style="61" customWidth="1"/>
    <col min="5" max="5" width="14.28515625" style="61" bestFit="1" customWidth="1"/>
    <col min="6" max="6" width="40.140625" style="61" customWidth="1"/>
    <col min="7" max="9" width="24.42578125" style="61" customWidth="1"/>
    <col min="10" max="16384" width="11.42578125" style="61"/>
  </cols>
  <sheetData>
    <row r="2" spans="1:10" ht="13.5" thickBot="1" x14ac:dyDescent="0.25"/>
    <row r="3" spans="1:10" ht="13.5" thickBot="1" x14ac:dyDescent="0.25">
      <c r="A3" s="444" t="s">
        <v>0</v>
      </c>
      <c r="B3" s="445"/>
      <c r="C3" s="445"/>
      <c r="D3" s="446"/>
    </row>
    <row r="4" spans="1:10" ht="13.5" thickBot="1" x14ac:dyDescent="0.25">
      <c r="A4" s="125"/>
      <c r="B4" s="125"/>
      <c r="C4" s="125"/>
      <c r="D4" s="125"/>
    </row>
    <row r="5" spans="1:10" ht="13.5" thickBot="1" x14ac:dyDescent="0.25">
      <c r="A5" s="447" t="s">
        <v>128</v>
      </c>
      <c r="B5" s="448"/>
      <c r="C5" s="448"/>
      <c r="D5" s="449"/>
    </row>
    <row r="6" spans="1:10" ht="13.5" thickBot="1" x14ac:dyDescent="0.25">
      <c r="A6" s="125"/>
      <c r="B6" s="125"/>
      <c r="C6" s="125"/>
      <c r="D6" s="125"/>
    </row>
    <row r="7" spans="1:10" x14ac:dyDescent="0.2">
      <c r="A7" s="11" t="s">
        <v>2</v>
      </c>
      <c r="B7" s="1"/>
      <c r="C7" s="1" t="s">
        <v>3</v>
      </c>
      <c r="D7" s="2"/>
    </row>
    <row r="8" spans="1:10" ht="13.5" thickBot="1" x14ac:dyDescent="0.25">
      <c r="A8" s="12" t="str">
        <f>+'ANEXO 1'!B8</f>
        <v>EJERCICIO: 2024</v>
      </c>
      <c r="B8" s="3"/>
      <c r="C8" s="3" t="str">
        <f>+'ANEXO 1'!G8</f>
        <v>TRIMESTRE: 4</v>
      </c>
      <c r="D8" s="4"/>
    </row>
    <row r="9" spans="1:10" ht="13.5" thickBot="1" x14ac:dyDescent="0.25">
      <c r="A9" s="125"/>
      <c r="B9" s="125"/>
      <c r="C9" s="125"/>
      <c r="D9" s="125"/>
    </row>
    <row r="10" spans="1:10" x14ac:dyDescent="0.2">
      <c r="A10" s="5" t="s">
        <v>4</v>
      </c>
      <c r="B10" s="5" t="s">
        <v>129</v>
      </c>
      <c r="C10" s="5" t="s">
        <v>76</v>
      </c>
      <c r="D10" s="5" t="s">
        <v>129</v>
      </c>
    </row>
    <row r="11" spans="1:10" x14ac:dyDescent="0.2">
      <c r="A11" s="7"/>
      <c r="B11" s="7" t="s">
        <v>130</v>
      </c>
      <c r="C11" s="7" t="s">
        <v>131</v>
      </c>
      <c r="D11" s="7" t="s">
        <v>132</v>
      </c>
    </row>
    <row r="12" spans="1:10" ht="13.5" thickBot="1" x14ac:dyDescent="0.25">
      <c r="A12" s="13"/>
      <c r="B12" s="13" t="s">
        <v>117</v>
      </c>
      <c r="C12" s="13" t="s">
        <v>133</v>
      </c>
      <c r="D12" s="13" t="s">
        <v>117</v>
      </c>
    </row>
    <row r="13" spans="1:10" ht="13.5" thickBot="1" x14ac:dyDescent="0.25">
      <c r="A13" s="59"/>
      <c r="B13" s="9">
        <v>1</v>
      </c>
      <c r="C13" s="9">
        <v>2</v>
      </c>
      <c r="D13" s="21" t="s">
        <v>134</v>
      </c>
    </row>
    <row r="14" spans="1:10" x14ac:dyDescent="0.2">
      <c r="A14" s="122" t="s">
        <v>217</v>
      </c>
      <c r="B14" s="154"/>
      <c r="C14" s="155"/>
      <c r="D14" s="156"/>
    </row>
    <row r="15" spans="1:10" ht="15" x14ac:dyDescent="0.25">
      <c r="A15" s="122" t="s">
        <v>135</v>
      </c>
      <c r="B15" s="274">
        <v>69090031.140000001</v>
      </c>
      <c r="C15" s="85">
        <v>79000945.510000005</v>
      </c>
      <c r="D15" s="85">
        <f>+B15+C15</f>
        <v>148090976.65000001</v>
      </c>
      <c r="E15" s="139"/>
      <c r="G15" s="306"/>
      <c r="H15" s="307"/>
      <c r="I15" s="307"/>
      <c r="J15" s="307"/>
    </row>
    <row r="16" spans="1:10" ht="15" x14ac:dyDescent="0.25">
      <c r="A16" s="122" t="s">
        <v>136</v>
      </c>
      <c r="B16" s="154">
        <v>56595119.119999997</v>
      </c>
      <c r="C16" s="85">
        <v>25821286.489999998</v>
      </c>
      <c r="D16" s="85">
        <f t="shared" ref="D16:D30" si="0">+B16+C16</f>
        <v>82416405.609999999</v>
      </c>
      <c r="E16" s="139"/>
      <c r="G16" s="305"/>
      <c r="H16" s="308"/>
      <c r="I16" s="308"/>
      <c r="J16" s="308"/>
    </row>
    <row r="17" spans="1:10" ht="15" x14ac:dyDescent="0.25">
      <c r="A17" s="122" t="s">
        <v>215</v>
      </c>
      <c r="B17" s="154">
        <v>55248547.409999996</v>
      </c>
      <c r="C17" s="85">
        <v>655596564.88999999</v>
      </c>
      <c r="D17" s="85">
        <f t="shared" si="0"/>
        <v>710845112.29999995</v>
      </c>
      <c r="E17" s="139"/>
      <c r="G17" s="305"/>
      <c r="H17" s="308"/>
      <c r="I17" s="308"/>
      <c r="J17" s="308"/>
    </row>
    <row r="18" spans="1:10" ht="15" x14ac:dyDescent="0.25">
      <c r="A18" s="122" t="s">
        <v>216</v>
      </c>
      <c r="B18" s="154">
        <v>0</v>
      </c>
      <c r="C18" s="85">
        <v>0</v>
      </c>
      <c r="D18" s="85">
        <f t="shared" si="0"/>
        <v>0</v>
      </c>
      <c r="E18" s="139"/>
      <c r="G18" s="305"/>
      <c r="H18" s="308"/>
      <c r="I18" s="308"/>
      <c r="J18" s="308"/>
    </row>
    <row r="19" spans="1:10" x14ac:dyDescent="0.2">
      <c r="A19" s="122" t="s">
        <v>137</v>
      </c>
      <c r="B19" s="154">
        <v>0</v>
      </c>
      <c r="C19" s="157">
        <v>0</v>
      </c>
      <c r="D19" s="85">
        <f t="shared" si="0"/>
        <v>0</v>
      </c>
      <c r="E19" s="139"/>
    </row>
    <row r="20" spans="1:10" ht="15" x14ac:dyDescent="0.25">
      <c r="A20" s="122" t="s">
        <v>138</v>
      </c>
      <c r="B20" s="154">
        <v>2042370.7</v>
      </c>
      <c r="C20" s="157">
        <v>27295619.280000001</v>
      </c>
      <c r="D20" s="85">
        <f t="shared" si="0"/>
        <v>29337989.98</v>
      </c>
      <c r="E20" s="139"/>
      <c r="G20" s="305"/>
      <c r="H20" s="308"/>
      <c r="I20" s="308"/>
      <c r="J20" s="308"/>
    </row>
    <row r="21" spans="1:10" x14ac:dyDescent="0.2">
      <c r="A21" s="122" t="s">
        <v>139</v>
      </c>
      <c r="B21" s="154">
        <v>0</v>
      </c>
      <c r="C21" s="157">
        <v>0</v>
      </c>
      <c r="D21" s="85">
        <f t="shared" si="0"/>
        <v>0</v>
      </c>
      <c r="E21" s="139"/>
    </row>
    <row r="22" spans="1:10" x14ac:dyDescent="0.2">
      <c r="A22" s="122" t="s">
        <v>140</v>
      </c>
      <c r="B22" s="154">
        <v>0</v>
      </c>
      <c r="C22" s="85">
        <v>0</v>
      </c>
      <c r="D22" s="85">
        <v>0</v>
      </c>
      <c r="E22" s="139"/>
    </row>
    <row r="23" spans="1:10" ht="15" x14ac:dyDescent="0.25">
      <c r="A23" s="122" t="s">
        <v>141</v>
      </c>
      <c r="B23" s="154">
        <v>7075793.5499999998</v>
      </c>
      <c r="C23" s="85">
        <v>78106354.340000004</v>
      </c>
      <c r="D23" s="85">
        <f t="shared" si="0"/>
        <v>85182147.890000001</v>
      </c>
      <c r="E23" s="139"/>
      <c r="G23" s="305"/>
      <c r="H23" s="308"/>
      <c r="I23" s="308"/>
      <c r="J23" s="308"/>
    </row>
    <row r="24" spans="1:10" ht="15" x14ac:dyDescent="0.25">
      <c r="A24" s="122" t="s">
        <v>142</v>
      </c>
      <c r="B24" s="154">
        <v>24441017.739999998</v>
      </c>
      <c r="C24" s="85">
        <v>182558135.69</v>
      </c>
      <c r="D24" s="85">
        <f t="shared" si="0"/>
        <v>206999153.43000001</v>
      </c>
      <c r="E24" s="139"/>
      <c r="G24" s="305"/>
      <c r="H24" s="308"/>
      <c r="I24" s="308"/>
      <c r="J24" s="308"/>
    </row>
    <row r="25" spans="1:10" ht="15" x14ac:dyDescent="0.25">
      <c r="A25" s="122" t="s">
        <v>143</v>
      </c>
      <c r="B25" s="154">
        <v>0</v>
      </c>
      <c r="C25" s="157">
        <v>0</v>
      </c>
      <c r="D25" s="85">
        <f t="shared" si="0"/>
        <v>0</v>
      </c>
      <c r="E25" s="139"/>
      <c r="G25" s="305"/>
      <c r="H25" s="308"/>
      <c r="I25" s="308"/>
      <c r="J25" s="308"/>
    </row>
    <row r="26" spans="1:10" x14ac:dyDescent="0.2">
      <c r="A26" s="122" t="s">
        <v>144</v>
      </c>
      <c r="B26" s="154">
        <v>0</v>
      </c>
      <c r="C26" s="157">
        <v>0</v>
      </c>
      <c r="D26" s="85">
        <f t="shared" si="0"/>
        <v>0</v>
      </c>
      <c r="E26" s="139"/>
      <c r="F26"/>
    </row>
    <row r="27" spans="1:10" x14ac:dyDescent="0.2">
      <c r="A27" s="122" t="s">
        <v>145</v>
      </c>
      <c r="B27" s="154">
        <v>0</v>
      </c>
      <c r="C27" s="157">
        <v>1235969.72</v>
      </c>
      <c r="D27" s="85">
        <f t="shared" si="0"/>
        <v>1235969.72</v>
      </c>
      <c r="E27" s="139"/>
      <c r="F27"/>
    </row>
    <row r="28" spans="1:10" x14ac:dyDescent="0.2">
      <c r="A28" s="122" t="s">
        <v>146</v>
      </c>
      <c r="B28" s="154">
        <v>0</v>
      </c>
      <c r="C28" s="157">
        <v>0</v>
      </c>
      <c r="D28" s="85">
        <f t="shared" si="0"/>
        <v>0</v>
      </c>
      <c r="E28" s="139"/>
      <c r="F28"/>
    </row>
    <row r="29" spans="1:10" x14ac:dyDescent="0.2">
      <c r="A29" s="122" t="s">
        <v>300</v>
      </c>
      <c r="B29" s="154">
        <v>0</v>
      </c>
      <c r="C29" s="157">
        <v>0</v>
      </c>
      <c r="D29" s="85">
        <f t="shared" si="0"/>
        <v>0</v>
      </c>
      <c r="E29" s="139"/>
      <c r="F29"/>
    </row>
    <row r="30" spans="1:10" ht="13.5" thickBot="1" x14ac:dyDescent="0.25">
      <c r="A30" s="122" t="s">
        <v>214</v>
      </c>
      <c r="B30" s="154">
        <v>0</v>
      </c>
      <c r="C30" s="157">
        <v>0</v>
      </c>
      <c r="D30" s="85">
        <f t="shared" si="0"/>
        <v>0</v>
      </c>
      <c r="E30" s="139"/>
      <c r="F30"/>
    </row>
    <row r="31" spans="1:10" ht="13.5" thickBot="1" x14ac:dyDescent="0.25">
      <c r="A31" s="9" t="s">
        <v>69</v>
      </c>
      <c r="B31" s="65">
        <f>SUM(B15:B30)</f>
        <v>214492879.66</v>
      </c>
      <c r="C31" s="65">
        <f t="shared" ref="C31:D31" si="1">SUM(C15:C30)</f>
        <v>1049614875.9200001</v>
      </c>
      <c r="D31" s="65">
        <f t="shared" si="1"/>
        <v>1264107755.5799999</v>
      </c>
    </row>
  </sheetData>
  <mergeCells count="2">
    <mergeCell ref="A3:D3"/>
    <mergeCell ref="A5:D5"/>
  </mergeCells>
  <phoneticPr fontId="8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79"/>
  <sheetViews>
    <sheetView topLeftCell="A2" workbookViewId="0">
      <selection activeCell="B18" sqref="B18"/>
    </sheetView>
  </sheetViews>
  <sheetFormatPr baseColWidth="10" defaultRowHeight="12.75" x14ac:dyDescent="0.2"/>
  <cols>
    <col min="1" max="1" width="11.28515625" style="159" customWidth="1"/>
    <col min="2" max="2" width="80.7109375" style="61" customWidth="1"/>
    <col min="3" max="3" width="16.140625" style="109" bestFit="1" customWidth="1"/>
    <col min="4" max="4" width="18.5703125" style="109" customWidth="1"/>
    <col min="5" max="5" width="13.42578125" style="109" customWidth="1"/>
    <col min="6" max="6" width="20.7109375" style="61" customWidth="1"/>
    <col min="7" max="16384" width="11.42578125" style="61"/>
  </cols>
  <sheetData>
    <row r="2" spans="1:6" ht="13.5" thickBot="1" x14ac:dyDescent="0.25"/>
    <row r="3" spans="1:6" ht="13.5" thickBot="1" x14ac:dyDescent="0.25">
      <c r="A3" s="444" t="s">
        <v>0</v>
      </c>
      <c r="B3" s="445"/>
      <c r="C3" s="445"/>
      <c r="D3" s="445"/>
      <c r="E3" s="445"/>
      <c r="F3" s="446"/>
    </row>
    <row r="4" spans="1:6" ht="13.5" thickBot="1" x14ac:dyDescent="0.25">
      <c r="A4" s="160"/>
      <c r="B4" s="125"/>
      <c r="C4" s="161"/>
      <c r="D4" s="161"/>
      <c r="E4" s="161"/>
    </row>
    <row r="5" spans="1:6" ht="13.5" thickBot="1" x14ac:dyDescent="0.25">
      <c r="A5" s="447" t="s">
        <v>368</v>
      </c>
      <c r="B5" s="448"/>
      <c r="C5" s="448"/>
      <c r="D5" s="448"/>
      <c r="E5" s="448"/>
      <c r="F5" s="449"/>
    </row>
    <row r="6" spans="1:6" ht="13.5" thickBot="1" x14ac:dyDescent="0.25">
      <c r="C6" s="161"/>
    </row>
    <row r="7" spans="1:6" x14ac:dyDescent="0.2">
      <c r="A7" s="49" t="s">
        <v>369</v>
      </c>
      <c r="B7" s="1"/>
      <c r="C7" s="86"/>
      <c r="D7" s="86"/>
      <c r="E7" s="86" t="s">
        <v>370</v>
      </c>
      <c r="F7" s="2"/>
    </row>
    <row r="8" spans="1:6" ht="13.5" thickBot="1" x14ac:dyDescent="0.25">
      <c r="A8" s="32" t="str">
        <f>+'ANEXO 1'!B8</f>
        <v>EJERCICIO: 2024</v>
      </c>
      <c r="B8" s="3"/>
      <c r="C8" s="87"/>
      <c r="D8" s="87"/>
      <c r="E8" s="87" t="str">
        <f>+'ANEXO 1'!G8</f>
        <v>TRIMESTRE: 4</v>
      </c>
      <c r="F8" s="4"/>
    </row>
    <row r="9" spans="1:6" x14ac:dyDescent="0.2">
      <c r="A9" s="160"/>
      <c r="B9" s="125"/>
      <c r="C9" s="161"/>
      <c r="D9" s="161"/>
      <c r="E9" s="161"/>
    </row>
    <row r="10" spans="1:6" x14ac:dyDescent="0.2">
      <c r="A10" s="43" t="s">
        <v>148</v>
      </c>
      <c r="B10" s="26"/>
      <c r="C10" s="88" t="s">
        <v>149</v>
      </c>
      <c r="D10" s="88"/>
      <c r="E10" s="88" t="s">
        <v>150</v>
      </c>
    </row>
    <row r="11" spans="1:6" x14ac:dyDescent="0.2">
      <c r="A11" s="160"/>
      <c r="B11" s="125"/>
      <c r="C11" s="161"/>
      <c r="D11" s="161"/>
      <c r="E11" s="161"/>
    </row>
    <row r="12" spans="1:6" x14ac:dyDescent="0.2">
      <c r="A12" s="472" t="s">
        <v>151</v>
      </c>
      <c r="B12" s="472"/>
      <c r="C12" s="99" t="s">
        <v>152</v>
      </c>
      <c r="D12" s="473" t="s">
        <v>272</v>
      </c>
      <c r="E12" s="247" t="s">
        <v>153</v>
      </c>
      <c r="F12" s="246" t="s">
        <v>154</v>
      </c>
    </row>
    <row r="13" spans="1:6" x14ac:dyDescent="0.2">
      <c r="A13" s="94" t="s">
        <v>155</v>
      </c>
      <c r="B13" s="94" t="s">
        <v>156</v>
      </c>
      <c r="C13" s="99" t="s">
        <v>157</v>
      </c>
      <c r="D13" s="474"/>
      <c r="E13" s="247" t="s">
        <v>158</v>
      </c>
      <c r="F13" s="246" t="s">
        <v>158</v>
      </c>
    </row>
    <row r="14" spans="1:6" s="71" customFormat="1" x14ac:dyDescent="0.2">
      <c r="A14" s="179">
        <v>4903</v>
      </c>
      <c r="B14" s="408" t="s">
        <v>12466</v>
      </c>
      <c r="C14" s="179" t="s">
        <v>385</v>
      </c>
      <c r="D14" s="179" t="s">
        <v>384</v>
      </c>
      <c r="E14" s="180">
        <v>42415</v>
      </c>
      <c r="F14" s="396">
        <v>45000</v>
      </c>
    </row>
    <row r="15" spans="1:6" s="71" customFormat="1" ht="25.5" x14ac:dyDescent="0.2">
      <c r="A15" s="179">
        <v>11288</v>
      </c>
      <c r="B15" s="408" t="s">
        <v>386</v>
      </c>
      <c r="C15" s="179" t="s">
        <v>387</v>
      </c>
      <c r="D15" s="179" t="s">
        <v>384</v>
      </c>
      <c r="E15" s="180">
        <v>40029</v>
      </c>
      <c r="F15" s="260">
        <v>168138</v>
      </c>
    </row>
    <row r="16" spans="1:6" s="71" customFormat="1" x14ac:dyDescent="0.2">
      <c r="A16" s="181">
        <v>51356</v>
      </c>
      <c r="B16" s="409" t="s">
        <v>388</v>
      </c>
      <c r="C16" s="179" t="s">
        <v>389</v>
      </c>
      <c r="D16" s="181" t="s">
        <v>384</v>
      </c>
      <c r="E16" s="180">
        <v>40430</v>
      </c>
      <c r="F16" s="260">
        <v>57000</v>
      </c>
    </row>
    <row r="17" spans="1:6" s="71" customFormat="1" ht="25.5" x14ac:dyDescent="0.2">
      <c r="A17" s="179">
        <v>54088</v>
      </c>
      <c r="B17" s="408" t="s">
        <v>12467</v>
      </c>
      <c r="C17" s="179" t="s">
        <v>389</v>
      </c>
      <c r="D17" s="179" t="s">
        <v>384</v>
      </c>
      <c r="E17" s="180">
        <v>41591</v>
      </c>
      <c r="F17" s="260">
        <v>110800</v>
      </c>
    </row>
    <row r="18" spans="1:6" s="71" customFormat="1" ht="25.5" x14ac:dyDescent="0.2">
      <c r="A18" s="181">
        <v>10549</v>
      </c>
      <c r="B18" s="409" t="s">
        <v>12468</v>
      </c>
      <c r="C18" s="179" t="s">
        <v>387</v>
      </c>
      <c r="D18" s="181" t="s">
        <v>384</v>
      </c>
      <c r="E18" s="180">
        <v>39658</v>
      </c>
      <c r="F18" s="260">
        <v>80013.960000000006</v>
      </c>
    </row>
    <row r="19" spans="1:6" s="71" customFormat="1" x14ac:dyDescent="0.2">
      <c r="A19" s="83">
        <v>3548</v>
      </c>
      <c r="B19" s="107" t="s">
        <v>390</v>
      </c>
      <c r="C19" s="179" t="s">
        <v>12469</v>
      </c>
      <c r="D19" s="83" t="s">
        <v>384</v>
      </c>
      <c r="E19" s="332">
        <v>44907</v>
      </c>
      <c r="F19" s="216">
        <v>2839674.7</v>
      </c>
    </row>
    <row r="20" spans="1:6" s="71" customFormat="1" ht="25.5" x14ac:dyDescent="0.2">
      <c r="A20" s="181">
        <v>55558</v>
      </c>
      <c r="B20" s="409" t="s">
        <v>12470</v>
      </c>
      <c r="C20" s="181" t="s">
        <v>389</v>
      </c>
      <c r="D20" s="181" t="s">
        <v>384</v>
      </c>
      <c r="E20" s="180">
        <v>41949</v>
      </c>
      <c r="F20" s="260">
        <v>288429.73</v>
      </c>
    </row>
    <row r="21" spans="1:6" s="71" customFormat="1" ht="38.25" x14ac:dyDescent="0.2">
      <c r="A21" s="181">
        <v>55836</v>
      </c>
      <c r="B21" s="409" t="s">
        <v>12471</v>
      </c>
      <c r="C21" s="181" t="s">
        <v>389</v>
      </c>
      <c r="D21" s="181" t="s">
        <v>384</v>
      </c>
      <c r="E21" s="180">
        <v>42171</v>
      </c>
      <c r="F21" s="260">
        <v>236000</v>
      </c>
    </row>
    <row r="22" spans="1:6" s="71" customFormat="1" x14ac:dyDescent="0.2">
      <c r="A22" s="179">
        <v>797069</v>
      </c>
      <c r="B22" s="408" t="s">
        <v>391</v>
      </c>
      <c r="C22" s="179" t="s">
        <v>385</v>
      </c>
      <c r="D22" s="179" t="s">
        <v>384</v>
      </c>
      <c r="E22" s="180">
        <v>41550</v>
      </c>
      <c r="F22" s="396">
        <v>10310</v>
      </c>
    </row>
    <row r="23" spans="1:6" s="71" customFormat="1" ht="25.5" x14ac:dyDescent="0.2">
      <c r="A23" s="179">
        <v>1001783</v>
      </c>
      <c r="B23" s="408" t="s">
        <v>12472</v>
      </c>
      <c r="C23" s="179" t="s">
        <v>392</v>
      </c>
      <c r="D23" s="179" t="s">
        <v>384</v>
      </c>
      <c r="E23" s="180">
        <v>39292</v>
      </c>
      <c r="F23" s="396">
        <v>780000</v>
      </c>
    </row>
    <row r="24" spans="1:6" s="71" customFormat="1" ht="25.5" x14ac:dyDescent="0.2">
      <c r="A24" s="179">
        <v>1007485</v>
      </c>
      <c r="B24" s="408" t="s">
        <v>12473</v>
      </c>
      <c r="C24" s="179" t="s">
        <v>392</v>
      </c>
      <c r="D24" s="179" t="s">
        <v>384</v>
      </c>
      <c r="E24" s="180">
        <v>39897</v>
      </c>
      <c r="F24" s="396">
        <v>24710</v>
      </c>
    </row>
    <row r="25" spans="1:6" s="71" customFormat="1" ht="38.25" x14ac:dyDescent="0.2">
      <c r="A25" s="179">
        <v>1008401</v>
      </c>
      <c r="B25" s="408" t="s">
        <v>12474</v>
      </c>
      <c r="C25" s="179" t="s">
        <v>392</v>
      </c>
      <c r="D25" s="179" t="s">
        <v>384</v>
      </c>
      <c r="E25" s="180">
        <v>40352</v>
      </c>
      <c r="F25" s="396">
        <v>53220</v>
      </c>
    </row>
    <row r="26" spans="1:6" s="71" customFormat="1" ht="25.5" x14ac:dyDescent="0.2">
      <c r="A26" s="179">
        <v>1010164</v>
      </c>
      <c r="B26" s="408" t="s">
        <v>12475</v>
      </c>
      <c r="C26" s="179" t="s">
        <v>392</v>
      </c>
      <c r="D26" s="179" t="s">
        <v>384</v>
      </c>
      <c r="E26" s="180">
        <v>40898</v>
      </c>
      <c r="F26" s="396">
        <v>62000</v>
      </c>
    </row>
    <row r="27" spans="1:6" s="71" customFormat="1" ht="25.5" x14ac:dyDescent="0.2">
      <c r="A27" s="181">
        <v>1011310</v>
      </c>
      <c r="B27" s="409" t="s">
        <v>12476</v>
      </c>
      <c r="C27" s="181" t="s">
        <v>392</v>
      </c>
      <c r="D27" s="181" t="s">
        <v>384</v>
      </c>
      <c r="E27" s="180">
        <v>41905</v>
      </c>
      <c r="F27" s="260">
        <v>52000</v>
      </c>
    </row>
    <row r="28" spans="1:6" s="71" customFormat="1" x14ac:dyDescent="0.2">
      <c r="A28" s="179" t="s">
        <v>12477</v>
      </c>
      <c r="B28" s="409" t="s">
        <v>12478</v>
      </c>
      <c r="C28" s="179" t="s">
        <v>392</v>
      </c>
      <c r="D28" s="179" t="s">
        <v>384</v>
      </c>
      <c r="E28" s="180">
        <v>42675</v>
      </c>
      <c r="F28" s="396">
        <v>156867</v>
      </c>
    </row>
    <row r="29" spans="1:6" s="71" customFormat="1" ht="25.5" x14ac:dyDescent="0.2">
      <c r="A29" s="179">
        <v>1013824</v>
      </c>
      <c r="B29" s="408" t="s">
        <v>12479</v>
      </c>
      <c r="C29" s="179" t="s">
        <v>392</v>
      </c>
      <c r="D29" s="179" t="s">
        <v>384</v>
      </c>
      <c r="E29" s="180">
        <v>42629</v>
      </c>
      <c r="F29" s="396">
        <v>136360</v>
      </c>
    </row>
    <row r="30" spans="1:6" s="71" customFormat="1" x14ac:dyDescent="0.2">
      <c r="A30" s="179">
        <v>5537</v>
      </c>
      <c r="B30" s="410" t="s">
        <v>393</v>
      </c>
      <c r="C30" s="179" t="s">
        <v>394</v>
      </c>
      <c r="D30" s="179" t="s">
        <v>384</v>
      </c>
      <c r="E30" s="332">
        <v>45357</v>
      </c>
      <c r="F30" s="216">
        <v>45734306.899999999</v>
      </c>
    </row>
    <row r="31" spans="1:6" s="71" customFormat="1" ht="25.5" x14ac:dyDescent="0.2">
      <c r="A31" s="179" t="s">
        <v>7430</v>
      </c>
      <c r="B31" s="408" t="s">
        <v>395</v>
      </c>
      <c r="C31" s="179" t="s">
        <v>385</v>
      </c>
      <c r="D31" s="179" t="s">
        <v>384</v>
      </c>
      <c r="E31" s="180">
        <v>42234</v>
      </c>
      <c r="F31" s="396">
        <v>24480</v>
      </c>
    </row>
    <row r="32" spans="1:6" s="71" customFormat="1" ht="25.5" x14ac:dyDescent="0.2">
      <c r="A32" s="181">
        <v>1015161</v>
      </c>
      <c r="B32" s="409" t="s">
        <v>12480</v>
      </c>
      <c r="C32" s="179" t="s">
        <v>396</v>
      </c>
      <c r="D32" s="181" t="s">
        <v>384</v>
      </c>
      <c r="E32" s="180">
        <v>43396</v>
      </c>
      <c r="F32" s="260">
        <v>0</v>
      </c>
    </row>
    <row r="33" spans="1:6" s="71" customFormat="1" ht="25.5" x14ac:dyDescent="0.2">
      <c r="A33" s="164">
        <v>4758</v>
      </c>
      <c r="B33" s="411" t="s">
        <v>397</v>
      </c>
      <c r="C33" s="164" t="s">
        <v>394</v>
      </c>
      <c r="D33" s="83" t="s">
        <v>384</v>
      </c>
      <c r="E33" s="180">
        <v>44838</v>
      </c>
      <c r="F33" s="260">
        <v>10008000</v>
      </c>
    </row>
    <row r="34" spans="1:6" s="71" customFormat="1" x14ac:dyDescent="0.2">
      <c r="A34" s="164">
        <v>5585</v>
      </c>
      <c r="B34" s="410" t="s">
        <v>398</v>
      </c>
      <c r="C34" s="164" t="s">
        <v>394</v>
      </c>
      <c r="D34" s="83" t="s">
        <v>384</v>
      </c>
      <c r="E34" s="332">
        <v>45364</v>
      </c>
      <c r="F34" s="216">
        <v>37737191</v>
      </c>
    </row>
    <row r="35" spans="1:6" s="71" customFormat="1" ht="25.5" x14ac:dyDescent="0.2">
      <c r="A35" s="181">
        <v>24948</v>
      </c>
      <c r="B35" s="409" t="s">
        <v>12481</v>
      </c>
      <c r="C35" s="179" t="s">
        <v>7448</v>
      </c>
      <c r="D35" s="181" t="s">
        <v>384</v>
      </c>
      <c r="E35" s="180">
        <v>41631</v>
      </c>
      <c r="F35" s="260">
        <v>49375.27</v>
      </c>
    </row>
    <row r="36" spans="1:6" s="71" customFormat="1" ht="38.25" x14ac:dyDescent="0.2">
      <c r="A36" s="181" t="s">
        <v>7431</v>
      </c>
      <c r="B36" s="409" t="s">
        <v>12482</v>
      </c>
      <c r="C36" s="181" t="s">
        <v>12483</v>
      </c>
      <c r="D36" s="397" t="s">
        <v>384</v>
      </c>
      <c r="E36" s="180">
        <v>43972</v>
      </c>
      <c r="F36" s="260">
        <v>414992.37</v>
      </c>
    </row>
    <row r="37" spans="1:6" s="71" customFormat="1" x14ac:dyDescent="0.2">
      <c r="A37" s="181">
        <v>5393</v>
      </c>
      <c r="B37" s="410" t="s">
        <v>399</v>
      </c>
      <c r="C37" s="83" t="s">
        <v>394</v>
      </c>
      <c r="D37" s="312" t="s">
        <v>384</v>
      </c>
      <c r="E37" s="332">
        <v>45328</v>
      </c>
      <c r="F37" s="216">
        <v>10594175</v>
      </c>
    </row>
    <row r="38" spans="1:6" s="71" customFormat="1" ht="25.5" x14ac:dyDescent="0.2">
      <c r="A38" s="181">
        <v>515</v>
      </c>
      <c r="B38" s="409" t="s">
        <v>12484</v>
      </c>
      <c r="C38" s="181" t="s">
        <v>423</v>
      </c>
      <c r="D38" s="181" t="s">
        <v>384</v>
      </c>
      <c r="E38" s="180">
        <v>44127</v>
      </c>
      <c r="F38" s="260">
        <v>881350</v>
      </c>
    </row>
    <row r="39" spans="1:6" s="71" customFormat="1" ht="25.5" x14ac:dyDescent="0.2">
      <c r="A39" s="164">
        <v>58656</v>
      </c>
      <c r="B39" s="411" t="s">
        <v>429</v>
      </c>
      <c r="C39" s="202" t="s">
        <v>394</v>
      </c>
      <c r="D39" s="202" t="s">
        <v>384</v>
      </c>
      <c r="E39" s="180">
        <v>44406</v>
      </c>
      <c r="F39" s="260">
        <v>0</v>
      </c>
    </row>
    <row r="40" spans="1:6" s="71" customFormat="1" ht="25.5" x14ac:dyDescent="0.2">
      <c r="A40" s="164">
        <v>1012521</v>
      </c>
      <c r="B40" s="411" t="s">
        <v>12485</v>
      </c>
      <c r="C40" s="164" t="s">
        <v>392</v>
      </c>
      <c r="D40" s="164" t="s">
        <v>384</v>
      </c>
      <c r="E40" s="180">
        <v>41919</v>
      </c>
      <c r="F40" s="260">
        <v>1000000</v>
      </c>
    </row>
    <row r="41" spans="1:6" s="71" customFormat="1" x14ac:dyDescent="0.2">
      <c r="A41" s="181">
        <v>1257355</v>
      </c>
      <c r="B41" s="411" t="s">
        <v>418</v>
      </c>
      <c r="C41" s="181" t="s">
        <v>383</v>
      </c>
      <c r="D41" s="181" t="s">
        <v>384</v>
      </c>
      <c r="E41" s="180">
        <v>44914</v>
      </c>
      <c r="F41" s="260">
        <v>23826.73</v>
      </c>
    </row>
    <row r="42" spans="1:6" s="71" customFormat="1" ht="25.5" x14ac:dyDescent="0.2">
      <c r="A42" s="164">
        <v>2878</v>
      </c>
      <c r="B42" s="412" t="s">
        <v>12486</v>
      </c>
      <c r="C42" s="164" t="s">
        <v>385</v>
      </c>
      <c r="D42" s="312" t="s">
        <v>384</v>
      </c>
      <c r="E42" s="332">
        <v>45622</v>
      </c>
      <c r="F42" s="216">
        <v>7000000</v>
      </c>
    </row>
    <row r="43" spans="1:6" s="71" customFormat="1" ht="25.5" x14ac:dyDescent="0.2">
      <c r="A43" s="164">
        <v>4516</v>
      </c>
      <c r="B43" s="412" t="s">
        <v>400</v>
      </c>
      <c r="C43" s="164" t="s">
        <v>394</v>
      </c>
      <c r="D43" s="181" t="s">
        <v>384</v>
      </c>
      <c r="E43" s="332">
        <v>45149</v>
      </c>
      <c r="F43" s="216">
        <v>2806165.24</v>
      </c>
    </row>
    <row r="44" spans="1:6" s="71" customFormat="1" ht="25.5" x14ac:dyDescent="0.2">
      <c r="A44" s="179">
        <v>3913</v>
      </c>
      <c r="B44" s="408" t="s">
        <v>12487</v>
      </c>
      <c r="C44" s="398" t="s">
        <v>385</v>
      </c>
      <c r="D44" s="179" t="s">
        <v>384</v>
      </c>
      <c r="E44" s="180"/>
      <c r="F44" s="260">
        <v>21000</v>
      </c>
    </row>
    <row r="45" spans="1:6" s="71" customFormat="1" x14ac:dyDescent="0.2">
      <c r="A45" s="83">
        <v>3363</v>
      </c>
      <c r="B45" s="410" t="s">
        <v>401</v>
      </c>
      <c r="C45" s="83" t="s">
        <v>394</v>
      </c>
      <c r="D45" s="312" t="s">
        <v>384</v>
      </c>
      <c r="E45" s="332">
        <v>45202</v>
      </c>
      <c r="F45" s="216">
        <v>8874346.4000000004</v>
      </c>
    </row>
    <row r="46" spans="1:6" s="71" customFormat="1" ht="25.5" x14ac:dyDescent="0.2">
      <c r="A46" s="164">
        <v>1487</v>
      </c>
      <c r="B46" s="411" t="s">
        <v>402</v>
      </c>
      <c r="C46" s="164" t="s">
        <v>394</v>
      </c>
      <c r="D46" s="83" t="s">
        <v>384</v>
      </c>
      <c r="E46" s="332">
        <v>44376</v>
      </c>
      <c r="F46" s="260">
        <v>4097046.1</v>
      </c>
    </row>
    <row r="47" spans="1:6" s="71" customFormat="1" x14ac:dyDescent="0.2">
      <c r="A47" s="83">
        <v>3715</v>
      </c>
      <c r="B47" s="410" t="s">
        <v>403</v>
      </c>
      <c r="C47" s="83" t="s">
        <v>394</v>
      </c>
      <c r="D47" s="312" t="s">
        <v>384</v>
      </c>
      <c r="E47" s="332">
        <v>44972</v>
      </c>
      <c r="F47" s="216">
        <v>8593839.6099999994</v>
      </c>
    </row>
    <row r="48" spans="1:6" s="71" customFormat="1" ht="25.5" x14ac:dyDescent="0.2">
      <c r="A48" s="164">
        <v>3067</v>
      </c>
      <c r="B48" s="413" t="s">
        <v>404</v>
      </c>
      <c r="C48" s="164" t="s">
        <v>405</v>
      </c>
      <c r="D48" s="83" t="s">
        <v>384</v>
      </c>
      <c r="E48" s="332">
        <v>44802</v>
      </c>
      <c r="F48" s="216">
        <v>0</v>
      </c>
    </row>
    <row r="49" spans="1:6" s="71" customFormat="1" x14ac:dyDescent="0.2">
      <c r="A49" s="83">
        <v>1991</v>
      </c>
      <c r="B49" s="107" t="s">
        <v>406</v>
      </c>
      <c r="C49" s="83" t="s">
        <v>407</v>
      </c>
      <c r="D49" s="83" t="s">
        <v>384</v>
      </c>
      <c r="E49" s="332">
        <v>44532</v>
      </c>
      <c r="F49" s="216">
        <v>2999717.34</v>
      </c>
    </row>
    <row r="50" spans="1:6" s="71" customFormat="1" x14ac:dyDescent="0.2">
      <c r="A50" s="83">
        <v>1767</v>
      </c>
      <c r="B50" s="410" t="s">
        <v>408</v>
      </c>
      <c r="C50" s="83" t="s">
        <v>409</v>
      </c>
      <c r="D50" s="83" t="s">
        <v>384</v>
      </c>
      <c r="E50" s="332">
        <v>45026</v>
      </c>
      <c r="F50" s="216">
        <v>500000</v>
      </c>
    </row>
    <row r="51" spans="1:6" s="71" customFormat="1" x14ac:dyDescent="0.2">
      <c r="A51" s="83">
        <v>151719</v>
      </c>
      <c r="B51" s="410" t="s">
        <v>12488</v>
      </c>
      <c r="C51" s="83" t="s">
        <v>412</v>
      </c>
      <c r="D51" s="312" t="s">
        <v>413</v>
      </c>
      <c r="E51" s="332">
        <v>45502</v>
      </c>
      <c r="F51" s="216">
        <v>0</v>
      </c>
    </row>
    <row r="52" spans="1:6" s="71" customFormat="1" ht="25.5" x14ac:dyDescent="0.2">
      <c r="A52" s="164" t="s">
        <v>410</v>
      </c>
      <c r="B52" s="413" t="s">
        <v>411</v>
      </c>
      <c r="C52" s="83" t="s">
        <v>412</v>
      </c>
      <c r="D52" s="312" t="s">
        <v>413</v>
      </c>
      <c r="E52" s="332">
        <v>44613</v>
      </c>
      <c r="F52" s="216">
        <v>0</v>
      </c>
    </row>
    <row r="53" spans="1:6" s="71" customFormat="1" ht="25.5" x14ac:dyDescent="0.2">
      <c r="A53" s="164">
        <v>2689</v>
      </c>
      <c r="B53" s="413" t="s">
        <v>414</v>
      </c>
      <c r="C53" s="164" t="s">
        <v>405</v>
      </c>
      <c r="D53" s="312" t="s">
        <v>384</v>
      </c>
      <c r="E53" s="332">
        <v>44704</v>
      </c>
      <c r="F53" s="216">
        <v>4201402.99</v>
      </c>
    </row>
    <row r="54" spans="1:6" s="71" customFormat="1" x14ac:dyDescent="0.2">
      <c r="A54" s="83" t="s">
        <v>12489</v>
      </c>
      <c r="B54" s="410" t="s">
        <v>7432</v>
      </c>
      <c r="C54" s="83" t="s">
        <v>394</v>
      </c>
      <c r="D54" s="312" t="s">
        <v>384</v>
      </c>
      <c r="E54" s="332">
        <v>45578</v>
      </c>
      <c r="F54" s="216">
        <v>0</v>
      </c>
    </row>
    <row r="55" spans="1:6" s="71" customFormat="1" ht="38.25" x14ac:dyDescent="0.2">
      <c r="A55" s="164" t="s">
        <v>12490</v>
      </c>
      <c r="B55" s="411" t="s">
        <v>415</v>
      </c>
      <c r="C55" s="164" t="s">
        <v>12491</v>
      </c>
      <c r="D55" s="83" t="s">
        <v>7447</v>
      </c>
      <c r="E55" s="332">
        <v>44607</v>
      </c>
      <c r="F55" s="216">
        <v>714911.83</v>
      </c>
    </row>
    <row r="56" spans="1:6" s="71" customFormat="1" x14ac:dyDescent="0.2">
      <c r="A56" s="164">
        <v>2264</v>
      </c>
      <c r="B56" s="414" t="s">
        <v>12492</v>
      </c>
      <c r="C56" s="165" t="s">
        <v>394</v>
      </c>
      <c r="D56" s="167" t="s">
        <v>384</v>
      </c>
      <c r="E56" s="162">
        <v>44593</v>
      </c>
      <c r="F56" s="163">
        <v>4000000</v>
      </c>
    </row>
    <row r="57" spans="1:6" s="71" customFormat="1" x14ac:dyDescent="0.2">
      <c r="A57" s="312">
        <v>4749</v>
      </c>
      <c r="B57" s="410" t="s">
        <v>417</v>
      </c>
      <c r="C57" s="83" t="s">
        <v>416</v>
      </c>
      <c r="D57" s="83" t="s">
        <v>384</v>
      </c>
      <c r="E57" s="332">
        <v>45243</v>
      </c>
      <c r="F57" s="216">
        <v>11846199</v>
      </c>
    </row>
    <row r="58" spans="1:6" s="71" customFormat="1" x14ac:dyDescent="0.2">
      <c r="A58" s="312">
        <v>32566</v>
      </c>
      <c r="B58" s="410" t="s">
        <v>12493</v>
      </c>
      <c r="C58" s="83" t="s">
        <v>394</v>
      </c>
      <c r="D58" s="83" t="s">
        <v>384</v>
      </c>
      <c r="E58" s="83"/>
      <c r="F58" s="415">
        <v>0</v>
      </c>
    </row>
    <row r="59" spans="1:6" s="71" customFormat="1" x14ac:dyDescent="0.2">
      <c r="A59" s="312">
        <v>6390</v>
      </c>
      <c r="B59" s="410" t="s">
        <v>12494</v>
      </c>
      <c r="C59" s="83" t="s">
        <v>394</v>
      </c>
      <c r="D59" s="83" t="s">
        <v>384</v>
      </c>
      <c r="E59" s="192">
        <v>45540</v>
      </c>
      <c r="F59" s="415">
        <v>0</v>
      </c>
    </row>
    <row r="60" spans="1:6" x14ac:dyDescent="0.2">
      <c r="A60" s="61"/>
      <c r="C60" s="61"/>
      <c r="D60" s="61"/>
      <c r="E60" s="61"/>
      <c r="F60" s="148"/>
    </row>
    <row r="61" spans="1:6" x14ac:dyDescent="0.2">
      <c r="A61" s="61"/>
      <c r="C61" s="61"/>
      <c r="D61" s="61"/>
      <c r="E61" s="61"/>
    </row>
    <row r="62" spans="1:6" x14ac:dyDescent="0.2">
      <c r="A62" s="61"/>
      <c r="C62" s="61"/>
      <c r="D62" s="61"/>
      <c r="E62" s="61"/>
    </row>
    <row r="63" spans="1:6" x14ac:dyDescent="0.2">
      <c r="A63" s="61"/>
      <c r="C63" s="61"/>
      <c r="D63" s="61"/>
      <c r="E63" s="61"/>
    </row>
    <row r="64" spans="1:6" ht="13.5" thickBot="1" x14ac:dyDescent="0.25">
      <c r="A64" s="61"/>
      <c r="C64" s="61"/>
      <c r="D64" s="61"/>
      <c r="E64" s="61"/>
    </row>
    <row r="65" spans="1:6" ht="13.5" thickBot="1" x14ac:dyDescent="0.25">
      <c r="A65" s="447" t="s">
        <v>371</v>
      </c>
      <c r="B65" s="448"/>
      <c r="C65" s="448"/>
      <c r="D65" s="448"/>
      <c r="E65" s="448"/>
      <c r="F65" s="448"/>
    </row>
    <row r="66" spans="1:6" ht="13.5" thickBot="1" x14ac:dyDescent="0.25">
      <c r="C66" s="161"/>
      <c r="D66" s="161"/>
      <c r="F66" s="75"/>
    </row>
    <row r="67" spans="1:6" x14ac:dyDescent="0.2">
      <c r="A67" s="49" t="s">
        <v>372</v>
      </c>
      <c r="B67" s="169"/>
      <c r="C67" s="86"/>
      <c r="D67" s="86"/>
      <c r="E67" s="86" t="s">
        <v>373</v>
      </c>
      <c r="F67" s="170">
        <v>60214</v>
      </c>
    </row>
    <row r="68" spans="1:6" ht="13.5" thickBot="1" x14ac:dyDescent="0.25">
      <c r="A68" s="32" t="str">
        <f>+A8</f>
        <v>EJERCICIO: 2024</v>
      </c>
      <c r="B68" s="33"/>
      <c r="C68" s="87"/>
      <c r="D68" s="87"/>
      <c r="E68" s="87" t="str">
        <f>+E8</f>
        <v>TRIMESTRE: 4</v>
      </c>
      <c r="F68" s="171"/>
    </row>
    <row r="69" spans="1:6" x14ac:dyDescent="0.2">
      <c r="A69" s="160"/>
      <c r="B69" s="125"/>
      <c r="C69" s="161"/>
      <c r="D69" s="161"/>
      <c r="E69" s="161"/>
      <c r="F69" s="168"/>
    </row>
    <row r="70" spans="1:6" x14ac:dyDescent="0.2">
      <c r="A70" s="172" t="s">
        <v>374</v>
      </c>
      <c r="B70" s="26"/>
      <c r="C70" s="88" t="s">
        <v>373</v>
      </c>
      <c r="D70" s="88"/>
      <c r="E70" s="88"/>
      <c r="F70" s="173" t="s">
        <v>341</v>
      </c>
    </row>
    <row r="71" spans="1:6" ht="13.5" thickBot="1" x14ac:dyDescent="0.25">
      <c r="A71" s="160"/>
      <c r="B71" s="125"/>
      <c r="C71" s="161"/>
      <c r="D71" s="161"/>
      <c r="E71" s="161"/>
      <c r="F71" s="168"/>
    </row>
    <row r="72" spans="1:6" ht="13.5" thickBot="1" x14ac:dyDescent="0.25">
      <c r="A72" s="470" t="s">
        <v>151</v>
      </c>
      <c r="B72" s="471"/>
      <c r="C72" s="174" t="s">
        <v>152</v>
      </c>
      <c r="D72" s="174" t="s">
        <v>272</v>
      </c>
      <c r="E72" s="174" t="s">
        <v>153</v>
      </c>
      <c r="F72" s="175" t="s">
        <v>154</v>
      </c>
    </row>
    <row r="73" spans="1:6" x14ac:dyDescent="0.2">
      <c r="A73" s="176" t="s">
        <v>155</v>
      </c>
      <c r="B73" s="27" t="s">
        <v>156</v>
      </c>
      <c r="C73" s="177" t="s">
        <v>157</v>
      </c>
      <c r="D73" s="177"/>
      <c r="E73" s="177" t="s">
        <v>158</v>
      </c>
      <c r="F73" s="178" t="s">
        <v>158</v>
      </c>
    </row>
    <row r="74" spans="1:6" x14ac:dyDescent="0.2">
      <c r="A74" s="167"/>
      <c r="B74" s="167" t="s">
        <v>255</v>
      </c>
      <c r="C74" s="183"/>
      <c r="D74" s="183"/>
      <c r="E74" s="184"/>
      <c r="F74" s="185"/>
    </row>
    <row r="75" spans="1:6" x14ac:dyDescent="0.2">
      <c r="A75" s="186"/>
      <c r="B75" s="187"/>
      <c r="C75" s="186"/>
      <c r="D75" s="186"/>
      <c r="E75" s="188"/>
      <c r="F75" s="189"/>
    </row>
    <row r="76" spans="1:6" x14ac:dyDescent="0.2">
      <c r="A76" s="190"/>
      <c r="B76" s="191"/>
      <c r="C76" s="186"/>
      <c r="D76" s="186"/>
      <c r="E76" s="188"/>
      <c r="F76" s="191"/>
    </row>
    <row r="77" spans="1:6" x14ac:dyDescent="0.2">
      <c r="A77" s="190"/>
      <c r="B77" s="191"/>
      <c r="C77" s="186"/>
      <c r="D77" s="186"/>
      <c r="E77" s="188"/>
      <c r="F77" s="73"/>
    </row>
    <row r="78" spans="1:6" x14ac:dyDescent="0.2">
      <c r="A78" s="190"/>
      <c r="B78" s="191"/>
      <c r="C78" s="186"/>
      <c r="D78" s="186"/>
      <c r="E78" s="188"/>
      <c r="F78" s="191"/>
    </row>
    <row r="79" spans="1:6" x14ac:dyDescent="0.2">
      <c r="A79" s="190"/>
      <c r="B79" s="191"/>
      <c r="C79" s="186"/>
      <c r="D79" s="186"/>
      <c r="E79" s="188"/>
      <c r="F79" s="73"/>
    </row>
  </sheetData>
  <mergeCells count="6">
    <mergeCell ref="A72:B72"/>
    <mergeCell ref="A12:B12"/>
    <mergeCell ref="A3:F3"/>
    <mergeCell ref="A5:F5"/>
    <mergeCell ref="A65:F65"/>
    <mergeCell ref="D12:D13"/>
  </mergeCells>
  <phoneticPr fontId="8" type="noConversion"/>
  <pageMargins left="0" right="0" top="0" bottom="0" header="0" footer="0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1517"/>
  <sheetViews>
    <sheetView topLeftCell="A2" workbookViewId="0">
      <selection activeCell="B21" sqref="B21"/>
    </sheetView>
  </sheetViews>
  <sheetFormatPr baseColWidth="10" defaultRowHeight="12.75" x14ac:dyDescent="0.2"/>
  <cols>
    <col min="1" max="1" width="11" style="109" customWidth="1"/>
    <col min="2" max="2" width="71.85546875" style="108" customWidth="1"/>
    <col min="3" max="3" width="15.42578125" style="109" customWidth="1"/>
    <col min="4" max="4" width="18.42578125" style="109" bestFit="1" customWidth="1"/>
    <col min="5" max="5" width="22.85546875" style="288" bestFit="1" customWidth="1"/>
    <col min="6" max="6" width="15.5703125" style="399" bestFit="1" customWidth="1"/>
    <col min="7" max="16384" width="11.42578125" style="108"/>
  </cols>
  <sheetData>
    <row r="2" spans="1:6" ht="13.5" thickBot="1" x14ac:dyDescent="0.25"/>
    <row r="3" spans="1:6" ht="13.5" thickBot="1" x14ac:dyDescent="0.25">
      <c r="A3" s="388" t="s">
        <v>0</v>
      </c>
      <c r="B3" s="389"/>
      <c r="C3" s="389"/>
      <c r="D3" s="389"/>
      <c r="E3" s="389"/>
      <c r="F3" s="406"/>
    </row>
    <row r="4" spans="1:6" ht="13.5" thickBot="1" x14ac:dyDescent="0.25">
      <c r="A4" s="161"/>
      <c r="B4" s="214"/>
      <c r="C4" s="161"/>
      <c r="D4" s="161"/>
      <c r="E4" s="289"/>
    </row>
    <row r="5" spans="1:6" ht="13.5" thickBot="1" x14ac:dyDescent="0.25">
      <c r="A5" s="390" t="s">
        <v>220</v>
      </c>
      <c r="B5" s="391"/>
      <c r="C5" s="391"/>
      <c r="D5" s="391"/>
      <c r="E5" s="391"/>
      <c r="F5" s="407"/>
    </row>
    <row r="6" spans="1:6" ht="13.5" thickBot="1" x14ac:dyDescent="0.25">
      <c r="C6" s="161"/>
    </row>
    <row r="7" spans="1:6" x14ac:dyDescent="0.2">
      <c r="A7" s="380" t="s">
        <v>147</v>
      </c>
      <c r="B7" s="100"/>
      <c r="C7" s="86"/>
      <c r="D7" s="86"/>
      <c r="E7" s="290" t="s">
        <v>3</v>
      </c>
      <c r="F7" s="400"/>
    </row>
    <row r="8" spans="1:6" ht="13.5" thickBot="1" x14ac:dyDescent="0.25">
      <c r="A8" s="294" t="str">
        <f>+'ANEXO 1'!B8</f>
        <v>EJERCICIO: 2024</v>
      </c>
      <c r="B8" s="101"/>
      <c r="C8" s="87"/>
      <c r="D8" s="87"/>
      <c r="E8" s="291" t="str">
        <f>+'ANEXO 1'!G8</f>
        <v>TRIMESTRE: 4</v>
      </c>
      <c r="F8" s="401"/>
    </row>
    <row r="9" spans="1:6" x14ac:dyDescent="0.2">
      <c r="A9" s="161"/>
      <c r="B9" s="214"/>
      <c r="C9" s="161"/>
      <c r="D9" s="161"/>
      <c r="E9" s="289"/>
    </row>
    <row r="10" spans="1:6" x14ac:dyDescent="0.2">
      <c r="A10" s="88" t="s">
        <v>148</v>
      </c>
      <c r="B10" s="287"/>
      <c r="C10" s="88" t="s">
        <v>149</v>
      </c>
      <c r="D10" s="88"/>
      <c r="E10" s="292" t="s">
        <v>150</v>
      </c>
    </row>
    <row r="11" spans="1:6" ht="13.5" thickBot="1" x14ac:dyDescent="0.25">
      <c r="A11" s="161"/>
      <c r="B11" s="214"/>
      <c r="C11" s="161"/>
      <c r="D11" s="161"/>
      <c r="E11" s="289"/>
    </row>
    <row r="12" spans="1:6" ht="13.5" thickBot="1" x14ac:dyDescent="0.25">
      <c r="A12" s="475" t="s">
        <v>151</v>
      </c>
      <c r="B12" s="476"/>
      <c r="C12" s="420" t="s">
        <v>152</v>
      </c>
      <c r="D12" s="477" t="s">
        <v>272</v>
      </c>
      <c r="E12" s="293" t="s">
        <v>153</v>
      </c>
      <c r="F12" s="402" t="s">
        <v>154</v>
      </c>
    </row>
    <row r="13" spans="1:6" x14ac:dyDescent="0.2">
      <c r="A13" s="392" t="s">
        <v>155</v>
      </c>
      <c r="B13" s="392" t="s">
        <v>156</v>
      </c>
      <c r="C13" s="421" t="s">
        <v>157</v>
      </c>
      <c r="D13" s="478"/>
      <c r="E13" s="422" t="s">
        <v>158</v>
      </c>
      <c r="F13" s="423" t="s">
        <v>158</v>
      </c>
    </row>
    <row r="14" spans="1:6" x14ac:dyDescent="0.2">
      <c r="A14" s="351">
        <v>327140</v>
      </c>
      <c r="B14" s="352" t="s">
        <v>7449</v>
      </c>
      <c r="C14" s="353" t="s">
        <v>383</v>
      </c>
      <c r="D14" s="353" t="s">
        <v>384</v>
      </c>
      <c r="E14" s="354">
        <v>31608</v>
      </c>
      <c r="F14" s="403">
        <v>0.01</v>
      </c>
    </row>
    <row r="15" spans="1:6" x14ac:dyDescent="0.2">
      <c r="A15" s="351">
        <v>327660</v>
      </c>
      <c r="B15" s="352" t="s">
        <v>3455</v>
      </c>
      <c r="C15" s="353" t="s">
        <v>383</v>
      </c>
      <c r="D15" s="353" t="s">
        <v>384</v>
      </c>
      <c r="E15" s="354">
        <v>33605</v>
      </c>
      <c r="F15" s="403">
        <v>38.39</v>
      </c>
    </row>
    <row r="16" spans="1:6" x14ac:dyDescent="0.2">
      <c r="A16" s="351">
        <v>327160</v>
      </c>
      <c r="B16" s="352" t="s">
        <v>7450</v>
      </c>
      <c r="C16" s="353" t="s">
        <v>383</v>
      </c>
      <c r="D16" s="353" t="s">
        <v>384</v>
      </c>
      <c r="E16" s="354">
        <v>33605</v>
      </c>
      <c r="F16" s="403">
        <v>120.66</v>
      </c>
    </row>
    <row r="17" spans="1:6" ht="24" x14ac:dyDescent="0.2">
      <c r="A17" s="351">
        <v>327240</v>
      </c>
      <c r="B17" s="352" t="s">
        <v>2400</v>
      </c>
      <c r="C17" s="353" t="s">
        <v>383</v>
      </c>
      <c r="D17" s="353" t="s">
        <v>384</v>
      </c>
      <c r="E17" s="354">
        <v>33605</v>
      </c>
      <c r="F17" s="403">
        <v>270.74</v>
      </c>
    </row>
    <row r="18" spans="1:6" x14ac:dyDescent="0.2">
      <c r="A18" s="351">
        <v>327740</v>
      </c>
      <c r="B18" s="352" t="s">
        <v>1896</v>
      </c>
      <c r="C18" s="353" t="s">
        <v>383</v>
      </c>
      <c r="D18" s="353" t="s">
        <v>384</v>
      </c>
      <c r="E18" s="354">
        <v>33605</v>
      </c>
      <c r="F18" s="403">
        <v>211.88</v>
      </c>
    </row>
    <row r="19" spans="1:6" x14ac:dyDescent="0.2">
      <c r="A19" s="351">
        <v>327800</v>
      </c>
      <c r="B19" s="352" t="s">
        <v>7451</v>
      </c>
      <c r="C19" s="353" t="s">
        <v>383</v>
      </c>
      <c r="D19" s="353" t="s">
        <v>384</v>
      </c>
      <c r="E19" s="354">
        <v>33605</v>
      </c>
      <c r="F19" s="403">
        <v>320.77</v>
      </c>
    </row>
    <row r="20" spans="1:6" x14ac:dyDescent="0.2">
      <c r="A20" s="351">
        <v>311090</v>
      </c>
      <c r="B20" s="352" t="s">
        <v>3334</v>
      </c>
      <c r="C20" s="353" t="s">
        <v>383</v>
      </c>
      <c r="D20" s="353" t="s">
        <v>384</v>
      </c>
      <c r="E20" s="354">
        <v>33605</v>
      </c>
      <c r="F20" s="403">
        <v>0</v>
      </c>
    </row>
    <row r="21" spans="1:6" x14ac:dyDescent="0.2">
      <c r="A21" s="351">
        <v>313690</v>
      </c>
      <c r="B21" s="352" t="s">
        <v>5580</v>
      </c>
      <c r="C21" s="353" t="s">
        <v>383</v>
      </c>
      <c r="D21" s="353" t="s">
        <v>384</v>
      </c>
      <c r="E21" s="354">
        <v>33605</v>
      </c>
      <c r="F21" s="403">
        <v>0.24</v>
      </c>
    </row>
    <row r="22" spans="1:6" x14ac:dyDescent="0.2">
      <c r="A22" s="351">
        <v>349730</v>
      </c>
      <c r="B22" s="352" t="s">
        <v>7452</v>
      </c>
      <c r="C22" s="353" t="s">
        <v>383</v>
      </c>
      <c r="D22" s="353" t="s">
        <v>384</v>
      </c>
      <c r="E22" s="354">
        <v>34484</v>
      </c>
      <c r="F22" s="403">
        <v>0.02</v>
      </c>
    </row>
    <row r="23" spans="1:6" x14ac:dyDescent="0.2">
      <c r="A23" s="351">
        <v>3272292</v>
      </c>
      <c r="B23" s="352" t="s">
        <v>6113</v>
      </c>
      <c r="C23" s="353" t="s">
        <v>383</v>
      </c>
      <c r="D23" s="353" t="s">
        <v>384</v>
      </c>
      <c r="E23" s="354">
        <v>33605</v>
      </c>
      <c r="F23" s="403">
        <v>188.5</v>
      </c>
    </row>
    <row r="24" spans="1:6" x14ac:dyDescent="0.2">
      <c r="A24" s="351">
        <v>327380</v>
      </c>
      <c r="B24" s="352" t="s">
        <v>1179</v>
      </c>
      <c r="C24" s="353" t="s">
        <v>383</v>
      </c>
      <c r="D24" s="353" t="s">
        <v>384</v>
      </c>
      <c r="E24" s="354">
        <v>33605</v>
      </c>
      <c r="F24" s="403">
        <v>267.8</v>
      </c>
    </row>
    <row r="25" spans="1:6" x14ac:dyDescent="0.2">
      <c r="A25" s="351">
        <v>327420</v>
      </c>
      <c r="B25" s="352" t="s">
        <v>1987</v>
      </c>
      <c r="C25" s="353" t="s">
        <v>383</v>
      </c>
      <c r="D25" s="353" t="s">
        <v>384</v>
      </c>
      <c r="E25" s="354">
        <v>33605</v>
      </c>
      <c r="F25" s="403">
        <v>273.69</v>
      </c>
    </row>
    <row r="26" spans="1:6" x14ac:dyDescent="0.2">
      <c r="A26" s="351">
        <v>327060</v>
      </c>
      <c r="B26" s="352" t="s">
        <v>7453</v>
      </c>
      <c r="C26" s="353" t="s">
        <v>383</v>
      </c>
      <c r="D26" s="353" t="s">
        <v>384</v>
      </c>
      <c r="E26" s="354">
        <v>33605</v>
      </c>
      <c r="F26" s="403">
        <v>0</v>
      </c>
    </row>
    <row r="27" spans="1:6" x14ac:dyDescent="0.2">
      <c r="A27" s="351">
        <v>326720</v>
      </c>
      <c r="B27" s="352" t="s">
        <v>1341</v>
      </c>
      <c r="C27" s="353" t="s">
        <v>383</v>
      </c>
      <c r="D27" s="353" t="s">
        <v>384</v>
      </c>
      <c r="E27" s="354">
        <v>33605</v>
      </c>
      <c r="F27" s="403">
        <v>256.02999999999997</v>
      </c>
    </row>
    <row r="28" spans="1:6" x14ac:dyDescent="0.2">
      <c r="A28" s="351">
        <v>326820</v>
      </c>
      <c r="B28" s="352" t="s">
        <v>2679</v>
      </c>
      <c r="C28" s="353" t="s">
        <v>383</v>
      </c>
      <c r="D28" s="353" t="s">
        <v>384</v>
      </c>
      <c r="E28" s="354">
        <v>33605</v>
      </c>
      <c r="F28" s="403">
        <v>253.08</v>
      </c>
    </row>
    <row r="29" spans="1:6" x14ac:dyDescent="0.2">
      <c r="A29" s="351">
        <v>1149363</v>
      </c>
      <c r="B29" s="352" t="s">
        <v>518</v>
      </c>
      <c r="C29" s="353" t="s">
        <v>383</v>
      </c>
      <c r="D29" s="353" t="s">
        <v>384</v>
      </c>
      <c r="E29" s="354">
        <v>42332</v>
      </c>
      <c r="F29" s="404">
        <v>3828.06</v>
      </c>
    </row>
    <row r="30" spans="1:6" x14ac:dyDescent="0.2">
      <c r="A30" s="351">
        <v>351730</v>
      </c>
      <c r="B30" s="352" t="s">
        <v>2362</v>
      </c>
      <c r="C30" s="353" t="s">
        <v>383</v>
      </c>
      <c r="D30" s="353" t="s">
        <v>384</v>
      </c>
      <c r="E30" s="354">
        <v>33605</v>
      </c>
      <c r="F30" s="403">
        <v>256.02</v>
      </c>
    </row>
    <row r="31" spans="1:6" x14ac:dyDescent="0.2">
      <c r="A31" s="351">
        <v>351770</v>
      </c>
      <c r="B31" s="352" t="s">
        <v>787</v>
      </c>
      <c r="C31" s="353" t="s">
        <v>383</v>
      </c>
      <c r="D31" s="353" t="s">
        <v>384</v>
      </c>
      <c r="E31" s="354">
        <v>33605</v>
      </c>
      <c r="F31" s="403">
        <v>285.45999999999998</v>
      </c>
    </row>
    <row r="32" spans="1:6" x14ac:dyDescent="0.2">
      <c r="A32" s="351">
        <v>351930</v>
      </c>
      <c r="B32" s="352" t="s">
        <v>2346</v>
      </c>
      <c r="C32" s="353" t="s">
        <v>383</v>
      </c>
      <c r="D32" s="353" t="s">
        <v>384</v>
      </c>
      <c r="E32" s="354">
        <v>33605</v>
      </c>
      <c r="F32" s="403">
        <v>208.95</v>
      </c>
    </row>
    <row r="33" spans="1:6" x14ac:dyDescent="0.2">
      <c r="A33" s="351">
        <v>438930</v>
      </c>
      <c r="B33" s="352" t="s">
        <v>7454</v>
      </c>
      <c r="C33" s="353" t="s">
        <v>383</v>
      </c>
      <c r="D33" s="353" t="s">
        <v>384</v>
      </c>
      <c r="E33" s="354">
        <v>32644</v>
      </c>
      <c r="F33" s="403">
        <v>0.22</v>
      </c>
    </row>
    <row r="34" spans="1:6" x14ac:dyDescent="0.2">
      <c r="A34" s="351">
        <v>352350</v>
      </c>
      <c r="B34" s="352" t="s">
        <v>4513</v>
      </c>
      <c r="C34" s="353" t="s">
        <v>383</v>
      </c>
      <c r="D34" s="353" t="s">
        <v>384</v>
      </c>
      <c r="E34" s="354">
        <v>30318</v>
      </c>
      <c r="F34" s="403">
        <v>252.49</v>
      </c>
    </row>
    <row r="35" spans="1:6" x14ac:dyDescent="0.2">
      <c r="A35" s="351">
        <v>352230</v>
      </c>
      <c r="B35" s="352" t="s">
        <v>6794</v>
      </c>
      <c r="C35" s="353" t="s">
        <v>383</v>
      </c>
      <c r="D35" s="353" t="s">
        <v>384</v>
      </c>
      <c r="E35" s="354">
        <v>33605</v>
      </c>
      <c r="F35" s="403">
        <v>227.51</v>
      </c>
    </row>
    <row r="36" spans="1:6" x14ac:dyDescent="0.2">
      <c r="A36" s="351">
        <v>284650</v>
      </c>
      <c r="B36" s="352" t="s">
        <v>3461</v>
      </c>
      <c r="C36" s="353" t="s">
        <v>383</v>
      </c>
      <c r="D36" s="353" t="s">
        <v>384</v>
      </c>
      <c r="E36" s="354">
        <v>33605</v>
      </c>
      <c r="F36" s="403">
        <v>0</v>
      </c>
    </row>
    <row r="37" spans="1:6" x14ac:dyDescent="0.2">
      <c r="A37" s="351">
        <v>353090</v>
      </c>
      <c r="B37" s="352" t="s">
        <v>3790</v>
      </c>
      <c r="C37" s="353" t="s">
        <v>383</v>
      </c>
      <c r="D37" s="353" t="s">
        <v>384</v>
      </c>
      <c r="E37" s="354">
        <v>33605</v>
      </c>
      <c r="F37" s="403">
        <v>185.88</v>
      </c>
    </row>
    <row r="38" spans="1:6" x14ac:dyDescent="0.2">
      <c r="A38" s="351">
        <v>383920</v>
      </c>
      <c r="B38" s="352" t="s">
        <v>1618</v>
      </c>
      <c r="C38" s="353" t="s">
        <v>383</v>
      </c>
      <c r="D38" s="353" t="s">
        <v>384</v>
      </c>
      <c r="E38" s="354">
        <v>33605</v>
      </c>
      <c r="F38" s="403">
        <v>0</v>
      </c>
    </row>
    <row r="39" spans="1:6" x14ac:dyDescent="0.2">
      <c r="A39" s="351">
        <v>352950</v>
      </c>
      <c r="B39" s="352" t="s">
        <v>7455</v>
      </c>
      <c r="C39" s="353" t="s">
        <v>383</v>
      </c>
      <c r="D39" s="353" t="s">
        <v>384</v>
      </c>
      <c r="E39" s="354">
        <v>33605</v>
      </c>
      <c r="F39" s="403">
        <v>230.3</v>
      </c>
    </row>
    <row r="40" spans="1:6" x14ac:dyDescent="0.2">
      <c r="A40" s="351">
        <v>353790</v>
      </c>
      <c r="B40" s="352" t="s">
        <v>4148</v>
      </c>
      <c r="C40" s="353" t="s">
        <v>383</v>
      </c>
      <c r="D40" s="353" t="s">
        <v>384</v>
      </c>
      <c r="E40" s="354">
        <v>33605</v>
      </c>
      <c r="F40" s="403">
        <v>209.75</v>
      </c>
    </row>
    <row r="41" spans="1:6" x14ac:dyDescent="0.2">
      <c r="A41" s="351">
        <v>287300</v>
      </c>
      <c r="B41" s="352" t="s">
        <v>7456</v>
      </c>
      <c r="C41" s="353" t="s">
        <v>383</v>
      </c>
      <c r="D41" s="353" t="s">
        <v>384</v>
      </c>
      <c r="E41" s="354">
        <v>33605</v>
      </c>
      <c r="F41" s="403">
        <v>0</v>
      </c>
    </row>
    <row r="42" spans="1:6" x14ac:dyDescent="0.2">
      <c r="A42" s="351">
        <v>352730</v>
      </c>
      <c r="B42" s="352" t="s">
        <v>2133</v>
      </c>
      <c r="C42" s="353" t="s">
        <v>383</v>
      </c>
      <c r="D42" s="353" t="s">
        <v>384</v>
      </c>
      <c r="E42" s="354">
        <v>33605</v>
      </c>
      <c r="F42" s="403">
        <v>180.34</v>
      </c>
    </row>
    <row r="43" spans="1:6" x14ac:dyDescent="0.2">
      <c r="A43" s="351">
        <v>4680696</v>
      </c>
      <c r="B43" s="352" t="s">
        <v>7457</v>
      </c>
      <c r="C43" s="353" t="s">
        <v>383</v>
      </c>
      <c r="D43" s="353" t="s">
        <v>384</v>
      </c>
      <c r="E43" s="354">
        <v>34852</v>
      </c>
      <c r="F43" s="403">
        <v>709.99</v>
      </c>
    </row>
    <row r="44" spans="1:6" x14ac:dyDescent="0.2">
      <c r="A44" s="351">
        <v>353490</v>
      </c>
      <c r="B44" s="352" t="s">
        <v>1612</v>
      </c>
      <c r="C44" s="353" t="s">
        <v>383</v>
      </c>
      <c r="D44" s="353" t="s">
        <v>384</v>
      </c>
      <c r="E44" s="354">
        <v>33605</v>
      </c>
      <c r="F44" s="403">
        <v>271.89999999999998</v>
      </c>
    </row>
    <row r="45" spans="1:6" x14ac:dyDescent="0.2">
      <c r="A45" s="351">
        <v>329240</v>
      </c>
      <c r="B45" s="352" t="s">
        <v>798</v>
      </c>
      <c r="C45" s="353" t="s">
        <v>383</v>
      </c>
      <c r="D45" s="353" t="s">
        <v>384</v>
      </c>
      <c r="E45" s="354">
        <v>33605</v>
      </c>
      <c r="F45" s="403">
        <v>213.63</v>
      </c>
    </row>
    <row r="46" spans="1:6" x14ac:dyDescent="0.2">
      <c r="A46" s="351">
        <v>329220</v>
      </c>
      <c r="B46" s="352" t="s">
        <v>1612</v>
      </c>
      <c r="C46" s="353" t="s">
        <v>383</v>
      </c>
      <c r="D46" s="353" t="s">
        <v>384</v>
      </c>
      <c r="E46" s="354">
        <v>33605</v>
      </c>
      <c r="F46" s="403">
        <v>230.29</v>
      </c>
    </row>
    <row r="47" spans="1:6" x14ac:dyDescent="0.2">
      <c r="A47" s="351">
        <v>328960</v>
      </c>
      <c r="B47" s="352" t="s">
        <v>1612</v>
      </c>
      <c r="C47" s="353" t="s">
        <v>383</v>
      </c>
      <c r="D47" s="353" t="s">
        <v>384</v>
      </c>
      <c r="E47" s="354">
        <v>33605</v>
      </c>
      <c r="F47" s="403">
        <v>219.18</v>
      </c>
    </row>
    <row r="48" spans="1:6" x14ac:dyDescent="0.2">
      <c r="A48" s="351">
        <v>328980</v>
      </c>
      <c r="B48" s="352" t="s">
        <v>7458</v>
      </c>
      <c r="C48" s="353" t="s">
        <v>383</v>
      </c>
      <c r="D48" s="353" t="s">
        <v>384</v>
      </c>
      <c r="E48" s="354">
        <v>33605</v>
      </c>
      <c r="F48" s="403">
        <v>230.29</v>
      </c>
    </row>
    <row r="49" spans="1:6" x14ac:dyDescent="0.2">
      <c r="A49" s="351">
        <v>329620</v>
      </c>
      <c r="B49" s="352" t="s">
        <v>1618</v>
      </c>
      <c r="C49" s="353" t="s">
        <v>383</v>
      </c>
      <c r="D49" s="353" t="s">
        <v>384</v>
      </c>
      <c r="E49" s="354">
        <v>33605</v>
      </c>
      <c r="F49" s="403">
        <v>310.74</v>
      </c>
    </row>
    <row r="50" spans="1:6" x14ac:dyDescent="0.2">
      <c r="A50" s="351">
        <v>329480</v>
      </c>
      <c r="B50" s="352" t="s">
        <v>1618</v>
      </c>
      <c r="C50" s="353" t="s">
        <v>383</v>
      </c>
      <c r="D50" s="353" t="s">
        <v>384</v>
      </c>
      <c r="E50" s="354">
        <v>33605</v>
      </c>
      <c r="F50" s="403">
        <v>291.32</v>
      </c>
    </row>
    <row r="51" spans="1:6" x14ac:dyDescent="0.2">
      <c r="A51" s="351">
        <v>329440</v>
      </c>
      <c r="B51" s="352" t="s">
        <v>7459</v>
      </c>
      <c r="C51" s="353" t="s">
        <v>383</v>
      </c>
      <c r="D51" s="353" t="s">
        <v>384</v>
      </c>
      <c r="E51" s="354">
        <v>33605</v>
      </c>
      <c r="F51" s="403">
        <v>0</v>
      </c>
    </row>
    <row r="52" spans="1:6" x14ac:dyDescent="0.2">
      <c r="A52" s="351">
        <v>355010</v>
      </c>
      <c r="B52" s="352" t="s">
        <v>3949</v>
      </c>
      <c r="C52" s="353" t="s">
        <v>383</v>
      </c>
      <c r="D52" s="353" t="s">
        <v>384</v>
      </c>
      <c r="E52" s="354">
        <v>33605</v>
      </c>
      <c r="F52" s="403">
        <v>207.22</v>
      </c>
    </row>
    <row r="53" spans="1:6" x14ac:dyDescent="0.2">
      <c r="A53" s="351">
        <v>288740</v>
      </c>
      <c r="B53" s="352" t="s">
        <v>2809</v>
      </c>
      <c r="C53" s="353" t="s">
        <v>383</v>
      </c>
      <c r="D53" s="353" t="s">
        <v>384</v>
      </c>
      <c r="E53" s="354">
        <v>33605</v>
      </c>
      <c r="F53" s="403">
        <v>0.57999999999999996</v>
      </c>
    </row>
    <row r="54" spans="1:6" ht="12.75" customHeight="1" x14ac:dyDescent="0.2">
      <c r="A54" s="351">
        <v>354410</v>
      </c>
      <c r="B54" s="352" t="s">
        <v>3792</v>
      </c>
      <c r="C54" s="353" t="s">
        <v>383</v>
      </c>
      <c r="D54" s="353" t="s">
        <v>384</v>
      </c>
      <c r="E54" s="354">
        <v>33605</v>
      </c>
      <c r="F54" s="403">
        <v>133.94</v>
      </c>
    </row>
    <row r="55" spans="1:6" x14ac:dyDescent="0.2">
      <c r="A55" s="351">
        <v>354150</v>
      </c>
      <c r="B55" s="352" t="s">
        <v>771</v>
      </c>
      <c r="C55" s="353" t="s">
        <v>383</v>
      </c>
      <c r="D55" s="353" t="s">
        <v>384</v>
      </c>
      <c r="E55" s="354">
        <v>33605</v>
      </c>
      <c r="F55" s="403">
        <v>141.54</v>
      </c>
    </row>
    <row r="56" spans="1:6" x14ac:dyDescent="0.2">
      <c r="A56" s="351">
        <v>354130</v>
      </c>
      <c r="B56" s="352" t="s">
        <v>7265</v>
      </c>
      <c r="C56" s="353" t="s">
        <v>383</v>
      </c>
      <c r="D56" s="353" t="s">
        <v>384</v>
      </c>
      <c r="E56" s="354">
        <v>33605</v>
      </c>
      <c r="F56" s="403">
        <v>224.66</v>
      </c>
    </row>
    <row r="57" spans="1:6" x14ac:dyDescent="0.2">
      <c r="A57" s="351">
        <v>354110</v>
      </c>
      <c r="B57" s="352" t="s">
        <v>6284</v>
      </c>
      <c r="C57" s="353" t="s">
        <v>383</v>
      </c>
      <c r="D57" s="353" t="s">
        <v>384</v>
      </c>
      <c r="E57" s="354">
        <v>33605</v>
      </c>
      <c r="F57" s="403">
        <v>17.760000000000002</v>
      </c>
    </row>
    <row r="58" spans="1:6" x14ac:dyDescent="0.2">
      <c r="A58" s="351">
        <v>354230</v>
      </c>
      <c r="B58" s="352" t="s">
        <v>1946</v>
      </c>
      <c r="C58" s="353" t="s">
        <v>383</v>
      </c>
      <c r="D58" s="353" t="s">
        <v>384</v>
      </c>
      <c r="E58" s="354">
        <v>33605</v>
      </c>
      <c r="F58" s="403">
        <v>159.21</v>
      </c>
    </row>
    <row r="59" spans="1:6" x14ac:dyDescent="0.2">
      <c r="A59" s="351">
        <v>289020</v>
      </c>
      <c r="B59" s="352" t="s">
        <v>7460</v>
      </c>
      <c r="C59" s="353" t="s">
        <v>383</v>
      </c>
      <c r="D59" s="353" t="s">
        <v>384</v>
      </c>
      <c r="E59" s="354">
        <v>32713</v>
      </c>
      <c r="F59" s="403">
        <v>0.53</v>
      </c>
    </row>
    <row r="60" spans="1:6" x14ac:dyDescent="0.2">
      <c r="A60" s="351">
        <v>354070</v>
      </c>
      <c r="B60" s="352" t="s">
        <v>744</v>
      </c>
      <c r="C60" s="353" t="s">
        <v>383</v>
      </c>
      <c r="D60" s="353" t="s">
        <v>384</v>
      </c>
      <c r="E60" s="354">
        <v>33605</v>
      </c>
      <c r="F60" s="403">
        <v>303.27</v>
      </c>
    </row>
    <row r="61" spans="1:6" x14ac:dyDescent="0.2">
      <c r="A61" s="351">
        <v>354210</v>
      </c>
      <c r="B61" s="352" t="s">
        <v>621</v>
      </c>
      <c r="C61" s="353" t="s">
        <v>383</v>
      </c>
      <c r="D61" s="353" t="s">
        <v>384</v>
      </c>
      <c r="E61" s="354">
        <v>33605</v>
      </c>
      <c r="F61" s="403">
        <v>166.8</v>
      </c>
    </row>
    <row r="62" spans="1:6" x14ac:dyDescent="0.2">
      <c r="A62" s="351">
        <v>354250</v>
      </c>
      <c r="B62" s="352" t="s">
        <v>7461</v>
      </c>
      <c r="C62" s="353" t="s">
        <v>383</v>
      </c>
      <c r="D62" s="353" t="s">
        <v>384</v>
      </c>
      <c r="E62" s="354">
        <v>33605</v>
      </c>
      <c r="F62" s="403">
        <v>139.01</v>
      </c>
    </row>
    <row r="63" spans="1:6" x14ac:dyDescent="0.2">
      <c r="A63" s="351">
        <v>291640</v>
      </c>
      <c r="B63" s="352" t="s">
        <v>6084</v>
      </c>
      <c r="C63" s="353" t="s">
        <v>383</v>
      </c>
      <c r="D63" s="353" t="s">
        <v>384</v>
      </c>
      <c r="E63" s="354">
        <v>33605</v>
      </c>
      <c r="F63" s="403">
        <v>54.98</v>
      </c>
    </row>
    <row r="64" spans="1:6" x14ac:dyDescent="0.2">
      <c r="A64" s="351">
        <v>293130</v>
      </c>
      <c r="B64" s="352" t="s">
        <v>3790</v>
      </c>
      <c r="C64" s="353" t="s">
        <v>383</v>
      </c>
      <c r="D64" s="353" t="s">
        <v>384</v>
      </c>
      <c r="E64" s="354">
        <v>33605</v>
      </c>
      <c r="F64" s="403">
        <v>772.06</v>
      </c>
    </row>
    <row r="65" spans="1:6" ht="24" x14ac:dyDescent="0.2">
      <c r="A65" s="351">
        <v>3967893</v>
      </c>
      <c r="B65" s="352" t="s">
        <v>7234</v>
      </c>
      <c r="C65" s="353" t="s">
        <v>383</v>
      </c>
      <c r="D65" s="353" t="s">
        <v>384</v>
      </c>
      <c r="E65" s="354">
        <v>36347</v>
      </c>
      <c r="F65" s="403">
        <v>1201.27</v>
      </c>
    </row>
    <row r="66" spans="1:6" ht="24" x14ac:dyDescent="0.2">
      <c r="A66" s="351">
        <v>3968093</v>
      </c>
      <c r="B66" s="352" t="s">
        <v>5509</v>
      </c>
      <c r="C66" s="353" t="s">
        <v>383</v>
      </c>
      <c r="D66" s="353" t="s">
        <v>384</v>
      </c>
      <c r="E66" s="354">
        <v>33843</v>
      </c>
      <c r="F66" s="403">
        <v>1691.93</v>
      </c>
    </row>
    <row r="67" spans="1:6" x14ac:dyDescent="0.2">
      <c r="A67" s="351">
        <v>3970493</v>
      </c>
      <c r="B67" s="352" t="s">
        <v>7462</v>
      </c>
      <c r="C67" s="353" t="s">
        <v>383</v>
      </c>
      <c r="D67" s="353" t="s">
        <v>384</v>
      </c>
      <c r="E67" s="354">
        <v>33843</v>
      </c>
      <c r="F67" s="403">
        <v>1624.26</v>
      </c>
    </row>
    <row r="68" spans="1:6" x14ac:dyDescent="0.2">
      <c r="A68" s="351">
        <v>3970094</v>
      </c>
      <c r="B68" s="352" t="s">
        <v>7463</v>
      </c>
      <c r="C68" s="353" t="s">
        <v>383</v>
      </c>
      <c r="D68" s="353" t="s">
        <v>384</v>
      </c>
      <c r="E68" s="354">
        <v>33843</v>
      </c>
      <c r="F68" s="403">
        <v>1691.93</v>
      </c>
    </row>
    <row r="69" spans="1:6" ht="24" x14ac:dyDescent="0.2">
      <c r="A69" s="351">
        <v>396410</v>
      </c>
      <c r="B69" s="352" t="s">
        <v>7464</v>
      </c>
      <c r="C69" s="353" t="s">
        <v>383</v>
      </c>
      <c r="D69" s="353" t="s">
        <v>384</v>
      </c>
      <c r="E69" s="354">
        <v>33928</v>
      </c>
      <c r="F69" s="403">
        <v>2531.64</v>
      </c>
    </row>
    <row r="70" spans="1:6" x14ac:dyDescent="0.2">
      <c r="A70" s="351">
        <v>396450</v>
      </c>
      <c r="B70" s="352" t="s">
        <v>2030</v>
      </c>
      <c r="C70" s="353" t="s">
        <v>383</v>
      </c>
      <c r="D70" s="353" t="s">
        <v>384</v>
      </c>
      <c r="E70" s="354">
        <v>33928</v>
      </c>
      <c r="F70" s="403">
        <v>1369.14</v>
      </c>
    </row>
    <row r="71" spans="1:6" x14ac:dyDescent="0.2">
      <c r="A71" s="351">
        <v>4849597</v>
      </c>
      <c r="B71" s="352" t="s">
        <v>1541</v>
      </c>
      <c r="C71" s="353" t="s">
        <v>383</v>
      </c>
      <c r="D71" s="353" t="s">
        <v>384</v>
      </c>
      <c r="E71" s="354">
        <v>34857</v>
      </c>
      <c r="F71" s="403">
        <v>1166.33</v>
      </c>
    </row>
    <row r="72" spans="1:6" x14ac:dyDescent="0.2">
      <c r="A72" s="351">
        <v>356430</v>
      </c>
      <c r="B72" s="352" t="s">
        <v>2363</v>
      </c>
      <c r="C72" s="353" t="s">
        <v>383</v>
      </c>
      <c r="D72" s="353" t="s">
        <v>384</v>
      </c>
      <c r="E72" s="354">
        <v>33605</v>
      </c>
      <c r="F72" s="403">
        <v>358.07</v>
      </c>
    </row>
    <row r="73" spans="1:6" x14ac:dyDescent="0.2">
      <c r="A73" s="351">
        <v>4475396</v>
      </c>
      <c r="B73" s="352" t="s">
        <v>2478</v>
      </c>
      <c r="C73" s="353" t="s">
        <v>383</v>
      </c>
      <c r="D73" s="353" t="s">
        <v>384</v>
      </c>
      <c r="E73" s="354">
        <v>34435</v>
      </c>
      <c r="F73" s="403">
        <v>7336.23</v>
      </c>
    </row>
    <row r="74" spans="1:6" x14ac:dyDescent="0.2">
      <c r="A74" s="351">
        <v>356330</v>
      </c>
      <c r="B74" s="352" t="s">
        <v>7465</v>
      </c>
      <c r="C74" s="353" t="s">
        <v>383</v>
      </c>
      <c r="D74" s="353" t="s">
        <v>384</v>
      </c>
      <c r="E74" s="354">
        <v>33605</v>
      </c>
      <c r="F74" s="403">
        <v>130.72</v>
      </c>
    </row>
    <row r="75" spans="1:6" x14ac:dyDescent="0.2">
      <c r="A75" s="351">
        <v>4036294</v>
      </c>
      <c r="B75" s="352" t="s">
        <v>2334</v>
      </c>
      <c r="C75" s="353" t="s">
        <v>383</v>
      </c>
      <c r="D75" s="353" t="s">
        <v>384</v>
      </c>
      <c r="E75" s="354">
        <v>34435</v>
      </c>
      <c r="F75" s="403">
        <v>754.11</v>
      </c>
    </row>
    <row r="76" spans="1:6" x14ac:dyDescent="0.2">
      <c r="A76" s="351">
        <v>4041194</v>
      </c>
      <c r="B76" s="352" t="s">
        <v>12197</v>
      </c>
      <c r="C76" s="353" t="s">
        <v>383</v>
      </c>
      <c r="D76" s="353" t="s">
        <v>384</v>
      </c>
      <c r="E76" s="354">
        <v>34480</v>
      </c>
      <c r="F76" s="403">
        <v>27.45</v>
      </c>
    </row>
    <row r="77" spans="1:6" x14ac:dyDescent="0.2">
      <c r="A77" s="351">
        <v>3570396</v>
      </c>
      <c r="B77" s="352" t="s">
        <v>7466</v>
      </c>
      <c r="C77" s="353" t="s">
        <v>383</v>
      </c>
      <c r="D77" s="353" t="s">
        <v>384</v>
      </c>
      <c r="E77" s="354">
        <v>33605</v>
      </c>
      <c r="F77" s="403">
        <v>229.25</v>
      </c>
    </row>
    <row r="78" spans="1:6" x14ac:dyDescent="0.2">
      <c r="A78" s="351">
        <v>356750</v>
      </c>
      <c r="B78" s="352" t="s">
        <v>6211</v>
      </c>
      <c r="C78" s="353" t="s">
        <v>383</v>
      </c>
      <c r="D78" s="353" t="s">
        <v>384</v>
      </c>
      <c r="E78" s="354">
        <v>33605</v>
      </c>
      <c r="F78" s="403">
        <v>140.21</v>
      </c>
    </row>
    <row r="79" spans="1:6" x14ac:dyDescent="0.2">
      <c r="A79" s="351">
        <v>3736689</v>
      </c>
      <c r="B79" s="352" t="s">
        <v>7467</v>
      </c>
      <c r="C79" s="353" t="s">
        <v>383</v>
      </c>
      <c r="D79" s="353" t="s">
        <v>384</v>
      </c>
      <c r="E79" s="354">
        <v>33605</v>
      </c>
      <c r="F79" s="403">
        <v>825.47</v>
      </c>
    </row>
    <row r="80" spans="1:6" x14ac:dyDescent="0.2">
      <c r="A80" s="351">
        <v>4298395</v>
      </c>
      <c r="B80" s="352" t="s">
        <v>791</v>
      </c>
      <c r="C80" s="353" t="s">
        <v>383</v>
      </c>
      <c r="D80" s="353" t="s">
        <v>384</v>
      </c>
      <c r="E80" s="354">
        <v>34764</v>
      </c>
      <c r="F80" s="403">
        <v>1115.02</v>
      </c>
    </row>
    <row r="81" spans="1:6" ht="24" x14ac:dyDescent="0.2">
      <c r="A81" s="351">
        <v>4061594</v>
      </c>
      <c r="B81" s="352" t="s">
        <v>7468</v>
      </c>
      <c r="C81" s="353" t="s">
        <v>383</v>
      </c>
      <c r="D81" s="353" t="s">
        <v>384</v>
      </c>
      <c r="E81" s="354">
        <v>34507</v>
      </c>
      <c r="F81" s="403">
        <v>42.79</v>
      </c>
    </row>
    <row r="82" spans="1:6" x14ac:dyDescent="0.2">
      <c r="A82" s="351">
        <v>4066194</v>
      </c>
      <c r="B82" s="352" t="s">
        <v>12198</v>
      </c>
      <c r="C82" s="353" t="s">
        <v>383</v>
      </c>
      <c r="D82" s="353" t="s">
        <v>384</v>
      </c>
      <c r="E82" s="354">
        <v>34507</v>
      </c>
      <c r="F82" s="403">
        <v>42.79</v>
      </c>
    </row>
    <row r="83" spans="1:6" x14ac:dyDescent="0.2">
      <c r="A83" s="351">
        <v>4061794</v>
      </c>
      <c r="B83" s="352" t="s">
        <v>545</v>
      </c>
      <c r="C83" s="353" t="s">
        <v>383</v>
      </c>
      <c r="D83" s="353" t="s">
        <v>384</v>
      </c>
      <c r="E83" s="354">
        <v>34507</v>
      </c>
      <c r="F83" s="403">
        <v>59.9</v>
      </c>
    </row>
    <row r="84" spans="1:6" x14ac:dyDescent="0.2">
      <c r="A84" s="351">
        <v>357930</v>
      </c>
      <c r="B84" s="352" t="s">
        <v>2108</v>
      </c>
      <c r="C84" s="353" t="s">
        <v>383</v>
      </c>
      <c r="D84" s="353" t="s">
        <v>384</v>
      </c>
      <c r="E84" s="354">
        <v>33605</v>
      </c>
      <c r="F84" s="403">
        <v>18.52</v>
      </c>
    </row>
    <row r="85" spans="1:6" x14ac:dyDescent="0.2">
      <c r="A85" s="351">
        <v>4477496</v>
      </c>
      <c r="B85" s="352" t="s">
        <v>1353</v>
      </c>
      <c r="C85" s="353" t="s">
        <v>383</v>
      </c>
      <c r="D85" s="353" t="s">
        <v>384</v>
      </c>
      <c r="E85" s="354">
        <v>34852</v>
      </c>
      <c r="F85" s="403">
        <v>1355.13</v>
      </c>
    </row>
    <row r="86" spans="1:6" x14ac:dyDescent="0.2">
      <c r="A86" s="351">
        <v>4054694</v>
      </c>
      <c r="B86" s="352" t="s">
        <v>5824</v>
      </c>
      <c r="C86" s="353" t="s">
        <v>383</v>
      </c>
      <c r="D86" s="353" t="s">
        <v>384</v>
      </c>
      <c r="E86" s="354">
        <v>34514</v>
      </c>
      <c r="F86" s="403">
        <v>84.66</v>
      </c>
    </row>
    <row r="87" spans="1:6" x14ac:dyDescent="0.2">
      <c r="A87" s="351">
        <v>4415296</v>
      </c>
      <c r="B87" s="352" t="s">
        <v>7470</v>
      </c>
      <c r="C87" s="353" t="s">
        <v>383</v>
      </c>
      <c r="D87" s="353" t="s">
        <v>384</v>
      </c>
      <c r="E87" s="354">
        <v>34739</v>
      </c>
      <c r="F87" s="403">
        <v>585.75</v>
      </c>
    </row>
    <row r="88" spans="1:6" x14ac:dyDescent="0.2">
      <c r="A88" s="351">
        <v>4400096</v>
      </c>
      <c r="B88" s="352" t="s">
        <v>2363</v>
      </c>
      <c r="C88" s="353" t="s">
        <v>383</v>
      </c>
      <c r="D88" s="353" t="s">
        <v>384</v>
      </c>
      <c r="E88" s="354">
        <v>34739</v>
      </c>
      <c r="F88" s="403">
        <v>692.24</v>
      </c>
    </row>
    <row r="89" spans="1:6" x14ac:dyDescent="0.2">
      <c r="A89" s="351">
        <v>4396895</v>
      </c>
      <c r="B89" s="352" t="s">
        <v>574</v>
      </c>
      <c r="C89" s="353" t="s">
        <v>383</v>
      </c>
      <c r="D89" s="353" t="s">
        <v>384</v>
      </c>
      <c r="E89" s="354">
        <v>34739</v>
      </c>
      <c r="F89" s="403">
        <v>639.01</v>
      </c>
    </row>
    <row r="90" spans="1:6" x14ac:dyDescent="0.2">
      <c r="A90" s="351">
        <v>274220</v>
      </c>
      <c r="B90" s="352" t="s">
        <v>568</v>
      </c>
      <c r="C90" s="353" t="s">
        <v>383</v>
      </c>
      <c r="D90" s="353" t="s">
        <v>384</v>
      </c>
      <c r="E90" s="354">
        <v>33605</v>
      </c>
      <c r="F90" s="403">
        <v>0</v>
      </c>
    </row>
    <row r="91" spans="1:6" x14ac:dyDescent="0.2">
      <c r="A91" s="351">
        <v>4368296</v>
      </c>
      <c r="B91" s="352" t="s">
        <v>7471</v>
      </c>
      <c r="C91" s="353" t="s">
        <v>383</v>
      </c>
      <c r="D91" s="353" t="s">
        <v>384</v>
      </c>
      <c r="E91" s="354">
        <v>34739</v>
      </c>
      <c r="F91" s="403">
        <v>553.80999999999995</v>
      </c>
    </row>
    <row r="92" spans="1:6" x14ac:dyDescent="0.2">
      <c r="A92" s="351">
        <v>4723897</v>
      </c>
      <c r="B92" s="352" t="s">
        <v>7472</v>
      </c>
      <c r="C92" s="353" t="s">
        <v>383</v>
      </c>
      <c r="D92" s="353" t="s">
        <v>384</v>
      </c>
      <c r="E92" s="354">
        <v>34751</v>
      </c>
      <c r="F92" s="403">
        <v>1046.8599999999999</v>
      </c>
    </row>
    <row r="93" spans="1:6" ht="24" x14ac:dyDescent="0.2">
      <c r="A93" s="351">
        <v>4298995</v>
      </c>
      <c r="B93" s="352" t="s">
        <v>2270</v>
      </c>
      <c r="C93" s="353" t="s">
        <v>383</v>
      </c>
      <c r="D93" s="353" t="s">
        <v>384</v>
      </c>
      <c r="E93" s="354">
        <v>34751</v>
      </c>
      <c r="F93" s="403">
        <v>726.46</v>
      </c>
    </row>
    <row r="94" spans="1:6" x14ac:dyDescent="0.2">
      <c r="A94" s="351">
        <v>4320195</v>
      </c>
      <c r="B94" s="352" t="s">
        <v>2940</v>
      </c>
      <c r="C94" s="353" t="s">
        <v>383</v>
      </c>
      <c r="D94" s="353" t="s">
        <v>384</v>
      </c>
      <c r="E94" s="354">
        <v>34752</v>
      </c>
      <c r="F94" s="403">
        <v>337.62</v>
      </c>
    </row>
    <row r="95" spans="1:6" x14ac:dyDescent="0.2">
      <c r="A95" s="351">
        <v>4403694</v>
      </c>
      <c r="B95" s="352" t="s">
        <v>7473</v>
      </c>
      <c r="C95" s="353" t="s">
        <v>383</v>
      </c>
      <c r="D95" s="353" t="s">
        <v>384</v>
      </c>
      <c r="E95" s="354">
        <v>34752</v>
      </c>
      <c r="F95" s="403">
        <v>337.68</v>
      </c>
    </row>
    <row r="96" spans="1:6" x14ac:dyDescent="0.2">
      <c r="A96" s="351">
        <v>4414496</v>
      </c>
      <c r="B96" s="352" t="s">
        <v>3899</v>
      </c>
      <c r="C96" s="353" t="s">
        <v>383</v>
      </c>
      <c r="D96" s="353" t="s">
        <v>384</v>
      </c>
      <c r="E96" s="354">
        <v>34752</v>
      </c>
      <c r="F96" s="403">
        <v>302.94</v>
      </c>
    </row>
    <row r="97" spans="1:6" x14ac:dyDescent="0.2">
      <c r="A97" s="351">
        <v>362430</v>
      </c>
      <c r="B97" s="352" t="s">
        <v>7474</v>
      </c>
      <c r="C97" s="353" t="s">
        <v>383</v>
      </c>
      <c r="D97" s="353" t="s">
        <v>384</v>
      </c>
      <c r="E97" s="354">
        <v>33603</v>
      </c>
      <c r="F97" s="403">
        <v>273.76</v>
      </c>
    </row>
    <row r="98" spans="1:6" x14ac:dyDescent="0.2">
      <c r="A98" s="351">
        <v>4368896</v>
      </c>
      <c r="B98" s="352" t="s">
        <v>2590</v>
      </c>
      <c r="C98" s="353" t="s">
        <v>383</v>
      </c>
      <c r="D98" s="353" t="s">
        <v>384</v>
      </c>
      <c r="E98" s="354">
        <v>34753</v>
      </c>
      <c r="F98" s="403">
        <v>129.13999999999999</v>
      </c>
    </row>
    <row r="99" spans="1:6" x14ac:dyDescent="0.2">
      <c r="A99" s="351">
        <v>4440396</v>
      </c>
      <c r="B99" s="352" t="s">
        <v>7475</v>
      </c>
      <c r="C99" s="353" t="s">
        <v>383</v>
      </c>
      <c r="D99" s="353" t="s">
        <v>384</v>
      </c>
      <c r="E99" s="354">
        <v>34753</v>
      </c>
      <c r="F99" s="403">
        <v>337.68</v>
      </c>
    </row>
    <row r="100" spans="1:6" x14ac:dyDescent="0.2">
      <c r="A100" s="351">
        <v>4362496</v>
      </c>
      <c r="B100" s="352" t="s">
        <v>7476</v>
      </c>
      <c r="C100" s="353" t="s">
        <v>383</v>
      </c>
      <c r="D100" s="353" t="s">
        <v>384</v>
      </c>
      <c r="E100" s="354">
        <v>34754</v>
      </c>
      <c r="F100" s="403">
        <v>351.21</v>
      </c>
    </row>
    <row r="101" spans="1:6" x14ac:dyDescent="0.2">
      <c r="A101" s="351">
        <v>4687496</v>
      </c>
      <c r="B101" s="352" t="s">
        <v>7477</v>
      </c>
      <c r="C101" s="353" t="s">
        <v>383</v>
      </c>
      <c r="D101" s="353" t="s">
        <v>384</v>
      </c>
      <c r="E101" s="354">
        <v>34754</v>
      </c>
      <c r="F101" s="403">
        <v>742.93</v>
      </c>
    </row>
    <row r="102" spans="1:6" x14ac:dyDescent="0.2">
      <c r="A102" s="351">
        <v>4401696</v>
      </c>
      <c r="B102" s="352" t="s">
        <v>2314</v>
      </c>
      <c r="C102" s="353" t="s">
        <v>383</v>
      </c>
      <c r="D102" s="353" t="s">
        <v>384</v>
      </c>
      <c r="E102" s="354">
        <v>34754</v>
      </c>
      <c r="F102" s="403">
        <v>1080.6300000000001</v>
      </c>
    </row>
    <row r="103" spans="1:6" x14ac:dyDescent="0.2">
      <c r="A103" s="351">
        <v>4432596</v>
      </c>
      <c r="B103" s="352" t="s">
        <v>5938</v>
      </c>
      <c r="C103" s="353" t="s">
        <v>383</v>
      </c>
      <c r="D103" s="353" t="s">
        <v>384</v>
      </c>
      <c r="E103" s="354">
        <v>34754</v>
      </c>
      <c r="F103" s="403">
        <v>243.94</v>
      </c>
    </row>
    <row r="104" spans="1:6" x14ac:dyDescent="0.2">
      <c r="A104" s="351">
        <v>4372496</v>
      </c>
      <c r="B104" s="352" t="s">
        <v>1880</v>
      </c>
      <c r="C104" s="353" t="s">
        <v>383</v>
      </c>
      <c r="D104" s="353" t="s">
        <v>384</v>
      </c>
      <c r="E104" s="354">
        <v>34754</v>
      </c>
      <c r="F104" s="403">
        <v>334.32</v>
      </c>
    </row>
    <row r="105" spans="1:6" x14ac:dyDescent="0.2">
      <c r="A105" s="351">
        <v>3636088</v>
      </c>
      <c r="B105" s="352" t="s">
        <v>5572</v>
      </c>
      <c r="C105" s="353" t="s">
        <v>383</v>
      </c>
      <c r="D105" s="353" t="s">
        <v>384</v>
      </c>
      <c r="E105" s="354">
        <v>33605</v>
      </c>
      <c r="F105" s="403">
        <v>108.39</v>
      </c>
    </row>
    <row r="106" spans="1:6" x14ac:dyDescent="0.2">
      <c r="A106" s="351">
        <v>365470</v>
      </c>
      <c r="B106" s="352" t="s">
        <v>7478</v>
      </c>
      <c r="C106" s="353" t="s">
        <v>383</v>
      </c>
      <c r="D106" s="353" t="s">
        <v>384</v>
      </c>
      <c r="E106" s="354">
        <v>33605</v>
      </c>
      <c r="F106" s="403">
        <v>0</v>
      </c>
    </row>
    <row r="107" spans="1:6" x14ac:dyDescent="0.2">
      <c r="A107" s="351">
        <v>4475196</v>
      </c>
      <c r="B107" s="352" t="s">
        <v>7479</v>
      </c>
      <c r="C107" s="353" t="s">
        <v>383</v>
      </c>
      <c r="D107" s="353" t="s">
        <v>384</v>
      </c>
      <c r="E107" s="354">
        <v>34758</v>
      </c>
      <c r="F107" s="403">
        <v>405.24</v>
      </c>
    </row>
    <row r="108" spans="1:6" x14ac:dyDescent="0.2">
      <c r="A108" s="351">
        <v>364990</v>
      </c>
      <c r="B108" s="352" t="s">
        <v>7480</v>
      </c>
      <c r="C108" s="353" t="s">
        <v>383</v>
      </c>
      <c r="D108" s="353" t="s">
        <v>384</v>
      </c>
      <c r="E108" s="354">
        <v>33605</v>
      </c>
      <c r="F108" s="403">
        <v>0.23</v>
      </c>
    </row>
    <row r="109" spans="1:6" ht="24" x14ac:dyDescent="0.2">
      <c r="A109" s="351">
        <v>4298795</v>
      </c>
      <c r="B109" s="352" t="s">
        <v>7481</v>
      </c>
      <c r="C109" s="353" t="s">
        <v>383</v>
      </c>
      <c r="D109" s="353" t="s">
        <v>384</v>
      </c>
      <c r="E109" s="354">
        <v>34758</v>
      </c>
      <c r="F109" s="403">
        <v>472.76</v>
      </c>
    </row>
    <row r="110" spans="1:6" x14ac:dyDescent="0.2">
      <c r="A110" s="351">
        <v>4298595</v>
      </c>
      <c r="B110" s="352" t="s">
        <v>5945</v>
      </c>
      <c r="C110" s="353" t="s">
        <v>383</v>
      </c>
      <c r="D110" s="353" t="s">
        <v>384</v>
      </c>
      <c r="E110" s="354">
        <v>34759</v>
      </c>
      <c r="F110" s="403">
        <v>236.39</v>
      </c>
    </row>
    <row r="111" spans="1:6" x14ac:dyDescent="0.2">
      <c r="A111" s="351">
        <v>4366696</v>
      </c>
      <c r="B111" s="352" t="s">
        <v>7482</v>
      </c>
      <c r="C111" s="353" t="s">
        <v>383</v>
      </c>
      <c r="D111" s="353" t="s">
        <v>384</v>
      </c>
      <c r="E111" s="354">
        <v>34759</v>
      </c>
      <c r="F111" s="403">
        <v>337.68</v>
      </c>
    </row>
    <row r="112" spans="1:6" ht="16.5" customHeight="1" x14ac:dyDescent="0.2">
      <c r="A112" s="351">
        <v>4437996</v>
      </c>
      <c r="B112" s="352" t="s">
        <v>7483</v>
      </c>
      <c r="C112" s="353" t="s">
        <v>383</v>
      </c>
      <c r="D112" s="353" t="s">
        <v>384</v>
      </c>
      <c r="E112" s="354">
        <v>34764</v>
      </c>
      <c r="F112" s="403">
        <v>1939.62</v>
      </c>
    </row>
    <row r="113" spans="1:6" x14ac:dyDescent="0.2">
      <c r="A113" s="351">
        <v>4392796</v>
      </c>
      <c r="B113" s="352" t="s">
        <v>1663</v>
      </c>
      <c r="C113" s="353" t="s">
        <v>383</v>
      </c>
      <c r="D113" s="353" t="s">
        <v>384</v>
      </c>
      <c r="E113" s="354">
        <v>34759</v>
      </c>
      <c r="F113" s="403">
        <v>945.55</v>
      </c>
    </row>
    <row r="114" spans="1:6" x14ac:dyDescent="0.2">
      <c r="A114" s="351">
        <v>4399296</v>
      </c>
      <c r="B114" s="352" t="s">
        <v>1664</v>
      </c>
      <c r="C114" s="353" t="s">
        <v>383</v>
      </c>
      <c r="D114" s="353" t="s">
        <v>384</v>
      </c>
      <c r="E114" s="354">
        <v>34759</v>
      </c>
      <c r="F114" s="403">
        <v>371.45</v>
      </c>
    </row>
    <row r="115" spans="1:6" x14ac:dyDescent="0.2">
      <c r="A115" s="351">
        <v>4478996</v>
      </c>
      <c r="B115" s="352" t="s">
        <v>2039</v>
      </c>
      <c r="C115" s="353" t="s">
        <v>383</v>
      </c>
      <c r="D115" s="353" t="s">
        <v>384</v>
      </c>
      <c r="E115" s="354">
        <v>34759</v>
      </c>
      <c r="F115" s="403">
        <v>371.45</v>
      </c>
    </row>
    <row r="116" spans="1:6" x14ac:dyDescent="0.2">
      <c r="A116" s="351">
        <v>308520</v>
      </c>
      <c r="B116" s="352" t="s">
        <v>2458</v>
      </c>
      <c r="C116" s="353" t="s">
        <v>383</v>
      </c>
      <c r="D116" s="353" t="s">
        <v>384</v>
      </c>
      <c r="E116" s="354">
        <v>33605</v>
      </c>
      <c r="F116" s="403">
        <v>0</v>
      </c>
    </row>
    <row r="117" spans="1:6" x14ac:dyDescent="0.2">
      <c r="A117" s="351">
        <v>364970</v>
      </c>
      <c r="B117" s="352" t="s">
        <v>3994</v>
      </c>
      <c r="C117" s="353" t="s">
        <v>383</v>
      </c>
      <c r="D117" s="353" t="s">
        <v>384</v>
      </c>
      <c r="E117" s="354">
        <v>33605</v>
      </c>
      <c r="F117" s="403">
        <v>0.12</v>
      </c>
    </row>
    <row r="118" spans="1:6" x14ac:dyDescent="0.2">
      <c r="A118" s="351">
        <v>4365896</v>
      </c>
      <c r="B118" s="352" t="s">
        <v>4361</v>
      </c>
      <c r="C118" s="353" t="s">
        <v>383</v>
      </c>
      <c r="D118" s="353" t="s">
        <v>384</v>
      </c>
      <c r="E118" s="354">
        <v>34760</v>
      </c>
      <c r="F118" s="403">
        <v>371.45</v>
      </c>
    </row>
    <row r="119" spans="1:6" x14ac:dyDescent="0.2">
      <c r="A119" s="351">
        <v>439390</v>
      </c>
      <c r="B119" s="352" t="s">
        <v>673</v>
      </c>
      <c r="C119" s="353" t="s">
        <v>383</v>
      </c>
      <c r="D119" s="353" t="s">
        <v>384</v>
      </c>
      <c r="E119" s="354">
        <v>34760</v>
      </c>
      <c r="F119" s="403">
        <v>337.68</v>
      </c>
    </row>
    <row r="120" spans="1:6" x14ac:dyDescent="0.2">
      <c r="A120" s="351">
        <v>4477396</v>
      </c>
      <c r="B120" s="352" t="s">
        <v>7484</v>
      </c>
      <c r="C120" s="353" t="s">
        <v>383</v>
      </c>
      <c r="D120" s="353" t="s">
        <v>384</v>
      </c>
      <c r="E120" s="354">
        <v>34760</v>
      </c>
      <c r="F120" s="403">
        <v>337.68</v>
      </c>
    </row>
    <row r="121" spans="1:6" x14ac:dyDescent="0.2">
      <c r="A121" s="351">
        <v>364770</v>
      </c>
      <c r="B121" s="352" t="s">
        <v>5594</v>
      </c>
      <c r="C121" s="353" t="s">
        <v>383</v>
      </c>
      <c r="D121" s="353" t="s">
        <v>384</v>
      </c>
      <c r="E121" s="354">
        <v>33605</v>
      </c>
      <c r="F121" s="403">
        <v>378.96</v>
      </c>
    </row>
    <row r="122" spans="1:6" x14ac:dyDescent="0.2">
      <c r="A122" s="351">
        <v>308620</v>
      </c>
      <c r="B122" s="352" t="s">
        <v>1647</v>
      </c>
      <c r="C122" s="353" t="s">
        <v>383</v>
      </c>
      <c r="D122" s="353" t="s">
        <v>384</v>
      </c>
      <c r="E122" s="354">
        <v>33605</v>
      </c>
      <c r="F122" s="403">
        <v>0</v>
      </c>
    </row>
    <row r="123" spans="1:6" x14ac:dyDescent="0.2">
      <c r="A123" s="351">
        <v>4374496</v>
      </c>
      <c r="B123" s="352" t="s">
        <v>4674</v>
      </c>
      <c r="C123" s="353" t="s">
        <v>383</v>
      </c>
      <c r="D123" s="353" t="s">
        <v>384</v>
      </c>
      <c r="E123" s="354">
        <v>34760</v>
      </c>
      <c r="F123" s="403">
        <v>371.45</v>
      </c>
    </row>
    <row r="124" spans="1:6" x14ac:dyDescent="0.2">
      <c r="A124" s="351">
        <v>3631088</v>
      </c>
      <c r="B124" s="352" t="s">
        <v>1253</v>
      </c>
      <c r="C124" s="353" t="s">
        <v>383</v>
      </c>
      <c r="D124" s="353" t="s">
        <v>384</v>
      </c>
      <c r="E124" s="354">
        <v>33605</v>
      </c>
      <c r="F124" s="403">
        <v>56.67</v>
      </c>
    </row>
    <row r="125" spans="1:6" x14ac:dyDescent="0.2">
      <c r="A125" s="351">
        <v>363260</v>
      </c>
      <c r="B125" s="352" t="s">
        <v>7485</v>
      </c>
      <c r="C125" s="353" t="s">
        <v>383</v>
      </c>
      <c r="D125" s="353" t="s">
        <v>384</v>
      </c>
      <c r="E125" s="354">
        <v>33605</v>
      </c>
      <c r="F125" s="403">
        <v>547.53</v>
      </c>
    </row>
    <row r="126" spans="1:6" x14ac:dyDescent="0.2">
      <c r="A126" s="351">
        <v>446940</v>
      </c>
      <c r="B126" s="352" t="s">
        <v>7486</v>
      </c>
      <c r="C126" s="353" t="s">
        <v>383</v>
      </c>
      <c r="D126" s="353" t="s">
        <v>384</v>
      </c>
      <c r="E126" s="354">
        <v>34766</v>
      </c>
      <c r="F126" s="403">
        <v>243.27</v>
      </c>
    </row>
    <row r="127" spans="1:6" x14ac:dyDescent="0.2">
      <c r="A127" s="351">
        <v>3629688</v>
      </c>
      <c r="B127" s="352" t="s">
        <v>5600</v>
      </c>
      <c r="C127" s="353" t="s">
        <v>383</v>
      </c>
      <c r="D127" s="353" t="s">
        <v>384</v>
      </c>
      <c r="E127" s="354">
        <v>33605</v>
      </c>
      <c r="F127" s="403">
        <v>226.91</v>
      </c>
    </row>
    <row r="128" spans="1:6" x14ac:dyDescent="0.2">
      <c r="A128" s="351">
        <v>3793890</v>
      </c>
      <c r="B128" s="352" t="s">
        <v>7487</v>
      </c>
      <c r="C128" s="353" t="s">
        <v>383</v>
      </c>
      <c r="D128" s="353" t="s">
        <v>384</v>
      </c>
      <c r="E128" s="354">
        <v>33605</v>
      </c>
      <c r="F128" s="403">
        <v>86.79</v>
      </c>
    </row>
    <row r="129" spans="1:6" x14ac:dyDescent="0.2">
      <c r="A129" s="351">
        <v>380010</v>
      </c>
      <c r="B129" s="352" t="s">
        <v>7488</v>
      </c>
      <c r="C129" s="353" t="s">
        <v>383</v>
      </c>
      <c r="D129" s="353" t="s">
        <v>384</v>
      </c>
      <c r="E129" s="354">
        <v>34759</v>
      </c>
      <c r="F129" s="403">
        <v>1526.59</v>
      </c>
    </row>
    <row r="130" spans="1:6" x14ac:dyDescent="0.2">
      <c r="A130" s="351">
        <v>4438196</v>
      </c>
      <c r="B130" s="352" t="s">
        <v>2044</v>
      </c>
      <c r="C130" s="353" t="s">
        <v>383</v>
      </c>
      <c r="D130" s="353" t="s">
        <v>384</v>
      </c>
      <c r="E130" s="354">
        <v>34768</v>
      </c>
      <c r="F130" s="403">
        <v>319.29000000000002</v>
      </c>
    </row>
    <row r="131" spans="1:6" x14ac:dyDescent="0.2">
      <c r="A131" s="351">
        <v>379640</v>
      </c>
      <c r="B131" s="352" t="s">
        <v>2991</v>
      </c>
      <c r="C131" s="353" t="s">
        <v>383</v>
      </c>
      <c r="D131" s="353" t="s">
        <v>384</v>
      </c>
      <c r="E131" s="354">
        <v>32945</v>
      </c>
      <c r="F131" s="403">
        <v>16.48</v>
      </c>
    </row>
    <row r="132" spans="1:6" x14ac:dyDescent="0.2">
      <c r="A132" s="351">
        <v>4411696</v>
      </c>
      <c r="B132" s="352" t="s">
        <v>1654</v>
      </c>
      <c r="C132" s="353" t="s">
        <v>383</v>
      </c>
      <c r="D132" s="353" t="s">
        <v>384</v>
      </c>
      <c r="E132" s="354">
        <v>34768</v>
      </c>
      <c r="F132" s="403">
        <v>154.38</v>
      </c>
    </row>
    <row r="133" spans="1:6" x14ac:dyDescent="0.2">
      <c r="A133" s="351">
        <v>363400</v>
      </c>
      <c r="B133" s="352" t="s">
        <v>7489</v>
      </c>
      <c r="C133" s="353" t="s">
        <v>383</v>
      </c>
      <c r="D133" s="353" t="s">
        <v>384</v>
      </c>
      <c r="E133" s="354">
        <v>33605</v>
      </c>
      <c r="F133" s="403">
        <v>0.11</v>
      </c>
    </row>
    <row r="134" spans="1:6" x14ac:dyDescent="0.2">
      <c r="A134" s="351">
        <v>4958997</v>
      </c>
      <c r="B134" s="352" t="s">
        <v>1558</v>
      </c>
      <c r="C134" s="353" t="s">
        <v>383</v>
      </c>
      <c r="D134" s="353" t="s">
        <v>384</v>
      </c>
      <c r="E134" s="354">
        <v>35053</v>
      </c>
      <c r="F134" s="403">
        <v>999.74</v>
      </c>
    </row>
    <row r="135" spans="1:6" x14ac:dyDescent="0.2">
      <c r="A135" s="351">
        <v>4957997</v>
      </c>
      <c r="B135" s="352" t="s">
        <v>7371</v>
      </c>
      <c r="C135" s="353" t="s">
        <v>383</v>
      </c>
      <c r="D135" s="353" t="s">
        <v>384</v>
      </c>
      <c r="E135" s="354">
        <v>35150</v>
      </c>
      <c r="F135" s="403">
        <v>2311.77</v>
      </c>
    </row>
    <row r="136" spans="1:6" x14ac:dyDescent="0.2">
      <c r="A136" s="351">
        <v>4963198</v>
      </c>
      <c r="B136" s="352" t="s">
        <v>747</v>
      </c>
      <c r="C136" s="353" t="s">
        <v>383</v>
      </c>
      <c r="D136" s="353" t="s">
        <v>384</v>
      </c>
      <c r="E136" s="354">
        <v>36361</v>
      </c>
      <c r="F136" s="403">
        <v>600.71</v>
      </c>
    </row>
    <row r="137" spans="1:6" x14ac:dyDescent="0.2">
      <c r="A137" s="351">
        <v>4959797</v>
      </c>
      <c r="B137" s="352" t="s">
        <v>6151</v>
      </c>
      <c r="C137" s="353" t="s">
        <v>383</v>
      </c>
      <c r="D137" s="353" t="s">
        <v>384</v>
      </c>
      <c r="E137" s="354">
        <v>36399</v>
      </c>
      <c r="F137" s="403">
        <v>482.56</v>
      </c>
    </row>
    <row r="138" spans="1:6" x14ac:dyDescent="0.2">
      <c r="A138" s="351">
        <v>4962598</v>
      </c>
      <c r="B138" s="352" t="s">
        <v>1341</v>
      </c>
      <c r="C138" s="353" t="s">
        <v>383</v>
      </c>
      <c r="D138" s="353" t="s">
        <v>384</v>
      </c>
      <c r="E138" s="354">
        <v>35151</v>
      </c>
      <c r="F138" s="403">
        <v>2554.75</v>
      </c>
    </row>
    <row r="139" spans="1:6" x14ac:dyDescent="0.2">
      <c r="A139" s="351">
        <v>495871997</v>
      </c>
      <c r="B139" s="352" t="s">
        <v>7490</v>
      </c>
      <c r="C139" s="353" t="s">
        <v>383</v>
      </c>
      <c r="D139" s="353" t="s">
        <v>384</v>
      </c>
      <c r="E139" s="354">
        <v>35151</v>
      </c>
      <c r="F139" s="403">
        <v>1251.53</v>
      </c>
    </row>
    <row r="140" spans="1:6" x14ac:dyDescent="0.2">
      <c r="A140" s="351">
        <v>4957797</v>
      </c>
      <c r="B140" s="352" t="s">
        <v>2679</v>
      </c>
      <c r="C140" s="353" t="s">
        <v>383</v>
      </c>
      <c r="D140" s="353" t="s">
        <v>384</v>
      </c>
      <c r="E140" s="354">
        <v>36539</v>
      </c>
      <c r="F140" s="403">
        <v>763.01</v>
      </c>
    </row>
    <row r="141" spans="1:6" x14ac:dyDescent="0.2">
      <c r="A141" s="351">
        <v>4961997</v>
      </c>
      <c r="B141" s="352" t="s">
        <v>7491</v>
      </c>
      <c r="C141" s="353" t="s">
        <v>383</v>
      </c>
      <c r="D141" s="353" t="s">
        <v>384</v>
      </c>
      <c r="E141" s="354">
        <v>36341</v>
      </c>
      <c r="F141" s="403">
        <v>381.74</v>
      </c>
    </row>
    <row r="142" spans="1:6" x14ac:dyDescent="0.2">
      <c r="A142" s="351">
        <v>308900</v>
      </c>
      <c r="B142" s="352" t="s">
        <v>5925</v>
      </c>
      <c r="C142" s="353" t="s">
        <v>383</v>
      </c>
      <c r="D142" s="353" t="s">
        <v>384</v>
      </c>
      <c r="E142" s="354">
        <v>33605</v>
      </c>
      <c r="F142" s="403">
        <v>0</v>
      </c>
    </row>
    <row r="143" spans="1:6" x14ac:dyDescent="0.2">
      <c r="A143" s="351">
        <v>4967597</v>
      </c>
      <c r="B143" s="352" t="s">
        <v>7492</v>
      </c>
      <c r="C143" s="353" t="s">
        <v>383</v>
      </c>
      <c r="D143" s="353" t="s">
        <v>384</v>
      </c>
      <c r="E143" s="354">
        <v>35151</v>
      </c>
      <c r="F143" s="403">
        <v>871.94</v>
      </c>
    </row>
    <row r="144" spans="1:6" x14ac:dyDescent="0.2">
      <c r="A144" s="351">
        <v>4962197</v>
      </c>
      <c r="B144" s="352" t="s">
        <v>7493</v>
      </c>
      <c r="C144" s="353" t="s">
        <v>383</v>
      </c>
      <c r="D144" s="353" t="s">
        <v>384</v>
      </c>
      <c r="E144" s="354">
        <v>35152</v>
      </c>
      <c r="F144" s="403">
        <v>2710.3</v>
      </c>
    </row>
    <row r="145" spans="1:6" ht="24" x14ac:dyDescent="0.2">
      <c r="A145" s="351">
        <v>4958197</v>
      </c>
      <c r="B145" s="352" t="s">
        <v>7494</v>
      </c>
      <c r="C145" s="353" t="s">
        <v>383</v>
      </c>
      <c r="D145" s="353" t="s">
        <v>384</v>
      </c>
      <c r="E145" s="354">
        <v>35157</v>
      </c>
      <c r="F145" s="403">
        <v>3241.35</v>
      </c>
    </row>
    <row r="146" spans="1:6" x14ac:dyDescent="0.2">
      <c r="A146" s="351">
        <v>483640</v>
      </c>
      <c r="B146" s="352" t="s">
        <v>7495</v>
      </c>
      <c r="C146" s="353" t="s">
        <v>383</v>
      </c>
      <c r="D146" s="353" t="s">
        <v>384</v>
      </c>
      <c r="E146" s="354">
        <v>35163</v>
      </c>
      <c r="F146" s="403">
        <v>475.81</v>
      </c>
    </row>
    <row r="147" spans="1:6" x14ac:dyDescent="0.2">
      <c r="A147" s="351">
        <v>362680</v>
      </c>
      <c r="B147" s="352" t="s">
        <v>7496</v>
      </c>
      <c r="C147" s="353" t="s">
        <v>383</v>
      </c>
      <c r="D147" s="353" t="s">
        <v>384</v>
      </c>
      <c r="E147" s="354">
        <v>32442</v>
      </c>
      <c r="F147" s="403">
        <v>16.07</v>
      </c>
    </row>
    <row r="148" spans="1:6" x14ac:dyDescent="0.2">
      <c r="A148" s="351">
        <v>335670</v>
      </c>
      <c r="B148" s="352" t="s">
        <v>5938</v>
      </c>
      <c r="C148" s="353" t="s">
        <v>383</v>
      </c>
      <c r="D148" s="353" t="s">
        <v>384</v>
      </c>
      <c r="E148" s="354">
        <v>33605</v>
      </c>
      <c r="F148" s="403">
        <v>0</v>
      </c>
    </row>
    <row r="149" spans="1:6" x14ac:dyDescent="0.2">
      <c r="A149" s="351">
        <v>364020</v>
      </c>
      <c r="B149" s="352" t="s">
        <v>7497</v>
      </c>
      <c r="C149" s="353" t="s">
        <v>383</v>
      </c>
      <c r="D149" s="353" t="s">
        <v>384</v>
      </c>
      <c r="E149" s="354">
        <v>33605</v>
      </c>
      <c r="F149" s="403">
        <v>126.12</v>
      </c>
    </row>
    <row r="150" spans="1:6" x14ac:dyDescent="0.2">
      <c r="A150" s="351">
        <v>4950197</v>
      </c>
      <c r="B150" s="352" t="s">
        <v>3923</v>
      </c>
      <c r="C150" s="353" t="s">
        <v>383</v>
      </c>
      <c r="D150" s="353" t="s">
        <v>384</v>
      </c>
      <c r="E150" s="354">
        <v>35164</v>
      </c>
      <c r="F150" s="403">
        <v>1112.68</v>
      </c>
    </row>
    <row r="151" spans="1:6" x14ac:dyDescent="0.2">
      <c r="A151" s="351">
        <v>362660</v>
      </c>
      <c r="B151" s="352" t="s">
        <v>7498</v>
      </c>
      <c r="C151" s="353" t="s">
        <v>383</v>
      </c>
      <c r="D151" s="353" t="s">
        <v>384</v>
      </c>
      <c r="E151" s="354">
        <v>32442</v>
      </c>
      <c r="F151" s="403">
        <v>0.13</v>
      </c>
    </row>
    <row r="152" spans="1:6" x14ac:dyDescent="0.2">
      <c r="A152" s="351">
        <v>3719089</v>
      </c>
      <c r="B152" s="352" t="s">
        <v>7499</v>
      </c>
      <c r="C152" s="353" t="s">
        <v>383</v>
      </c>
      <c r="D152" s="353" t="s">
        <v>384</v>
      </c>
      <c r="E152" s="354">
        <v>33605</v>
      </c>
      <c r="F152" s="403">
        <v>27.62</v>
      </c>
    </row>
    <row r="153" spans="1:6" x14ac:dyDescent="0.2">
      <c r="A153" s="351">
        <v>309160</v>
      </c>
      <c r="B153" s="352" t="s">
        <v>2590</v>
      </c>
      <c r="C153" s="353" t="s">
        <v>383</v>
      </c>
      <c r="D153" s="353" t="s">
        <v>384</v>
      </c>
      <c r="E153" s="354">
        <v>33605</v>
      </c>
      <c r="F153" s="403">
        <v>0</v>
      </c>
    </row>
    <row r="154" spans="1:6" x14ac:dyDescent="0.2">
      <c r="A154" s="351">
        <v>4947797</v>
      </c>
      <c r="B154" s="352" t="s">
        <v>7500</v>
      </c>
      <c r="C154" s="353" t="s">
        <v>383</v>
      </c>
      <c r="D154" s="353" t="s">
        <v>384</v>
      </c>
      <c r="E154" s="354">
        <v>35166</v>
      </c>
      <c r="F154" s="403">
        <v>2118.41</v>
      </c>
    </row>
    <row r="155" spans="1:6" x14ac:dyDescent="0.2">
      <c r="A155" s="351">
        <v>4949397</v>
      </c>
      <c r="B155" s="352" t="s">
        <v>3199</v>
      </c>
      <c r="C155" s="353" t="s">
        <v>383</v>
      </c>
      <c r="D155" s="353" t="s">
        <v>384</v>
      </c>
      <c r="E155" s="354">
        <v>36367</v>
      </c>
      <c r="F155" s="403">
        <v>662.49</v>
      </c>
    </row>
    <row r="156" spans="1:6" x14ac:dyDescent="0.2">
      <c r="A156" s="351">
        <v>4062194</v>
      </c>
      <c r="B156" s="352" t="s">
        <v>7501</v>
      </c>
      <c r="C156" s="353" t="s">
        <v>383</v>
      </c>
      <c r="D156" s="353" t="s">
        <v>384</v>
      </c>
      <c r="E156" s="354">
        <v>35166</v>
      </c>
      <c r="F156" s="403">
        <v>2754.02</v>
      </c>
    </row>
    <row r="157" spans="1:6" x14ac:dyDescent="0.2">
      <c r="A157" s="351">
        <v>362620</v>
      </c>
      <c r="B157" s="352" t="s">
        <v>5087</v>
      </c>
      <c r="C157" s="353" t="s">
        <v>383</v>
      </c>
      <c r="D157" s="353" t="s">
        <v>384</v>
      </c>
      <c r="E157" s="354">
        <v>33605</v>
      </c>
      <c r="F157" s="403">
        <v>380.98</v>
      </c>
    </row>
    <row r="158" spans="1:6" x14ac:dyDescent="0.2">
      <c r="A158" s="351">
        <v>4948597</v>
      </c>
      <c r="B158" s="352" t="s">
        <v>7502</v>
      </c>
      <c r="C158" s="353" t="s">
        <v>383</v>
      </c>
      <c r="D158" s="353" t="s">
        <v>384</v>
      </c>
      <c r="E158" s="354">
        <v>36329</v>
      </c>
      <c r="F158" s="403">
        <v>1772.76</v>
      </c>
    </row>
    <row r="159" spans="1:6" x14ac:dyDescent="0.2">
      <c r="A159" s="351">
        <v>7202630</v>
      </c>
      <c r="B159" s="352" t="s">
        <v>2151</v>
      </c>
      <c r="C159" s="353" t="s">
        <v>383</v>
      </c>
      <c r="D159" s="353" t="s">
        <v>384</v>
      </c>
      <c r="E159" s="354">
        <v>36546</v>
      </c>
      <c r="F159" s="403">
        <v>2855.8</v>
      </c>
    </row>
    <row r="160" spans="1:6" x14ac:dyDescent="0.2">
      <c r="A160" s="351">
        <v>362240</v>
      </c>
      <c r="B160" s="352" t="s">
        <v>7503</v>
      </c>
      <c r="C160" s="353" t="s">
        <v>383</v>
      </c>
      <c r="D160" s="353" t="s">
        <v>384</v>
      </c>
      <c r="E160" s="354">
        <v>33605</v>
      </c>
      <c r="F160" s="403">
        <v>258.57</v>
      </c>
    </row>
    <row r="161" spans="1:6" x14ac:dyDescent="0.2">
      <c r="A161" s="351">
        <v>365850</v>
      </c>
      <c r="B161" s="352" t="s">
        <v>2104</v>
      </c>
      <c r="C161" s="353" t="s">
        <v>383</v>
      </c>
      <c r="D161" s="353" t="s">
        <v>384</v>
      </c>
      <c r="E161" s="354">
        <v>34012</v>
      </c>
      <c r="F161" s="403">
        <v>173.67</v>
      </c>
    </row>
    <row r="162" spans="1:6" x14ac:dyDescent="0.2">
      <c r="A162" s="351">
        <v>376470</v>
      </c>
      <c r="B162" s="352" t="s">
        <v>546</v>
      </c>
      <c r="C162" s="353" t="s">
        <v>383</v>
      </c>
      <c r="D162" s="353" t="s">
        <v>384</v>
      </c>
      <c r="E162" s="354">
        <v>33605</v>
      </c>
      <c r="F162" s="403">
        <v>209.32</v>
      </c>
    </row>
    <row r="163" spans="1:6" x14ac:dyDescent="0.2">
      <c r="A163" s="351">
        <v>364820</v>
      </c>
      <c r="B163" s="352" t="s">
        <v>2513</v>
      </c>
      <c r="C163" s="353" t="s">
        <v>383</v>
      </c>
      <c r="D163" s="353" t="s">
        <v>384</v>
      </c>
      <c r="E163" s="354">
        <v>33605</v>
      </c>
      <c r="F163" s="403">
        <v>272.06</v>
      </c>
    </row>
    <row r="164" spans="1:6" x14ac:dyDescent="0.2">
      <c r="A164" s="351">
        <v>364920</v>
      </c>
      <c r="B164" s="352" t="s">
        <v>7504</v>
      </c>
      <c r="C164" s="353" t="s">
        <v>383</v>
      </c>
      <c r="D164" s="353" t="s">
        <v>384</v>
      </c>
      <c r="E164" s="354">
        <v>33605</v>
      </c>
      <c r="F164" s="403">
        <v>1102.44</v>
      </c>
    </row>
    <row r="165" spans="1:6" x14ac:dyDescent="0.2">
      <c r="A165" s="351">
        <v>365000</v>
      </c>
      <c r="B165" s="352" t="s">
        <v>4378</v>
      </c>
      <c r="C165" s="353" t="s">
        <v>383</v>
      </c>
      <c r="D165" s="353" t="s">
        <v>384</v>
      </c>
      <c r="E165" s="354">
        <v>33605</v>
      </c>
      <c r="F165" s="403">
        <v>142.05000000000001</v>
      </c>
    </row>
    <row r="166" spans="1:6" x14ac:dyDescent="0.2">
      <c r="A166" s="351">
        <v>365380</v>
      </c>
      <c r="B166" s="352" t="s">
        <v>1341</v>
      </c>
      <c r="C166" s="353" t="s">
        <v>383</v>
      </c>
      <c r="D166" s="353" t="s">
        <v>384</v>
      </c>
      <c r="E166" s="354">
        <v>33605</v>
      </c>
      <c r="F166" s="403">
        <v>286.45</v>
      </c>
    </row>
    <row r="167" spans="1:6" x14ac:dyDescent="0.2">
      <c r="A167" s="351">
        <v>365750</v>
      </c>
      <c r="B167" s="352" t="s">
        <v>1611</v>
      </c>
      <c r="C167" s="353" t="s">
        <v>383</v>
      </c>
      <c r="D167" s="353" t="s">
        <v>384</v>
      </c>
      <c r="E167" s="354">
        <v>33605</v>
      </c>
      <c r="F167" s="403">
        <v>0</v>
      </c>
    </row>
    <row r="168" spans="1:6" x14ac:dyDescent="0.2">
      <c r="A168" s="351">
        <v>343850</v>
      </c>
      <c r="B168" s="352" t="s">
        <v>2602</v>
      </c>
      <c r="C168" s="353" t="s">
        <v>383</v>
      </c>
      <c r="D168" s="353" t="s">
        <v>384</v>
      </c>
      <c r="E168" s="354">
        <v>33605</v>
      </c>
      <c r="F168" s="403">
        <v>0</v>
      </c>
    </row>
    <row r="169" spans="1:6" x14ac:dyDescent="0.2">
      <c r="A169" s="351">
        <v>1149253</v>
      </c>
      <c r="B169" s="352" t="s">
        <v>519</v>
      </c>
      <c r="C169" s="353" t="s">
        <v>383</v>
      </c>
      <c r="D169" s="353" t="s">
        <v>384</v>
      </c>
      <c r="E169" s="354">
        <v>42332</v>
      </c>
      <c r="F169" s="403">
        <v>671.28</v>
      </c>
    </row>
    <row r="170" spans="1:6" x14ac:dyDescent="0.2">
      <c r="A170" s="351">
        <v>336090</v>
      </c>
      <c r="B170" s="352" t="s">
        <v>2416</v>
      </c>
      <c r="C170" s="353" t="s">
        <v>383</v>
      </c>
      <c r="D170" s="353" t="s">
        <v>384</v>
      </c>
      <c r="E170" s="354">
        <v>33605</v>
      </c>
      <c r="F170" s="403">
        <v>0</v>
      </c>
    </row>
    <row r="171" spans="1:6" x14ac:dyDescent="0.2">
      <c r="A171" s="351">
        <v>364440</v>
      </c>
      <c r="B171" s="352" t="s">
        <v>4390</v>
      </c>
      <c r="C171" s="353" t="s">
        <v>383</v>
      </c>
      <c r="D171" s="353" t="s">
        <v>384</v>
      </c>
      <c r="E171" s="354">
        <v>33605</v>
      </c>
      <c r="F171" s="403">
        <v>148.46</v>
      </c>
    </row>
    <row r="172" spans="1:6" x14ac:dyDescent="0.2">
      <c r="A172" s="351">
        <v>4420396</v>
      </c>
      <c r="B172" s="352" t="s">
        <v>7505</v>
      </c>
      <c r="C172" s="353" t="s">
        <v>383</v>
      </c>
      <c r="D172" s="353" t="s">
        <v>384</v>
      </c>
      <c r="E172" s="354">
        <v>33605</v>
      </c>
      <c r="F172" s="403">
        <v>541.82000000000005</v>
      </c>
    </row>
    <row r="173" spans="1:6" x14ac:dyDescent="0.2">
      <c r="A173" s="351">
        <v>3997494</v>
      </c>
      <c r="B173" s="352" t="s">
        <v>7506</v>
      </c>
      <c r="C173" s="353" t="s">
        <v>383</v>
      </c>
      <c r="D173" s="353" t="s">
        <v>384</v>
      </c>
      <c r="E173" s="354">
        <v>34341</v>
      </c>
      <c r="F173" s="403">
        <v>158.84</v>
      </c>
    </row>
    <row r="174" spans="1:6" x14ac:dyDescent="0.2">
      <c r="A174" s="351">
        <v>366430</v>
      </c>
      <c r="B174" s="352" t="s">
        <v>7507</v>
      </c>
      <c r="C174" s="353" t="s">
        <v>383</v>
      </c>
      <c r="D174" s="353" t="s">
        <v>384</v>
      </c>
      <c r="E174" s="354">
        <v>32546</v>
      </c>
      <c r="F174" s="403">
        <v>0.61</v>
      </c>
    </row>
    <row r="175" spans="1:6" x14ac:dyDescent="0.2">
      <c r="A175" s="351">
        <v>310880</v>
      </c>
      <c r="B175" s="352" t="s">
        <v>7508</v>
      </c>
      <c r="C175" s="353" t="s">
        <v>383</v>
      </c>
      <c r="D175" s="353" t="s">
        <v>384</v>
      </c>
      <c r="E175" s="354">
        <v>33605</v>
      </c>
      <c r="F175" s="403">
        <v>0</v>
      </c>
    </row>
    <row r="176" spans="1:6" x14ac:dyDescent="0.2">
      <c r="A176" s="351">
        <v>366410</v>
      </c>
      <c r="B176" s="352" t="s">
        <v>7509</v>
      </c>
      <c r="C176" s="353" t="s">
        <v>383</v>
      </c>
      <c r="D176" s="353" t="s">
        <v>384</v>
      </c>
      <c r="E176" s="354">
        <v>32546</v>
      </c>
      <c r="F176" s="403">
        <v>0.05</v>
      </c>
    </row>
    <row r="177" spans="1:6" x14ac:dyDescent="0.2">
      <c r="A177" s="351">
        <v>366830</v>
      </c>
      <c r="B177" s="352" t="s">
        <v>7510</v>
      </c>
      <c r="C177" s="353" t="s">
        <v>383</v>
      </c>
      <c r="D177" s="353" t="s">
        <v>384</v>
      </c>
      <c r="E177" s="354">
        <v>33605</v>
      </c>
      <c r="F177" s="403">
        <v>78.34</v>
      </c>
    </row>
    <row r="178" spans="1:6" x14ac:dyDescent="0.2">
      <c r="A178" s="351">
        <v>314700</v>
      </c>
      <c r="B178" s="352" t="s">
        <v>7511</v>
      </c>
      <c r="C178" s="353" t="s">
        <v>383</v>
      </c>
      <c r="D178" s="353" t="s">
        <v>384</v>
      </c>
      <c r="E178" s="354">
        <v>33605</v>
      </c>
      <c r="F178" s="403">
        <v>408.79</v>
      </c>
    </row>
    <row r="179" spans="1:6" x14ac:dyDescent="0.2">
      <c r="A179" s="351">
        <v>317060</v>
      </c>
      <c r="B179" s="352" t="s">
        <v>7373</v>
      </c>
      <c r="C179" s="353" t="s">
        <v>383</v>
      </c>
      <c r="D179" s="353" t="s">
        <v>384</v>
      </c>
      <c r="E179" s="354">
        <v>34576</v>
      </c>
      <c r="F179" s="403">
        <v>431.17</v>
      </c>
    </row>
    <row r="180" spans="1:6" x14ac:dyDescent="0.2">
      <c r="A180" s="351">
        <v>373760</v>
      </c>
      <c r="B180" s="352" t="s">
        <v>7512</v>
      </c>
      <c r="C180" s="353" t="s">
        <v>383</v>
      </c>
      <c r="D180" s="353" t="s">
        <v>384</v>
      </c>
      <c r="E180" s="354">
        <v>32643</v>
      </c>
      <c r="F180" s="403">
        <v>0.17</v>
      </c>
    </row>
    <row r="181" spans="1:6" x14ac:dyDescent="0.2">
      <c r="A181" s="351">
        <v>373320</v>
      </c>
      <c r="B181" s="352" t="s">
        <v>542</v>
      </c>
      <c r="C181" s="353" t="s">
        <v>383</v>
      </c>
      <c r="D181" s="353" t="s">
        <v>384</v>
      </c>
      <c r="E181" s="354">
        <v>33605</v>
      </c>
      <c r="F181" s="403">
        <v>199.83</v>
      </c>
    </row>
    <row r="182" spans="1:6" x14ac:dyDescent="0.2">
      <c r="A182" s="351">
        <v>375500</v>
      </c>
      <c r="B182" s="352" t="s">
        <v>7513</v>
      </c>
      <c r="C182" s="353" t="s">
        <v>383</v>
      </c>
      <c r="D182" s="353" t="s">
        <v>384</v>
      </c>
      <c r="E182" s="354">
        <v>33605</v>
      </c>
      <c r="F182" s="403">
        <v>41.72</v>
      </c>
    </row>
    <row r="183" spans="1:6" x14ac:dyDescent="0.2">
      <c r="A183" s="351">
        <v>339570</v>
      </c>
      <c r="B183" s="352" t="s">
        <v>5746</v>
      </c>
      <c r="C183" s="353" t="s">
        <v>383</v>
      </c>
      <c r="D183" s="353" t="s">
        <v>384</v>
      </c>
      <c r="E183" s="354">
        <v>33605</v>
      </c>
      <c r="F183" s="403">
        <v>1847.32</v>
      </c>
    </row>
    <row r="184" spans="1:6" x14ac:dyDescent="0.2">
      <c r="A184" s="351">
        <v>3728889</v>
      </c>
      <c r="B184" s="352" t="s">
        <v>7514</v>
      </c>
      <c r="C184" s="353" t="s">
        <v>383</v>
      </c>
      <c r="D184" s="353" t="s">
        <v>384</v>
      </c>
      <c r="E184" s="354">
        <v>32644</v>
      </c>
      <c r="F184" s="403">
        <v>0.19</v>
      </c>
    </row>
    <row r="185" spans="1:6" x14ac:dyDescent="0.2">
      <c r="A185" s="351">
        <v>371640</v>
      </c>
      <c r="B185" s="352" t="s">
        <v>7515</v>
      </c>
      <c r="C185" s="353" t="s">
        <v>383</v>
      </c>
      <c r="D185" s="353" t="s">
        <v>384</v>
      </c>
      <c r="E185" s="354">
        <v>32644</v>
      </c>
      <c r="F185" s="403">
        <v>1.36</v>
      </c>
    </row>
    <row r="186" spans="1:6" x14ac:dyDescent="0.2">
      <c r="A186" s="351">
        <v>371110</v>
      </c>
      <c r="B186" s="352" t="s">
        <v>2789</v>
      </c>
      <c r="C186" s="353" t="s">
        <v>383</v>
      </c>
      <c r="D186" s="353" t="s">
        <v>384</v>
      </c>
      <c r="E186" s="354">
        <v>33605</v>
      </c>
      <c r="F186" s="403">
        <v>29.88</v>
      </c>
    </row>
    <row r="187" spans="1:6" x14ac:dyDescent="0.2">
      <c r="A187" s="351">
        <v>371290</v>
      </c>
      <c r="B187" s="352" t="s">
        <v>7516</v>
      </c>
      <c r="C187" s="353" t="s">
        <v>383</v>
      </c>
      <c r="D187" s="353" t="s">
        <v>384</v>
      </c>
      <c r="E187" s="354">
        <v>32644</v>
      </c>
      <c r="F187" s="403">
        <v>0.41</v>
      </c>
    </row>
    <row r="188" spans="1:6" x14ac:dyDescent="0.2">
      <c r="A188" s="351">
        <v>371410</v>
      </c>
      <c r="B188" s="352" t="s">
        <v>7517</v>
      </c>
      <c r="C188" s="353" t="s">
        <v>383</v>
      </c>
      <c r="D188" s="353" t="s">
        <v>384</v>
      </c>
      <c r="E188" s="354">
        <v>32644</v>
      </c>
      <c r="F188" s="403">
        <v>0.63</v>
      </c>
    </row>
    <row r="189" spans="1:6" x14ac:dyDescent="0.2">
      <c r="A189" s="351">
        <v>371230</v>
      </c>
      <c r="B189" s="352" t="s">
        <v>7518</v>
      </c>
      <c r="C189" s="353" t="s">
        <v>383</v>
      </c>
      <c r="D189" s="353" t="s">
        <v>384</v>
      </c>
      <c r="E189" s="354">
        <v>32644</v>
      </c>
      <c r="F189" s="403">
        <v>0.06</v>
      </c>
    </row>
    <row r="190" spans="1:6" x14ac:dyDescent="0.2">
      <c r="A190" s="351">
        <v>371190</v>
      </c>
      <c r="B190" s="352" t="s">
        <v>7519</v>
      </c>
      <c r="C190" s="353" t="s">
        <v>383</v>
      </c>
      <c r="D190" s="353" t="s">
        <v>384</v>
      </c>
      <c r="E190" s="354">
        <v>32644</v>
      </c>
      <c r="F190" s="403">
        <v>0.04</v>
      </c>
    </row>
    <row r="191" spans="1:6" x14ac:dyDescent="0.2">
      <c r="A191" s="351">
        <v>3750489</v>
      </c>
      <c r="B191" s="352" t="s">
        <v>7520</v>
      </c>
      <c r="C191" s="353" t="s">
        <v>383</v>
      </c>
      <c r="D191" s="353" t="s">
        <v>384</v>
      </c>
      <c r="E191" s="354">
        <v>34764</v>
      </c>
      <c r="F191" s="403">
        <v>28.83</v>
      </c>
    </row>
    <row r="192" spans="1:6" x14ac:dyDescent="0.2">
      <c r="A192" s="351">
        <v>375060</v>
      </c>
      <c r="B192" s="352" t="s">
        <v>7521</v>
      </c>
      <c r="C192" s="353" t="s">
        <v>383</v>
      </c>
      <c r="D192" s="353" t="s">
        <v>384</v>
      </c>
      <c r="E192" s="354">
        <v>33605</v>
      </c>
      <c r="F192" s="403">
        <v>28.84</v>
      </c>
    </row>
    <row r="193" spans="1:6" x14ac:dyDescent="0.2">
      <c r="A193" s="351">
        <v>374750</v>
      </c>
      <c r="B193" s="352" t="s">
        <v>7522</v>
      </c>
      <c r="C193" s="353" t="s">
        <v>383</v>
      </c>
      <c r="D193" s="353" t="s">
        <v>384</v>
      </c>
      <c r="E193" s="354">
        <v>32645</v>
      </c>
      <c r="F193" s="403">
        <v>0.39</v>
      </c>
    </row>
    <row r="194" spans="1:6" x14ac:dyDescent="0.2">
      <c r="A194" s="351">
        <v>3763089</v>
      </c>
      <c r="B194" s="352" t="s">
        <v>7523</v>
      </c>
      <c r="C194" s="353" t="s">
        <v>383</v>
      </c>
      <c r="D194" s="353" t="s">
        <v>384</v>
      </c>
      <c r="E194" s="354">
        <v>33605</v>
      </c>
      <c r="F194" s="403">
        <v>28.83</v>
      </c>
    </row>
    <row r="195" spans="1:6" x14ac:dyDescent="0.2">
      <c r="A195" s="351">
        <v>373500</v>
      </c>
      <c r="B195" s="352" t="s">
        <v>7524</v>
      </c>
      <c r="C195" s="353" t="s">
        <v>383</v>
      </c>
      <c r="D195" s="353" t="s">
        <v>384</v>
      </c>
      <c r="E195" s="354">
        <v>32645</v>
      </c>
      <c r="F195" s="403">
        <v>0.7</v>
      </c>
    </row>
    <row r="196" spans="1:6" x14ac:dyDescent="0.2">
      <c r="A196" s="351">
        <v>371450</v>
      </c>
      <c r="B196" s="352" t="s">
        <v>7525</v>
      </c>
      <c r="C196" s="353" t="s">
        <v>383</v>
      </c>
      <c r="D196" s="353" t="s">
        <v>384</v>
      </c>
      <c r="E196" s="354">
        <v>32645</v>
      </c>
      <c r="F196" s="403">
        <v>0.09</v>
      </c>
    </row>
    <row r="197" spans="1:6" x14ac:dyDescent="0.2">
      <c r="A197" s="351">
        <v>4428196</v>
      </c>
      <c r="B197" s="352" t="s">
        <v>7526</v>
      </c>
      <c r="C197" s="353" t="s">
        <v>383</v>
      </c>
      <c r="D197" s="353" t="s">
        <v>384</v>
      </c>
      <c r="E197" s="354">
        <v>35111</v>
      </c>
      <c r="F197" s="403">
        <v>417.61</v>
      </c>
    </row>
    <row r="198" spans="1:6" x14ac:dyDescent="0.2">
      <c r="A198" s="351">
        <v>379360</v>
      </c>
      <c r="B198" s="352" t="s">
        <v>7527</v>
      </c>
      <c r="C198" s="353" t="s">
        <v>383</v>
      </c>
      <c r="D198" s="353" t="s">
        <v>384</v>
      </c>
      <c r="E198" s="354">
        <v>32882</v>
      </c>
      <c r="F198" s="403">
        <v>20.92</v>
      </c>
    </row>
    <row r="199" spans="1:6" x14ac:dyDescent="0.2">
      <c r="A199" s="351">
        <v>370680</v>
      </c>
      <c r="B199" s="352" t="s">
        <v>5575</v>
      </c>
      <c r="C199" s="353" t="s">
        <v>383</v>
      </c>
      <c r="D199" s="353" t="s">
        <v>384</v>
      </c>
      <c r="E199" s="354">
        <v>32681</v>
      </c>
      <c r="F199" s="403">
        <v>1.77</v>
      </c>
    </row>
    <row r="200" spans="1:6" x14ac:dyDescent="0.2">
      <c r="A200" s="351">
        <v>375540</v>
      </c>
      <c r="B200" s="352" t="s">
        <v>7528</v>
      </c>
      <c r="C200" s="353" t="s">
        <v>383</v>
      </c>
      <c r="D200" s="353" t="s">
        <v>384</v>
      </c>
      <c r="E200" s="354">
        <v>33605</v>
      </c>
      <c r="F200" s="403">
        <v>97.21</v>
      </c>
    </row>
    <row r="201" spans="1:6" x14ac:dyDescent="0.2">
      <c r="A201" s="351">
        <v>371470</v>
      </c>
      <c r="B201" s="352" t="s">
        <v>3981</v>
      </c>
      <c r="C201" s="353" t="s">
        <v>383</v>
      </c>
      <c r="D201" s="353" t="s">
        <v>384</v>
      </c>
      <c r="E201" s="354">
        <v>32650</v>
      </c>
      <c r="F201" s="403">
        <v>0.2</v>
      </c>
    </row>
    <row r="202" spans="1:6" x14ac:dyDescent="0.2">
      <c r="A202" s="351">
        <v>371820</v>
      </c>
      <c r="B202" s="352" t="s">
        <v>7529</v>
      </c>
      <c r="C202" s="353" t="s">
        <v>383</v>
      </c>
      <c r="D202" s="353" t="s">
        <v>384</v>
      </c>
      <c r="E202" s="354">
        <v>32650</v>
      </c>
      <c r="F202" s="403">
        <v>0.8</v>
      </c>
    </row>
    <row r="203" spans="1:6" x14ac:dyDescent="0.2">
      <c r="A203" s="351">
        <v>375720</v>
      </c>
      <c r="B203" s="352" t="s">
        <v>673</v>
      </c>
      <c r="C203" s="353" t="s">
        <v>383</v>
      </c>
      <c r="D203" s="353" t="s">
        <v>384</v>
      </c>
      <c r="E203" s="354">
        <v>33605</v>
      </c>
      <c r="F203" s="403">
        <v>764.62</v>
      </c>
    </row>
    <row r="204" spans="1:6" x14ac:dyDescent="0.2">
      <c r="A204" s="351">
        <v>437400</v>
      </c>
      <c r="B204" s="352" t="s">
        <v>7530</v>
      </c>
      <c r="C204" s="353" t="s">
        <v>383</v>
      </c>
      <c r="D204" s="353" t="s">
        <v>384</v>
      </c>
      <c r="E204" s="354">
        <v>34782</v>
      </c>
      <c r="F204" s="403">
        <v>1365.21</v>
      </c>
    </row>
    <row r="205" spans="1:6" x14ac:dyDescent="0.2">
      <c r="A205" s="351">
        <v>4319195</v>
      </c>
      <c r="B205" s="352" t="s">
        <v>1532</v>
      </c>
      <c r="C205" s="353" t="s">
        <v>383</v>
      </c>
      <c r="D205" s="353" t="s">
        <v>384</v>
      </c>
      <c r="E205" s="354">
        <v>34785</v>
      </c>
      <c r="F205" s="403">
        <v>3206.41</v>
      </c>
    </row>
    <row r="206" spans="1:6" x14ac:dyDescent="0.2">
      <c r="A206" s="351">
        <v>4109494</v>
      </c>
      <c r="B206" s="352" t="s">
        <v>2984</v>
      </c>
      <c r="C206" s="353" t="s">
        <v>383</v>
      </c>
      <c r="D206" s="353" t="s">
        <v>384</v>
      </c>
      <c r="E206" s="354">
        <v>33605</v>
      </c>
      <c r="F206" s="403">
        <v>93.75</v>
      </c>
    </row>
    <row r="207" spans="1:6" x14ac:dyDescent="0.2">
      <c r="A207" s="351">
        <v>373220</v>
      </c>
      <c r="B207" s="352" t="s">
        <v>7531</v>
      </c>
      <c r="C207" s="353" t="s">
        <v>383</v>
      </c>
      <c r="D207" s="353" t="s">
        <v>384</v>
      </c>
      <c r="E207" s="354">
        <v>32658</v>
      </c>
      <c r="F207" s="403">
        <v>0.05</v>
      </c>
    </row>
    <row r="208" spans="1:6" x14ac:dyDescent="0.2">
      <c r="A208" s="351">
        <v>372080</v>
      </c>
      <c r="B208" s="352" t="s">
        <v>3684</v>
      </c>
      <c r="C208" s="353" t="s">
        <v>383</v>
      </c>
      <c r="D208" s="353" t="s">
        <v>384</v>
      </c>
      <c r="E208" s="354">
        <v>33605</v>
      </c>
      <c r="F208" s="403">
        <v>122.68</v>
      </c>
    </row>
    <row r="209" spans="1:6" x14ac:dyDescent="0.2">
      <c r="A209" s="351">
        <v>374650</v>
      </c>
      <c r="B209" s="352" t="s">
        <v>5582</v>
      </c>
      <c r="C209" s="353" t="s">
        <v>383</v>
      </c>
      <c r="D209" s="353" t="s">
        <v>384</v>
      </c>
      <c r="E209" s="354">
        <v>33605</v>
      </c>
      <c r="F209" s="403">
        <v>0</v>
      </c>
    </row>
    <row r="210" spans="1:6" x14ac:dyDescent="0.2">
      <c r="A210" s="351">
        <v>371760</v>
      </c>
      <c r="B210" s="352" t="s">
        <v>5585</v>
      </c>
      <c r="C210" s="353" t="s">
        <v>383</v>
      </c>
      <c r="D210" s="353" t="s">
        <v>384</v>
      </c>
      <c r="E210" s="354">
        <v>32660</v>
      </c>
      <c r="F210" s="403">
        <v>0.14000000000000001</v>
      </c>
    </row>
    <row r="211" spans="1:6" x14ac:dyDescent="0.2">
      <c r="A211" s="351">
        <v>372060</v>
      </c>
      <c r="B211" s="352" t="s">
        <v>7532</v>
      </c>
      <c r="C211" s="353" t="s">
        <v>383</v>
      </c>
      <c r="D211" s="353" t="s">
        <v>384</v>
      </c>
      <c r="E211" s="354">
        <v>35033</v>
      </c>
      <c r="F211" s="403">
        <v>140.26</v>
      </c>
    </row>
    <row r="212" spans="1:6" x14ac:dyDescent="0.2">
      <c r="A212" s="351">
        <v>371700</v>
      </c>
      <c r="B212" s="352" t="s">
        <v>7533</v>
      </c>
      <c r="C212" s="353" t="s">
        <v>383</v>
      </c>
      <c r="D212" s="353" t="s">
        <v>384</v>
      </c>
      <c r="E212" s="354">
        <v>32660</v>
      </c>
      <c r="F212" s="403">
        <v>0.02</v>
      </c>
    </row>
    <row r="213" spans="1:6" x14ac:dyDescent="0.2">
      <c r="A213" s="351">
        <v>373980</v>
      </c>
      <c r="B213" s="352" t="s">
        <v>5573</v>
      </c>
      <c r="C213" s="353" t="s">
        <v>383</v>
      </c>
      <c r="D213" s="353" t="s">
        <v>384</v>
      </c>
      <c r="E213" s="354">
        <v>32672</v>
      </c>
      <c r="F213" s="403">
        <v>0.09</v>
      </c>
    </row>
    <row r="214" spans="1:6" x14ac:dyDescent="0.2">
      <c r="A214" s="351">
        <v>370840</v>
      </c>
      <c r="B214" s="352" t="s">
        <v>7534</v>
      </c>
      <c r="C214" s="353" t="s">
        <v>383</v>
      </c>
      <c r="D214" s="353" t="s">
        <v>384</v>
      </c>
      <c r="E214" s="354">
        <v>32672</v>
      </c>
      <c r="F214" s="403">
        <v>0.09</v>
      </c>
    </row>
    <row r="215" spans="1:6" x14ac:dyDescent="0.2">
      <c r="A215" s="351">
        <v>3740289</v>
      </c>
      <c r="B215" s="352" t="s">
        <v>7535</v>
      </c>
      <c r="C215" s="353" t="s">
        <v>383</v>
      </c>
      <c r="D215" s="353" t="s">
        <v>384</v>
      </c>
      <c r="E215" s="354">
        <v>33605</v>
      </c>
      <c r="F215" s="403">
        <v>22.63</v>
      </c>
    </row>
    <row r="216" spans="1:6" x14ac:dyDescent="0.2">
      <c r="A216" s="351">
        <v>376260</v>
      </c>
      <c r="B216" s="352" t="s">
        <v>7536</v>
      </c>
      <c r="C216" s="353" t="s">
        <v>383</v>
      </c>
      <c r="D216" s="353" t="s">
        <v>384</v>
      </c>
      <c r="E216" s="354">
        <v>32679</v>
      </c>
      <c r="F216" s="403">
        <v>0.02</v>
      </c>
    </row>
    <row r="217" spans="1:6" x14ac:dyDescent="0.2">
      <c r="A217" s="351">
        <v>379600</v>
      </c>
      <c r="B217" s="352" t="s">
        <v>7537</v>
      </c>
      <c r="C217" s="353" t="s">
        <v>383</v>
      </c>
      <c r="D217" s="353" t="s">
        <v>384</v>
      </c>
      <c r="E217" s="354">
        <v>32944</v>
      </c>
      <c r="F217" s="403">
        <v>4.04</v>
      </c>
    </row>
    <row r="218" spans="1:6" x14ac:dyDescent="0.2">
      <c r="A218" s="351">
        <v>379580</v>
      </c>
      <c r="B218" s="352" t="s">
        <v>7538</v>
      </c>
      <c r="C218" s="353" t="s">
        <v>383</v>
      </c>
      <c r="D218" s="353" t="s">
        <v>384</v>
      </c>
      <c r="E218" s="354">
        <v>32944</v>
      </c>
      <c r="F218" s="403">
        <v>2.11</v>
      </c>
    </row>
    <row r="219" spans="1:6" x14ac:dyDescent="0.2">
      <c r="A219" s="351">
        <v>373680</v>
      </c>
      <c r="B219" s="352" t="s">
        <v>7539</v>
      </c>
      <c r="C219" s="353" t="s">
        <v>383</v>
      </c>
      <c r="D219" s="353" t="s">
        <v>384</v>
      </c>
      <c r="E219" s="354">
        <v>32699</v>
      </c>
      <c r="F219" s="403">
        <v>0.14000000000000001</v>
      </c>
    </row>
    <row r="220" spans="1:6" x14ac:dyDescent="0.2">
      <c r="A220" s="351">
        <v>373640</v>
      </c>
      <c r="B220" s="352" t="s">
        <v>1289</v>
      </c>
      <c r="C220" s="353" t="s">
        <v>383</v>
      </c>
      <c r="D220" s="353" t="s">
        <v>384</v>
      </c>
      <c r="E220" s="354">
        <v>32699</v>
      </c>
      <c r="F220" s="403">
        <v>0.28000000000000003</v>
      </c>
    </row>
    <row r="221" spans="1:6" x14ac:dyDescent="0.2">
      <c r="A221" s="351">
        <v>374870</v>
      </c>
      <c r="B221" s="352" t="s">
        <v>3334</v>
      </c>
      <c r="C221" s="353" t="s">
        <v>383</v>
      </c>
      <c r="D221" s="353" t="s">
        <v>384</v>
      </c>
      <c r="E221" s="354">
        <v>32700</v>
      </c>
      <c r="F221" s="403">
        <v>2.2000000000000002</v>
      </c>
    </row>
    <row r="222" spans="1:6" x14ac:dyDescent="0.2">
      <c r="A222" s="351">
        <v>375030</v>
      </c>
      <c r="B222" s="352" t="s">
        <v>3541</v>
      </c>
      <c r="C222" s="353" t="s">
        <v>383</v>
      </c>
      <c r="D222" s="353" t="s">
        <v>384</v>
      </c>
      <c r="E222" s="354">
        <v>32700</v>
      </c>
      <c r="F222" s="403">
        <v>1.05</v>
      </c>
    </row>
    <row r="223" spans="1:6" x14ac:dyDescent="0.2">
      <c r="A223" s="351">
        <v>374430</v>
      </c>
      <c r="B223" s="352" t="s">
        <v>7540</v>
      </c>
      <c r="C223" s="353" t="s">
        <v>383</v>
      </c>
      <c r="D223" s="353" t="s">
        <v>384</v>
      </c>
      <c r="E223" s="354">
        <v>32700</v>
      </c>
      <c r="F223" s="403">
        <v>0.23</v>
      </c>
    </row>
    <row r="224" spans="1:6" x14ac:dyDescent="0.2">
      <c r="A224" s="351">
        <v>374390</v>
      </c>
      <c r="B224" s="352" t="s">
        <v>7541</v>
      </c>
      <c r="C224" s="353" t="s">
        <v>383</v>
      </c>
      <c r="D224" s="353" t="s">
        <v>384</v>
      </c>
      <c r="E224" s="354">
        <v>32701</v>
      </c>
      <c r="F224" s="403">
        <v>0.21</v>
      </c>
    </row>
    <row r="225" spans="1:6" x14ac:dyDescent="0.2">
      <c r="A225" s="351">
        <v>4473796</v>
      </c>
      <c r="B225" s="352" t="s">
        <v>7542</v>
      </c>
      <c r="C225" s="353" t="s">
        <v>383</v>
      </c>
      <c r="D225" s="353" t="s">
        <v>384</v>
      </c>
      <c r="E225" s="354">
        <v>34976</v>
      </c>
      <c r="F225" s="403">
        <v>140.44999999999999</v>
      </c>
    </row>
    <row r="226" spans="1:6" x14ac:dyDescent="0.2">
      <c r="A226" s="351">
        <v>373740</v>
      </c>
      <c r="B226" s="352" t="s">
        <v>7543</v>
      </c>
      <c r="C226" s="353" t="s">
        <v>383</v>
      </c>
      <c r="D226" s="353" t="s">
        <v>384</v>
      </c>
      <c r="E226" s="354">
        <v>32701</v>
      </c>
      <c r="F226" s="403">
        <v>0.37</v>
      </c>
    </row>
    <row r="227" spans="1:6" x14ac:dyDescent="0.2">
      <c r="A227" s="351">
        <v>373600</v>
      </c>
      <c r="B227" s="352" t="s">
        <v>7544</v>
      </c>
      <c r="C227" s="353" t="s">
        <v>383</v>
      </c>
      <c r="D227" s="353" t="s">
        <v>384</v>
      </c>
      <c r="E227" s="354">
        <v>32701</v>
      </c>
      <c r="F227" s="403">
        <v>0.28000000000000003</v>
      </c>
    </row>
    <row r="228" spans="1:6" x14ac:dyDescent="0.2">
      <c r="A228" s="351">
        <v>373360</v>
      </c>
      <c r="B228" s="352" t="s">
        <v>7545</v>
      </c>
      <c r="C228" s="353" t="s">
        <v>383</v>
      </c>
      <c r="D228" s="353" t="s">
        <v>384</v>
      </c>
      <c r="E228" s="354">
        <v>32713</v>
      </c>
      <c r="F228" s="403">
        <v>0.03</v>
      </c>
    </row>
    <row r="229" spans="1:6" x14ac:dyDescent="0.2">
      <c r="A229" s="351">
        <v>373380</v>
      </c>
      <c r="B229" s="352" t="s">
        <v>7546</v>
      </c>
      <c r="C229" s="353" t="s">
        <v>383</v>
      </c>
      <c r="D229" s="353" t="s">
        <v>384</v>
      </c>
      <c r="E229" s="354">
        <v>32713</v>
      </c>
      <c r="F229" s="403">
        <v>0.05</v>
      </c>
    </row>
    <row r="230" spans="1:6" x14ac:dyDescent="0.2">
      <c r="A230" s="351">
        <v>373880</v>
      </c>
      <c r="B230" s="352" t="s">
        <v>7547</v>
      </c>
      <c r="C230" s="353" t="s">
        <v>383</v>
      </c>
      <c r="D230" s="353" t="s">
        <v>384</v>
      </c>
      <c r="E230" s="354">
        <v>32713</v>
      </c>
      <c r="F230" s="403">
        <v>0.12</v>
      </c>
    </row>
    <row r="231" spans="1:6" x14ac:dyDescent="0.2">
      <c r="A231" s="351">
        <v>373400</v>
      </c>
      <c r="B231" s="352" t="s">
        <v>2809</v>
      </c>
      <c r="C231" s="353" t="s">
        <v>383</v>
      </c>
      <c r="D231" s="353" t="s">
        <v>384</v>
      </c>
      <c r="E231" s="354">
        <v>32713</v>
      </c>
      <c r="F231" s="403">
        <v>0.57999999999999996</v>
      </c>
    </row>
    <row r="232" spans="1:6" x14ac:dyDescent="0.2">
      <c r="A232" s="351">
        <v>372960</v>
      </c>
      <c r="B232" s="352" t="s">
        <v>7548</v>
      </c>
      <c r="C232" s="353" t="s">
        <v>383</v>
      </c>
      <c r="D232" s="353" t="s">
        <v>384</v>
      </c>
      <c r="E232" s="354">
        <v>32713</v>
      </c>
      <c r="F232" s="403">
        <v>0.52</v>
      </c>
    </row>
    <row r="233" spans="1:6" x14ac:dyDescent="0.2">
      <c r="A233" s="351">
        <v>3920792</v>
      </c>
      <c r="B233" s="352" t="s">
        <v>7549</v>
      </c>
      <c r="C233" s="353" t="s">
        <v>383</v>
      </c>
      <c r="D233" s="353" t="s">
        <v>384</v>
      </c>
      <c r="E233" s="354">
        <v>35033</v>
      </c>
      <c r="F233" s="403">
        <v>52.2</v>
      </c>
    </row>
    <row r="234" spans="1:6" x14ac:dyDescent="0.2">
      <c r="A234" s="351">
        <v>373040</v>
      </c>
      <c r="B234" s="352" t="s">
        <v>7460</v>
      </c>
      <c r="C234" s="353" t="s">
        <v>383</v>
      </c>
      <c r="D234" s="353" t="s">
        <v>384</v>
      </c>
      <c r="E234" s="354">
        <v>32713</v>
      </c>
      <c r="F234" s="403">
        <v>0.52</v>
      </c>
    </row>
    <row r="235" spans="1:6" x14ac:dyDescent="0.2">
      <c r="A235" s="351">
        <v>373840</v>
      </c>
      <c r="B235" s="352" t="s">
        <v>7550</v>
      </c>
      <c r="C235" s="353" t="s">
        <v>383</v>
      </c>
      <c r="D235" s="353" t="s">
        <v>384</v>
      </c>
      <c r="E235" s="354">
        <v>32717</v>
      </c>
      <c r="F235" s="403">
        <v>10.9</v>
      </c>
    </row>
    <row r="236" spans="1:6" x14ac:dyDescent="0.2">
      <c r="A236" s="351">
        <v>373000</v>
      </c>
      <c r="B236" s="352" t="s">
        <v>3735</v>
      </c>
      <c r="C236" s="353" t="s">
        <v>383</v>
      </c>
      <c r="D236" s="353" t="s">
        <v>384</v>
      </c>
      <c r="E236" s="354">
        <v>32713</v>
      </c>
      <c r="F236" s="403">
        <v>1.19</v>
      </c>
    </row>
    <row r="237" spans="1:6" x14ac:dyDescent="0.2">
      <c r="A237" s="351">
        <v>289720</v>
      </c>
      <c r="B237" s="352" t="s">
        <v>7485</v>
      </c>
      <c r="C237" s="353" t="s">
        <v>383</v>
      </c>
      <c r="D237" s="353" t="s">
        <v>384</v>
      </c>
      <c r="E237" s="354">
        <v>35033</v>
      </c>
      <c r="F237" s="403">
        <v>1891.21</v>
      </c>
    </row>
    <row r="238" spans="1:6" x14ac:dyDescent="0.2">
      <c r="A238" s="351">
        <v>4438796</v>
      </c>
      <c r="B238" s="352" t="s">
        <v>7551</v>
      </c>
      <c r="C238" s="353" t="s">
        <v>383</v>
      </c>
      <c r="D238" s="353" t="s">
        <v>384</v>
      </c>
      <c r="E238" s="354">
        <v>34764</v>
      </c>
      <c r="F238" s="403">
        <v>359.03</v>
      </c>
    </row>
    <row r="239" spans="1:6" x14ac:dyDescent="0.2">
      <c r="A239" s="351">
        <v>3852194</v>
      </c>
      <c r="B239" s="352" t="s">
        <v>7552</v>
      </c>
      <c r="C239" s="353" t="s">
        <v>383</v>
      </c>
      <c r="D239" s="353" t="s">
        <v>384</v>
      </c>
      <c r="E239" s="354">
        <v>34759</v>
      </c>
      <c r="F239" s="403">
        <v>22485.9</v>
      </c>
    </row>
    <row r="240" spans="1:6" x14ac:dyDescent="0.2">
      <c r="A240" s="351">
        <v>4396796</v>
      </c>
      <c r="B240" s="352" t="s">
        <v>3235</v>
      </c>
      <c r="C240" s="353" t="s">
        <v>383</v>
      </c>
      <c r="D240" s="353" t="s">
        <v>384</v>
      </c>
      <c r="E240" s="354">
        <v>34785</v>
      </c>
      <c r="F240" s="403">
        <v>1311.51</v>
      </c>
    </row>
    <row r="241" spans="1:6" x14ac:dyDescent="0.2">
      <c r="A241" s="351">
        <v>4370496</v>
      </c>
      <c r="B241" s="352" t="s">
        <v>4781</v>
      </c>
      <c r="C241" s="353" t="s">
        <v>383</v>
      </c>
      <c r="D241" s="353" t="s">
        <v>384</v>
      </c>
      <c r="E241" s="354">
        <v>34785</v>
      </c>
      <c r="F241" s="403">
        <v>906.03</v>
      </c>
    </row>
    <row r="242" spans="1:6" x14ac:dyDescent="0.2">
      <c r="A242" s="351">
        <v>379370</v>
      </c>
      <c r="B242" s="352" t="s">
        <v>4986</v>
      </c>
      <c r="C242" s="353" t="s">
        <v>383</v>
      </c>
      <c r="D242" s="353" t="s">
        <v>384</v>
      </c>
      <c r="E242" s="354">
        <v>33605</v>
      </c>
      <c r="F242" s="403">
        <v>38.729999999999997</v>
      </c>
    </row>
    <row r="243" spans="1:6" x14ac:dyDescent="0.2">
      <c r="A243" s="351">
        <v>379350</v>
      </c>
      <c r="B243" s="352" t="s">
        <v>5605</v>
      </c>
      <c r="C243" s="353" t="s">
        <v>383</v>
      </c>
      <c r="D243" s="353" t="s">
        <v>384</v>
      </c>
      <c r="E243" s="354">
        <v>33605</v>
      </c>
      <c r="F243" s="403">
        <v>28.37</v>
      </c>
    </row>
    <row r="244" spans="1:6" x14ac:dyDescent="0.2">
      <c r="A244" s="351">
        <v>379330</v>
      </c>
      <c r="B244" s="352" t="s">
        <v>7553</v>
      </c>
      <c r="C244" s="353" t="s">
        <v>383</v>
      </c>
      <c r="D244" s="353" t="s">
        <v>384</v>
      </c>
      <c r="E244" s="354">
        <v>33605</v>
      </c>
      <c r="F244" s="403">
        <v>52.68</v>
      </c>
    </row>
    <row r="245" spans="1:6" x14ac:dyDescent="0.2">
      <c r="A245" s="351">
        <v>378380</v>
      </c>
      <c r="B245" s="352" t="s">
        <v>7554</v>
      </c>
      <c r="C245" s="353" t="s">
        <v>383</v>
      </c>
      <c r="D245" s="353" t="s">
        <v>384</v>
      </c>
      <c r="E245" s="354">
        <v>33605</v>
      </c>
      <c r="F245" s="403">
        <v>9.85</v>
      </c>
    </row>
    <row r="246" spans="1:6" x14ac:dyDescent="0.2">
      <c r="A246" s="351">
        <v>378420</v>
      </c>
      <c r="B246" s="352" t="s">
        <v>7555</v>
      </c>
      <c r="C246" s="353" t="s">
        <v>383</v>
      </c>
      <c r="D246" s="353" t="s">
        <v>384</v>
      </c>
      <c r="E246" s="354">
        <v>33605</v>
      </c>
      <c r="F246" s="403">
        <v>1.1299999999999999</v>
      </c>
    </row>
    <row r="247" spans="1:6" ht="24" x14ac:dyDescent="0.2">
      <c r="A247" s="351">
        <v>382590</v>
      </c>
      <c r="B247" s="352" t="s">
        <v>7556</v>
      </c>
      <c r="C247" s="353" t="s">
        <v>383</v>
      </c>
      <c r="D247" s="353" t="s">
        <v>384</v>
      </c>
      <c r="E247" s="354">
        <v>33605</v>
      </c>
      <c r="F247" s="403">
        <v>789.9</v>
      </c>
    </row>
    <row r="248" spans="1:6" x14ac:dyDescent="0.2">
      <c r="A248" s="351">
        <v>376710</v>
      </c>
      <c r="B248" s="352" t="s">
        <v>7557</v>
      </c>
      <c r="C248" s="353" t="s">
        <v>383</v>
      </c>
      <c r="D248" s="353" t="s">
        <v>384</v>
      </c>
      <c r="E248" s="354">
        <v>33605</v>
      </c>
      <c r="F248" s="403">
        <v>53.22</v>
      </c>
    </row>
    <row r="249" spans="1:6" x14ac:dyDescent="0.2">
      <c r="A249" s="351">
        <v>376690</v>
      </c>
      <c r="B249" s="352" t="s">
        <v>7558</v>
      </c>
      <c r="C249" s="353" t="s">
        <v>383</v>
      </c>
      <c r="D249" s="353" t="s">
        <v>384</v>
      </c>
      <c r="E249" s="354">
        <v>33605</v>
      </c>
      <c r="F249" s="403">
        <v>110.5</v>
      </c>
    </row>
    <row r="250" spans="1:6" x14ac:dyDescent="0.2">
      <c r="A250" s="351">
        <v>376630</v>
      </c>
      <c r="B250" s="352" t="s">
        <v>1137</v>
      </c>
      <c r="C250" s="353" t="s">
        <v>383</v>
      </c>
      <c r="D250" s="353" t="s">
        <v>384</v>
      </c>
      <c r="E250" s="354">
        <v>33605</v>
      </c>
      <c r="F250" s="403">
        <v>52.22</v>
      </c>
    </row>
    <row r="251" spans="1:6" x14ac:dyDescent="0.2">
      <c r="A251" s="351">
        <v>376170</v>
      </c>
      <c r="B251" s="352" t="s">
        <v>7559</v>
      </c>
      <c r="C251" s="353" t="s">
        <v>383</v>
      </c>
      <c r="D251" s="353" t="s">
        <v>384</v>
      </c>
      <c r="E251" s="354">
        <v>33605</v>
      </c>
      <c r="F251" s="403">
        <v>8.15</v>
      </c>
    </row>
    <row r="252" spans="1:6" x14ac:dyDescent="0.2">
      <c r="A252" s="351">
        <v>4023294</v>
      </c>
      <c r="B252" s="352" t="s">
        <v>7560</v>
      </c>
      <c r="C252" s="353" t="s">
        <v>383</v>
      </c>
      <c r="D252" s="353" t="s">
        <v>384</v>
      </c>
      <c r="E252" s="354">
        <v>34390</v>
      </c>
      <c r="F252" s="403">
        <v>147.87</v>
      </c>
    </row>
    <row r="253" spans="1:6" x14ac:dyDescent="0.2">
      <c r="A253" s="351">
        <v>380050</v>
      </c>
      <c r="B253" s="352" t="s">
        <v>7561</v>
      </c>
      <c r="C253" s="353" t="s">
        <v>383</v>
      </c>
      <c r="D253" s="353" t="s">
        <v>384</v>
      </c>
      <c r="E253" s="354">
        <v>34764</v>
      </c>
      <c r="F253" s="403">
        <v>14.67</v>
      </c>
    </row>
    <row r="254" spans="1:6" x14ac:dyDescent="0.2">
      <c r="A254" s="351">
        <v>1149261</v>
      </c>
      <c r="B254" s="352" t="s">
        <v>520</v>
      </c>
      <c r="C254" s="353" t="s">
        <v>383</v>
      </c>
      <c r="D254" s="353" t="s">
        <v>384</v>
      </c>
      <c r="E254" s="354">
        <v>42332</v>
      </c>
      <c r="F254" s="403">
        <v>2180.4299999999998</v>
      </c>
    </row>
    <row r="255" spans="1:6" x14ac:dyDescent="0.2">
      <c r="A255" s="351">
        <v>3811090</v>
      </c>
      <c r="B255" s="352" t="s">
        <v>7562</v>
      </c>
      <c r="C255" s="353" t="s">
        <v>383</v>
      </c>
      <c r="D255" s="353" t="s">
        <v>384</v>
      </c>
      <c r="E255" s="354">
        <v>33605</v>
      </c>
      <c r="F255" s="403">
        <v>112.35</v>
      </c>
    </row>
    <row r="256" spans="1:6" x14ac:dyDescent="0.2">
      <c r="A256" s="351">
        <v>3833590</v>
      </c>
      <c r="B256" s="352" t="s">
        <v>3958</v>
      </c>
      <c r="C256" s="353" t="s">
        <v>383</v>
      </c>
      <c r="D256" s="353" t="s">
        <v>384</v>
      </c>
      <c r="E256" s="354">
        <v>33605</v>
      </c>
      <c r="F256" s="403">
        <v>52.05</v>
      </c>
    </row>
    <row r="257" spans="1:6" ht="24" x14ac:dyDescent="0.2">
      <c r="A257" s="351">
        <v>382830</v>
      </c>
      <c r="B257" s="352" t="s">
        <v>6001</v>
      </c>
      <c r="C257" s="353" t="s">
        <v>383</v>
      </c>
      <c r="D257" s="353" t="s">
        <v>384</v>
      </c>
      <c r="E257" s="354">
        <v>33605</v>
      </c>
      <c r="F257" s="403">
        <v>59.38</v>
      </c>
    </row>
    <row r="258" spans="1:6" x14ac:dyDescent="0.2">
      <c r="A258" s="351">
        <v>383620</v>
      </c>
      <c r="B258" s="352" t="s">
        <v>574</v>
      </c>
      <c r="C258" s="353" t="s">
        <v>383</v>
      </c>
      <c r="D258" s="353" t="s">
        <v>384</v>
      </c>
      <c r="E258" s="354">
        <v>33605</v>
      </c>
      <c r="F258" s="403">
        <v>287.19</v>
      </c>
    </row>
    <row r="259" spans="1:6" ht="24" x14ac:dyDescent="0.2">
      <c r="A259" s="351">
        <v>382410</v>
      </c>
      <c r="B259" s="352" t="s">
        <v>7563</v>
      </c>
      <c r="C259" s="353" t="s">
        <v>383</v>
      </c>
      <c r="D259" s="353" t="s">
        <v>384</v>
      </c>
      <c r="E259" s="354">
        <v>33605</v>
      </c>
      <c r="F259" s="403">
        <v>110.15</v>
      </c>
    </row>
    <row r="260" spans="1:6" x14ac:dyDescent="0.2">
      <c r="A260" s="351">
        <v>382430</v>
      </c>
      <c r="B260" s="352" t="s">
        <v>3624</v>
      </c>
      <c r="C260" s="353" t="s">
        <v>383</v>
      </c>
      <c r="D260" s="353" t="s">
        <v>384</v>
      </c>
      <c r="E260" s="354">
        <v>33605</v>
      </c>
      <c r="F260" s="403">
        <v>60.82</v>
      </c>
    </row>
    <row r="261" spans="1:6" x14ac:dyDescent="0.2">
      <c r="A261" s="351">
        <v>383330</v>
      </c>
      <c r="B261" s="352" t="s">
        <v>2414</v>
      </c>
      <c r="C261" s="353" t="s">
        <v>383</v>
      </c>
      <c r="D261" s="353" t="s">
        <v>384</v>
      </c>
      <c r="E261" s="354">
        <v>33605</v>
      </c>
      <c r="F261" s="403">
        <v>198.71</v>
      </c>
    </row>
    <row r="262" spans="1:6" x14ac:dyDescent="0.2">
      <c r="A262" s="351">
        <v>383170</v>
      </c>
      <c r="B262" s="352" t="s">
        <v>5786</v>
      </c>
      <c r="C262" s="353" t="s">
        <v>383</v>
      </c>
      <c r="D262" s="353" t="s">
        <v>384</v>
      </c>
      <c r="E262" s="354">
        <v>33605</v>
      </c>
      <c r="F262" s="403">
        <v>89.18</v>
      </c>
    </row>
    <row r="263" spans="1:6" ht="24" x14ac:dyDescent="0.2">
      <c r="A263" s="351">
        <v>383250</v>
      </c>
      <c r="B263" s="352" t="s">
        <v>4411</v>
      </c>
      <c r="C263" s="353" t="s">
        <v>383</v>
      </c>
      <c r="D263" s="353" t="s">
        <v>384</v>
      </c>
      <c r="E263" s="354">
        <v>33605</v>
      </c>
      <c r="F263" s="403">
        <v>91.98</v>
      </c>
    </row>
    <row r="264" spans="1:6" x14ac:dyDescent="0.2">
      <c r="A264" s="351">
        <v>4433396</v>
      </c>
      <c r="B264" s="352" t="s">
        <v>1851</v>
      </c>
      <c r="C264" s="353" t="s">
        <v>383</v>
      </c>
      <c r="D264" s="353" t="s">
        <v>384</v>
      </c>
      <c r="E264" s="354">
        <v>33605</v>
      </c>
      <c r="F264" s="403">
        <v>238.04</v>
      </c>
    </row>
    <row r="265" spans="1:6" x14ac:dyDescent="0.2">
      <c r="A265" s="351">
        <v>4253895</v>
      </c>
      <c r="B265" s="352" t="s">
        <v>6182</v>
      </c>
      <c r="C265" s="353" t="s">
        <v>383</v>
      </c>
      <c r="D265" s="353" t="s">
        <v>384</v>
      </c>
      <c r="E265" s="354">
        <v>34757</v>
      </c>
      <c r="F265" s="403">
        <v>1154</v>
      </c>
    </row>
    <row r="266" spans="1:6" x14ac:dyDescent="0.2">
      <c r="A266" s="351">
        <v>387310</v>
      </c>
      <c r="B266" s="352" t="s">
        <v>7564</v>
      </c>
      <c r="C266" s="353" t="s">
        <v>383</v>
      </c>
      <c r="D266" s="353" t="s">
        <v>384</v>
      </c>
      <c r="E266" s="354">
        <v>34542</v>
      </c>
      <c r="F266" s="403">
        <v>656.52</v>
      </c>
    </row>
    <row r="267" spans="1:6" x14ac:dyDescent="0.2">
      <c r="A267" s="351">
        <v>383050</v>
      </c>
      <c r="B267" s="352" t="s">
        <v>701</v>
      </c>
      <c r="C267" s="353" t="s">
        <v>383</v>
      </c>
      <c r="D267" s="353" t="s">
        <v>384</v>
      </c>
      <c r="E267" s="354">
        <v>33605</v>
      </c>
      <c r="F267" s="403">
        <v>54.56</v>
      </c>
    </row>
    <row r="268" spans="1:6" x14ac:dyDescent="0.2">
      <c r="A268" s="351">
        <v>3829290</v>
      </c>
      <c r="B268" s="352" t="s">
        <v>7565</v>
      </c>
      <c r="C268" s="353" t="s">
        <v>383</v>
      </c>
      <c r="D268" s="353" t="s">
        <v>384</v>
      </c>
      <c r="E268" s="354">
        <v>33129</v>
      </c>
      <c r="F268" s="403">
        <v>23.28</v>
      </c>
    </row>
    <row r="269" spans="1:6" x14ac:dyDescent="0.2">
      <c r="A269" s="351">
        <v>385370</v>
      </c>
      <c r="B269" s="352" t="s">
        <v>7566</v>
      </c>
      <c r="C269" s="353" t="s">
        <v>383</v>
      </c>
      <c r="D269" s="353" t="s">
        <v>384</v>
      </c>
      <c r="E269" s="354">
        <v>33605</v>
      </c>
      <c r="F269" s="403">
        <v>37.89</v>
      </c>
    </row>
    <row r="270" spans="1:6" x14ac:dyDescent="0.2">
      <c r="A270" s="351">
        <v>344050</v>
      </c>
      <c r="B270" s="352" t="s">
        <v>7567</v>
      </c>
      <c r="C270" s="353" t="s">
        <v>383</v>
      </c>
      <c r="D270" s="353" t="s">
        <v>384</v>
      </c>
      <c r="E270" s="354">
        <v>35033</v>
      </c>
      <c r="F270" s="403">
        <v>9.77</v>
      </c>
    </row>
    <row r="271" spans="1:6" x14ac:dyDescent="0.2">
      <c r="A271" s="351">
        <v>3852895</v>
      </c>
      <c r="B271" s="352" t="s">
        <v>7568</v>
      </c>
      <c r="C271" s="353" t="s">
        <v>383</v>
      </c>
      <c r="D271" s="353" t="s">
        <v>384</v>
      </c>
      <c r="E271" s="354">
        <v>33219</v>
      </c>
      <c r="F271" s="403">
        <v>44.71</v>
      </c>
    </row>
    <row r="272" spans="1:6" x14ac:dyDescent="0.2">
      <c r="A272" s="351">
        <v>4764596</v>
      </c>
      <c r="B272" s="352" t="s">
        <v>7569</v>
      </c>
      <c r="C272" s="353" t="s">
        <v>383</v>
      </c>
      <c r="D272" s="353" t="s">
        <v>384</v>
      </c>
      <c r="E272" s="354">
        <v>34977</v>
      </c>
      <c r="F272" s="403">
        <v>209.64</v>
      </c>
    </row>
    <row r="273" spans="1:6" x14ac:dyDescent="0.2">
      <c r="A273" s="351">
        <v>385090</v>
      </c>
      <c r="B273" s="352" t="s">
        <v>624</v>
      </c>
      <c r="C273" s="353" t="s">
        <v>383</v>
      </c>
      <c r="D273" s="353" t="s">
        <v>384</v>
      </c>
      <c r="E273" s="354">
        <v>33605</v>
      </c>
      <c r="F273" s="403">
        <v>3.09</v>
      </c>
    </row>
    <row r="274" spans="1:6" x14ac:dyDescent="0.2">
      <c r="A274" s="351">
        <v>4414096</v>
      </c>
      <c r="B274" s="352" t="s">
        <v>1612</v>
      </c>
      <c r="C274" s="353" t="s">
        <v>383</v>
      </c>
      <c r="D274" s="353" t="s">
        <v>384</v>
      </c>
      <c r="E274" s="354">
        <v>33605</v>
      </c>
      <c r="F274" s="403">
        <v>693.46</v>
      </c>
    </row>
    <row r="275" spans="1:6" x14ac:dyDescent="0.2">
      <c r="A275" s="351">
        <v>374030</v>
      </c>
      <c r="B275" s="352" t="s">
        <v>7570</v>
      </c>
      <c r="C275" s="353" t="s">
        <v>383</v>
      </c>
      <c r="D275" s="353" t="s">
        <v>384</v>
      </c>
      <c r="E275" s="354">
        <v>33605</v>
      </c>
      <c r="F275" s="403">
        <v>3.73</v>
      </c>
    </row>
    <row r="276" spans="1:6" x14ac:dyDescent="0.2">
      <c r="A276" s="351">
        <v>383910</v>
      </c>
      <c r="B276" s="352" t="s">
        <v>4346</v>
      </c>
      <c r="C276" s="353" t="s">
        <v>383</v>
      </c>
      <c r="D276" s="353" t="s">
        <v>384</v>
      </c>
      <c r="E276" s="354">
        <v>33605</v>
      </c>
      <c r="F276" s="403">
        <v>9.0299999999999994</v>
      </c>
    </row>
    <row r="277" spans="1:6" x14ac:dyDescent="0.2">
      <c r="A277" s="351">
        <v>384120</v>
      </c>
      <c r="B277" s="352" t="s">
        <v>1620</v>
      </c>
      <c r="C277" s="353" t="s">
        <v>383</v>
      </c>
      <c r="D277" s="353" t="s">
        <v>384</v>
      </c>
      <c r="E277" s="354">
        <v>33605</v>
      </c>
      <c r="F277" s="403">
        <v>83.16</v>
      </c>
    </row>
    <row r="278" spans="1:6" x14ac:dyDescent="0.2">
      <c r="A278" s="351">
        <v>383770</v>
      </c>
      <c r="B278" s="352" t="s">
        <v>1616</v>
      </c>
      <c r="C278" s="353" t="s">
        <v>383</v>
      </c>
      <c r="D278" s="353" t="s">
        <v>384</v>
      </c>
      <c r="E278" s="354">
        <v>33605</v>
      </c>
      <c r="F278" s="403">
        <v>94.7</v>
      </c>
    </row>
    <row r="279" spans="1:6" x14ac:dyDescent="0.2">
      <c r="A279" s="351">
        <v>3839290</v>
      </c>
      <c r="B279" s="352" t="s">
        <v>1618</v>
      </c>
      <c r="C279" s="353" t="s">
        <v>383</v>
      </c>
      <c r="D279" s="353" t="s">
        <v>384</v>
      </c>
      <c r="E279" s="354">
        <v>33605</v>
      </c>
      <c r="F279" s="403">
        <v>90.04</v>
      </c>
    </row>
    <row r="280" spans="1:6" x14ac:dyDescent="0.2">
      <c r="A280" s="351">
        <v>374170</v>
      </c>
      <c r="B280" s="352" t="s">
        <v>1922</v>
      </c>
      <c r="C280" s="353" t="s">
        <v>383</v>
      </c>
      <c r="D280" s="353" t="s">
        <v>384</v>
      </c>
      <c r="E280" s="354">
        <v>33605</v>
      </c>
      <c r="F280" s="403">
        <v>39.380000000000003</v>
      </c>
    </row>
    <row r="281" spans="1:6" x14ac:dyDescent="0.2">
      <c r="A281" s="351">
        <v>3840290</v>
      </c>
      <c r="B281" s="352" t="s">
        <v>1741</v>
      </c>
      <c r="C281" s="353" t="s">
        <v>383</v>
      </c>
      <c r="D281" s="353" t="s">
        <v>384</v>
      </c>
      <c r="E281" s="354">
        <v>33164</v>
      </c>
      <c r="F281" s="403">
        <v>66.73</v>
      </c>
    </row>
    <row r="282" spans="1:6" x14ac:dyDescent="0.2">
      <c r="A282" s="351">
        <v>3840090</v>
      </c>
      <c r="B282" s="352" t="s">
        <v>7571</v>
      </c>
      <c r="C282" s="353" t="s">
        <v>383</v>
      </c>
      <c r="D282" s="353" t="s">
        <v>384</v>
      </c>
      <c r="E282" s="354">
        <v>33605</v>
      </c>
      <c r="F282" s="403">
        <v>44.43</v>
      </c>
    </row>
    <row r="283" spans="1:6" x14ac:dyDescent="0.2">
      <c r="A283" s="351">
        <v>4967397</v>
      </c>
      <c r="B283" s="352" t="s">
        <v>4601</v>
      </c>
      <c r="C283" s="353" t="s">
        <v>383</v>
      </c>
      <c r="D283" s="353" t="s">
        <v>384</v>
      </c>
      <c r="E283" s="354">
        <v>34757</v>
      </c>
      <c r="F283" s="403">
        <v>894.26</v>
      </c>
    </row>
    <row r="284" spans="1:6" x14ac:dyDescent="0.2">
      <c r="A284" s="351">
        <v>3855891</v>
      </c>
      <c r="B284" s="352" t="s">
        <v>5734</v>
      </c>
      <c r="C284" s="353" t="s">
        <v>383</v>
      </c>
      <c r="D284" s="353" t="s">
        <v>384</v>
      </c>
      <c r="E284" s="354">
        <v>33605</v>
      </c>
      <c r="F284" s="403">
        <v>41.27</v>
      </c>
    </row>
    <row r="285" spans="1:6" x14ac:dyDescent="0.2">
      <c r="A285" s="351">
        <v>385270</v>
      </c>
      <c r="B285" s="352" t="s">
        <v>1027</v>
      </c>
      <c r="C285" s="353" t="s">
        <v>383</v>
      </c>
      <c r="D285" s="353" t="s">
        <v>384</v>
      </c>
      <c r="E285" s="354">
        <v>33605</v>
      </c>
      <c r="F285" s="403">
        <v>99.53</v>
      </c>
    </row>
    <row r="286" spans="1:6" x14ac:dyDescent="0.2">
      <c r="A286" s="351">
        <v>384130</v>
      </c>
      <c r="B286" s="352" t="s">
        <v>917</v>
      </c>
      <c r="C286" s="353" t="s">
        <v>383</v>
      </c>
      <c r="D286" s="353" t="s">
        <v>384</v>
      </c>
      <c r="E286" s="354">
        <v>35209</v>
      </c>
      <c r="F286" s="403">
        <v>1703.62</v>
      </c>
    </row>
    <row r="287" spans="1:6" x14ac:dyDescent="0.2">
      <c r="A287" s="351">
        <v>4244895</v>
      </c>
      <c r="B287" s="352" t="s">
        <v>1026</v>
      </c>
      <c r="C287" s="353" t="s">
        <v>383</v>
      </c>
      <c r="D287" s="353" t="s">
        <v>384</v>
      </c>
      <c r="E287" s="354">
        <v>34542</v>
      </c>
      <c r="F287" s="403">
        <v>1002.15</v>
      </c>
    </row>
    <row r="288" spans="1:6" x14ac:dyDescent="0.2">
      <c r="A288" s="351">
        <v>3841990</v>
      </c>
      <c r="B288" s="352" t="s">
        <v>2114</v>
      </c>
      <c r="C288" s="353" t="s">
        <v>383</v>
      </c>
      <c r="D288" s="353" t="s">
        <v>384</v>
      </c>
      <c r="E288" s="354">
        <v>33605</v>
      </c>
      <c r="F288" s="403">
        <v>94.81</v>
      </c>
    </row>
    <row r="289" spans="1:6" x14ac:dyDescent="0.2">
      <c r="A289" s="351">
        <v>4278395</v>
      </c>
      <c r="B289" s="352" t="s">
        <v>4837</v>
      </c>
      <c r="C289" s="353" t="s">
        <v>383</v>
      </c>
      <c r="D289" s="353" t="s">
        <v>384</v>
      </c>
      <c r="E289" s="354">
        <v>34542</v>
      </c>
      <c r="F289" s="403">
        <v>994.25</v>
      </c>
    </row>
    <row r="290" spans="1:6" x14ac:dyDescent="0.2">
      <c r="A290" s="351">
        <v>4279995</v>
      </c>
      <c r="B290" s="352" t="s">
        <v>1886</v>
      </c>
      <c r="C290" s="353" t="s">
        <v>383</v>
      </c>
      <c r="D290" s="353" t="s">
        <v>384</v>
      </c>
      <c r="E290" s="354">
        <v>34542</v>
      </c>
      <c r="F290" s="403">
        <v>999.46</v>
      </c>
    </row>
    <row r="291" spans="1:6" x14ac:dyDescent="0.2">
      <c r="A291" s="351">
        <v>3838290</v>
      </c>
      <c r="B291" s="352" t="s">
        <v>754</v>
      </c>
      <c r="C291" s="353" t="s">
        <v>383</v>
      </c>
      <c r="D291" s="353" t="s">
        <v>384</v>
      </c>
      <c r="E291" s="354">
        <v>33605</v>
      </c>
      <c r="F291" s="403">
        <v>90.55</v>
      </c>
    </row>
    <row r="292" spans="1:6" x14ac:dyDescent="0.2">
      <c r="A292" s="351">
        <v>3837290</v>
      </c>
      <c r="B292" s="352" t="s">
        <v>1022</v>
      </c>
      <c r="C292" s="353" t="s">
        <v>383</v>
      </c>
      <c r="D292" s="353" t="s">
        <v>384</v>
      </c>
      <c r="E292" s="354">
        <v>33605</v>
      </c>
      <c r="F292" s="403">
        <v>98.27</v>
      </c>
    </row>
    <row r="293" spans="1:6" x14ac:dyDescent="0.2">
      <c r="A293" s="351">
        <v>4370496</v>
      </c>
      <c r="B293" s="352" t="s">
        <v>1025</v>
      </c>
      <c r="C293" s="353" t="s">
        <v>383</v>
      </c>
      <c r="D293" s="353" t="s">
        <v>384</v>
      </c>
      <c r="E293" s="354">
        <v>33605</v>
      </c>
      <c r="F293" s="403">
        <v>98.51</v>
      </c>
    </row>
    <row r="294" spans="1:6" x14ac:dyDescent="0.2">
      <c r="A294" s="351">
        <v>3837090</v>
      </c>
      <c r="B294" s="352" t="s">
        <v>1419</v>
      </c>
      <c r="C294" s="353" t="s">
        <v>383</v>
      </c>
      <c r="D294" s="353" t="s">
        <v>384</v>
      </c>
      <c r="E294" s="354">
        <v>33605</v>
      </c>
      <c r="F294" s="403">
        <v>97.67</v>
      </c>
    </row>
    <row r="295" spans="1:6" x14ac:dyDescent="0.2">
      <c r="A295" s="351">
        <v>3870594</v>
      </c>
      <c r="B295" s="352" t="s">
        <v>7572</v>
      </c>
      <c r="C295" s="353" t="s">
        <v>383</v>
      </c>
      <c r="D295" s="353" t="s">
        <v>384</v>
      </c>
      <c r="E295" s="354">
        <v>34443</v>
      </c>
      <c r="F295" s="403">
        <v>896.5</v>
      </c>
    </row>
    <row r="296" spans="1:6" x14ac:dyDescent="0.2">
      <c r="A296" s="351">
        <v>4439196</v>
      </c>
      <c r="B296" s="352" t="s">
        <v>7573</v>
      </c>
      <c r="C296" s="353" t="s">
        <v>383</v>
      </c>
      <c r="D296" s="353" t="s">
        <v>384</v>
      </c>
      <c r="E296" s="354">
        <v>34534</v>
      </c>
      <c r="F296" s="403">
        <v>1559.34</v>
      </c>
    </row>
    <row r="297" spans="1:6" x14ac:dyDescent="0.2">
      <c r="A297" s="351">
        <v>4507796</v>
      </c>
      <c r="B297" s="352" t="s">
        <v>2029</v>
      </c>
      <c r="C297" s="353" t="s">
        <v>383</v>
      </c>
      <c r="D297" s="353" t="s">
        <v>384</v>
      </c>
      <c r="E297" s="354">
        <v>34758</v>
      </c>
      <c r="F297" s="403">
        <v>622.66</v>
      </c>
    </row>
    <row r="298" spans="1:6" x14ac:dyDescent="0.2">
      <c r="A298" s="351">
        <v>387070</v>
      </c>
      <c r="B298" s="352" t="s">
        <v>2282</v>
      </c>
      <c r="C298" s="353" t="s">
        <v>383</v>
      </c>
      <c r="D298" s="353" t="s">
        <v>384</v>
      </c>
      <c r="E298" s="354">
        <v>33605</v>
      </c>
      <c r="F298" s="403">
        <v>168.86</v>
      </c>
    </row>
    <row r="299" spans="1:6" x14ac:dyDescent="0.2">
      <c r="A299" s="351">
        <v>3871390</v>
      </c>
      <c r="B299" s="352" t="s">
        <v>1056</v>
      </c>
      <c r="C299" s="353" t="s">
        <v>383</v>
      </c>
      <c r="D299" s="353" t="s">
        <v>384</v>
      </c>
      <c r="E299" s="354">
        <v>33022</v>
      </c>
      <c r="F299" s="403">
        <v>110.93</v>
      </c>
    </row>
    <row r="300" spans="1:6" x14ac:dyDescent="0.2">
      <c r="A300" s="351">
        <v>387020</v>
      </c>
      <c r="B300" s="352" t="s">
        <v>7574</v>
      </c>
      <c r="C300" s="353" t="s">
        <v>383</v>
      </c>
      <c r="D300" s="353" t="s">
        <v>384</v>
      </c>
      <c r="E300" s="354">
        <v>33605</v>
      </c>
      <c r="F300" s="403">
        <v>334.89</v>
      </c>
    </row>
    <row r="301" spans="1:6" x14ac:dyDescent="0.2">
      <c r="A301" s="351">
        <v>3867491</v>
      </c>
      <c r="B301" s="352" t="s">
        <v>1871</v>
      </c>
      <c r="C301" s="353" t="s">
        <v>383</v>
      </c>
      <c r="D301" s="353" t="s">
        <v>384</v>
      </c>
      <c r="E301" s="354">
        <v>33476</v>
      </c>
      <c r="F301" s="403">
        <v>155.25</v>
      </c>
    </row>
    <row r="302" spans="1:6" x14ac:dyDescent="0.2">
      <c r="A302" s="351">
        <v>3867291</v>
      </c>
      <c r="B302" s="352" t="s">
        <v>4406</v>
      </c>
      <c r="C302" s="353" t="s">
        <v>383</v>
      </c>
      <c r="D302" s="353" t="s">
        <v>384</v>
      </c>
      <c r="E302" s="354">
        <v>33605</v>
      </c>
      <c r="F302" s="403">
        <v>234.79</v>
      </c>
    </row>
    <row r="303" spans="1:6" x14ac:dyDescent="0.2">
      <c r="A303" s="351">
        <v>3881291</v>
      </c>
      <c r="B303" s="352" t="s">
        <v>7575</v>
      </c>
      <c r="C303" s="353" t="s">
        <v>383</v>
      </c>
      <c r="D303" s="353" t="s">
        <v>384</v>
      </c>
      <c r="E303" s="354">
        <v>35139</v>
      </c>
      <c r="F303" s="403">
        <v>5908.31</v>
      </c>
    </row>
    <row r="304" spans="1:6" x14ac:dyDescent="0.2">
      <c r="A304" s="351">
        <v>4432196</v>
      </c>
      <c r="B304" s="352" t="s">
        <v>7576</v>
      </c>
      <c r="C304" s="353" t="s">
        <v>383</v>
      </c>
      <c r="D304" s="353" t="s">
        <v>384</v>
      </c>
      <c r="E304" s="354">
        <v>34534</v>
      </c>
      <c r="F304" s="403">
        <v>171.75</v>
      </c>
    </row>
    <row r="305" spans="1:6" x14ac:dyDescent="0.2">
      <c r="A305" s="351">
        <v>3925492</v>
      </c>
      <c r="B305" s="352" t="s">
        <v>7577</v>
      </c>
      <c r="C305" s="353" t="s">
        <v>383</v>
      </c>
      <c r="D305" s="353" t="s">
        <v>384</v>
      </c>
      <c r="E305" s="354">
        <v>34757</v>
      </c>
      <c r="F305" s="403">
        <v>4.16</v>
      </c>
    </row>
    <row r="306" spans="1:6" x14ac:dyDescent="0.2">
      <c r="A306" s="351">
        <v>4037194</v>
      </c>
      <c r="B306" s="352" t="s">
        <v>3984</v>
      </c>
      <c r="C306" s="353" t="s">
        <v>383</v>
      </c>
      <c r="D306" s="353" t="s">
        <v>384</v>
      </c>
      <c r="E306" s="354">
        <v>34759</v>
      </c>
      <c r="F306" s="403">
        <v>210.91</v>
      </c>
    </row>
    <row r="307" spans="1:6" x14ac:dyDescent="0.2">
      <c r="A307" s="351">
        <v>4036794</v>
      </c>
      <c r="B307" s="352" t="s">
        <v>7578</v>
      </c>
      <c r="C307" s="353" t="s">
        <v>383</v>
      </c>
      <c r="D307" s="353" t="s">
        <v>384</v>
      </c>
      <c r="E307" s="354">
        <v>34443</v>
      </c>
      <c r="F307" s="403">
        <v>51.66</v>
      </c>
    </row>
    <row r="308" spans="1:6" x14ac:dyDescent="0.2">
      <c r="A308" s="351">
        <v>4363496</v>
      </c>
      <c r="B308" s="352" t="s">
        <v>7579</v>
      </c>
      <c r="C308" s="353" t="s">
        <v>383</v>
      </c>
      <c r="D308" s="353" t="s">
        <v>384</v>
      </c>
      <c r="E308" s="354">
        <v>35139</v>
      </c>
      <c r="F308" s="403">
        <v>217.55</v>
      </c>
    </row>
    <row r="309" spans="1:6" x14ac:dyDescent="0.2">
      <c r="A309" s="351">
        <v>362790</v>
      </c>
      <c r="B309" s="352" t="s">
        <v>7580</v>
      </c>
      <c r="C309" s="353" t="s">
        <v>383</v>
      </c>
      <c r="D309" s="353" t="s">
        <v>384</v>
      </c>
      <c r="E309" s="354">
        <v>34443</v>
      </c>
      <c r="F309" s="403">
        <v>4341.13</v>
      </c>
    </row>
    <row r="310" spans="1:6" x14ac:dyDescent="0.2">
      <c r="A310" s="351">
        <v>4030594</v>
      </c>
      <c r="B310" s="352" t="s">
        <v>7581</v>
      </c>
      <c r="C310" s="353" t="s">
        <v>383</v>
      </c>
      <c r="D310" s="353" t="s">
        <v>384</v>
      </c>
      <c r="E310" s="354">
        <v>33670</v>
      </c>
      <c r="F310" s="403">
        <v>20.66</v>
      </c>
    </row>
    <row r="311" spans="1:6" x14ac:dyDescent="0.2">
      <c r="A311" s="351">
        <v>392310</v>
      </c>
      <c r="B311" s="352" t="s">
        <v>7582</v>
      </c>
      <c r="C311" s="353" t="s">
        <v>383</v>
      </c>
      <c r="D311" s="353" t="s">
        <v>384</v>
      </c>
      <c r="E311" s="354">
        <v>33684</v>
      </c>
      <c r="F311" s="403">
        <v>129.07</v>
      </c>
    </row>
    <row r="312" spans="1:6" x14ac:dyDescent="0.2">
      <c r="A312" s="351">
        <v>4028894</v>
      </c>
      <c r="B312" s="352" t="s">
        <v>7583</v>
      </c>
      <c r="C312" s="353" t="s">
        <v>383</v>
      </c>
      <c r="D312" s="353" t="s">
        <v>384</v>
      </c>
      <c r="E312" s="354">
        <v>34390</v>
      </c>
      <c r="F312" s="403">
        <v>238.65</v>
      </c>
    </row>
    <row r="313" spans="1:6" x14ac:dyDescent="0.2">
      <c r="A313" s="351">
        <v>4246095</v>
      </c>
      <c r="B313" s="352" t="s">
        <v>7584</v>
      </c>
      <c r="C313" s="353" t="s">
        <v>383</v>
      </c>
      <c r="D313" s="353" t="s">
        <v>384</v>
      </c>
      <c r="E313" s="354">
        <v>34390</v>
      </c>
      <c r="F313" s="403">
        <v>783.77</v>
      </c>
    </row>
    <row r="314" spans="1:6" x14ac:dyDescent="0.2">
      <c r="A314" s="351">
        <v>4023494</v>
      </c>
      <c r="B314" s="352" t="s">
        <v>7585</v>
      </c>
      <c r="C314" s="353" t="s">
        <v>383</v>
      </c>
      <c r="D314" s="353" t="s">
        <v>384</v>
      </c>
      <c r="E314" s="354">
        <v>34421</v>
      </c>
      <c r="F314" s="403">
        <v>264.66000000000003</v>
      </c>
    </row>
    <row r="315" spans="1:6" x14ac:dyDescent="0.2">
      <c r="A315" s="351">
        <v>4038294</v>
      </c>
      <c r="B315" s="352" t="s">
        <v>7586</v>
      </c>
      <c r="C315" s="353" t="s">
        <v>383</v>
      </c>
      <c r="D315" s="353" t="s">
        <v>384</v>
      </c>
      <c r="E315" s="354">
        <v>34780</v>
      </c>
      <c r="F315" s="403">
        <v>217.98</v>
      </c>
    </row>
    <row r="316" spans="1:6" x14ac:dyDescent="0.2">
      <c r="A316" s="351">
        <v>3969093</v>
      </c>
      <c r="B316" s="352" t="s">
        <v>7587</v>
      </c>
      <c r="C316" s="353" t="s">
        <v>383</v>
      </c>
      <c r="D316" s="353" t="s">
        <v>384</v>
      </c>
      <c r="E316" s="354">
        <v>34759</v>
      </c>
      <c r="F316" s="403">
        <v>257.44</v>
      </c>
    </row>
    <row r="317" spans="1:6" x14ac:dyDescent="0.2">
      <c r="A317" s="351">
        <v>4459496</v>
      </c>
      <c r="B317" s="352" t="s">
        <v>7588</v>
      </c>
      <c r="C317" s="353" t="s">
        <v>383</v>
      </c>
      <c r="D317" s="353" t="s">
        <v>384</v>
      </c>
      <c r="E317" s="354">
        <v>34976</v>
      </c>
      <c r="F317" s="403">
        <v>106.11</v>
      </c>
    </row>
    <row r="318" spans="1:6" x14ac:dyDescent="0.2">
      <c r="A318" s="351">
        <v>4402496</v>
      </c>
      <c r="B318" s="352" t="s">
        <v>7589</v>
      </c>
      <c r="C318" s="353" t="s">
        <v>383</v>
      </c>
      <c r="D318" s="353" t="s">
        <v>384</v>
      </c>
      <c r="E318" s="354">
        <v>34759</v>
      </c>
      <c r="F318" s="403">
        <v>4160.13</v>
      </c>
    </row>
    <row r="319" spans="1:6" x14ac:dyDescent="0.2">
      <c r="A319" s="351">
        <v>3973493</v>
      </c>
      <c r="B319" s="352" t="s">
        <v>7590</v>
      </c>
      <c r="C319" s="353" t="s">
        <v>383</v>
      </c>
      <c r="D319" s="353" t="s">
        <v>384</v>
      </c>
      <c r="E319" s="354">
        <v>34759</v>
      </c>
      <c r="F319" s="403">
        <v>84.11</v>
      </c>
    </row>
    <row r="320" spans="1:6" x14ac:dyDescent="0.2">
      <c r="A320" s="351">
        <v>3927692</v>
      </c>
      <c r="B320" s="352" t="s">
        <v>1544</v>
      </c>
      <c r="C320" s="353" t="s">
        <v>383</v>
      </c>
      <c r="D320" s="353" t="s">
        <v>384</v>
      </c>
      <c r="E320" s="354">
        <v>33847</v>
      </c>
      <c r="F320" s="403">
        <v>239.5</v>
      </c>
    </row>
    <row r="321" spans="1:6" x14ac:dyDescent="0.2">
      <c r="A321" s="351">
        <v>395230</v>
      </c>
      <c r="B321" s="352" t="s">
        <v>520</v>
      </c>
      <c r="C321" s="353" t="s">
        <v>383</v>
      </c>
      <c r="D321" s="353" t="s">
        <v>384</v>
      </c>
      <c r="E321" s="354">
        <v>33837</v>
      </c>
      <c r="F321" s="403">
        <v>406.78</v>
      </c>
    </row>
    <row r="322" spans="1:6" x14ac:dyDescent="0.2">
      <c r="A322" s="351">
        <v>394770</v>
      </c>
      <c r="B322" s="352" t="s">
        <v>3843</v>
      </c>
      <c r="C322" s="353" t="s">
        <v>383</v>
      </c>
      <c r="D322" s="353" t="s">
        <v>384</v>
      </c>
      <c r="E322" s="354">
        <v>33837</v>
      </c>
      <c r="F322" s="403">
        <v>218.78</v>
      </c>
    </row>
    <row r="323" spans="1:6" x14ac:dyDescent="0.2">
      <c r="A323" s="351">
        <v>393500</v>
      </c>
      <c r="B323" s="352" t="s">
        <v>1549</v>
      </c>
      <c r="C323" s="353" t="s">
        <v>383</v>
      </c>
      <c r="D323" s="353" t="s">
        <v>384</v>
      </c>
      <c r="E323" s="354">
        <v>33857</v>
      </c>
      <c r="F323" s="403">
        <v>322.23</v>
      </c>
    </row>
    <row r="324" spans="1:6" x14ac:dyDescent="0.2">
      <c r="A324" s="351">
        <v>394970</v>
      </c>
      <c r="B324" s="352" t="s">
        <v>628</v>
      </c>
      <c r="C324" s="353" t="s">
        <v>383</v>
      </c>
      <c r="D324" s="353" t="s">
        <v>384</v>
      </c>
      <c r="E324" s="354">
        <v>33837</v>
      </c>
      <c r="F324" s="403">
        <v>425.87</v>
      </c>
    </row>
    <row r="325" spans="1:6" x14ac:dyDescent="0.2">
      <c r="A325" s="351">
        <v>4053394</v>
      </c>
      <c r="B325" s="352" t="s">
        <v>7591</v>
      </c>
      <c r="C325" s="353" t="s">
        <v>383</v>
      </c>
      <c r="D325" s="353" t="s">
        <v>384</v>
      </c>
      <c r="E325" s="354">
        <v>34421</v>
      </c>
      <c r="F325" s="403">
        <v>256.33999999999997</v>
      </c>
    </row>
    <row r="326" spans="1:6" x14ac:dyDescent="0.2">
      <c r="A326" s="351">
        <v>396710</v>
      </c>
      <c r="B326" s="352" t="s">
        <v>7592</v>
      </c>
      <c r="C326" s="353" t="s">
        <v>383</v>
      </c>
      <c r="D326" s="353" t="s">
        <v>384</v>
      </c>
      <c r="E326" s="354">
        <v>33903</v>
      </c>
      <c r="F326" s="403">
        <v>27.94</v>
      </c>
    </row>
    <row r="327" spans="1:6" x14ac:dyDescent="0.2">
      <c r="A327" s="351">
        <v>4020094</v>
      </c>
      <c r="B327" s="352" t="s">
        <v>7593</v>
      </c>
      <c r="C327" s="353" t="s">
        <v>383</v>
      </c>
      <c r="D327" s="353" t="s">
        <v>384</v>
      </c>
      <c r="E327" s="354">
        <v>34390</v>
      </c>
      <c r="F327" s="403">
        <v>3549.37</v>
      </c>
    </row>
    <row r="328" spans="1:6" x14ac:dyDescent="0.2">
      <c r="A328" s="351">
        <v>398190</v>
      </c>
      <c r="B328" s="352" t="s">
        <v>7594</v>
      </c>
      <c r="C328" s="353" t="s">
        <v>383</v>
      </c>
      <c r="D328" s="353" t="s">
        <v>384</v>
      </c>
      <c r="E328" s="354">
        <v>34201</v>
      </c>
      <c r="F328" s="403">
        <v>154.94</v>
      </c>
    </row>
    <row r="329" spans="1:6" x14ac:dyDescent="0.2">
      <c r="A329" s="351">
        <v>3981993</v>
      </c>
      <c r="B329" s="352" t="s">
        <v>7595</v>
      </c>
      <c r="C329" s="353" t="s">
        <v>383</v>
      </c>
      <c r="D329" s="353" t="s">
        <v>384</v>
      </c>
      <c r="E329" s="354">
        <v>34201</v>
      </c>
      <c r="F329" s="403">
        <v>57.84</v>
      </c>
    </row>
    <row r="330" spans="1:6" x14ac:dyDescent="0.2">
      <c r="A330" s="351">
        <v>398150</v>
      </c>
      <c r="B330" s="352" t="s">
        <v>3394</v>
      </c>
      <c r="C330" s="353" t="s">
        <v>383</v>
      </c>
      <c r="D330" s="353" t="s">
        <v>384</v>
      </c>
      <c r="E330" s="354">
        <v>34201</v>
      </c>
      <c r="F330" s="403">
        <v>98.54</v>
      </c>
    </row>
    <row r="331" spans="1:6" x14ac:dyDescent="0.2">
      <c r="A331" s="351">
        <v>4030194</v>
      </c>
      <c r="B331" s="352" t="s">
        <v>7596</v>
      </c>
      <c r="C331" s="353" t="s">
        <v>383</v>
      </c>
      <c r="D331" s="353" t="s">
        <v>384</v>
      </c>
      <c r="E331" s="354">
        <v>34220</v>
      </c>
      <c r="F331" s="403">
        <v>387.91</v>
      </c>
    </row>
    <row r="332" spans="1:6" x14ac:dyDescent="0.2">
      <c r="A332" s="351">
        <v>4044194</v>
      </c>
      <c r="B332" s="352" t="s">
        <v>7597</v>
      </c>
      <c r="C332" s="353" t="s">
        <v>383</v>
      </c>
      <c r="D332" s="353" t="s">
        <v>384</v>
      </c>
      <c r="E332" s="354">
        <v>34241</v>
      </c>
      <c r="F332" s="403">
        <v>7.37</v>
      </c>
    </row>
    <row r="333" spans="1:6" x14ac:dyDescent="0.2">
      <c r="A333" s="351">
        <v>399530</v>
      </c>
      <c r="B333" s="352" t="s">
        <v>7598</v>
      </c>
      <c r="C333" s="353" t="s">
        <v>383</v>
      </c>
      <c r="D333" s="353" t="s">
        <v>384</v>
      </c>
      <c r="E333" s="354">
        <v>34248</v>
      </c>
      <c r="F333" s="403">
        <v>342.55</v>
      </c>
    </row>
    <row r="334" spans="1:6" x14ac:dyDescent="0.2">
      <c r="A334" s="351">
        <v>3994193</v>
      </c>
      <c r="B334" s="352" t="s">
        <v>7599</v>
      </c>
      <c r="C334" s="353" t="s">
        <v>383</v>
      </c>
      <c r="D334" s="353" t="s">
        <v>384</v>
      </c>
      <c r="E334" s="354">
        <v>34255</v>
      </c>
      <c r="F334" s="403">
        <v>61.98</v>
      </c>
    </row>
    <row r="335" spans="1:6" ht="24" x14ac:dyDescent="0.2">
      <c r="A335" s="351">
        <v>3985893</v>
      </c>
      <c r="B335" s="352" t="s">
        <v>2079</v>
      </c>
      <c r="C335" s="353" t="s">
        <v>383</v>
      </c>
      <c r="D335" s="353" t="s">
        <v>384</v>
      </c>
      <c r="E335" s="354">
        <v>34269</v>
      </c>
      <c r="F335" s="403">
        <v>606.69000000000005</v>
      </c>
    </row>
    <row r="336" spans="1:6" x14ac:dyDescent="0.2">
      <c r="A336" s="351">
        <v>3996193</v>
      </c>
      <c r="B336" s="352" t="s">
        <v>2170</v>
      </c>
      <c r="C336" s="353" t="s">
        <v>383</v>
      </c>
      <c r="D336" s="353" t="s">
        <v>384</v>
      </c>
      <c r="E336" s="354">
        <v>34275</v>
      </c>
      <c r="F336" s="403">
        <v>1053.8800000000001</v>
      </c>
    </row>
    <row r="337" spans="1:6" x14ac:dyDescent="0.2">
      <c r="A337" s="351">
        <v>3987193</v>
      </c>
      <c r="B337" s="352" t="s">
        <v>563</v>
      </c>
      <c r="C337" s="353" t="s">
        <v>383</v>
      </c>
      <c r="D337" s="353" t="s">
        <v>384</v>
      </c>
      <c r="E337" s="354">
        <v>34275</v>
      </c>
      <c r="F337" s="403">
        <v>741.66</v>
      </c>
    </row>
    <row r="338" spans="1:6" x14ac:dyDescent="0.2">
      <c r="A338" s="351">
        <v>399080</v>
      </c>
      <c r="B338" s="352" t="s">
        <v>565</v>
      </c>
      <c r="C338" s="353" t="s">
        <v>383</v>
      </c>
      <c r="D338" s="353" t="s">
        <v>384</v>
      </c>
      <c r="E338" s="354">
        <v>34282</v>
      </c>
      <c r="F338" s="403">
        <v>241.11</v>
      </c>
    </row>
    <row r="339" spans="1:6" ht="24" x14ac:dyDescent="0.2">
      <c r="A339" s="351">
        <v>4318996</v>
      </c>
      <c r="B339" s="352" t="s">
        <v>1989</v>
      </c>
      <c r="C339" s="353" t="s">
        <v>383</v>
      </c>
      <c r="D339" s="353" t="s">
        <v>384</v>
      </c>
      <c r="E339" s="354">
        <v>34282</v>
      </c>
      <c r="F339" s="403">
        <v>957.74</v>
      </c>
    </row>
    <row r="340" spans="1:6" x14ac:dyDescent="0.2">
      <c r="A340" s="351">
        <v>4002294</v>
      </c>
      <c r="B340" s="352" t="s">
        <v>7600</v>
      </c>
      <c r="C340" s="353" t="s">
        <v>383</v>
      </c>
      <c r="D340" s="353" t="s">
        <v>384</v>
      </c>
      <c r="E340" s="354">
        <v>34351</v>
      </c>
      <c r="F340" s="403">
        <v>1605.16</v>
      </c>
    </row>
    <row r="341" spans="1:6" x14ac:dyDescent="0.2">
      <c r="A341" s="351">
        <v>4008994</v>
      </c>
      <c r="B341" s="352" t="s">
        <v>7601</v>
      </c>
      <c r="C341" s="353" t="s">
        <v>383</v>
      </c>
      <c r="D341" s="353" t="s">
        <v>384</v>
      </c>
      <c r="E341" s="354">
        <v>34351</v>
      </c>
      <c r="F341" s="403">
        <v>115.15</v>
      </c>
    </row>
    <row r="342" spans="1:6" x14ac:dyDescent="0.2">
      <c r="A342" s="351">
        <v>4845597</v>
      </c>
      <c r="B342" s="352" t="s">
        <v>7602</v>
      </c>
      <c r="C342" s="353" t="s">
        <v>383</v>
      </c>
      <c r="D342" s="353" t="s">
        <v>384</v>
      </c>
      <c r="E342" s="354">
        <v>34838</v>
      </c>
      <c r="F342" s="403">
        <v>1829.75</v>
      </c>
    </row>
    <row r="343" spans="1:6" x14ac:dyDescent="0.2">
      <c r="A343" s="351">
        <v>4004294</v>
      </c>
      <c r="B343" s="352" t="s">
        <v>3671</v>
      </c>
      <c r="C343" s="353" t="s">
        <v>383</v>
      </c>
      <c r="D343" s="353" t="s">
        <v>384</v>
      </c>
      <c r="E343" s="354">
        <v>34352</v>
      </c>
      <c r="F343" s="403">
        <v>433.36</v>
      </c>
    </row>
    <row r="344" spans="1:6" x14ac:dyDescent="0.2">
      <c r="A344" s="351">
        <v>4026894</v>
      </c>
      <c r="B344" s="352" t="s">
        <v>1428</v>
      </c>
      <c r="C344" s="353" t="s">
        <v>383</v>
      </c>
      <c r="D344" s="353" t="s">
        <v>384</v>
      </c>
      <c r="E344" s="354">
        <v>34352</v>
      </c>
      <c r="F344" s="403">
        <v>82.11</v>
      </c>
    </row>
    <row r="345" spans="1:6" x14ac:dyDescent="0.2">
      <c r="A345" s="351">
        <v>4014394</v>
      </c>
      <c r="B345" s="352" t="s">
        <v>2866</v>
      </c>
      <c r="C345" s="353" t="s">
        <v>383</v>
      </c>
      <c r="D345" s="353" t="s">
        <v>384</v>
      </c>
      <c r="E345" s="354">
        <v>34352</v>
      </c>
      <c r="F345" s="403">
        <v>250.32</v>
      </c>
    </row>
    <row r="346" spans="1:6" x14ac:dyDescent="0.2">
      <c r="A346" s="351">
        <v>4045194</v>
      </c>
      <c r="B346" s="352" t="s">
        <v>7603</v>
      </c>
      <c r="C346" s="353" t="s">
        <v>383</v>
      </c>
      <c r="D346" s="353" t="s">
        <v>384</v>
      </c>
      <c r="E346" s="354">
        <v>34352</v>
      </c>
      <c r="F346" s="403">
        <v>162.55000000000001</v>
      </c>
    </row>
    <row r="347" spans="1:6" x14ac:dyDescent="0.2">
      <c r="A347" s="351">
        <v>4011394</v>
      </c>
      <c r="B347" s="352" t="s">
        <v>7604</v>
      </c>
      <c r="C347" s="353" t="s">
        <v>383</v>
      </c>
      <c r="D347" s="353" t="s">
        <v>384</v>
      </c>
      <c r="E347" s="354">
        <v>34353</v>
      </c>
      <c r="F347" s="403">
        <v>1099.99</v>
      </c>
    </row>
    <row r="348" spans="1:6" x14ac:dyDescent="0.2">
      <c r="A348" s="351">
        <v>4000394</v>
      </c>
      <c r="B348" s="352" t="s">
        <v>7605</v>
      </c>
      <c r="C348" s="353" t="s">
        <v>383</v>
      </c>
      <c r="D348" s="353" t="s">
        <v>384</v>
      </c>
      <c r="E348" s="354">
        <v>34353</v>
      </c>
      <c r="F348" s="403">
        <v>203.25</v>
      </c>
    </row>
    <row r="349" spans="1:6" x14ac:dyDescent="0.2">
      <c r="A349" s="351">
        <v>3998094</v>
      </c>
      <c r="B349" s="352" t="s">
        <v>2808</v>
      </c>
      <c r="C349" s="353" t="s">
        <v>383</v>
      </c>
      <c r="D349" s="353" t="s">
        <v>384</v>
      </c>
      <c r="E349" s="354">
        <v>34353</v>
      </c>
      <c r="F349" s="403">
        <v>445.8</v>
      </c>
    </row>
    <row r="350" spans="1:6" x14ac:dyDescent="0.2">
      <c r="A350" s="351">
        <v>4034294</v>
      </c>
      <c r="B350" s="352" t="s">
        <v>7606</v>
      </c>
      <c r="C350" s="353" t="s">
        <v>383</v>
      </c>
      <c r="D350" s="353" t="s">
        <v>384</v>
      </c>
      <c r="E350" s="354">
        <v>34353</v>
      </c>
      <c r="F350" s="403">
        <v>1121.46</v>
      </c>
    </row>
    <row r="351" spans="1:6" x14ac:dyDescent="0.2">
      <c r="A351" s="351">
        <v>3992294</v>
      </c>
      <c r="B351" s="352" t="s">
        <v>7607</v>
      </c>
      <c r="C351" s="353" t="s">
        <v>383</v>
      </c>
      <c r="D351" s="353" t="s">
        <v>384</v>
      </c>
      <c r="E351" s="354">
        <v>34353</v>
      </c>
      <c r="F351" s="403">
        <v>80.930000000000007</v>
      </c>
    </row>
    <row r="352" spans="1:6" x14ac:dyDescent="0.2">
      <c r="A352" s="351">
        <v>4023594</v>
      </c>
      <c r="B352" s="352" t="s">
        <v>7608</v>
      </c>
      <c r="C352" s="353" t="s">
        <v>383</v>
      </c>
      <c r="D352" s="353" t="s">
        <v>384</v>
      </c>
      <c r="E352" s="354">
        <v>34353</v>
      </c>
      <c r="F352" s="403">
        <v>134.24</v>
      </c>
    </row>
    <row r="353" spans="1:6" x14ac:dyDescent="0.2">
      <c r="A353" s="351">
        <v>4026594</v>
      </c>
      <c r="B353" s="352" t="s">
        <v>7609</v>
      </c>
      <c r="C353" s="353" t="s">
        <v>383</v>
      </c>
      <c r="D353" s="353" t="s">
        <v>384</v>
      </c>
      <c r="E353" s="354">
        <v>34353</v>
      </c>
      <c r="F353" s="403">
        <v>244.85</v>
      </c>
    </row>
    <row r="354" spans="1:6" x14ac:dyDescent="0.2">
      <c r="A354" s="351">
        <v>4008594</v>
      </c>
      <c r="B354" s="352" t="s">
        <v>7610</v>
      </c>
      <c r="C354" s="353" t="s">
        <v>383</v>
      </c>
      <c r="D354" s="353" t="s">
        <v>384</v>
      </c>
      <c r="E354" s="354">
        <v>34354</v>
      </c>
      <c r="F354" s="403">
        <v>324.04000000000002</v>
      </c>
    </row>
    <row r="355" spans="1:6" x14ac:dyDescent="0.2">
      <c r="A355" s="351">
        <v>4023094</v>
      </c>
      <c r="B355" s="352" t="s">
        <v>3390</v>
      </c>
      <c r="C355" s="353" t="s">
        <v>383</v>
      </c>
      <c r="D355" s="353" t="s">
        <v>384</v>
      </c>
      <c r="E355" s="354">
        <v>34354</v>
      </c>
      <c r="F355" s="403">
        <v>309.63</v>
      </c>
    </row>
    <row r="356" spans="1:6" x14ac:dyDescent="0.2">
      <c r="A356" s="351">
        <v>4037394</v>
      </c>
      <c r="B356" s="352" t="s">
        <v>7611</v>
      </c>
      <c r="C356" s="353" t="s">
        <v>383</v>
      </c>
      <c r="D356" s="353" t="s">
        <v>384</v>
      </c>
      <c r="E356" s="354">
        <v>34355</v>
      </c>
      <c r="F356" s="403">
        <v>104.79</v>
      </c>
    </row>
    <row r="357" spans="1:6" x14ac:dyDescent="0.2">
      <c r="A357" s="351">
        <v>4007494</v>
      </c>
      <c r="B357" s="352" t="s">
        <v>1171</v>
      </c>
      <c r="C357" s="353" t="s">
        <v>383</v>
      </c>
      <c r="D357" s="353" t="s">
        <v>384</v>
      </c>
      <c r="E357" s="354">
        <v>34355</v>
      </c>
      <c r="F357" s="403">
        <v>244.64</v>
      </c>
    </row>
    <row r="358" spans="1:6" x14ac:dyDescent="0.2">
      <c r="A358" s="351">
        <v>3999694</v>
      </c>
      <c r="B358" s="352" t="s">
        <v>7612</v>
      </c>
      <c r="C358" s="353" t="s">
        <v>383</v>
      </c>
      <c r="D358" s="353" t="s">
        <v>384</v>
      </c>
      <c r="E358" s="354">
        <v>34355</v>
      </c>
      <c r="F358" s="403">
        <v>313.81</v>
      </c>
    </row>
    <row r="359" spans="1:6" x14ac:dyDescent="0.2">
      <c r="A359" s="351">
        <v>3999894</v>
      </c>
      <c r="B359" s="352" t="s">
        <v>7613</v>
      </c>
      <c r="C359" s="353" t="s">
        <v>383</v>
      </c>
      <c r="D359" s="353" t="s">
        <v>384</v>
      </c>
      <c r="E359" s="354">
        <v>34355</v>
      </c>
      <c r="F359" s="403">
        <v>76.28</v>
      </c>
    </row>
    <row r="360" spans="1:6" x14ac:dyDescent="0.2">
      <c r="A360" s="351">
        <v>4007994</v>
      </c>
      <c r="B360" s="352" t="s">
        <v>7614</v>
      </c>
      <c r="C360" s="353" t="s">
        <v>383</v>
      </c>
      <c r="D360" s="353" t="s">
        <v>384</v>
      </c>
      <c r="E360" s="354">
        <v>35132</v>
      </c>
      <c r="F360" s="403">
        <v>244.22</v>
      </c>
    </row>
    <row r="361" spans="1:6" x14ac:dyDescent="0.2">
      <c r="A361" s="351">
        <v>4006794</v>
      </c>
      <c r="B361" s="352" t="s">
        <v>4881</v>
      </c>
      <c r="C361" s="353" t="s">
        <v>383</v>
      </c>
      <c r="D361" s="353" t="s">
        <v>384</v>
      </c>
      <c r="E361" s="354">
        <v>34361</v>
      </c>
      <c r="F361" s="403">
        <v>120.17</v>
      </c>
    </row>
    <row r="362" spans="1:6" x14ac:dyDescent="0.2">
      <c r="A362" s="351">
        <v>4009394</v>
      </c>
      <c r="B362" s="352" t="s">
        <v>3113</v>
      </c>
      <c r="C362" s="353" t="s">
        <v>383</v>
      </c>
      <c r="D362" s="353" t="s">
        <v>384</v>
      </c>
      <c r="E362" s="354">
        <v>34361</v>
      </c>
      <c r="F362" s="403">
        <v>131.80000000000001</v>
      </c>
    </row>
    <row r="363" spans="1:6" x14ac:dyDescent="0.2">
      <c r="A363" s="351">
        <v>4014794</v>
      </c>
      <c r="B363" s="352" t="s">
        <v>7615</v>
      </c>
      <c r="C363" s="353" t="s">
        <v>383</v>
      </c>
      <c r="D363" s="353" t="s">
        <v>384</v>
      </c>
      <c r="E363" s="354">
        <v>34361</v>
      </c>
      <c r="F363" s="403">
        <v>635.67999999999995</v>
      </c>
    </row>
    <row r="364" spans="1:6" x14ac:dyDescent="0.2">
      <c r="A364" s="351">
        <v>4026094</v>
      </c>
      <c r="B364" s="352" t="s">
        <v>3975</v>
      </c>
      <c r="C364" s="353" t="s">
        <v>383</v>
      </c>
      <c r="D364" s="353" t="s">
        <v>384</v>
      </c>
      <c r="E364" s="354">
        <v>34362</v>
      </c>
      <c r="F364" s="403">
        <v>340.62</v>
      </c>
    </row>
    <row r="365" spans="1:6" x14ac:dyDescent="0.2">
      <c r="A365" s="351">
        <v>4026294</v>
      </c>
      <c r="B365" s="352" t="s">
        <v>7616</v>
      </c>
      <c r="C365" s="353" t="s">
        <v>383</v>
      </c>
      <c r="D365" s="353" t="s">
        <v>384</v>
      </c>
      <c r="E365" s="354">
        <v>34362</v>
      </c>
      <c r="F365" s="403">
        <v>9729.7000000000007</v>
      </c>
    </row>
    <row r="366" spans="1:6" x14ac:dyDescent="0.2">
      <c r="A366" s="351">
        <v>4023794</v>
      </c>
      <c r="B366" s="352" t="s">
        <v>7617</v>
      </c>
      <c r="C366" s="353" t="s">
        <v>383</v>
      </c>
      <c r="D366" s="353" t="s">
        <v>384</v>
      </c>
      <c r="E366" s="354">
        <v>34362</v>
      </c>
      <c r="F366" s="403">
        <v>343</v>
      </c>
    </row>
    <row r="367" spans="1:6" x14ac:dyDescent="0.2">
      <c r="A367" s="351">
        <v>4020594</v>
      </c>
      <c r="B367" s="352" t="s">
        <v>2871</v>
      </c>
      <c r="C367" s="353" t="s">
        <v>383</v>
      </c>
      <c r="D367" s="353" t="s">
        <v>384</v>
      </c>
      <c r="E367" s="354">
        <v>34362</v>
      </c>
      <c r="F367" s="403">
        <v>470.44</v>
      </c>
    </row>
    <row r="368" spans="1:6" x14ac:dyDescent="0.2">
      <c r="A368" s="351">
        <v>4007694</v>
      </c>
      <c r="B368" s="352" t="s">
        <v>7618</v>
      </c>
      <c r="C368" s="353" t="s">
        <v>383</v>
      </c>
      <c r="D368" s="353" t="s">
        <v>384</v>
      </c>
      <c r="E368" s="354">
        <v>34362</v>
      </c>
      <c r="F368" s="403">
        <v>180.15</v>
      </c>
    </row>
    <row r="369" spans="1:6" x14ac:dyDescent="0.2">
      <c r="A369" s="351">
        <v>4003694</v>
      </c>
      <c r="B369" s="352" t="s">
        <v>7619</v>
      </c>
      <c r="C369" s="353" t="s">
        <v>383</v>
      </c>
      <c r="D369" s="353" t="s">
        <v>384</v>
      </c>
      <c r="E369" s="354">
        <v>34362</v>
      </c>
      <c r="F369" s="403">
        <v>312.11</v>
      </c>
    </row>
    <row r="370" spans="1:6" x14ac:dyDescent="0.2">
      <c r="A370" s="351">
        <v>4033294</v>
      </c>
      <c r="B370" s="352" t="s">
        <v>6716</v>
      </c>
      <c r="C370" s="353" t="s">
        <v>383</v>
      </c>
      <c r="D370" s="353" t="s">
        <v>384</v>
      </c>
      <c r="E370" s="354">
        <v>34362</v>
      </c>
      <c r="F370" s="403">
        <v>104.82</v>
      </c>
    </row>
    <row r="371" spans="1:6" x14ac:dyDescent="0.2">
      <c r="A371" s="351">
        <v>4029194</v>
      </c>
      <c r="B371" s="352" t="s">
        <v>2917</v>
      </c>
      <c r="C371" s="353" t="s">
        <v>383</v>
      </c>
      <c r="D371" s="353" t="s">
        <v>384</v>
      </c>
      <c r="E371" s="354">
        <v>34362</v>
      </c>
      <c r="F371" s="403">
        <v>1082.83</v>
      </c>
    </row>
    <row r="372" spans="1:6" x14ac:dyDescent="0.2">
      <c r="A372" s="351">
        <v>4000694</v>
      </c>
      <c r="B372" s="352" t="s">
        <v>1273</v>
      </c>
      <c r="C372" s="353" t="s">
        <v>383</v>
      </c>
      <c r="D372" s="353" t="s">
        <v>384</v>
      </c>
      <c r="E372" s="354">
        <v>34366</v>
      </c>
      <c r="F372" s="403">
        <v>64.489999999999995</v>
      </c>
    </row>
    <row r="373" spans="1:6" x14ac:dyDescent="0.2">
      <c r="A373" s="351">
        <v>4002494</v>
      </c>
      <c r="B373" s="352" t="s">
        <v>7620</v>
      </c>
      <c r="C373" s="353" t="s">
        <v>383</v>
      </c>
      <c r="D373" s="353" t="s">
        <v>384</v>
      </c>
      <c r="E373" s="354">
        <v>34366</v>
      </c>
      <c r="F373" s="403">
        <v>91.82</v>
      </c>
    </row>
    <row r="374" spans="1:6" x14ac:dyDescent="0.2">
      <c r="A374" s="351">
        <v>4013194</v>
      </c>
      <c r="B374" s="352" t="s">
        <v>2224</v>
      </c>
      <c r="C374" s="353" t="s">
        <v>383</v>
      </c>
      <c r="D374" s="353" t="s">
        <v>384</v>
      </c>
      <c r="E374" s="354">
        <v>34366</v>
      </c>
      <c r="F374" s="403">
        <v>988.71</v>
      </c>
    </row>
    <row r="375" spans="1:6" x14ac:dyDescent="0.2">
      <c r="A375" s="351">
        <v>4037894</v>
      </c>
      <c r="B375" s="352" t="s">
        <v>7621</v>
      </c>
      <c r="C375" s="353" t="s">
        <v>383</v>
      </c>
      <c r="D375" s="353" t="s">
        <v>384</v>
      </c>
      <c r="E375" s="354">
        <v>34366</v>
      </c>
      <c r="F375" s="403">
        <v>167.89</v>
      </c>
    </row>
    <row r="376" spans="1:6" x14ac:dyDescent="0.2">
      <c r="A376" s="351">
        <v>4035594</v>
      </c>
      <c r="B376" s="352" t="s">
        <v>2881</v>
      </c>
      <c r="C376" s="353" t="s">
        <v>383</v>
      </c>
      <c r="D376" s="353" t="s">
        <v>384</v>
      </c>
      <c r="E376" s="354">
        <v>34366</v>
      </c>
      <c r="F376" s="403">
        <v>691.62</v>
      </c>
    </row>
    <row r="377" spans="1:6" x14ac:dyDescent="0.2">
      <c r="A377" s="351">
        <v>4016494</v>
      </c>
      <c r="B377" s="352" t="s">
        <v>2881</v>
      </c>
      <c r="C377" s="353" t="s">
        <v>383</v>
      </c>
      <c r="D377" s="353" t="s">
        <v>384</v>
      </c>
      <c r="E377" s="354">
        <v>34366</v>
      </c>
      <c r="F377" s="403">
        <v>1141.73</v>
      </c>
    </row>
    <row r="378" spans="1:6" x14ac:dyDescent="0.2">
      <c r="A378" s="351">
        <v>4030394</v>
      </c>
      <c r="B378" s="352" t="s">
        <v>5641</v>
      </c>
      <c r="C378" s="353" t="s">
        <v>383</v>
      </c>
      <c r="D378" s="353" t="s">
        <v>384</v>
      </c>
      <c r="E378" s="354">
        <v>34366</v>
      </c>
      <c r="F378" s="403">
        <v>236.91</v>
      </c>
    </row>
    <row r="379" spans="1:6" x14ac:dyDescent="0.2">
      <c r="A379" s="351">
        <v>3997294</v>
      </c>
      <c r="B379" s="352" t="s">
        <v>7622</v>
      </c>
      <c r="C379" s="353" t="s">
        <v>383</v>
      </c>
      <c r="D379" s="353" t="s">
        <v>384</v>
      </c>
      <c r="E379" s="354">
        <v>34367</v>
      </c>
      <c r="F379" s="403">
        <v>250.49</v>
      </c>
    </row>
    <row r="380" spans="1:6" x14ac:dyDescent="0.2">
      <c r="A380" s="351">
        <v>405030</v>
      </c>
      <c r="B380" s="352" t="s">
        <v>7623</v>
      </c>
      <c r="C380" s="353" t="s">
        <v>383</v>
      </c>
      <c r="D380" s="353" t="s">
        <v>384</v>
      </c>
      <c r="E380" s="354">
        <v>34367</v>
      </c>
      <c r="F380" s="403">
        <v>1718.43</v>
      </c>
    </row>
    <row r="381" spans="1:6" x14ac:dyDescent="0.2">
      <c r="A381" s="351">
        <v>4374696</v>
      </c>
      <c r="B381" s="352" t="s">
        <v>5597</v>
      </c>
      <c r="C381" s="353" t="s">
        <v>383</v>
      </c>
      <c r="D381" s="353" t="s">
        <v>384</v>
      </c>
      <c r="E381" s="354">
        <v>34367</v>
      </c>
      <c r="F381" s="403">
        <v>768.8</v>
      </c>
    </row>
    <row r="382" spans="1:6" x14ac:dyDescent="0.2">
      <c r="A382" s="351">
        <v>4459896</v>
      </c>
      <c r="B382" s="352" t="s">
        <v>7624</v>
      </c>
      <c r="C382" s="353" t="s">
        <v>383</v>
      </c>
      <c r="D382" s="353" t="s">
        <v>384</v>
      </c>
      <c r="E382" s="354">
        <v>34760</v>
      </c>
      <c r="F382" s="403">
        <v>1697.94</v>
      </c>
    </row>
    <row r="383" spans="1:6" x14ac:dyDescent="0.2">
      <c r="A383" s="351">
        <v>4020794</v>
      </c>
      <c r="B383" s="352" t="s">
        <v>7625</v>
      </c>
      <c r="C383" s="353" t="s">
        <v>383</v>
      </c>
      <c r="D383" s="353" t="s">
        <v>384</v>
      </c>
      <c r="E383" s="354">
        <v>34367</v>
      </c>
      <c r="F383" s="403">
        <v>4448.1499999999996</v>
      </c>
    </row>
    <row r="384" spans="1:6" x14ac:dyDescent="0.2">
      <c r="A384" s="351">
        <v>4022794</v>
      </c>
      <c r="B384" s="352" t="s">
        <v>7626</v>
      </c>
      <c r="C384" s="353" t="s">
        <v>383</v>
      </c>
      <c r="D384" s="353" t="s">
        <v>384</v>
      </c>
      <c r="E384" s="354">
        <v>34367</v>
      </c>
      <c r="F384" s="403">
        <v>252.46</v>
      </c>
    </row>
    <row r="385" spans="1:6" x14ac:dyDescent="0.2">
      <c r="A385" s="351">
        <v>4019594</v>
      </c>
      <c r="B385" s="352" t="s">
        <v>1242</v>
      </c>
      <c r="C385" s="353" t="s">
        <v>383</v>
      </c>
      <c r="D385" s="353" t="s">
        <v>384</v>
      </c>
      <c r="E385" s="354">
        <v>34367</v>
      </c>
      <c r="F385" s="403">
        <v>305.10000000000002</v>
      </c>
    </row>
    <row r="386" spans="1:6" x14ac:dyDescent="0.2">
      <c r="A386" s="351">
        <v>4018394</v>
      </c>
      <c r="B386" s="352" t="s">
        <v>7627</v>
      </c>
      <c r="C386" s="353" t="s">
        <v>383</v>
      </c>
      <c r="D386" s="353" t="s">
        <v>384</v>
      </c>
      <c r="E386" s="354">
        <v>34367</v>
      </c>
      <c r="F386" s="403">
        <v>558.24</v>
      </c>
    </row>
    <row r="387" spans="1:6" x14ac:dyDescent="0.2">
      <c r="A387" s="351">
        <v>4022194</v>
      </c>
      <c r="B387" s="352" t="s">
        <v>7628</v>
      </c>
      <c r="C387" s="353" t="s">
        <v>383</v>
      </c>
      <c r="D387" s="353" t="s">
        <v>384</v>
      </c>
      <c r="E387" s="354">
        <v>35185</v>
      </c>
      <c r="F387" s="403">
        <v>122.57</v>
      </c>
    </row>
    <row r="388" spans="1:6" x14ac:dyDescent="0.2">
      <c r="A388" s="351">
        <v>4005594</v>
      </c>
      <c r="B388" s="352" t="s">
        <v>4618</v>
      </c>
      <c r="C388" s="353" t="s">
        <v>383</v>
      </c>
      <c r="D388" s="353" t="s">
        <v>384</v>
      </c>
      <c r="E388" s="354">
        <v>34367</v>
      </c>
      <c r="F388" s="403">
        <v>80.77</v>
      </c>
    </row>
    <row r="389" spans="1:6" x14ac:dyDescent="0.2">
      <c r="A389" s="351">
        <v>4038694</v>
      </c>
      <c r="B389" s="352" t="s">
        <v>7629</v>
      </c>
      <c r="C389" s="353" t="s">
        <v>383</v>
      </c>
      <c r="D389" s="353" t="s">
        <v>384</v>
      </c>
      <c r="E389" s="354">
        <v>34491</v>
      </c>
      <c r="F389" s="403">
        <v>199.71</v>
      </c>
    </row>
    <row r="390" spans="1:6" x14ac:dyDescent="0.2">
      <c r="A390" s="351">
        <v>4002794</v>
      </c>
      <c r="B390" s="352" t="s">
        <v>7630</v>
      </c>
      <c r="C390" s="353" t="s">
        <v>383</v>
      </c>
      <c r="D390" s="353" t="s">
        <v>384</v>
      </c>
      <c r="E390" s="354">
        <v>34367</v>
      </c>
      <c r="F390" s="403">
        <v>161.38</v>
      </c>
    </row>
    <row r="391" spans="1:6" x14ac:dyDescent="0.2">
      <c r="A391" s="351">
        <v>4022494</v>
      </c>
      <c r="B391" s="352" t="s">
        <v>7631</v>
      </c>
      <c r="C391" s="353" t="s">
        <v>383</v>
      </c>
      <c r="D391" s="353" t="s">
        <v>384</v>
      </c>
      <c r="E391" s="354">
        <v>34367</v>
      </c>
      <c r="F391" s="403">
        <v>245.94</v>
      </c>
    </row>
    <row r="392" spans="1:6" x14ac:dyDescent="0.2">
      <c r="A392" s="351">
        <v>405370</v>
      </c>
      <c r="B392" s="352" t="s">
        <v>3412</v>
      </c>
      <c r="C392" s="353" t="s">
        <v>383</v>
      </c>
      <c r="D392" s="353" t="s">
        <v>384</v>
      </c>
      <c r="E392" s="354">
        <v>34367</v>
      </c>
      <c r="F392" s="403">
        <v>180.91</v>
      </c>
    </row>
    <row r="393" spans="1:6" x14ac:dyDescent="0.2">
      <c r="A393" s="351">
        <v>4082394</v>
      </c>
      <c r="B393" s="352" t="s">
        <v>7632</v>
      </c>
      <c r="C393" s="353" t="s">
        <v>383</v>
      </c>
      <c r="D393" s="353" t="s">
        <v>384</v>
      </c>
      <c r="E393" s="354">
        <v>34368</v>
      </c>
      <c r="F393" s="403">
        <v>277.02</v>
      </c>
    </row>
    <row r="394" spans="1:6" x14ac:dyDescent="0.2">
      <c r="A394" s="351">
        <v>4475596</v>
      </c>
      <c r="B394" s="352" t="s">
        <v>7633</v>
      </c>
      <c r="C394" s="353" t="s">
        <v>383</v>
      </c>
      <c r="D394" s="353" t="s">
        <v>384</v>
      </c>
      <c r="E394" s="354">
        <v>34780</v>
      </c>
      <c r="F394" s="403">
        <v>212.28</v>
      </c>
    </row>
    <row r="395" spans="1:6" x14ac:dyDescent="0.2">
      <c r="A395" s="351">
        <v>4012794</v>
      </c>
      <c r="B395" s="352" t="s">
        <v>7634</v>
      </c>
      <c r="C395" s="353" t="s">
        <v>383</v>
      </c>
      <c r="D395" s="353" t="s">
        <v>384</v>
      </c>
      <c r="E395" s="354">
        <v>34368</v>
      </c>
      <c r="F395" s="403">
        <v>991.59</v>
      </c>
    </row>
    <row r="396" spans="1:6" x14ac:dyDescent="0.2">
      <c r="A396" s="351">
        <v>4000494</v>
      </c>
      <c r="B396" s="352" t="s">
        <v>7635</v>
      </c>
      <c r="C396" s="353" t="s">
        <v>383</v>
      </c>
      <c r="D396" s="353" t="s">
        <v>384</v>
      </c>
      <c r="E396" s="354">
        <v>34368</v>
      </c>
      <c r="F396" s="403">
        <v>287.02999999999997</v>
      </c>
    </row>
    <row r="397" spans="1:6" x14ac:dyDescent="0.2">
      <c r="A397" s="351">
        <v>403510</v>
      </c>
      <c r="B397" s="352" t="s">
        <v>3399</v>
      </c>
      <c r="C397" s="353" t="s">
        <v>383</v>
      </c>
      <c r="D397" s="353" t="s">
        <v>384</v>
      </c>
      <c r="E397" s="354">
        <v>34368</v>
      </c>
      <c r="F397" s="403">
        <v>631.28</v>
      </c>
    </row>
    <row r="398" spans="1:6" x14ac:dyDescent="0.2">
      <c r="A398" s="351">
        <v>4111495</v>
      </c>
      <c r="B398" s="352" t="s">
        <v>7636</v>
      </c>
      <c r="C398" s="353" t="s">
        <v>383</v>
      </c>
      <c r="D398" s="353" t="s">
        <v>384</v>
      </c>
      <c r="E398" s="354">
        <v>34369</v>
      </c>
      <c r="F398" s="403">
        <v>247.8</v>
      </c>
    </row>
    <row r="399" spans="1:6" x14ac:dyDescent="0.2">
      <c r="A399" s="351">
        <v>4054094</v>
      </c>
      <c r="B399" s="352" t="s">
        <v>7637</v>
      </c>
      <c r="C399" s="353" t="s">
        <v>383</v>
      </c>
      <c r="D399" s="353" t="s">
        <v>384</v>
      </c>
      <c r="E399" s="354">
        <v>34369</v>
      </c>
      <c r="F399" s="403">
        <v>66.73</v>
      </c>
    </row>
    <row r="400" spans="1:6" x14ac:dyDescent="0.2">
      <c r="A400" s="351">
        <v>4038094</v>
      </c>
      <c r="B400" s="352" t="s">
        <v>3239</v>
      </c>
      <c r="C400" s="353" t="s">
        <v>383</v>
      </c>
      <c r="D400" s="353" t="s">
        <v>384</v>
      </c>
      <c r="E400" s="354">
        <v>34369</v>
      </c>
      <c r="F400" s="403">
        <v>2173.7399999999998</v>
      </c>
    </row>
    <row r="401" spans="1:6" x14ac:dyDescent="0.2">
      <c r="A401" s="351">
        <v>4013694</v>
      </c>
      <c r="B401" s="352" t="s">
        <v>7638</v>
      </c>
      <c r="C401" s="353" t="s">
        <v>383</v>
      </c>
      <c r="D401" s="353" t="s">
        <v>384</v>
      </c>
      <c r="E401" s="354">
        <v>34369</v>
      </c>
      <c r="F401" s="403">
        <v>413.62</v>
      </c>
    </row>
    <row r="402" spans="1:6" x14ac:dyDescent="0.2">
      <c r="A402" s="351">
        <v>4029494</v>
      </c>
      <c r="B402" s="352" t="s">
        <v>7639</v>
      </c>
      <c r="C402" s="353" t="s">
        <v>383</v>
      </c>
      <c r="D402" s="353" t="s">
        <v>384</v>
      </c>
      <c r="E402" s="354">
        <v>34369</v>
      </c>
      <c r="F402" s="403">
        <v>214.74</v>
      </c>
    </row>
    <row r="403" spans="1:6" x14ac:dyDescent="0.2">
      <c r="A403" s="351">
        <v>4040994</v>
      </c>
      <c r="B403" s="352" t="s">
        <v>7640</v>
      </c>
      <c r="C403" s="353" t="s">
        <v>383</v>
      </c>
      <c r="D403" s="353" t="s">
        <v>384</v>
      </c>
      <c r="E403" s="354">
        <v>34369</v>
      </c>
      <c r="F403" s="403">
        <v>72.010000000000005</v>
      </c>
    </row>
    <row r="404" spans="1:6" x14ac:dyDescent="0.2">
      <c r="A404" s="351">
        <v>4028694</v>
      </c>
      <c r="B404" s="352" t="s">
        <v>7641</v>
      </c>
      <c r="C404" s="353" t="s">
        <v>383</v>
      </c>
      <c r="D404" s="353" t="s">
        <v>384</v>
      </c>
      <c r="E404" s="354">
        <v>34387</v>
      </c>
      <c r="F404" s="403">
        <v>381.02</v>
      </c>
    </row>
    <row r="405" spans="1:6" x14ac:dyDescent="0.2">
      <c r="A405" s="351">
        <v>4050594</v>
      </c>
      <c r="B405" s="352" t="s">
        <v>3609</v>
      </c>
      <c r="C405" s="353" t="s">
        <v>383</v>
      </c>
      <c r="D405" s="353" t="s">
        <v>384</v>
      </c>
      <c r="E405" s="354">
        <v>34388</v>
      </c>
      <c r="F405" s="403">
        <v>307.75</v>
      </c>
    </row>
    <row r="406" spans="1:6" x14ac:dyDescent="0.2">
      <c r="A406" s="351">
        <v>4022994</v>
      </c>
      <c r="B406" s="352" t="s">
        <v>7642</v>
      </c>
      <c r="C406" s="353" t="s">
        <v>383</v>
      </c>
      <c r="D406" s="353" t="s">
        <v>384</v>
      </c>
      <c r="E406" s="354">
        <v>34388</v>
      </c>
      <c r="F406" s="403">
        <v>490.17</v>
      </c>
    </row>
    <row r="407" spans="1:6" x14ac:dyDescent="0.2">
      <c r="A407" s="351">
        <v>4015294</v>
      </c>
      <c r="B407" s="352" t="s">
        <v>7643</v>
      </c>
      <c r="C407" s="353" t="s">
        <v>383</v>
      </c>
      <c r="D407" s="353" t="s">
        <v>384</v>
      </c>
      <c r="E407" s="354">
        <v>34388</v>
      </c>
      <c r="F407" s="403">
        <v>106.18</v>
      </c>
    </row>
    <row r="408" spans="1:6" x14ac:dyDescent="0.2">
      <c r="A408" s="351">
        <v>4024794</v>
      </c>
      <c r="B408" s="352" t="s">
        <v>7644</v>
      </c>
      <c r="C408" s="353" t="s">
        <v>383</v>
      </c>
      <c r="D408" s="353" t="s">
        <v>384</v>
      </c>
      <c r="E408" s="354">
        <v>34388</v>
      </c>
      <c r="F408" s="403">
        <v>672.79</v>
      </c>
    </row>
    <row r="409" spans="1:6" x14ac:dyDescent="0.2">
      <c r="A409" s="351">
        <v>4015494</v>
      </c>
      <c r="B409" s="352" t="s">
        <v>1722</v>
      </c>
      <c r="C409" s="353" t="s">
        <v>383</v>
      </c>
      <c r="D409" s="353" t="s">
        <v>384</v>
      </c>
      <c r="E409" s="354">
        <v>34388</v>
      </c>
      <c r="F409" s="403">
        <v>107.49</v>
      </c>
    </row>
    <row r="410" spans="1:6" x14ac:dyDescent="0.2">
      <c r="A410" s="351">
        <v>4011294</v>
      </c>
      <c r="B410" s="352" t="s">
        <v>7645</v>
      </c>
      <c r="C410" s="353" t="s">
        <v>383</v>
      </c>
      <c r="D410" s="353" t="s">
        <v>384</v>
      </c>
      <c r="E410" s="354">
        <v>34388</v>
      </c>
      <c r="F410" s="403">
        <v>108.33</v>
      </c>
    </row>
    <row r="411" spans="1:6" x14ac:dyDescent="0.2">
      <c r="A411" s="351">
        <v>4044394</v>
      </c>
      <c r="B411" s="352" t="s">
        <v>3547</v>
      </c>
      <c r="C411" s="353" t="s">
        <v>383</v>
      </c>
      <c r="D411" s="353" t="s">
        <v>384</v>
      </c>
      <c r="E411" s="354">
        <v>34388</v>
      </c>
      <c r="F411" s="403">
        <v>182.14</v>
      </c>
    </row>
    <row r="412" spans="1:6" x14ac:dyDescent="0.2">
      <c r="A412" s="351">
        <v>4047394</v>
      </c>
      <c r="B412" s="352" t="s">
        <v>7646</v>
      </c>
      <c r="C412" s="353" t="s">
        <v>383</v>
      </c>
      <c r="D412" s="353" t="s">
        <v>384</v>
      </c>
      <c r="E412" s="354">
        <v>34389</v>
      </c>
      <c r="F412" s="403">
        <v>96.16</v>
      </c>
    </row>
    <row r="413" spans="1:6" x14ac:dyDescent="0.2">
      <c r="A413" s="351">
        <v>4025394</v>
      </c>
      <c r="B413" s="352" t="s">
        <v>7647</v>
      </c>
      <c r="C413" s="353" t="s">
        <v>383</v>
      </c>
      <c r="D413" s="353" t="s">
        <v>384</v>
      </c>
      <c r="E413" s="354">
        <v>34389</v>
      </c>
      <c r="F413" s="403">
        <v>493.79</v>
      </c>
    </row>
    <row r="414" spans="1:6" x14ac:dyDescent="0.2">
      <c r="A414" s="351">
        <v>4031794</v>
      </c>
      <c r="B414" s="352" t="s">
        <v>7648</v>
      </c>
      <c r="C414" s="353" t="s">
        <v>383</v>
      </c>
      <c r="D414" s="353" t="s">
        <v>384</v>
      </c>
      <c r="E414" s="354">
        <v>34389</v>
      </c>
      <c r="F414" s="403">
        <v>76.849999999999994</v>
      </c>
    </row>
    <row r="415" spans="1:6" x14ac:dyDescent="0.2">
      <c r="A415" s="351">
        <v>4047594</v>
      </c>
      <c r="B415" s="352" t="s">
        <v>7649</v>
      </c>
      <c r="C415" s="353" t="s">
        <v>383</v>
      </c>
      <c r="D415" s="353" t="s">
        <v>384</v>
      </c>
      <c r="E415" s="354">
        <v>34389</v>
      </c>
      <c r="F415" s="403">
        <v>105.13</v>
      </c>
    </row>
    <row r="416" spans="1:6" x14ac:dyDescent="0.2">
      <c r="A416" s="351">
        <v>4031694</v>
      </c>
      <c r="B416" s="352" t="s">
        <v>530</v>
      </c>
      <c r="C416" s="353" t="s">
        <v>383</v>
      </c>
      <c r="D416" s="353" t="s">
        <v>384</v>
      </c>
      <c r="E416" s="354">
        <v>34389</v>
      </c>
      <c r="F416" s="403">
        <v>155.66</v>
      </c>
    </row>
    <row r="417" spans="1:6" x14ac:dyDescent="0.2">
      <c r="A417" s="351">
        <v>4040794</v>
      </c>
      <c r="B417" s="352" t="s">
        <v>7650</v>
      </c>
      <c r="C417" s="353" t="s">
        <v>383</v>
      </c>
      <c r="D417" s="353" t="s">
        <v>384</v>
      </c>
      <c r="E417" s="354">
        <v>34389</v>
      </c>
      <c r="F417" s="403">
        <v>139.94999999999999</v>
      </c>
    </row>
    <row r="418" spans="1:6" x14ac:dyDescent="0.2">
      <c r="A418" s="351">
        <v>4054594</v>
      </c>
      <c r="B418" s="352" t="s">
        <v>3734</v>
      </c>
      <c r="C418" s="353" t="s">
        <v>383</v>
      </c>
      <c r="D418" s="353" t="s">
        <v>384</v>
      </c>
      <c r="E418" s="354">
        <v>34390</v>
      </c>
      <c r="F418" s="403">
        <v>63.79</v>
      </c>
    </row>
    <row r="419" spans="1:6" x14ac:dyDescent="0.2">
      <c r="A419" s="351">
        <v>4034794</v>
      </c>
      <c r="B419" s="352" t="s">
        <v>1163</v>
      </c>
      <c r="C419" s="353" t="s">
        <v>383</v>
      </c>
      <c r="D419" s="353" t="s">
        <v>384</v>
      </c>
      <c r="E419" s="354">
        <v>34690</v>
      </c>
      <c r="F419" s="403">
        <v>379.99</v>
      </c>
    </row>
    <row r="420" spans="1:6" x14ac:dyDescent="0.2">
      <c r="A420" s="351">
        <v>4021894</v>
      </c>
      <c r="B420" s="352" t="s">
        <v>3766</v>
      </c>
      <c r="C420" s="353" t="s">
        <v>383</v>
      </c>
      <c r="D420" s="353" t="s">
        <v>384</v>
      </c>
      <c r="E420" s="354">
        <v>34390</v>
      </c>
      <c r="F420" s="403">
        <v>373.36</v>
      </c>
    </row>
    <row r="421" spans="1:6" x14ac:dyDescent="0.2">
      <c r="A421" s="351">
        <v>4049394</v>
      </c>
      <c r="B421" s="352" t="s">
        <v>7651</v>
      </c>
      <c r="C421" s="353" t="s">
        <v>383</v>
      </c>
      <c r="D421" s="353" t="s">
        <v>384</v>
      </c>
      <c r="E421" s="354">
        <v>34394</v>
      </c>
      <c r="F421" s="403">
        <v>8.09</v>
      </c>
    </row>
    <row r="422" spans="1:6" x14ac:dyDescent="0.2">
      <c r="A422" s="351">
        <v>4050794</v>
      </c>
      <c r="B422" s="352" t="s">
        <v>7652</v>
      </c>
      <c r="C422" s="353" t="s">
        <v>383</v>
      </c>
      <c r="D422" s="353" t="s">
        <v>384</v>
      </c>
      <c r="E422" s="354">
        <v>34394</v>
      </c>
      <c r="F422" s="403">
        <v>74.400000000000006</v>
      </c>
    </row>
    <row r="423" spans="1:6" x14ac:dyDescent="0.2">
      <c r="A423" s="351">
        <v>4017894</v>
      </c>
      <c r="B423" s="352" t="s">
        <v>7653</v>
      </c>
      <c r="C423" s="353" t="s">
        <v>383</v>
      </c>
      <c r="D423" s="353" t="s">
        <v>384</v>
      </c>
      <c r="E423" s="354">
        <v>34394</v>
      </c>
      <c r="F423" s="403">
        <v>294.26</v>
      </c>
    </row>
    <row r="424" spans="1:6" x14ac:dyDescent="0.2">
      <c r="A424" s="351">
        <v>4048594</v>
      </c>
      <c r="B424" s="352" t="s">
        <v>7654</v>
      </c>
      <c r="C424" s="353" t="s">
        <v>383</v>
      </c>
      <c r="D424" s="353" t="s">
        <v>384</v>
      </c>
      <c r="E424" s="354">
        <v>34394</v>
      </c>
      <c r="F424" s="403">
        <v>451.87</v>
      </c>
    </row>
    <row r="425" spans="1:6" x14ac:dyDescent="0.2">
      <c r="A425" s="351">
        <v>4034494</v>
      </c>
      <c r="B425" s="352" t="s">
        <v>7655</v>
      </c>
      <c r="C425" s="353" t="s">
        <v>383</v>
      </c>
      <c r="D425" s="353" t="s">
        <v>384</v>
      </c>
      <c r="E425" s="354">
        <v>34401</v>
      </c>
      <c r="F425" s="403">
        <v>901.26</v>
      </c>
    </row>
    <row r="426" spans="1:6" x14ac:dyDescent="0.2">
      <c r="A426" s="351">
        <v>4110895</v>
      </c>
      <c r="B426" s="352" t="s">
        <v>7656</v>
      </c>
      <c r="C426" s="353" t="s">
        <v>383</v>
      </c>
      <c r="D426" s="353" t="s">
        <v>384</v>
      </c>
      <c r="E426" s="354">
        <v>34394</v>
      </c>
      <c r="F426" s="403">
        <v>1006.47</v>
      </c>
    </row>
    <row r="427" spans="1:6" x14ac:dyDescent="0.2">
      <c r="A427" s="351">
        <v>4049994</v>
      </c>
      <c r="B427" s="352" t="s">
        <v>7657</v>
      </c>
      <c r="C427" s="353" t="s">
        <v>383</v>
      </c>
      <c r="D427" s="353" t="s">
        <v>384</v>
      </c>
      <c r="E427" s="354">
        <v>34443</v>
      </c>
      <c r="F427" s="403">
        <v>51.92</v>
      </c>
    </row>
    <row r="428" spans="1:6" x14ac:dyDescent="0.2">
      <c r="A428" s="351">
        <v>402630</v>
      </c>
      <c r="B428" s="352" t="s">
        <v>7658</v>
      </c>
      <c r="C428" s="353" t="s">
        <v>383</v>
      </c>
      <c r="D428" s="353" t="s">
        <v>384</v>
      </c>
      <c r="E428" s="354">
        <v>34463</v>
      </c>
      <c r="F428" s="403">
        <v>574.53</v>
      </c>
    </row>
    <row r="429" spans="1:6" x14ac:dyDescent="0.2">
      <c r="A429" s="351">
        <v>4028994</v>
      </c>
      <c r="B429" s="352" t="s">
        <v>2222</v>
      </c>
      <c r="C429" s="353" t="s">
        <v>383</v>
      </c>
      <c r="D429" s="353" t="s">
        <v>384</v>
      </c>
      <c r="E429" s="354">
        <v>34463</v>
      </c>
      <c r="F429" s="403">
        <v>1350.03</v>
      </c>
    </row>
    <row r="430" spans="1:6" x14ac:dyDescent="0.2">
      <c r="A430" s="351">
        <v>4039794</v>
      </c>
      <c r="B430" s="352" t="s">
        <v>7659</v>
      </c>
      <c r="C430" s="353" t="s">
        <v>383</v>
      </c>
      <c r="D430" s="353" t="s">
        <v>384</v>
      </c>
      <c r="E430" s="354">
        <v>34463</v>
      </c>
      <c r="F430" s="403">
        <v>454.55</v>
      </c>
    </row>
    <row r="431" spans="1:6" x14ac:dyDescent="0.2">
      <c r="A431" s="351">
        <v>4032694</v>
      </c>
      <c r="B431" s="352" t="s">
        <v>3578</v>
      </c>
      <c r="C431" s="353" t="s">
        <v>383</v>
      </c>
      <c r="D431" s="353" t="s">
        <v>384</v>
      </c>
      <c r="E431" s="354">
        <v>35132</v>
      </c>
      <c r="F431" s="403">
        <v>225.11</v>
      </c>
    </row>
    <row r="432" spans="1:6" x14ac:dyDescent="0.2">
      <c r="A432" s="351">
        <v>4046594</v>
      </c>
      <c r="B432" s="352" t="s">
        <v>2873</v>
      </c>
      <c r="C432" s="353" t="s">
        <v>383</v>
      </c>
      <c r="D432" s="353" t="s">
        <v>384</v>
      </c>
      <c r="E432" s="354">
        <v>34463</v>
      </c>
      <c r="F432" s="403">
        <v>240.14</v>
      </c>
    </row>
    <row r="433" spans="1:6" x14ac:dyDescent="0.2">
      <c r="A433" s="351">
        <v>4031494</v>
      </c>
      <c r="B433" s="352" t="s">
        <v>7660</v>
      </c>
      <c r="C433" s="353" t="s">
        <v>383</v>
      </c>
      <c r="D433" s="353" t="s">
        <v>384</v>
      </c>
      <c r="E433" s="354">
        <v>34463</v>
      </c>
      <c r="F433" s="403">
        <v>109.02</v>
      </c>
    </row>
    <row r="434" spans="1:6" x14ac:dyDescent="0.2">
      <c r="A434" s="351">
        <v>4041394</v>
      </c>
      <c r="B434" s="352" t="s">
        <v>7562</v>
      </c>
      <c r="C434" s="353" t="s">
        <v>383</v>
      </c>
      <c r="D434" s="353" t="s">
        <v>384</v>
      </c>
      <c r="E434" s="354">
        <v>34499</v>
      </c>
      <c r="F434" s="403">
        <v>1743.76</v>
      </c>
    </row>
    <row r="435" spans="1:6" x14ac:dyDescent="0.2">
      <c r="A435" s="351">
        <v>4067394</v>
      </c>
      <c r="B435" s="352" t="s">
        <v>7661</v>
      </c>
      <c r="C435" s="353" t="s">
        <v>383</v>
      </c>
      <c r="D435" s="353" t="s">
        <v>384</v>
      </c>
      <c r="E435" s="354">
        <v>34759</v>
      </c>
      <c r="F435" s="403">
        <v>81.13</v>
      </c>
    </row>
    <row r="436" spans="1:6" x14ac:dyDescent="0.2">
      <c r="A436" s="351">
        <v>4285395</v>
      </c>
      <c r="B436" s="352" t="s">
        <v>1654</v>
      </c>
      <c r="C436" s="353" t="s">
        <v>383</v>
      </c>
      <c r="D436" s="353" t="s">
        <v>384</v>
      </c>
      <c r="E436" s="354">
        <v>34499</v>
      </c>
      <c r="F436" s="403">
        <v>382.99</v>
      </c>
    </row>
    <row r="437" spans="1:6" x14ac:dyDescent="0.2">
      <c r="A437" s="351">
        <v>4430596</v>
      </c>
      <c r="B437" s="352" t="s">
        <v>7662</v>
      </c>
      <c r="C437" s="353" t="s">
        <v>383</v>
      </c>
      <c r="D437" s="353" t="s">
        <v>384</v>
      </c>
      <c r="E437" s="354">
        <v>34499</v>
      </c>
      <c r="F437" s="403">
        <v>346.41</v>
      </c>
    </row>
    <row r="438" spans="1:6" x14ac:dyDescent="0.2">
      <c r="A438" s="351">
        <v>4048994</v>
      </c>
      <c r="B438" s="352" t="s">
        <v>1128</v>
      </c>
      <c r="C438" s="353" t="s">
        <v>383</v>
      </c>
      <c r="D438" s="353" t="s">
        <v>384</v>
      </c>
      <c r="E438" s="354">
        <v>35672</v>
      </c>
      <c r="F438" s="403">
        <v>3898.72</v>
      </c>
    </row>
    <row r="439" spans="1:6" x14ac:dyDescent="0.2">
      <c r="A439" s="351">
        <v>4049194</v>
      </c>
      <c r="B439" s="352" t="s">
        <v>1301</v>
      </c>
      <c r="C439" s="353" t="s">
        <v>383</v>
      </c>
      <c r="D439" s="353" t="s">
        <v>384</v>
      </c>
      <c r="E439" s="354">
        <v>34499</v>
      </c>
      <c r="F439" s="403">
        <v>220.86</v>
      </c>
    </row>
    <row r="440" spans="1:6" x14ac:dyDescent="0.2">
      <c r="A440" s="351">
        <v>428090</v>
      </c>
      <c r="B440" s="352" t="s">
        <v>7663</v>
      </c>
      <c r="C440" s="353" t="s">
        <v>383</v>
      </c>
      <c r="D440" s="353" t="s">
        <v>384</v>
      </c>
      <c r="E440" s="354">
        <v>34500</v>
      </c>
      <c r="F440" s="403">
        <v>710.95</v>
      </c>
    </row>
    <row r="441" spans="1:6" x14ac:dyDescent="0.2">
      <c r="A441" s="351">
        <v>4245095</v>
      </c>
      <c r="B441" s="352" t="s">
        <v>7497</v>
      </c>
      <c r="C441" s="353" t="s">
        <v>383</v>
      </c>
      <c r="D441" s="353" t="s">
        <v>384</v>
      </c>
      <c r="E441" s="354">
        <v>34500</v>
      </c>
      <c r="F441" s="403">
        <v>277.77999999999997</v>
      </c>
    </row>
    <row r="442" spans="1:6" x14ac:dyDescent="0.2">
      <c r="A442" s="351">
        <v>4286995</v>
      </c>
      <c r="B442" s="352" t="s">
        <v>7566</v>
      </c>
      <c r="C442" s="353" t="s">
        <v>383</v>
      </c>
      <c r="D442" s="353" t="s">
        <v>384</v>
      </c>
      <c r="E442" s="354">
        <v>34865</v>
      </c>
      <c r="F442" s="403">
        <v>344.24</v>
      </c>
    </row>
    <row r="443" spans="1:6" x14ac:dyDescent="0.2">
      <c r="A443" s="351">
        <v>4066094</v>
      </c>
      <c r="B443" s="352" t="s">
        <v>7664</v>
      </c>
      <c r="C443" s="353" t="s">
        <v>383</v>
      </c>
      <c r="D443" s="353" t="s">
        <v>384</v>
      </c>
      <c r="E443" s="354">
        <v>34501</v>
      </c>
      <c r="F443" s="403">
        <v>951.08</v>
      </c>
    </row>
    <row r="444" spans="1:6" x14ac:dyDescent="0.2">
      <c r="A444" s="351">
        <v>4068494</v>
      </c>
      <c r="B444" s="352" t="s">
        <v>1538</v>
      </c>
      <c r="C444" s="353" t="s">
        <v>383</v>
      </c>
      <c r="D444" s="353" t="s">
        <v>384</v>
      </c>
      <c r="E444" s="354">
        <v>34501</v>
      </c>
      <c r="F444" s="403">
        <v>1000.73</v>
      </c>
    </row>
    <row r="445" spans="1:6" x14ac:dyDescent="0.2">
      <c r="A445" s="351">
        <v>254270</v>
      </c>
      <c r="B445" s="352" t="s">
        <v>5572</v>
      </c>
      <c r="C445" s="353" t="s">
        <v>383</v>
      </c>
      <c r="D445" s="353" t="s">
        <v>384</v>
      </c>
      <c r="E445" s="354">
        <v>35033</v>
      </c>
      <c r="F445" s="403">
        <v>2294.39</v>
      </c>
    </row>
    <row r="446" spans="1:6" x14ac:dyDescent="0.2">
      <c r="A446" s="351">
        <v>247620</v>
      </c>
      <c r="B446" s="352" t="s">
        <v>7523</v>
      </c>
      <c r="C446" s="353" t="s">
        <v>383</v>
      </c>
      <c r="D446" s="353" t="s">
        <v>384</v>
      </c>
      <c r="E446" s="354">
        <v>32645</v>
      </c>
      <c r="F446" s="403">
        <v>0.21</v>
      </c>
    </row>
    <row r="447" spans="1:6" x14ac:dyDescent="0.2">
      <c r="A447" s="351">
        <v>256300</v>
      </c>
      <c r="B447" s="352" t="s">
        <v>627</v>
      </c>
      <c r="C447" s="353" t="s">
        <v>383</v>
      </c>
      <c r="D447" s="353" t="s">
        <v>384</v>
      </c>
      <c r="E447" s="354">
        <v>33605</v>
      </c>
      <c r="F447" s="403">
        <v>0</v>
      </c>
    </row>
    <row r="448" spans="1:6" x14ac:dyDescent="0.2">
      <c r="A448" s="351">
        <v>3994294</v>
      </c>
      <c r="B448" s="352" t="s">
        <v>7665</v>
      </c>
      <c r="C448" s="353" t="s">
        <v>383</v>
      </c>
      <c r="D448" s="353" t="s">
        <v>384</v>
      </c>
      <c r="E448" s="354">
        <v>34339</v>
      </c>
      <c r="F448" s="403">
        <v>559.36</v>
      </c>
    </row>
    <row r="449" spans="1:6" x14ac:dyDescent="0.2">
      <c r="A449" s="351">
        <v>4061194</v>
      </c>
      <c r="B449" s="352" t="s">
        <v>7666</v>
      </c>
      <c r="C449" s="353" t="s">
        <v>383</v>
      </c>
      <c r="D449" s="353" t="s">
        <v>384</v>
      </c>
      <c r="E449" s="354">
        <v>34520</v>
      </c>
      <c r="F449" s="403">
        <v>1392.82</v>
      </c>
    </row>
    <row r="450" spans="1:6" x14ac:dyDescent="0.2">
      <c r="A450" s="351">
        <v>4059994</v>
      </c>
      <c r="B450" s="352" t="s">
        <v>7667</v>
      </c>
      <c r="C450" s="353" t="s">
        <v>383</v>
      </c>
      <c r="D450" s="353" t="s">
        <v>384</v>
      </c>
      <c r="E450" s="354">
        <v>34520</v>
      </c>
      <c r="F450" s="403">
        <v>313.49</v>
      </c>
    </row>
    <row r="451" spans="1:6" x14ac:dyDescent="0.2">
      <c r="A451" s="351">
        <v>4052294</v>
      </c>
      <c r="B451" s="352" t="s">
        <v>7668</v>
      </c>
      <c r="C451" s="353" t="s">
        <v>383</v>
      </c>
      <c r="D451" s="353" t="s">
        <v>384</v>
      </c>
      <c r="E451" s="354">
        <v>34521</v>
      </c>
      <c r="F451" s="403">
        <v>1591.98</v>
      </c>
    </row>
    <row r="452" spans="1:6" x14ac:dyDescent="0.2">
      <c r="A452" s="351">
        <v>4013794</v>
      </c>
      <c r="B452" s="352" t="s">
        <v>7660</v>
      </c>
      <c r="C452" s="353" t="s">
        <v>383</v>
      </c>
      <c r="D452" s="353" t="s">
        <v>384</v>
      </c>
      <c r="E452" s="354">
        <v>34341</v>
      </c>
      <c r="F452" s="403">
        <v>93.3</v>
      </c>
    </row>
    <row r="453" spans="1:6" x14ac:dyDescent="0.2">
      <c r="A453" s="351">
        <v>4006394</v>
      </c>
      <c r="B453" s="352" t="s">
        <v>7669</v>
      </c>
      <c r="C453" s="353" t="s">
        <v>383</v>
      </c>
      <c r="D453" s="353" t="s">
        <v>384</v>
      </c>
      <c r="E453" s="354">
        <v>34341</v>
      </c>
      <c r="F453" s="403">
        <v>1313.31</v>
      </c>
    </row>
    <row r="454" spans="1:6" x14ac:dyDescent="0.2">
      <c r="A454" s="351">
        <v>4020994</v>
      </c>
      <c r="B454" s="352" t="s">
        <v>7670</v>
      </c>
      <c r="C454" s="353" t="s">
        <v>383</v>
      </c>
      <c r="D454" s="353" t="s">
        <v>384</v>
      </c>
      <c r="E454" s="354">
        <v>34345</v>
      </c>
      <c r="F454" s="403">
        <v>520.74</v>
      </c>
    </row>
    <row r="455" spans="1:6" x14ac:dyDescent="0.2">
      <c r="A455" s="351">
        <v>4018594</v>
      </c>
      <c r="B455" s="352" t="s">
        <v>3509</v>
      </c>
      <c r="C455" s="353" t="s">
        <v>383</v>
      </c>
      <c r="D455" s="353" t="s">
        <v>384</v>
      </c>
      <c r="E455" s="354">
        <v>34347</v>
      </c>
      <c r="F455" s="403">
        <v>691.52</v>
      </c>
    </row>
    <row r="456" spans="1:6" x14ac:dyDescent="0.2">
      <c r="A456" s="351">
        <v>4011894</v>
      </c>
      <c r="B456" s="352" t="s">
        <v>7671</v>
      </c>
      <c r="C456" s="353" t="s">
        <v>383</v>
      </c>
      <c r="D456" s="353" t="s">
        <v>384</v>
      </c>
      <c r="E456" s="354">
        <v>34347</v>
      </c>
      <c r="F456" s="403">
        <v>89.11</v>
      </c>
    </row>
    <row r="457" spans="1:6" x14ac:dyDescent="0.2">
      <c r="A457" s="351">
        <v>4005394</v>
      </c>
      <c r="B457" s="352" t="s">
        <v>830</v>
      </c>
      <c r="C457" s="353" t="s">
        <v>383</v>
      </c>
      <c r="D457" s="353" t="s">
        <v>384</v>
      </c>
      <c r="E457" s="354">
        <v>34347</v>
      </c>
      <c r="F457" s="403">
        <v>62.8</v>
      </c>
    </row>
    <row r="458" spans="1:6" x14ac:dyDescent="0.2">
      <c r="A458" s="351">
        <v>4022094</v>
      </c>
      <c r="B458" s="352" t="s">
        <v>7672</v>
      </c>
      <c r="C458" s="353" t="s">
        <v>383</v>
      </c>
      <c r="D458" s="353" t="s">
        <v>384</v>
      </c>
      <c r="E458" s="354">
        <v>34348</v>
      </c>
      <c r="F458" s="403">
        <v>151.66999999999999</v>
      </c>
    </row>
    <row r="459" spans="1:6" x14ac:dyDescent="0.2">
      <c r="A459" s="351">
        <v>4026194</v>
      </c>
      <c r="B459" s="352" t="s">
        <v>7673</v>
      </c>
      <c r="C459" s="353" t="s">
        <v>383</v>
      </c>
      <c r="D459" s="353" t="s">
        <v>384</v>
      </c>
      <c r="E459" s="354">
        <v>34348</v>
      </c>
      <c r="F459" s="403">
        <v>369.14</v>
      </c>
    </row>
    <row r="460" spans="1:6" x14ac:dyDescent="0.2">
      <c r="A460" s="351">
        <v>4037994</v>
      </c>
      <c r="B460" s="352" t="s">
        <v>5593</v>
      </c>
      <c r="C460" s="353" t="s">
        <v>383</v>
      </c>
      <c r="D460" s="353" t="s">
        <v>384</v>
      </c>
      <c r="E460" s="354">
        <v>34348</v>
      </c>
      <c r="F460" s="403">
        <v>633.88</v>
      </c>
    </row>
    <row r="461" spans="1:6" x14ac:dyDescent="0.2">
      <c r="A461" s="351">
        <v>4000294</v>
      </c>
      <c r="B461" s="352" t="s">
        <v>1166</v>
      </c>
      <c r="C461" s="353" t="s">
        <v>383</v>
      </c>
      <c r="D461" s="353" t="s">
        <v>384</v>
      </c>
      <c r="E461" s="354">
        <v>34348</v>
      </c>
      <c r="F461" s="403">
        <v>485.02</v>
      </c>
    </row>
    <row r="462" spans="1:6" x14ac:dyDescent="0.2">
      <c r="A462" s="351">
        <v>4244495</v>
      </c>
      <c r="B462" s="352" t="s">
        <v>1146</v>
      </c>
      <c r="C462" s="353" t="s">
        <v>383</v>
      </c>
      <c r="D462" s="353" t="s">
        <v>384</v>
      </c>
      <c r="E462" s="354">
        <v>34542</v>
      </c>
      <c r="F462" s="403">
        <v>945.44</v>
      </c>
    </row>
    <row r="463" spans="1:6" x14ac:dyDescent="0.2">
      <c r="A463" s="351">
        <v>4245895</v>
      </c>
      <c r="B463" s="352" t="s">
        <v>7592</v>
      </c>
      <c r="C463" s="353" t="s">
        <v>383</v>
      </c>
      <c r="D463" s="353" t="s">
        <v>384</v>
      </c>
      <c r="E463" s="354">
        <v>34542</v>
      </c>
      <c r="F463" s="403">
        <v>164.4</v>
      </c>
    </row>
    <row r="464" spans="1:6" x14ac:dyDescent="0.2">
      <c r="A464" s="351">
        <v>4279395</v>
      </c>
      <c r="B464" s="352" t="s">
        <v>7674</v>
      </c>
      <c r="C464" s="353" t="s">
        <v>383</v>
      </c>
      <c r="D464" s="353" t="s">
        <v>384</v>
      </c>
      <c r="E464" s="354">
        <v>34542</v>
      </c>
      <c r="F464" s="403">
        <v>266.05</v>
      </c>
    </row>
    <row r="465" spans="1:6" x14ac:dyDescent="0.2">
      <c r="A465" s="351">
        <v>4066494</v>
      </c>
      <c r="B465" s="352" t="s">
        <v>7675</v>
      </c>
      <c r="C465" s="353" t="s">
        <v>383</v>
      </c>
      <c r="D465" s="353" t="s">
        <v>384</v>
      </c>
      <c r="E465" s="354">
        <v>34542</v>
      </c>
      <c r="F465" s="403">
        <v>2090.59</v>
      </c>
    </row>
    <row r="466" spans="1:6" x14ac:dyDescent="0.2">
      <c r="A466" s="351">
        <v>443230</v>
      </c>
      <c r="B466" s="352" t="s">
        <v>6182</v>
      </c>
      <c r="C466" s="353" t="s">
        <v>383</v>
      </c>
      <c r="D466" s="353" t="s">
        <v>384</v>
      </c>
      <c r="E466" s="354">
        <v>34542</v>
      </c>
      <c r="F466" s="403">
        <v>812.94</v>
      </c>
    </row>
    <row r="467" spans="1:6" x14ac:dyDescent="0.2">
      <c r="A467" s="351">
        <v>4244295</v>
      </c>
      <c r="B467" s="352" t="s">
        <v>7676</v>
      </c>
      <c r="C467" s="353" t="s">
        <v>383</v>
      </c>
      <c r="D467" s="353" t="s">
        <v>384</v>
      </c>
      <c r="E467" s="354">
        <v>34542</v>
      </c>
      <c r="F467" s="403">
        <v>3842.14</v>
      </c>
    </row>
    <row r="468" spans="1:6" x14ac:dyDescent="0.2">
      <c r="A468" s="351">
        <v>4440196</v>
      </c>
      <c r="B468" s="352" t="s">
        <v>7677</v>
      </c>
      <c r="C468" s="353" t="s">
        <v>383</v>
      </c>
      <c r="D468" s="353" t="s">
        <v>384</v>
      </c>
      <c r="E468" s="354">
        <v>35534</v>
      </c>
      <c r="F468" s="403">
        <v>169.7</v>
      </c>
    </row>
    <row r="469" spans="1:6" x14ac:dyDescent="0.2">
      <c r="A469" s="351">
        <v>4271195</v>
      </c>
      <c r="B469" s="352" t="s">
        <v>7678</v>
      </c>
      <c r="C469" s="353" t="s">
        <v>383</v>
      </c>
      <c r="D469" s="353" t="s">
        <v>384</v>
      </c>
      <c r="E469" s="354">
        <v>34542</v>
      </c>
      <c r="F469" s="403">
        <v>833.91</v>
      </c>
    </row>
    <row r="470" spans="1:6" x14ac:dyDescent="0.2">
      <c r="A470" s="351">
        <v>4063594</v>
      </c>
      <c r="B470" s="352" t="s">
        <v>4370</v>
      </c>
      <c r="C470" s="353" t="s">
        <v>383</v>
      </c>
      <c r="D470" s="353" t="s">
        <v>384</v>
      </c>
      <c r="E470" s="354">
        <v>34542</v>
      </c>
      <c r="F470" s="403">
        <v>233.7</v>
      </c>
    </row>
    <row r="471" spans="1:6" x14ac:dyDescent="0.2">
      <c r="A471" s="351">
        <v>4067894</v>
      </c>
      <c r="B471" s="352" t="s">
        <v>7679</v>
      </c>
      <c r="C471" s="353" t="s">
        <v>383</v>
      </c>
      <c r="D471" s="353" t="s">
        <v>384</v>
      </c>
      <c r="E471" s="354">
        <v>34582</v>
      </c>
      <c r="F471" s="403">
        <v>981.37</v>
      </c>
    </row>
    <row r="472" spans="1:6" x14ac:dyDescent="0.2">
      <c r="A472" s="351">
        <v>4287195</v>
      </c>
      <c r="B472" s="352" t="s">
        <v>7680</v>
      </c>
      <c r="C472" s="353" t="s">
        <v>383</v>
      </c>
      <c r="D472" s="353" t="s">
        <v>384</v>
      </c>
      <c r="E472" s="354">
        <v>34584</v>
      </c>
      <c r="F472" s="403">
        <v>114.9</v>
      </c>
    </row>
    <row r="473" spans="1:6" x14ac:dyDescent="0.2">
      <c r="A473" s="351">
        <v>4084694</v>
      </c>
      <c r="B473" s="352" t="s">
        <v>7681</v>
      </c>
      <c r="C473" s="353" t="s">
        <v>383</v>
      </c>
      <c r="D473" s="353" t="s">
        <v>384</v>
      </c>
      <c r="E473" s="354">
        <v>34584</v>
      </c>
      <c r="F473" s="403">
        <v>94.84</v>
      </c>
    </row>
    <row r="474" spans="1:6" x14ac:dyDescent="0.2">
      <c r="A474" s="351">
        <v>4084894</v>
      </c>
      <c r="B474" s="352" t="s">
        <v>7682</v>
      </c>
      <c r="C474" s="353" t="s">
        <v>383</v>
      </c>
      <c r="D474" s="353" t="s">
        <v>384</v>
      </c>
      <c r="E474" s="354">
        <v>34584</v>
      </c>
      <c r="F474" s="403">
        <v>189.72</v>
      </c>
    </row>
    <row r="475" spans="1:6" x14ac:dyDescent="0.2">
      <c r="A475" s="351">
        <v>4083894</v>
      </c>
      <c r="B475" s="352" t="s">
        <v>7683</v>
      </c>
      <c r="C475" s="353" t="s">
        <v>383</v>
      </c>
      <c r="D475" s="353" t="s">
        <v>384</v>
      </c>
      <c r="E475" s="354">
        <v>34589</v>
      </c>
      <c r="F475" s="403">
        <v>1167.31</v>
      </c>
    </row>
    <row r="476" spans="1:6" x14ac:dyDescent="0.2">
      <c r="A476" s="351">
        <v>4067094</v>
      </c>
      <c r="B476" s="352" t="s">
        <v>2590</v>
      </c>
      <c r="C476" s="353" t="s">
        <v>383</v>
      </c>
      <c r="D476" s="353" t="s">
        <v>384</v>
      </c>
      <c r="E476" s="354">
        <v>34586</v>
      </c>
      <c r="F476" s="403">
        <v>968.98</v>
      </c>
    </row>
    <row r="477" spans="1:6" x14ac:dyDescent="0.2">
      <c r="A477" s="351">
        <v>4432796</v>
      </c>
      <c r="B477" s="352" t="s">
        <v>2458</v>
      </c>
      <c r="C477" s="353" t="s">
        <v>383</v>
      </c>
      <c r="D477" s="353" t="s">
        <v>384</v>
      </c>
      <c r="E477" s="354">
        <v>34586</v>
      </c>
      <c r="F477" s="403">
        <v>1722.67</v>
      </c>
    </row>
    <row r="478" spans="1:6" x14ac:dyDescent="0.2">
      <c r="A478" s="351">
        <v>4066694</v>
      </c>
      <c r="B478" s="352" t="s">
        <v>7684</v>
      </c>
      <c r="C478" s="353" t="s">
        <v>383</v>
      </c>
      <c r="D478" s="353" t="s">
        <v>384</v>
      </c>
      <c r="E478" s="354">
        <v>34585</v>
      </c>
      <c r="F478" s="403">
        <v>1690.69</v>
      </c>
    </row>
    <row r="479" spans="1:6" x14ac:dyDescent="0.2">
      <c r="A479" s="351">
        <v>7023870</v>
      </c>
      <c r="B479" s="352" t="s">
        <v>2338</v>
      </c>
      <c r="C479" s="353" t="s">
        <v>383</v>
      </c>
      <c r="D479" s="353" t="s">
        <v>384</v>
      </c>
      <c r="E479" s="354">
        <v>34586</v>
      </c>
      <c r="F479" s="403">
        <v>6070.17</v>
      </c>
    </row>
    <row r="480" spans="1:6" x14ac:dyDescent="0.2">
      <c r="A480" s="351">
        <v>4099195</v>
      </c>
      <c r="B480" s="352" t="s">
        <v>7685</v>
      </c>
      <c r="C480" s="353" t="s">
        <v>383</v>
      </c>
      <c r="D480" s="353" t="s">
        <v>384</v>
      </c>
      <c r="E480" s="354">
        <v>34589</v>
      </c>
      <c r="F480" s="403">
        <v>68.78</v>
      </c>
    </row>
    <row r="481" spans="1:6" x14ac:dyDescent="0.2">
      <c r="A481" s="351">
        <v>4065494</v>
      </c>
      <c r="B481" s="352" t="s">
        <v>7686</v>
      </c>
      <c r="C481" s="353" t="s">
        <v>383</v>
      </c>
      <c r="D481" s="353" t="s">
        <v>384</v>
      </c>
      <c r="E481" s="354">
        <v>34592</v>
      </c>
      <c r="F481" s="403">
        <v>1412.14</v>
      </c>
    </row>
    <row r="482" spans="1:6" x14ac:dyDescent="0.2">
      <c r="A482" s="351">
        <v>4083995</v>
      </c>
      <c r="B482" s="352" t="s">
        <v>2602</v>
      </c>
      <c r="C482" s="353" t="s">
        <v>383</v>
      </c>
      <c r="D482" s="353" t="s">
        <v>384</v>
      </c>
      <c r="E482" s="354">
        <v>34592</v>
      </c>
      <c r="F482" s="403">
        <v>1405.33</v>
      </c>
    </row>
    <row r="483" spans="1:6" x14ac:dyDescent="0.2">
      <c r="A483" s="351">
        <v>4390196</v>
      </c>
      <c r="B483" s="352" t="s">
        <v>7687</v>
      </c>
      <c r="C483" s="353" t="s">
        <v>383</v>
      </c>
      <c r="D483" s="353" t="s">
        <v>384</v>
      </c>
      <c r="E483" s="354">
        <v>34633</v>
      </c>
      <c r="F483" s="403">
        <v>693.71</v>
      </c>
    </row>
    <row r="484" spans="1:6" x14ac:dyDescent="0.2">
      <c r="A484" s="351">
        <v>4361296</v>
      </c>
      <c r="B484" s="352" t="s">
        <v>7688</v>
      </c>
      <c r="C484" s="353" t="s">
        <v>383</v>
      </c>
      <c r="D484" s="353" t="s">
        <v>384</v>
      </c>
      <c r="E484" s="354">
        <v>34789</v>
      </c>
      <c r="F484" s="403">
        <v>186.64</v>
      </c>
    </row>
    <row r="485" spans="1:6" x14ac:dyDescent="0.2">
      <c r="A485" s="351">
        <v>4083294</v>
      </c>
      <c r="B485" s="352" t="s">
        <v>7689</v>
      </c>
      <c r="C485" s="353" t="s">
        <v>383</v>
      </c>
      <c r="D485" s="353" t="s">
        <v>384</v>
      </c>
      <c r="E485" s="354">
        <v>34640</v>
      </c>
      <c r="F485" s="403">
        <v>159.1</v>
      </c>
    </row>
    <row r="486" spans="1:6" x14ac:dyDescent="0.2">
      <c r="A486" s="351">
        <v>4084094</v>
      </c>
      <c r="B486" s="352" t="s">
        <v>7690</v>
      </c>
      <c r="C486" s="353" t="s">
        <v>383</v>
      </c>
      <c r="D486" s="353" t="s">
        <v>384</v>
      </c>
      <c r="E486" s="354">
        <v>34640</v>
      </c>
      <c r="F486" s="403">
        <v>102.99</v>
      </c>
    </row>
    <row r="487" spans="1:6" x14ac:dyDescent="0.2">
      <c r="A487" s="351">
        <v>403780</v>
      </c>
      <c r="B487" s="352" t="s">
        <v>7621</v>
      </c>
      <c r="C487" s="353" t="s">
        <v>383</v>
      </c>
      <c r="D487" s="353" t="s">
        <v>384</v>
      </c>
      <c r="E487" s="354">
        <v>34640</v>
      </c>
      <c r="F487" s="403">
        <v>237.18</v>
      </c>
    </row>
    <row r="488" spans="1:6" x14ac:dyDescent="0.2">
      <c r="A488" s="351">
        <v>4110495</v>
      </c>
      <c r="B488" s="352" t="s">
        <v>7691</v>
      </c>
      <c r="C488" s="353" t="s">
        <v>383</v>
      </c>
      <c r="D488" s="353" t="s">
        <v>384</v>
      </c>
      <c r="E488" s="354">
        <v>34640</v>
      </c>
      <c r="F488" s="403">
        <v>71.540000000000006</v>
      </c>
    </row>
    <row r="489" spans="1:6" x14ac:dyDescent="0.2">
      <c r="A489" s="351">
        <v>4282595</v>
      </c>
      <c r="B489" s="352" t="s">
        <v>7692</v>
      </c>
      <c r="C489" s="353" t="s">
        <v>383</v>
      </c>
      <c r="D489" s="353" t="s">
        <v>384</v>
      </c>
      <c r="E489" s="354">
        <v>34640</v>
      </c>
      <c r="F489" s="403">
        <v>825.08</v>
      </c>
    </row>
    <row r="490" spans="1:6" x14ac:dyDescent="0.2">
      <c r="A490" s="351">
        <v>4085494</v>
      </c>
      <c r="B490" s="352" t="s">
        <v>7693</v>
      </c>
      <c r="C490" s="353" t="s">
        <v>383</v>
      </c>
      <c r="D490" s="353" t="s">
        <v>384</v>
      </c>
      <c r="E490" s="354">
        <v>34640</v>
      </c>
      <c r="F490" s="403">
        <v>187.17</v>
      </c>
    </row>
    <row r="491" spans="1:6" x14ac:dyDescent="0.2">
      <c r="A491" s="351">
        <v>4255295</v>
      </c>
      <c r="B491" s="352" t="s">
        <v>7694</v>
      </c>
      <c r="C491" s="353" t="s">
        <v>383</v>
      </c>
      <c r="D491" s="353" t="s">
        <v>384</v>
      </c>
      <c r="E491" s="354">
        <v>34640</v>
      </c>
      <c r="F491" s="403">
        <v>148.96</v>
      </c>
    </row>
    <row r="492" spans="1:6" x14ac:dyDescent="0.2">
      <c r="A492" s="351">
        <v>4085694</v>
      </c>
      <c r="B492" s="352" t="s">
        <v>7695</v>
      </c>
      <c r="C492" s="353" t="s">
        <v>383</v>
      </c>
      <c r="D492" s="353" t="s">
        <v>384</v>
      </c>
      <c r="E492" s="354">
        <v>34641</v>
      </c>
      <c r="F492" s="403">
        <v>210</v>
      </c>
    </row>
    <row r="493" spans="1:6" x14ac:dyDescent="0.2">
      <c r="A493" s="351">
        <v>4243895</v>
      </c>
      <c r="B493" s="352" t="s">
        <v>3255</v>
      </c>
      <c r="C493" s="353" t="s">
        <v>383</v>
      </c>
      <c r="D493" s="353" t="s">
        <v>384</v>
      </c>
      <c r="E493" s="354">
        <v>34642</v>
      </c>
      <c r="F493" s="403">
        <v>4458.9799999999996</v>
      </c>
    </row>
    <row r="494" spans="1:6" x14ac:dyDescent="0.2">
      <c r="A494" s="351">
        <v>4110295</v>
      </c>
      <c r="B494" s="352" t="s">
        <v>7696</v>
      </c>
      <c r="C494" s="353" t="s">
        <v>383</v>
      </c>
      <c r="D494" s="353" t="s">
        <v>384</v>
      </c>
      <c r="E494" s="354">
        <v>34642</v>
      </c>
      <c r="F494" s="403">
        <v>243.1</v>
      </c>
    </row>
    <row r="495" spans="1:6" x14ac:dyDescent="0.2">
      <c r="A495" s="351">
        <v>4279595</v>
      </c>
      <c r="B495" s="352" t="s">
        <v>7697</v>
      </c>
      <c r="C495" s="353" t="s">
        <v>383</v>
      </c>
      <c r="D495" s="353" t="s">
        <v>384</v>
      </c>
      <c r="E495" s="354">
        <v>34642</v>
      </c>
      <c r="F495" s="403">
        <v>63.2</v>
      </c>
    </row>
    <row r="496" spans="1:6" x14ac:dyDescent="0.2">
      <c r="A496" s="351">
        <v>4109895</v>
      </c>
      <c r="B496" s="352" t="s">
        <v>7698</v>
      </c>
      <c r="C496" s="353" t="s">
        <v>383</v>
      </c>
      <c r="D496" s="353" t="s">
        <v>384</v>
      </c>
      <c r="E496" s="354">
        <v>34642</v>
      </c>
      <c r="F496" s="403">
        <v>96.06</v>
      </c>
    </row>
    <row r="497" spans="1:6" x14ac:dyDescent="0.2">
      <c r="A497" s="351">
        <v>4082094</v>
      </c>
      <c r="B497" s="352" t="s">
        <v>7699</v>
      </c>
      <c r="C497" s="353" t="s">
        <v>383</v>
      </c>
      <c r="D497" s="353" t="s">
        <v>384</v>
      </c>
      <c r="E497" s="354">
        <v>34642</v>
      </c>
      <c r="F497" s="403">
        <v>2830.64</v>
      </c>
    </row>
    <row r="498" spans="1:6" x14ac:dyDescent="0.2">
      <c r="A498" s="351">
        <v>4081894</v>
      </c>
      <c r="B498" s="352" t="s">
        <v>7700</v>
      </c>
      <c r="C498" s="353" t="s">
        <v>383</v>
      </c>
      <c r="D498" s="353" t="s">
        <v>384</v>
      </c>
      <c r="E498" s="354">
        <v>34642</v>
      </c>
      <c r="F498" s="403">
        <v>2152.77</v>
      </c>
    </row>
    <row r="499" spans="1:6" x14ac:dyDescent="0.2">
      <c r="A499" s="351">
        <v>4096394</v>
      </c>
      <c r="B499" s="352" t="s">
        <v>2953</v>
      </c>
      <c r="C499" s="353" t="s">
        <v>383</v>
      </c>
      <c r="D499" s="353" t="s">
        <v>384</v>
      </c>
      <c r="E499" s="354">
        <v>34642</v>
      </c>
      <c r="F499" s="403">
        <v>258.39</v>
      </c>
    </row>
    <row r="500" spans="1:6" x14ac:dyDescent="0.2">
      <c r="A500" s="351">
        <v>4281195</v>
      </c>
      <c r="B500" s="352" t="s">
        <v>7701</v>
      </c>
      <c r="C500" s="353" t="s">
        <v>383</v>
      </c>
      <c r="D500" s="353" t="s">
        <v>384</v>
      </c>
      <c r="E500" s="354">
        <v>34642</v>
      </c>
      <c r="F500" s="403">
        <v>584.03</v>
      </c>
    </row>
    <row r="501" spans="1:6" x14ac:dyDescent="0.2">
      <c r="A501" s="351">
        <v>4279795</v>
      </c>
      <c r="B501" s="352" t="s">
        <v>7702</v>
      </c>
      <c r="C501" s="353" t="s">
        <v>383</v>
      </c>
      <c r="D501" s="353" t="s">
        <v>384</v>
      </c>
      <c r="E501" s="354">
        <v>34642</v>
      </c>
      <c r="F501" s="403">
        <v>119.19</v>
      </c>
    </row>
    <row r="502" spans="1:6" x14ac:dyDescent="0.2">
      <c r="A502" s="351">
        <v>4254495</v>
      </c>
      <c r="B502" s="352" t="s">
        <v>7703</v>
      </c>
      <c r="C502" s="353" t="s">
        <v>383</v>
      </c>
      <c r="D502" s="353" t="s">
        <v>384</v>
      </c>
      <c r="E502" s="354">
        <v>34642</v>
      </c>
      <c r="F502" s="403">
        <v>93.19</v>
      </c>
    </row>
    <row r="503" spans="1:6" x14ac:dyDescent="0.2">
      <c r="A503" s="351">
        <v>4738897</v>
      </c>
      <c r="B503" s="352" t="s">
        <v>7704</v>
      </c>
      <c r="C503" s="353" t="s">
        <v>383</v>
      </c>
      <c r="D503" s="353" t="s">
        <v>384</v>
      </c>
      <c r="E503" s="354">
        <v>34859</v>
      </c>
      <c r="F503" s="403">
        <v>65.989999999999995</v>
      </c>
    </row>
    <row r="504" spans="1:6" x14ac:dyDescent="0.2">
      <c r="A504" s="351">
        <v>4091594</v>
      </c>
      <c r="B504" s="352" t="s">
        <v>7705</v>
      </c>
      <c r="C504" s="353" t="s">
        <v>383</v>
      </c>
      <c r="D504" s="353" t="s">
        <v>384</v>
      </c>
      <c r="E504" s="354">
        <v>34645</v>
      </c>
      <c r="F504" s="403">
        <v>169.17</v>
      </c>
    </row>
    <row r="505" spans="1:6" x14ac:dyDescent="0.2">
      <c r="A505" s="351">
        <v>4096794</v>
      </c>
      <c r="B505" s="352" t="s">
        <v>7706</v>
      </c>
      <c r="C505" s="353" t="s">
        <v>383</v>
      </c>
      <c r="D505" s="353" t="s">
        <v>384</v>
      </c>
      <c r="E505" s="354">
        <v>34645</v>
      </c>
      <c r="F505" s="403">
        <v>161.83000000000001</v>
      </c>
    </row>
    <row r="506" spans="1:6" x14ac:dyDescent="0.2">
      <c r="A506" s="351">
        <v>4317395</v>
      </c>
      <c r="B506" s="352" t="s">
        <v>7707</v>
      </c>
      <c r="C506" s="353" t="s">
        <v>383</v>
      </c>
      <c r="D506" s="353" t="s">
        <v>384</v>
      </c>
      <c r="E506" s="354">
        <v>34645</v>
      </c>
      <c r="F506" s="403">
        <v>415.48</v>
      </c>
    </row>
    <row r="507" spans="1:6" x14ac:dyDescent="0.2">
      <c r="A507" s="351">
        <v>4082294</v>
      </c>
      <c r="B507" s="352" t="s">
        <v>7708</v>
      </c>
      <c r="C507" s="353" t="s">
        <v>383</v>
      </c>
      <c r="D507" s="353" t="s">
        <v>384</v>
      </c>
      <c r="E507" s="354">
        <v>34647</v>
      </c>
      <c r="F507" s="403">
        <v>1458.43</v>
      </c>
    </row>
    <row r="508" spans="1:6" x14ac:dyDescent="0.2">
      <c r="A508" s="351">
        <v>4282195</v>
      </c>
      <c r="B508" s="352" t="s">
        <v>7709</v>
      </c>
      <c r="C508" s="353" t="s">
        <v>383</v>
      </c>
      <c r="D508" s="353" t="s">
        <v>384</v>
      </c>
      <c r="E508" s="354">
        <v>34648</v>
      </c>
      <c r="F508" s="403">
        <v>603.34</v>
      </c>
    </row>
    <row r="509" spans="1:6" x14ac:dyDescent="0.2">
      <c r="A509" s="351">
        <v>4246295</v>
      </c>
      <c r="B509" s="352" t="s">
        <v>7710</v>
      </c>
      <c r="C509" s="353" t="s">
        <v>383</v>
      </c>
      <c r="D509" s="353" t="s">
        <v>384</v>
      </c>
      <c r="E509" s="354">
        <v>34648</v>
      </c>
      <c r="F509" s="403">
        <v>824.93</v>
      </c>
    </row>
    <row r="510" spans="1:6" x14ac:dyDescent="0.2">
      <c r="A510" s="351">
        <v>4286395</v>
      </c>
      <c r="B510" s="352" t="s">
        <v>7711</v>
      </c>
      <c r="C510" s="353" t="s">
        <v>383</v>
      </c>
      <c r="D510" s="353" t="s">
        <v>384</v>
      </c>
      <c r="E510" s="354">
        <v>34648</v>
      </c>
      <c r="F510" s="403">
        <v>71.94</v>
      </c>
    </row>
    <row r="511" spans="1:6" x14ac:dyDescent="0.2">
      <c r="A511" s="351">
        <v>4438996</v>
      </c>
      <c r="B511" s="352" t="s">
        <v>7712</v>
      </c>
      <c r="C511" s="353" t="s">
        <v>383</v>
      </c>
      <c r="D511" s="353" t="s">
        <v>384</v>
      </c>
      <c r="E511" s="354">
        <v>34648</v>
      </c>
      <c r="F511" s="403">
        <v>3731.22</v>
      </c>
    </row>
    <row r="512" spans="1:6" x14ac:dyDescent="0.2">
      <c r="A512" s="351">
        <v>4245495</v>
      </c>
      <c r="B512" s="352" t="s">
        <v>7713</v>
      </c>
      <c r="C512" s="353" t="s">
        <v>383</v>
      </c>
      <c r="D512" s="353" t="s">
        <v>384</v>
      </c>
      <c r="E512" s="354">
        <v>34648</v>
      </c>
      <c r="F512" s="403">
        <v>465.8</v>
      </c>
    </row>
    <row r="513" spans="1:6" x14ac:dyDescent="0.2">
      <c r="A513" s="351">
        <v>4300795</v>
      </c>
      <c r="B513" s="352" t="s">
        <v>7714</v>
      </c>
      <c r="C513" s="353" t="s">
        <v>383</v>
      </c>
      <c r="D513" s="353" t="s">
        <v>384</v>
      </c>
      <c r="E513" s="354">
        <v>34807</v>
      </c>
      <c r="F513" s="403">
        <v>131.82</v>
      </c>
    </row>
    <row r="514" spans="1:6" x14ac:dyDescent="0.2">
      <c r="A514" s="351">
        <v>4478296</v>
      </c>
      <c r="B514" s="352" t="s">
        <v>7715</v>
      </c>
      <c r="C514" s="353" t="s">
        <v>383</v>
      </c>
      <c r="D514" s="353" t="s">
        <v>384</v>
      </c>
      <c r="E514" s="354">
        <v>34807</v>
      </c>
      <c r="F514" s="403">
        <v>1192.72</v>
      </c>
    </row>
    <row r="515" spans="1:6" x14ac:dyDescent="0.2">
      <c r="A515" s="351">
        <v>4431996</v>
      </c>
      <c r="B515" s="352" t="s">
        <v>7716</v>
      </c>
      <c r="C515" s="353" t="s">
        <v>383</v>
      </c>
      <c r="D515" s="353" t="s">
        <v>384</v>
      </c>
      <c r="E515" s="354">
        <v>34807</v>
      </c>
      <c r="F515" s="403">
        <v>104.96</v>
      </c>
    </row>
    <row r="516" spans="1:6" x14ac:dyDescent="0.2">
      <c r="A516" s="351">
        <v>4300395</v>
      </c>
      <c r="B516" s="352" t="s">
        <v>2233</v>
      </c>
      <c r="C516" s="353" t="s">
        <v>383</v>
      </c>
      <c r="D516" s="353" t="s">
        <v>384</v>
      </c>
      <c r="E516" s="354">
        <v>34807</v>
      </c>
      <c r="F516" s="403">
        <v>117.35</v>
      </c>
    </row>
    <row r="517" spans="1:6" x14ac:dyDescent="0.2">
      <c r="A517" s="351">
        <v>4056594</v>
      </c>
      <c r="B517" s="352" t="s">
        <v>7717</v>
      </c>
      <c r="C517" s="353" t="s">
        <v>383</v>
      </c>
      <c r="D517" s="353" t="s">
        <v>384</v>
      </c>
      <c r="E517" s="354">
        <v>34807</v>
      </c>
      <c r="F517" s="403">
        <v>1500.63</v>
      </c>
    </row>
    <row r="518" spans="1:6" x14ac:dyDescent="0.2">
      <c r="A518" s="351">
        <v>4429596</v>
      </c>
      <c r="B518" s="352" t="s">
        <v>7718</v>
      </c>
      <c r="C518" s="353" t="s">
        <v>383</v>
      </c>
      <c r="D518" s="353" t="s">
        <v>384</v>
      </c>
      <c r="E518" s="354">
        <v>34649</v>
      </c>
      <c r="F518" s="403">
        <v>351.69</v>
      </c>
    </row>
    <row r="519" spans="1:6" x14ac:dyDescent="0.2">
      <c r="A519" s="351">
        <v>4285195</v>
      </c>
      <c r="B519" s="352" t="s">
        <v>3543</v>
      </c>
      <c r="C519" s="353" t="s">
        <v>383</v>
      </c>
      <c r="D519" s="353" t="s">
        <v>384</v>
      </c>
      <c r="E519" s="354">
        <v>34649</v>
      </c>
      <c r="F519" s="403">
        <v>179.8</v>
      </c>
    </row>
    <row r="520" spans="1:6" x14ac:dyDescent="0.2">
      <c r="A520" s="351">
        <v>4389996</v>
      </c>
      <c r="B520" s="352" t="s">
        <v>7719</v>
      </c>
      <c r="C520" s="353" t="s">
        <v>383</v>
      </c>
      <c r="D520" s="353" t="s">
        <v>384</v>
      </c>
      <c r="E520" s="354">
        <v>34835</v>
      </c>
      <c r="F520" s="403">
        <v>516.24</v>
      </c>
    </row>
    <row r="521" spans="1:6" x14ac:dyDescent="0.2">
      <c r="A521" s="351">
        <v>4397696</v>
      </c>
      <c r="B521" s="352" t="s">
        <v>7720</v>
      </c>
      <c r="C521" s="353" t="s">
        <v>383</v>
      </c>
      <c r="D521" s="353" t="s">
        <v>384</v>
      </c>
      <c r="E521" s="354">
        <v>34836</v>
      </c>
      <c r="F521" s="403">
        <v>578.14</v>
      </c>
    </row>
    <row r="522" spans="1:6" x14ac:dyDescent="0.2">
      <c r="A522" s="351">
        <v>4282795</v>
      </c>
      <c r="B522" s="352" t="s">
        <v>7721</v>
      </c>
      <c r="C522" s="353" t="s">
        <v>383</v>
      </c>
      <c r="D522" s="353" t="s">
        <v>384</v>
      </c>
      <c r="E522" s="354">
        <v>34746</v>
      </c>
      <c r="F522" s="403">
        <v>735.07</v>
      </c>
    </row>
    <row r="523" spans="1:6" x14ac:dyDescent="0.2">
      <c r="A523" s="351">
        <v>4282395</v>
      </c>
      <c r="B523" s="352" t="s">
        <v>5185</v>
      </c>
      <c r="C523" s="353" t="s">
        <v>383</v>
      </c>
      <c r="D523" s="353" t="s">
        <v>384</v>
      </c>
      <c r="E523" s="354">
        <v>34746</v>
      </c>
      <c r="F523" s="403">
        <v>683.63</v>
      </c>
    </row>
    <row r="524" spans="1:6" x14ac:dyDescent="0.2">
      <c r="A524" s="351">
        <v>4360696</v>
      </c>
      <c r="B524" s="352" t="s">
        <v>7722</v>
      </c>
      <c r="C524" s="353" t="s">
        <v>383</v>
      </c>
      <c r="D524" s="353" t="s">
        <v>384</v>
      </c>
      <c r="E524" s="354">
        <v>34838</v>
      </c>
      <c r="F524" s="403">
        <v>736.57</v>
      </c>
    </row>
    <row r="525" spans="1:6" x14ac:dyDescent="0.2">
      <c r="A525" s="351">
        <v>4395396</v>
      </c>
      <c r="B525" s="352" t="s">
        <v>7723</v>
      </c>
      <c r="C525" s="353" t="s">
        <v>383</v>
      </c>
      <c r="D525" s="353" t="s">
        <v>384</v>
      </c>
      <c r="E525" s="354">
        <v>34838</v>
      </c>
      <c r="F525" s="403">
        <v>56.34</v>
      </c>
    </row>
    <row r="526" spans="1:6" x14ac:dyDescent="0.2">
      <c r="A526" s="351">
        <v>4373496</v>
      </c>
      <c r="B526" s="352" t="s">
        <v>7724</v>
      </c>
      <c r="C526" s="353" t="s">
        <v>383</v>
      </c>
      <c r="D526" s="353" t="s">
        <v>384</v>
      </c>
      <c r="E526" s="354">
        <v>34838</v>
      </c>
      <c r="F526" s="403">
        <v>59.1</v>
      </c>
    </row>
    <row r="527" spans="1:6" x14ac:dyDescent="0.2">
      <c r="A527" s="351">
        <v>4373296</v>
      </c>
      <c r="B527" s="352" t="s">
        <v>7725</v>
      </c>
      <c r="C527" s="353" t="s">
        <v>383</v>
      </c>
      <c r="D527" s="353" t="s">
        <v>384</v>
      </c>
      <c r="E527" s="354">
        <v>34838</v>
      </c>
      <c r="F527" s="403">
        <v>82.77</v>
      </c>
    </row>
    <row r="528" spans="1:6" x14ac:dyDescent="0.2">
      <c r="A528" s="351">
        <v>4439396</v>
      </c>
      <c r="B528" s="352" t="s">
        <v>7726</v>
      </c>
      <c r="C528" s="353" t="s">
        <v>383</v>
      </c>
      <c r="D528" s="353" t="s">
        <v>384</v>
      </c>
      <c r="E528" s="354">
        <v>34838</v>
      </c>
      <c r="F528" s="403">
        <v>412.6</v>
      </c>
    </row>
    <row r="529" spans="1:6" x14ac:dyDescent="0.2">
      <c r="A529" s="351">
        <v>4003296</v>
      </c>
      <c r="B529" s="352" t="s">
        <v>7727</v>
      </c>
      <c r="C529" s="353" t="s">
        <v>383</v>
      </c>
      <c r="D529" s="353" t="s">
        <v>384</v>
      </c>
      <c r="E529" s="354">
        <v>34838</v>
      </c>
      <c r="F529" s="403">
        <v>868.89</v>
      </c>
    </row>
    <row r="530" spans="1:6" x14ac:dyDescent="0.2">
      <c r="A530" s="351">
        <v>4389396</v>
      </c>
      <c r="B530" s="352" t="s">
        <v>7728</v>
      </c>
      <c r="C530" s="353" t="s">
        <v>383</v>
      </c>
      <c r="D530" s="353" t="s">
        <v>384</v>
      </c>
      <c r="E530" s="354">
        <v>34838</v>
      </c>
      <c r="F530" s="403">
        <v>68.11</v>
      </c>
    </row>
    <row r="531" spans="1:6" x14ac:dyDescent="0.2">
      <c r="A531" s="351">
        <v>4559696</v>
      </c>
      <c r="B531" s="352" t="s">
        <v>7729</v>
      </c>
      <c r="C531" s="353" t="s">
        <v>383</v>
      </c>
      <c r="D531" s="353" t="s">
        <v>384</v>
      </c>
      <c r="E531" s="354">
        <v>34838</v>
      </c>
      <c r="F531" s="403">
        <v>911.4</v>
      </c>
    </row>
    <row r="532" spans="1:6" x14ac:dyDescent="0.2">
      <c r="A532" s="351">
        <v>4033096</v>
      </c>
      <c r="B532" s="352" t="s">
        <v>6037</v>
      </c>
      <c r="C532" s="353" t="s">
        <v>383</v>
      </c>
      <c r="D532" s="353" t="s">
        <v>384</v>
      </c>
      <c r="E532" s="354">
        <v>34838</v>
      </c>
      <c r="F532" s="403">
        <v>331.59</v>
      </c>
    </row>
    <row r="533" spans="1:6" x14ac:dyDescent="0.2">
      <c r="A533" s="351">
        <v>4755596</v>
      </c>
      <c r="B533" s="352" t="s">
        <v>7730</v>
      </c>
      <c r="C533" s="353" t="s">
        <v>383</v>
      </c>
      <c r="D533" s="353" t="s">
        <v>384</v>
      </c>
      <c r="E533" s="354">
        <v>34838</v>
      </c>
      <c r="F533" s="403">
        <v>4694.33</v>
      </c>
    </row>
    <row r="534" spans="1:6" x14ac:dyDescent="0.2">
      <c r="A534" s="351">
        <v>4441396</v>
      </c>
      <c r="B534" s="352" t="s">
        <v>4693</v>
      </c>
      <c r="C534" s="353" t="s">
        <v>383</v>
      </c>
      <c r="D534" s="353" t="s">
        <v>384</v>
      </c>
      <c r="E534" s="354">
        <v>34841</v>
      </c>
      <c r="F534" s="403">
        <v>1283.69</v>
      </c>
    </row>
    <row r="535" spans="1:6" x14ac:dyDescent="0.2">
      <c r="A535" s="351">
        <v>4800196</v>
      </c>
      <c r="B535" s="352" t="s">
        <v>7731</v>
      </c>
      <c r="C535" s="353" t="s">
        <v>383</v>
      </c>
      <c r="D535" s="353" t="s">
        <v>384</v>
      </c>
      <c r="E535" s="354">
        <v>34841</v>
      </c>
      <c r="F535" s="403">
        <v>1309.45</v>
      </c>
    </row>
    <row r="536" spans="1:6" x14ac:dyDescent="0.2">
      <c r="A536" s="351">
        <v>4317195</v>
      </c>
      <c r="B536" s="352" t="s">
        <v>7732</v>
      </c>
      <c r="C536" s="353" t="s">
        <v>383</v>
      </c>
      <c r="D536" s="353" t="s">
        <v>384</v>
      </c>
      <c r="E536" s="354">
        <v>34841</v>
      </c>
      <c r="F536" s="403">
        <v>1050.47</v>
      </c>
    </row>
    <row r="537" spans="1:6" x14ac:dyDescent="0.2">
      <c r="A537" s="351">
        <v>4009295</v>
      </c>
      <c r="B537" s="352" t="s">
        <v>3264</v>
      </c>
      <c r="C537" s="353" t="s">
        <v>383</v>
      </c>
      <c r="D537" s="353" t="s">
        <v>384</v>
      </c>
      <c r="E537" s="354">
        <v>34842</v>
      </c>
      <c r="F537" s="403">
        <v>375.4</v>
      </c>
    </row>
    <row r="538" spans="1:6" x14ac:dyDescent="0.2">
      <c r="A538" s="351">
        <v>4047994</v>
      </c>
      <c r="B538" s="352" t="s">
        <v>7733</v>
      </c>
      <c r="C538" s="353" t="s">
        <v>383</v>
      </c>
      <c r="D538" s="353" t="s">
        <v>384</v>
      </c>
      <c r="E538" s="354">
        <v>34842</v>
      </c>
      <c r="F538" s="403">
        <v>1278.8399999999999</v>
      </c>
    </row>
    <row r="539" spans="1:6" x14ac:dyDescent="0.2">
      <c r="A539" s="351">
        <v>4588596</v>
      </c>
      <c r="B539" s="352" t="s">
        <v>2950</v>
      </c>
      <c r="C539" s="353" t="s">
        <v>383</v>
      </c>
      <c r="D539" s="353" t="s">
        <v>384</v>
      </c>
      <c r="E539" s="354">
        <v>34849</v>
      </c>
      <c r="F539" s="403">
        <v>129.1</v>
      </c>
    </row>
    <row r="540" spans="1:6" x14ac:dyDescent="0.2">
      <c r="A540" s="351">
        <v>4556496</v>
      </c>
      <c r="B540" s="352" t="s">
        <v>7734</v>
      </c>
      <c r="C540" s="353" t="s">
        <v>383</v>
      </c>
      <c r="D540" s="353" t="s">
        <v>384</v>
      </c>
      <c r="E540" s="354">
        <v>34849</v>
      </c>
      <c r="F540" s="403">
        <v>1204.96</v>
      </c>
    </row>
    <row r="541" spans="1:6" x14ac:dyDescent="0.2">
      <c r="A541" s="351">
        <v>4754996</v>
      </c>
      <c r="B541" s="352" t="s">
        <v>3556</v>
      </c>
      <c r="C541" s="353" t="s">
        <v>383</v>
      </c>
      <c r="D541" s="353" t="s">
        <v>384</v>
      </c>
      <c r="E541" s="354">
        <v>34849</v>
      </c>
      <c r="F541" s="403">
        <v>1254.23</v>
      </c>
    </row>
    <row r="542" spans="1:6" x14ac:dyDescent="0.2">
      <c r="A542" s="351">
        <v>5257898</v>
      </c>
      <c r="B542" s="352" t="s">
        <v>3262</v>
      </c>
      <c r="C542" s="353" t="s">
        <v>383</v>
      </c>
      <c r="D542" s="353" t="s">
        <v>384</v>
      </c>
      <c r="E542" s="354">
        <v>34849</v>
      </c>
      <c r="F542" s="403">
        <v>157.01</v>
      </c>
    </row>
    <row r="543" spans="1:6" x14ac:dyDescent="0.2">
      <c r="A543" s="351">
        <v>4757996</v>
      </c>
      <c r="B543" s="352" t="s">
        <v>7735</v>
      </c>
      <c r="C543" s="353" t="s">
        <v>383</v>
      </c>
      <c r="D543" s="353" t="s">
        <v>384</v>
      </c>
      <c r="E543" s="354">
        <v>34849</v>
      </c>
      <c r="F543" s="403">
        <v>93.32</v>
      </c>
    </row>
    <row r="544" spans="1:6" x14ac:dyDescent="0.2">
      <c r="A544" s="351">
        <v>4717097</v>
      </c>
      <c r="B544" s="352" t="s">
        <v>7736</v>
      </c>
      <c r="C544" s="353" t="s">
        <v>383</v>
      </c>
      <c r="D544" s="353" t="s">
        <v>384</v>
      </c>
      <c r="E544" s="354">
        <v>34849</v>
      </c>
      <c r="F544" s="403">
        <v>319.56</v>
      </c>
    </row>
    <row r="545" spans="1:6" x14ac:dyDescent="0.2">
      <c r="A545" s="351">
        <v>4848797</v>
      </c>
      <c r="B545" s="352" t="s">
        <v>7737</v>
      </c>
      <c r="C545" s="353" t="s">
        <v>383</v>
      </c>
      <c r="D545" s="353" t="s">
        <v>384</v>
      </c>
      <c r="E545" s="354">
        <v>34849</v>
      </c>
      <c r="F545" s="403">
        <v>92.28</v>
      </c>
    </row>
    <row r="546" spans="1:6" x14ac:dyDescent="0.2">
      <c r="A546" s="351">
        <v>4720897</v>
      </c>
      <c r="B546" s="352" t="s">
        <v>1305</v>
      </c>
      <c r="C546" s="353" t="s">
        <v>383</v>
      </c>
      <c r="D546" s="353" t="s">
        <v>384</v>
      </c>
      <c r="E546" s="354">
        <v>34849</v>
      </c>
      <c r="F546" s="403">
        <v>135.97</v>
      </c>
    </row>
    <row r="547" spans="1:6" x14ac:dyDescent="0.2">
      <c r="A547" s="351">
        <v>4717297</v>
      </c>
      <c r="B547" s="352" t="s">
        <v>7738</v>
      </c>
      <c r="C547" s="353" t="s">
        <v>383</v>
      </c>
      <c r="D547" s="353" t="s">
        <v>384</v>
      </c>
      <c r="E547" s="354">
        <v>34850</v>
      </c>
      <c r="F547" s="403">
        <v>596.03</v>
      </c>
    </row>
    <row r="548" spans="1:6" x14ac:dyDescent="0.2">
      <c r="A548" s="351">
        <v>4556896</v>
      </c>
      <c r="B548" s="352" t="s">
        <v>7739</v>
      </c>
      <c r="C548" s="353" t="s">
        <v>383</v>
      </c>
      <c r="D548" s="353" t="s">
        <v>384</v>
      </c>
      <c r="E548" s="354">
        <v>34850</v>
      </c>
      <c r="F548" s="403">
        <v>2013.21</v>
      </c>
    </row>
    <row r="549" spans="1:6" x14ac:dyDescent="0.2">
      <c r="A549" s="351">
        <v>4435796</v>
      </c>
      <c r="B549" s="352" t="s">
        <v>7740</v>
      </c>
      <c r="C549" s="353" t="s">
        <v>383</v>
      </c>
      <c r="D549" s="353" t="s">
        <v>384</v>
      </c>
      <c r="E549" s="354">
        <v>34850</v>
      </c>
      <c r="F549" s="403">
        <v>354.03</v>
      </c>
    </row>
    <row r="550" spans="1:6" x14ac:dyDescent="0.2">
      <c r="A550" s="351">
        <v>1153872</v>
      </c>
      <c r="B550" s="352" t="s">
        <v>521</v>
      </c>
      <c r="C550" s="353" t="s">
        <v>383</v>
      </c>
      <c r="D550" s="353" t="s">
        <v>384</v>
      </c>
      <c r="E550" s="354">
        <v>42332</v>
      </c>
      <c r="F550" s="403">
        <v>13787.61</v>
      </c>
    </row>
    <row r="551" spans="1:6" x14ac:dyDescent="0.2">
      <c r="A551" s="351">
        <v>4481096</v>
      </c>
      <c r="B551" s="352" t="s">
        <v>7520</v>
      </c>
      <c r="C551" s="353" t="s">
        <v>383</v>
      </c>
      <c r="D551" s="353" t="s">
        <v>384</v>
      </c>
      <c r="E551" s="354">
        <v>34850</v>
      </c>
      <c r="F551" s="403">
        <v>459</v>
      </c>
    </row>
    <row r="552" spans="1:6" x14ac:dyDescent="0.2">
      <c r="A552" s="351">
        <v>4753796</v>
      </c>
      <c r="B552" s="352" t="s">
        <v>7741</v>
      </c>
      <c r="C552" s="353" t="s">
        <v>383</v>
      </c>
      <c r="D552" s="353" t="s">
        <v>384</v>
      </c>
      <c r="E552" s="354">
        <v>34851</v>
      </c>
      <c r="F552" s="403">
        <v>927.5</v>
      </c>
    </row>
    <row r="553" spans="1:6" x14ac:dyDescent="0.2">
      <c r="A553" s="351">
        <v>4753196</v>
      </c>
      <c r="B553" s="352" t="s">
        <v>7742</v>
      </c>
      <c r="C553" s="353" t="s">
        <v>383</v>
      </c>
      <c r="D553" s="353" t="s">
        <v>384</v>
      </c>
      <c r="E553" s="354">
        <v>34851</v>
      </c>
      <c r="F553" s="403">
        <v>92.21</v>
      </c>
    </row>
    <row r="554" spans="1:6" x14ac:dyDescent="0.2">
      <c r="A554" s="351">
        <v>4480096</v>
      </c>
      <c r="B554" s="352" t="s">
        <v>7743</v>
      </c>
      <c r="C554" s="353" t="s">
        <v>383</v>
      </c>
      <c r="D554" s="353" t="s">
        <v>384</v>
      </c>
      <c r="E554" s="354">
        <v>34851</v>
      </c>
      <c r="F554" s="403">
        <v>440.43</v>
      </c>
    </row>
    <row r="555" spans="1:6" x14ac:dyDescent="0.2">
      <c r="A555" s="351">
        <v>4024396</v>
      </c>
      <c r="B555" s="352" t="s">
        <v>2291</v>
      </c>
      <c r="C555" s="353" t="s">
        <v>383</v>
      </c>
      <c r="D555" s="353" t="s">
        <v>384</v>
      </c>
      <c r="E555" s="354">
        <v>34851</v>
      </c>
      <c r="F555" s="403">
        <v>2778.25</v>
      </c>
    </row>
    <row r="556" spans="1:6" x14ac:dyDescent="0.2">
      <c r="A556" s="351">
        <v>4739696</v>
      </c>
      <c r="B556" s="352" t="s">
        <v>3412</v>
      </c>
      <c r="C556" s="353" t="s">
        <v>383</v>
      </c>
      <c r="D556" s="353" t="s">
        <v>384</v>
      </c>
      <c r="E556" s="354">
        <v>34852</v>
      </c>
      <c r="F556" s="403">
        <v>178.03</v>
      </c>
    </row>
    <row r="557" spans="1:6" x14ac:dyDescent="0.2">
      <c r="A557" s="351">
        <v>4006994</v>
      </c>
      <c r="B557" s="352" t="s">
        <v>5645</v>
      </c>
      <c r="C557" s="353" t="s">
        <v>383</v>
      </c>
      <c r="D557" s="353" t="s">
        <v>384</v>
      </c>
      <c r="E557" s="354">
        <v>34852</v>
      </c>
      <c r="F557" s="403">
        <v>653.96</v>
      </c>
    </row>
    <row r="558" spans="1:6" x14ac:dyDescent="0.2">
      <c r="A558" s="351">
        <v>4746997</v>
      </c>
      <c r="B558" s="352" t="s">
        <v>1168</v>
      </c>
      <c r="C558" s="353" t="s">
        <v>383</v>
      </c>
      <c r="D558" s="353" t="s">
        <v>384</v>
      </c>
      <c r="E558" s="354">
        <v>34855</v>
      </c>
      <c r="F558" s="403">
        <v>180.58</v>
      </c>
    </row>
    <row r="559" spans="1:6" x14ac:dyDescent="0.2">
      <c r="A559" s="351">
        <v>4725497</v>
      </c>
      <c r="B559" s="352" t="s">
        <v>2922</v>
      </c>
      <c r="C559" s="353" t="s">
        <v>383</v>
      </c>
      <c r="D559" s="353" t="s">
        <v>384</v>
      </c>
      <c r="E559" s="354">
        <v>34855</v>
      </c>
      <c r="F559" s="403">
        <v>145.9</v>
      </c>
    </row>
    <row r="560" spans="1:6" x14ac:dyDescent="0.2">
      <c r="A560" s="351">
        <v>447900</v>
      </c>
      <c r="B560" s="352" t="s">
        <v>7744</v>
      </c>
      <c r="C560" s="353" t="s">
        <v>383</v>
      </c>
      <c r="D560" s="353" t="s">
        <v>384</v>
      </c>
      <c r="E560" s="354">
        <v>34855</v>
      </c>
      <c r="F560" s="403">
        <v>227.56</v>
      </c>
    </row>
    <row r="561" spans="1:6" x14ac:dyDescent="0.2">
      <c r="A561" s="351">
        <v>4481496</v>
      </c>
      <c r="B561" s="352" t="s">
        <v>1829</v>
      </c>
      <c r="C561" s="353" t="s">
        <v>383</v>
      </c>
      <c r="D561" s="353" t="s">
        <v>384</v>
      </c>
      <c r="E561" s="354">
        <v>34855</v>
      </c>
      <c r="F561" s="403">
        <v>324.45999999999998</v>
      </c>
    </row>
    <row r="562" spans="1:6" x14ac:dyDescent="0.2">
      <c r="A562" s="351">
        <v>4481896</v>
      </c>
      <c r="B562" s="352" t="s">
        <v>7745</v>
      </c>
      <c r="C562" s="353" t="s">
        <v>383</v>
      </c>
      <c r="D562" s="353" t="s">
        <v>384</v>
      </c>
      <c r="E562" s="354">
        <v>34855</v>
      </c>
      <c r="F562" s="403">
        <v>147.41</v>
      </c>
    </row>
    <row r="563" spans="1:6" x14ac:dyDescent="0.2">
      <c r="A563" s="351">
        <v>468560</v>
      </c>
      <c r="B563" s="352" t="s">
        <v>7746</v>
      </c>
      <c r="C563" s="353" t="s">
        <v>383</v>
      </c>
      <c r="D563" s="353" t="s">
        <v>384</v>
      </c>
      <c r="E563" s="354">
        <v>34855</v>
      </c>
      <c r="F563" s="403">
        <v>215.26</v>
      </c>
    </row>
    <row r="564" spans="1:6" x14ac:dyDescent="0.2">
      <c r="A564" s="351">
        <v>4482096</v>
      </c>
      <c r="B564" s="352" t="s">
        <v>7747</v>
      </c>
      <c r="C564" s="353" t="s">
        <v>383</v>
      </c>
      <c r="D564" s="353" t="s">
        <v>384</v>
      </c>
      <c r="E564" s="354">
        <v>34855</v>
      </c>
      <c r="F564" s="403">
        <v>213.11</v>
      </c>
    </row>
    <row r="565" spans="1:6" x14ac:dyDescent="0.2">
      <c r="A565" s="351">
        <v>411580</v>
      </c>
      <c r="B565" s="352" t="s">
        <v>3361</v>
      </c>
      <c r="C565" s="353" t="s">
        <v>383</v>
      </c>
      <c r="D565" s="353" t="s">
        <v>384</v>
      </c>
      <c r="E565" s="354">
        <v>34855</v>
      </c>
      <c r="F565" s="403">
        <v>707.76</v>
      </c>
    </row>
    <row r="566" spans="1:6" x14ac:dyDescent="0.2">
      <c r="A566" s="351">
        <v>4890797</v>
      </c>
      <c r="B566" s="352" t="s">
        <v>7748</v>
      </c>
      <c r="C566" s="353" t="s">
        <v>383</v>
      </c>
      <c r="D566" s="353" t="s">
        <v>384</v>
      </c>
      <c r="E566" s="354">
        <v>34856</v>
      </c>
      <c r="F566" s="403">
        <v>140.12</v>
      </c>
    </row>
    <row r="567" spans="1:6" x14ac:dyDescent="0.2">
      <c r="A567" s="351">
        <v>4752396</v>
      </c>
      <c r="B567" s="352" t="s">
        <v>7749</v>
      </c>
      <c r="C567" s="353" t="s">
        <v>383</v>
      </c>
      <c r="D567" s="353" t="s">
        <v>384</v>
      </c>
      <c r="E567" s="354">
        <v>34856</v>
      </c>
      <c r="F567" s="403">
        <v>209.97</v>
      </c>
    </row>
    <row r="568" spans="1:6" x14ac:dyDescent="0.2">
      <c r="A568" s="351">
        <v>1149921</v>
      </c>
      <c r="B568" s="352" t="s">
        <v>522</v>
      </c>
      <c r="C568" s="353" t="s">
        <v>383</v>
      </c>
      <c r="D568" s="353" t="s">
        <v>384</v>
      </c>
      <c r="E568" s="354">
        <v>42332</v>
      </c>
      <c r="F568" s="403">
        <v>6811.92</v>
      </c>
    </row>
    <row r="569" spans="1:6" x14ac:dyDescent="0.2">
      <c r="A569" s="351">
        <v>4670497</v>
      </c>
      <c r="B569" s="352" t="s">
        <v>7750</v>
      </c>
      <c r="C569" s="353" t="s">
        <v>383</v>
      </c>
      <c r="D569" s="353" t="s">
        <v>384</v>
      </c>
      <c r="E569" s="354">
        <v>34856</v>
      </c>
      <c r="F569" s="403">
        <v>654.08000000000004</v>
      </c>
    </row>
    <row r="570" spans="1:6" x14ac:dyDescent="0.2">
      <c r="A570" s="351">
        <v>4375296</v>
      </c>
      <c r="B570" s="352" t="s">
        <v>1488</v>
      </c>
      <c r="C570" s="353" t="s">
        <v>383</v>
      </c>
      <c r="D570" s="353" t="s">
        <v>384</v>
      </c>
      <c r="E570" s="354">
        <v>34856</v>
      </c>
      <c r="F570" s="403">
        <v>162.61000000000001</v>
      </c>
    </row>
    <row r="571" spans="1:6" x14ac:dyDescent="0.2">
      <c r="A571" s="351">
        <v>4436996</v>
      </c>
      <c r="B571" s="352" t="s">
        <v>7751</v>
      </c>
      <c r="C571" s="353" t="s">
        <v>383</v>
      </c>
      <c r="D571" s="353" t="s">
        <v>384</v>
      </c>
      <c r="E571" s="354">
        <v>34856</v>
      </c>
      <c r="F571" s="403">
        <v>77.739999999999995</v>
      </c>
    </row>
    <row r="572" spans="1:6" x14ac:dyDescent="0.2">
      <c r="A572" s="351">
        <v>4458696</v>
      </c>
      <c r="B572" s="352" t="s">
        <v>7752</v>
      </c>
      <c r="C572" s="353" t="s">
        <v>383</v>
      </c>
      <c r="D572" s="353" t="s">
        <v>384</v>
      </c>
      <c r="E572" s="354">
        <v>34856</v>
      </c>
      <c r="F572" s="403">
        <v>107.16</v>
      </c>
    </row>
    <row r="573" spans="1:6" x14ac:dyDescent="0.2">
      <c r="A573" s="351">
        <v>4479396</v>
      </c>
      <c r="B573" s="352" t="s">
        <v>2634</v>
      </c>
      <c r="C573" s="353" t="s">
        <v>383</v>
      </c>
      <c r="D573" s="353" t="s">
        <v>384</v>
      </c>
      <c r="E573" s="354">
        <v>34856</v>
      </c>
      <c r="F573" s="403">
        <v>817.1</v>
      </c>
    </row>
    <row r="574" spans="1:6" x14ac:dyDescent="0.2">
      <c r="A574" s="351">
        <v>4027294</v>
      </c>
      <c r="B574" s="352" t="s">
        <v>7753</v>
      </c>
      <c r="C574" s="353" t="s">
        <v>383</v>
      </c>
      <c r="D574" s="353" t="s">
        <v>384</v>
      </c>
      <c r="E574" s="354">
        <v>34856</v>
      </c>
      <c r="F574" s="403">
        <v>222.11</v>
      </c>
    </row>
    <row r="575" spans="1:6" x14ac:dyDescent="0.2">
      <c r="A575" s="351">
        <v>445980</v>
      </c>
      <c r="B575" s="352" t="s">
        <v>7754</v>
      </c>
      <c r="C575" s="353" t="s">
        <v>383</v>
      </c>
      <c r="D575" s="353" t="s">
        <v>384</v>
      </c>
      <c r="E575" s="354">
        <v>34856</v>
      </c>
      <c r="F575" s="403">
        <v>381.23</v>
      </c>
    </row>
    <row r="576" spans="1:6" x14ac:dyDescent="0.2">
      <c r="A576" s="351">
        <v>4486396</v>
      </c>
      <c r="B576" s="352" t="s">
        <v>3969</v>
      </c>
      <c r="C576" s="353" t="s">
        <v>383</v>
      </c>
      <c r="D576" s="353" t="s">
        <v>384</v>
      </c>
      <c r="E576" s="354">
        <v>34856</v>
      </c>
      <c r="F576" s="403">
        <v>192.37</v>
      </c>
    </row>
    <row r="577" spans="1:6" x14ac:dyDescent="0.2">
      <c r="A577" s="351">
        <v>4718296</v>
      </c>
      <c r="B577" s="352" t="s">
        <v>7755</v>
      </c>
      <c r="C577" s="353" t="s">
        <v>383</v>
      </c>
      <c r="D577" s="353" t="s">
        <v>384</v>
      </c>
      <c r="E577" s="354">
        <v>34856</v>
      </c>
      <c r="F577" s="403">
        <v>703.9</v>
      </c>
    </row>
    <row r="578" spans="1:6" x14ac:dyDescent="0.2">
      <c r="A578" s="351">
        <v>4506396</v>
      </c>
      <c r="B578" s="352" t="s">
        <v>7756</v>
      </c>
      <c r="C578" s="353" t="s">
        <v>383</v>
      </c>
      <c r="D578" s="353" t="s">
        <v>384</v>
      </c>
      <c r="E578" s="354">
        <v>34857</v>
      </c>
      <c r="F578" s="403">
        <v>603.23</v>
      </c>
    </row>
    <row r="579" spans="1:6" x14ac:dyDescent="0.2">
      <c r="A579" s="351">
        <v>4484596</v>
      </c>
      <c r="B579" s="352" t="s">
        <v>3058</v>
      </c>
      <c r="C579" s="353" t="s">
        <v>383</v>
      </c>
      <c r="D579" s="353" t="s">
        <v>384</v>
      </c>
      <c r="E579" s="354">
        <v>34857</v>
      </c>
      <c r="F579" s="403">
        <v>276.95999999999998</v>
      </c>
    </row>
    <row r="580" spans="1:6" x14ac:dyDescent="0.2">
      <c r="A580" s="351">
        <v>4757196</v>
      </c>
      <c r="B580" s="352" t="s">
        <v>7757</v>
      </c>
      <c r="C580" s="353" t="s">
        <v>383</v>
      </c>
      <c r="D580" s="353" t="s">
        <v>384</v>
      </c>
      <c r="E580" s="354">
        <v>34857</v>
      </c>
      <c r="F580" s="403">
        <v>244.55</v>
      </c>
    </row>
    <row r="581" spans="1:6" x14ac:dyDescent="0.2">
      <c r="A581" s="351">
        <v>4479296</v>
      </c>
      <c r="B581" s="352" t="s">
        <v>7758</v>
      </c>
      <c r="C581" s="353" t="s">
        <v>383</v>
      </c>
      <c r="D581" s="353" t="s">
        <v>384</v>
      </c>
      <c r="E581" s="354">
        <v>34857</v>
      </c>
      <c r="F581" s="403">
        <v>560.73</v>
      </c>
    </row>
    <row r="582" spans="1:6" x14ac:dyDescent="0.2">
      <c r="A582" s="351">
        <v>4503996</v>
      </c>
      <c r="B582" s="352" t="s">
        <v>3988</v>
      </c>
      <c r="C582" s="353" t="s">
        <v>383</v>
      </c>
      <c r="D582" s="353" t="s">
        <v>384</v>
      </c>
      <c r="E582" s="354">
        <v>34857</v>
      </c>
      <c r="F582" s="403">
        <v>104.58</v>
      </c>
    </row>
    <row r="583" spans="1:6" x14ac:dyDescent="0.2">
      <c r="A583" s="351">
        <v>4395696</v>
      </c>
      <c r="B583" s="352" t="s">
        <v>7759</v>
      </c>
      <c r="C583" s="353" t="s">
        <v>383</v>
      </c>
      <c r="D583" s="353" t="s">
        <v>384</v>
      </c>
      <c r="E583" s="354">
        <v>34857</v>
      </c>
      <c r="F583" s="403">
        <v>122.15</v>
      </c>
    </row>
    <row r="584" spans="1:6" x14ac:dyDescent="0.2">
      <c r="A584" s="351">
        <v>4777897</v>
      </c>
      <c r="B584" s="352" t="s">
        <v>7760</v>
      </c>
      <c r="C584" s="353" t="s">
        <v>383</v>
      </c>
      <c r="D584" s="353" t="s">
        <v>384</v>
      </c>
      <c r="E584" s="354">
        <v>34857</v>
      </c>
      <c r="F584" s="403">
        <v>883.51</v>
      </c>
    </row>
    <row r="585" spans="1:6" x14ac:dyDescent="0.2">
      <c r="A585" s="351">
        <v>4397396</v>
      </c>
      <c r="B585" s="352" t="s">
        <v>7761</v>
      </c>
      <c r="C585" s="353" t="s">
        <v>383</v>
      </c>
      <c r="D585" s="353" t="s">
        <v>384</v>
      </c>
      <c r="E585" s="354">
        <v>34857</v>
      </c>
      <c r="F585" s="403">
        <v>427.93</v>
      </c>
    </row>
    <row r="586" spans="1:6" x14ac:dyDescent="0.2">
      <c r="A586" s="351">
        <v>4394996</v>
      </c>
      <c r="B586" s="352" t="s">
        <v>7762</v>
      </c>
      <c r="C586" s="353" t="s">
        <v>383</v>
      </c>
      <c r="D586" s="353" t="s">
        <v>384</v>
      </c>
      <c r="E586" s="354">
        <v>34857</v>
      </c>
      <c r="F586" s="403">
        <v>122.03</v>
      </c>
    </row>
    <row r="587" spans="1:6" x14ac:dyDescent="0.2">
      <c r="A587" s="351">
        <v>4482396</v>
      </c>
      <c r="B587" s="352" t="s">
        <v>7763</v>
      </c>
      <c r="C587" s="353" t="s">
        <v>383</v>
      </c>
      <c r="D587" s="353" t="s">
        <v>384</v>
      </c>
      <c r="E587" s="354">
        <v>34857</v>
      </c>
      <c r="F587" s="403">
        <v>440.35</v>
      </c>
    </row>
    <row r="588" spans="1:6" x14ac:dyDescent="0.2">
      <c r="A588" s="351">
        <v>4686097</v>
      </c>
      <c r="B588" s="352" t="s">
        <v>7764</v>
      </c>
      <c r="C588" s="353" t="s">
        <v>383</v>
      </c>
      <c r="D588" s="353" t="s">
        <v>384</v>
      </c>
      <c r="E588" s="354">
        <v>34857</v>
      </c>
      <c r="F588" s="403">
        <v>688.8</v>
      </c>
    </row>
    <row r="589" spans="1:6" x14ac:dyDescent="0.2">
      <c r="A589" s="351">
        <v>4555896</v>
      </c>
      <c r="B589" s="352" t="s">
        <v>3990</v>
      </c>
      <c r="C589" s="353" t="s">
        <v>383</v>
      </c>
      <c r="D589" s="353" t="s">
        <v>384</v>
      </c>
      <c r="E589" s="354">
        <v>34857</v>
      </c>
      <c r="F589" s="403">
        <v>492.46</v>
      </c>
    </row>
    <row r="590" spans="1:6" x14ac:dyDescent="0.2">
      <c r="A590" s="351">
        <v>4375496</v>
      </c>
      <c r="B590" s="352" t="s">
        <v>7765</v>
      </c>
      <c r="C590" s="353" t="s">
        <v>383</v>
      </c>
      <c r="D590" s="353" t="s">
        <v>384</v>
      </c>
      <c r="E590" s="354">
        <v>34857</v>
      </c>
      <c r="F590" s="403">
        <v>224.04</v>
      </c>
    </row>
    <row r="591" spans="1:6" x14ac:dyDescent="0.2">
      <c r="A591" s="351">
        <v>4723497</v>
      </c>
      <c r="B591" s="352" t="s">
        <v>7766</v>
      </c>
      <c r="C591" s="353" t="s">
        <v>383</v>
      </c>
      <c r="D591" s="353" t="s">
        <v>384</v>
      </c>
      <c r="E591" s="354">
        <v>34858</v>
      </c>
      <c r="F591" s="403">
        <v>108.33</v>
      </c>
    </row>
    <row r="592" spans="1:6" x14ac:dyDescent="0.2">
      <c r="A592" s="351">
        <v>4479796</v>
      </c>
      <c r="B592" s="352" t="s">
        <v>7767</v>
      </c>
      <c r="C592" s="353" t="s">
        <v>383</v>
      </c>
      <c r="D592" s="353" t="s">
        <v>384</v>
      </c>
      <c r="E592" s="354">
        <v>34858</v>
      </c>
      <c r="F592" s="403">
        <v>306.66000000000003</v>
      </c>
    </row>
    <row r="593" spans="1:6" x14ac:dyDescent="0.2">
      <c r="A593" s="351">
        <v>4762796</v>
      </c>
      <c r="B593" s="352" t="s">
        <v>7768</v>
      </c>
      <c r="C593" s="353" t="s">
        <v>383</v>
      </c>
      <c r="D593" s="353" t="s">
        <v>384</v>
      </c>
      <c r="E593" s="354">
        <v>34858</v>
      </c>
      <c r="F593" s="403">
        <v>353.88</v>
      </c>
    </row>
    <row r="594" spans="1:6" x14ac:dyDescent="0.2">
      <c r="A594" s="351">
        <v>4455896</v>
      </c>
      <c r="B594" s="352" t="s">
        <v>5851</v>
      </c>
      <c r="C594" s="353" t="s">
        <v>383</v>
      </c>
      <c r="D594" s="353" t="s">
        <v>384</v>
      </c>
      <c r="E594" s="354">
        <v>34858</v>
      </c>
      <c r="F594" s="403">
        <v>98.2</v>
      </c>
    </row>
    <row r="595" spans="1:6" x14ac:dyDescent="0.2">
      <c r="A595" s="351">
        <v>4456896</v>
      </c>
      <c r="B595" s="352" t="s">
        <v>4997</v>
      </c>
      <c r="C595" s="353" t="s">
        <v>383</v>
      </c>
      <c r="D595" s="353" t="s">
        <v>384</v>
      </c>
      <c r="E595" s="354">
        <v>34858</v>
      </c>
      <c r="F595" s="403">
        <v>163.47</v>
      </c>
    </row>
    <row r="596" spans="1:6" x14ac:dyDescent="0.2">
      <c r="A596" s="351">
        <v>4456096</v>
      </c>
      <c r="B596" s="352" t="s">
        <v>7769</v>
      </c>
      <c r="C596" s="353" t="s">
        <v>383</v>
      </c>
      <c r="D596" s="353" t="s">
        <v>384</v>
      </c>
      <c r="E596" s="354">
        <v>34858</v>
      </c>
      <c r="F596" s="403">
        <v>92.16</v>
      </c>
    </row>
    <row r="597" spans="1:6" x14ac:dyDescent="0.2">
      <c r="A597" s="351">
        <v>4477996</v>
      </c>
      <c r="B597" s="352" t="s">
        <v>7770</v>
      </c>
      <c r="C597" s="353" t="s">
        <v>383</v>
      </c>
      <c r="D597" s="353" t="s">
        <v>384</v>
      </c>
      <c r="E597" s="354">
        <v>34858</v>
      </c>
      <c r="F597" s="403">
        <v>157.88</v>
      </c>
    </row>
    <row r="598" spans="1:6" x14ac:dyDescent="0.2">
      <c r="A598" s="351">
        <v>4403296</v>
      </c>
      <c r="B598" s="352" t="s">
        <v>7771</v>
      </c>
      <c r="C598" s="353" t="s">
        <v>383</v>
      </c>
      <c r="D598" s="353" t="s">
        <v>384</v>
      </c>
      <c r="E598" s="354">
        <v>34858</v>
      </c>
      <c r="F598" s="403">
        <v>146.22999999999999</v>
      </c>
    </row>
    <row r="599" spans="1:6" x14ac:dyDescent="0.2">
      <c r="A599" s="351">
        <v>4504396</v>
      </c>
      <c r="B599" s="352" t="s">
        <v>7772</v>
      </c>
      <c r="C599" s="353" t="s">
        <v>383</v>
      </c>
      <c r="D599" s="353" t="s">
        <v>384</v>
      </c>
      <c r="E599" s="354">
        <v>34859</v>
      </c>
      <c r="F599" s="403">
        <v>360.24</v>
      </c>
    </row>
    <row r="600" spans="1:6" x14ac:dyDescent="0.2">
      <c r="A600" s="351">
        <v>4849797</v>
      </c>
      <c r="B600" s="352" t="s">
        <v>7773</v>
      </c>
      <c r="C600" s="353" t="s">
        <v>383</v>
      </c>
      <c r="D600" s="353" t="s">
        <v>384</v>
      </c>
      <c r="E600" s="354">
        <v>34859</v>
      </c>
      <c r="F600" s="403">
        <v>420.76</v>
      </c>
    </row>
    <row r="601" spans="1:6" x14ac:dyDescent="0.2">
      <c r="A601" s="351">
        <v>4680496</v>
      </c>
      <c r="B601" s="352" t="s">
        <v>7774</v>
      </c>
      <c r="C601" s="353" t="s">
        <v>383</v>
      </c>
      <c r="D601" s="353" t="s">
        <v>384</v>
      </c>
      <c r="E601" s="354">
        <v>34859</v>
      </c>
      <c r="F601" s="403">
        <v>119.99</v>
      </c>
    </row>
    <row r="602" spans="1:6" x14ac:dyDescent="0.2">
      <c r="A602" s="351">
        <v>4389596</v>
      </c>
      <c r="B602" s="352" t="s">
        <v>7775</v>
      </c>
      <c r="C602" s="353" t="s">
        <v>383</v>
      </c>
      <c r="D602" s="353" t="s">
        <v>384</v>
      </c>
      <c r="E602" s="354">
        <v>34859</v>
      </c>
      <c r="F602" s="403">
        <v>367.49</v>
      </c>
    </row>
    <row r="603" spans="1:6" x14ac:dyDescent="0.2">
      <c r="A603" s="351">
        <v>4845197</v>
      </c>
      <c r="B603" s="352" t="s">
        <v>7776</v>
      </c>
      <c r="C603" s="353" t="s">
        <v>383</v>
      </c>
      <c r="D603" s="353" t="s">
        <v>384</v>
      </c>
      <c r="E603" s="354">
        <v>34859</v>
      </c>
      <c r="F603" s="403">
        <v>1141.71</v>
      </c>
    </row>
    <row r="604" spans="1:6" x14ac:dyDescent="0.2">
      <c r="A604" s="351">
        <v>4506596</v>
      </c>
      <c r="B604" s="352" t="s">
        <v>7777</v>
      </c>
      <c r="C604" s="353" t="s">
        <v>383</v>
      </c>
      <c r="D604" s="353" t="s">
        <v>384</v>
      </c>
      <c r="E604" s="354">
        <v>34859</v>
      </c>
      <c r="F604" s="403">
        <v>681.15</v>
      </c>
    </row>
    <row r="605" spans="1:6" x14ac:dyDescent="0.2">
      <c r="A605" s="351">
        <v>4395896</v>
      </c>
      <c r="B605" s="352" t="s">
        <v>7778</v>
      </c>
      <c r="C605" s="353" t="s">
        <v>383</v>
      </c>
      <c r="D605" s="353" t="s">
        <v>384</v>
      </c>
      <c r="E605" s="354">
        <v>34859</v>
      </c>
      <c r="F605" s="403">
        <v>109.29</v>
      </c>
    </row>
    <row r="606" spans="1:6" x14ac:dyDescent="0.2">
      <c r="A606" s="351">
        <v>4761796</v>
      </c>
      <c r="B606" s="352" t="s">
        <v>7779</v>
      </c>
      <c r="C606" s="353" t="s">
        <v>383</v>
      </c>
      <c r="D606" s="353" t="s">
        <v>384</v>
      </c>
      <c r="E606" s="354">
        <v>35409</v>
      </c>
      <c r="F606" s="403">
        <v>1851.37</v>
      </c>
    </row>
    <row r="607" spans="1:6" x14ac:dyDescent="0.2">
      <c r="A607" s="351">
        <v>4720097</v>
      </c>
      <c r="B607" s="352" t="s">
        <v>7780</v>
      </c>
      <c r="C607" s="353" t="s">
        <v>383</v>
      </c>
      <c r="D607" s="353" t="s">
        <v>384</v>
      </c>
      <c r="E607" s="354">
        <v>34862</v>
      </c>
      <c r="F607" s="403">
        <v>103.17</v>
      </c>
    </row>
    <row r="608" spans="1:6" x14ac:dyDescent="0.2">
      <c r="A608" s="351">
        <v>4785796</v>
      </c>
      <c r="B608" s="352" t="s">
        <v>7781</v>
      </c>
      <c r="C608" s="353" t="s">
        <v>383</v>
      </c>
      <c r="D608" s="353" t="s">
        <v>384</v>
      </c>
      <c r="E608" s="354">
        <v>34862</v>
      </c>
      <c r="F608" s="403">
        <v>293.68</v>
      </c>
    </row>
    <row r="609" spans="1:6" x14ac:dyDescent="0.2">
      <c r="A609" s="351">
        <v>4375096</v>
      </c>
      <c r="B609" s="352" t="s">
        <v>5911</v>
      </c>
      <c r="C609" s="353" t="s">
        <v>383</v>
      </c>
      <c r="D609" s="353" t="s">
        <v>384</v>
      </c>
      <c r="E609" s="354">
        <v>34862</v>
      </c>
      <c r="F609" s="403">
        <v>1839.95</v>
      </c>
    </row>
    <row r="610" spans="1:6" x14ac:dyDescent="0.2">
      <c r="A610" s="351">
        <v>1147739</v>
      </c>
      <c r="B610" s="352" t="s">
        <v>523</v>
      </c>
      <c r="C610" s="353" t="s">
        <v>383</v>
      </c>
      <c r="D610" s="353" t="s">
        <v>384</v>
      </c>
      <c r="E610" s="354">
        <v>42332</v>
      </c>
      <c r="F610" s="403">
        <v>14797.98</v>
      </c>
    </row>
    <row r="611" spans="1:6" x14ac:dyDescent="0.2">
      <c r="A611" s="351">
        <v>4456496</v>
      </c>
      <c r="B611" s="352" t="s">
        <v>3395</v>
      </c>
      <c r="C611" s="353" t="s">
        <v>383</v>
      </c>
      <c r="D611" s="353" t="s">
        <v>384</v>
      </c>
      <c r="E611" s="354">
        <v>34862</v>
      </c>
      <c r="F611" s="403">
        <v>507.37</v>
      </c>
    </row>
    <row r="612" spans="1:6" x14ac:dyDescent="0.2">
      <c r="A612" s="351">
        <v>4836897</v>
      </c>
      <c r="B612" s="352" t="s">
        <v>7782</v>
      </c>
      <c r="C612" s="353" t="s">
        <v>383</v>
      </c>
      <c r="D612" s="353" t="s">
        <v>384</v>
      </c>
      <c r="E612" s="354">
        <v>34863</v>
      </c>
      <c r="F612" s="403">
        <v>318.14</v>
      </c>
    </row>
    <row r="613" spans="1:6" x14ac:dyDescent="0.2">
      <c r="A613" s="351">
        <v>4555496</v>
      </c>
      <c r="B613" s="352" t="s">
        <v>7783</v>
      </c>
      <c r="C613" s="353" t="s">
        <v>383</v>
      </c>
      <c r="D613" s="353" t="s">
        <v>384</v>
      </c>
      <c r="E613" s="354">
        <v>34863</v>
      </c>
      <c r="F613" s="403">
        <v>227.8</v>
      </c>
    </row>
    <row r="614" spans="1:6" x14ac:dyDescent="0.2">
      <c r="A614" s="351">
        <v>4395796</v>
      </c>
      <c r="B614" s="352" t="s">
        <v>7784</v>
      </c>
      <c r="C614" s="353" t="s">
        <v>383</v>
      </c>
      <c r="D614" s="353" t="s">
        <v>384</v>
      </c>
      <c r="E614" s="354">
        <v>35108</v>
      </c>
      <c r="F614" s="403">
        <v>1099.0899999999999</v>
      </c>
    </row>
    <row r="615" spans="1:6" x14ac:dyDescent="0.2">
      <c r="A615" s="351">
        <v>4719497</v>
      </c>
      <c r="B615" s="352" t="s">
        <v>7785</v>
      </c>
      <c r="C615" s="353" t="s">
        <v>383</v>
      </c>
      <c r="D615" s="353" t="s">
        <v>384</v>
      </c>
      <c r="E615" s="354">
        <v>34863</v>
      </c>
      <c r="F615" s="403">
        <v>314.10000000000002</v>
      </c>
    </row>
    <row r="616" spans="1:6" x14ac:dyDescent="0.2">
      <c r="A616" s="351">
        <v>4722097</v>
      </c>
      <c r="B616" s="352" t="s">
        <v>7786</v>
      </c>
      <c r="C616" s="353" t="s">
        <v>383</v>
      </c>
      <c r="D616" s="353" t="s">
        <v>384</v>
      </c>
      <c r="E616" s="354">
        <v>34863</v>
      </c>
      <c r="F616" s="403">
        <v>1639.07</v>
      </c>
    </row>
    <row r="617" spans="1:6" x14ac:dyDescent="0.2">
      <c r="A617" s="351">
        <v>4394396</v>
      </c>
      <c r="B617" s="352" t="s">
        <v>7787</v>
      </c>
      <c r="C617" s="353" t="s">
        <v>383</v>
      </c>
      <c r="D617" s="353" t="s">
        <v>384</v>
      </c>
      <c r="E617" s="354">
        <v>34863</v>
      </c>
      <c r="F617" s="403">
        <v>134.56</v>
      </c>
    </row>
    <row r="618" spans="1:6" x14ac:dyDescent="0.2">
      <c r="A618" s="351">
        <v>4721897</v>
      </c>
      <c r="B618" s="352" t="s">
        <v>2897</v>
      </c>
      <c r="C618" s="353" t="s">
        <v>383</v>
      </c>
      <c r="D618" s="353" t="s">
        <v>384</v>
      </c>
      <c r="E618" s="354">
        <v>34863</v>
      </c>
      <c r="F618" s="403">
        <v>2759.16</v>
      </c>
    </row>
    <row r="619" spans="1:6" x14ac:dyDescent="0.2">
      <c r="A619" s="351">
        <v>4460696</v>
      </c>
      <c r="B619" s="352" t="s">
        <v>7788</v>
      </c>
      <c r="C619" s="353" t="s">
        <v>383</v>
      </c>
      <c r="D619" s="353" t="s">
        <v>384</v>
      </c>
      <c r="E619" s="354">
        <v>34863</v>
      </c>
      <c r="F619" s="403">
        <v>1167.8</v>
      </c>
    </row>
    <row r="620" spans="1:6" x14ac:dyDescent="0.2">
      <c r="A620" s="351">
        <v>4753596</v>
      </c>
      <c r="B620" s="352" t="s">
        <v>7789</v>
      </c>
      <c r="C620" s="353" t="s">
        <v>383</v>
      </c>
      <c r="D620" s="353" t="s">
        <v>384</v>
      </c>
      <c r="E620" s="354">
        <v>34863</v>
      </c>
      <c r="F620" s="403">
        <v>123.26</v>
      </c>
    </row>
    <row r="621" spans="1:6" x14ac:dyDescent="0.2">
      <c r="A621" s="351">
        <v>4850997</v>
      </c>
      <c r="B621" s="352" t="s">
        <v>7790</v>
      </c>
      <c r="C621" s="353" t="s">
        <v>383</v>
      </c>
      <c r="D621" s="353" t="s">
        <v>384</v>
      </c>
      <c r="E621" s="354">
        <v>34863</v>
      </c>
      <c r="F621" s="403">
        <v>372.82</v>
      </c>
    </row>
    <row r="622" spans="1:6" x14ac:dyDescent="0.2">
      <c r="A622" s="351">
        <v>4723097</v>
      </c>
      <c r="B622" s="352" t="s">
        <v>7791</v>
      </c>
      <c r="C622" s="353" t="s">
        <v>383</v>
      </c>
      <c r="D622" s="353" t="s">
        <v>384</v>
      </c>
      <c r="E622" s="354">
        <v>34863</v>
      </c>
      <c r="F622" s="403">
        <v>217.59</v>
      </c>
    </row>
    <row r="623" spans="1:6" x14ac:dyDescent="0.2">
      <c r="A623" s="351">
        <v>4505596</v>
      </c>
      <c r="B623" s="352" t="s">
        <v>5629</v>
      </c>
      <c r="C623" s="353" t="s">
        <v>383</v>
      </c>
      <c r="D623" s="353" t="s">
        <v>384</v>
      </c>
      <c r="E623" s="354">
        <v>34863</v>
      </c>
      <c r="F623" s="403">
        <v>167.03</v>
      </c>
    </row>
    <row r="624" spans="1:6" x14ac:dyDescent="0.2">
      <c r="A624" s="351">
        <v>4484796</v>
      </c>
      <c r="B624" s="352" t="s">
        <v>7792</v>
      </c>
      <c r="C624" s="353" t="s">
        <v>383</v>
      </c>
      <c r="D624" s="353" t="s">
        <v>384</v>
      </c>
      <c r="E624" s="354">
        <v>34863</v>
      </c>
      <c r="F624" s="403">
        <v>153.09</v>
      </c>
    </row>
    <row r="625" spans="1:6" x14ac:dyDescent="0.2">
      <c r="A625" s="351">
        <v>4482796</v>
      </c>
      <c r="B625" s="352" t="s">
        <v>7793</v>
      </c>
      <c r="C625" s="353" t="s">
        <v>383</v>
      </c>
      <c r="D625" s="353" t="s">
        <v>384</v>
      </c>
      <c r="E625" s="354">
        <v>34863</v>
      </c>
      <c r="F625" s="403">
        <v>213.38</v>
      </c>
    </row>
    <row r="626" spans="1:6" x14ac:dyDescent="0.2">
      <c r="A626" s="351">
        <v>4487996</v>
      </c>
      <c r="B626" s="352" t="s">
        <v>7794</v>
      </c>
      <c r="C626" s="353" t="s">
        <v>383</v>
      </c>
      <c r="D626" s="353" t="s">
        <v>384</v>
      </c>
      <c r="E626" s="354">
        <v>34864</v>
      </c>
      <c r="F626" s="403">
        <v>722.39</v>
      </c>
    </row>
    <row r="627" spans="1:6" x14ac:dyDescent="0.2">
      <c r="A627" s="351">
        <v>4016294</v>
      </c>
      <c r="B627" s="352" t="s">
        <v>7795</v>
      </c>
      <c r="C627" s="353" t="s">
        <v>383</v>
      </c>
      <c r="D627" s="353" t="s">
        <v>384</v>
      </c>
      <c r="E627" s="354">
        <v>34864</v>
      </c>
      <c r="F627" s="403">
        <v>199.6</v>
      </c>
    </row>
    <row r="628" spans="1:6" x14ac:dyDescent="0.2">
      <c r="A628" s="351">
        <v>4850597</v>
      </c>
      <c r="B628" s="352" t="s">
        <v>7796</v>
      </c>
      <c r="C628" s="353" t="s">
        <v>383</v>
      </c>
      <c r="D628" s="353" t="s">
        <v>384</v>
      </c>
      <c r="E628" s="354">
        <v>34864</v>
      </c>
      <c r="F628" s="403">
        <v>1036.24</v>
      </c>
    </row>
    <row r="629" spans="1:6" x14ac:dyDescent="0.2">
      <c r="A629" s="351">
        <v>4482996</v>
      </c>
      <c r="B629" s="352" t="s">
        <v>3670</v>
      </c>
      <c r="C629" s="353" t="s">
        <v>383</v>
      </c>
      <c r="D629" s="353" t="s">
        <v>384</v>
      </c>
      <c r="E629" s="354">
        <v>34864</v>
      </c>
      <c r="F629" s="403">
        <v>113.55</v>
      </c>
    </row>
    <row r="630" spans="1:6" x14ac:dyDescent="0.2">
      <c r="A630" s="351">
        <v>5199698</v>
      </c>
      <c r="B630" s="352" t="s">
        <v>1266</v>
      </c>
      <c r="C630" s="353" t="s">
        <v>383</v>
      </c>
      <c r="D630" s="353" t="s">
        <v>384</v>
      </c>
      <c r="E630" s="354">
        <v>34864</v>
      </c>
      <c r="F630" s="403">
        <v>155.94</v>
      </c>
    </row>
    <row r="631" spans="1:6" x14ac:dyDescent="0.2">
      <c r="A631" s="351">
        <v>4801996</v>
      </c>
      <c r="B631" s="352" t="s">
        <v>7797</v>
      </c>
      <c r="C631" s="353" t="s">
        <v>383</v>
      </c>
      <c r="D631" s="353" t="s">
        <v>384</v>
      </c>
      <c r="E631" s="354">
        <v>34864</v>
      </c>
      <c r="F631" s="403">
        <v>979.49</v>
      </c>
    </row>
    <row r="632" spans="1:6" x14ac:dyDescent="0.2">
      <c r="A632" s="351">
        <v>4726897</v>
      </c>
      <c r="B632" s="352" t="s">
        <v>2936</v>
      </c>
      <c r="C632" s="353" t="s">
        <v>383</v>
      </c>
      <c r="D632" s="353" t="s">
        <v>384</v>
      </c>
      <c r="E632" s="354">
        <v>34864</v>
      </c>
      <c r="F632" s="403">
        <v>187.62</v>
      </c>
    </row>
    <row r="633" spans="1:6" x14ac:dyDescent="0.2">
      <c r="A633" s="351">
        <v>4750996</v>
      </c>
      <c r="B633" s="352" t="s">
        <v>7798</v>
      </c>
      <c r="C633" s="353" t="s">
        <v>383</v>
      </c>
      <c r="D633" s="353" t="s">
        <v>384</v>
      </c>
      <c r="E633" s="354">
        <v>34864</v>
      </c>
      <c r="F633" s="403">
        <v>66.31</v>
      </c>
    </row>
    <row r="634" spans="1:6" x14ac:dyDescent="0.2">
      <c r="A634" s="351">
        <v>4777097</v>
      </c>
      <c r="B634" s="352" t="s">
        <v>7799</v>
      </c>
      <c r="C634" s="353" t="s">
        <v>383</v>
      </c>
      <c r="D634" s="353" t="s">
        <v>384</v>
      </c>
      <c r="E634" s="354">
        <v>34864</v>
      </c>
      <c r="F634" s="403">
        <v>144.08000000000001</v>
      </c>
    </row>
    <row r="635" spans="1:6" x14ac:dyDescent="0.2">
      <c r="A635" s="351">
        <v>4725897</v>
      </c>
      <c r="B635" s="352" t="s">
        <v>7800</v>
      </c>
      <c r="C635" s="353" t="s">
        <v>383</v>
      </c>
      <c r="D635" s="353" t="s">
        <v>384</v>
      </c>
      <c r="E635" s="354">
        <v>34865</v>
      </c>
      <c r="F635" s="403">
        <v>1692.53</v>
      </c>
    </row>
    <row r="636" spans="1:6" x14ac:dyDescent="0.2">
      <c r="A636" s="351">
        <v>4890597</v>
      </c>
      <c r="B636" s="352" t="s">
        <v>7801</v>
      </c>
      <c r="C636" s="353" t="s">
        <v>383</v>
      </c>
      <c r="D636" s="353" t="s">
        <v>384</v>
      </c>
      <c r="E636" s="354">
        <v>34865</v>
      </c>
      <c r="F636" s="403">
        <v>745.72</v>
      </c>
    </row>
    <row r="637" spans="1:6" x14ac:dyDescent="0.2">
      <c r="A637" s="351">
        <v>4716497</v>
      </c>
      <c r="B637" s="352" t="s">
        <v>7802</v>
      </c>
      <c r="C637" s="353" t="s">
        <v>383</v>
      </c>
      <c r="D637" s="353" t="s">
        <v>384</v>
      </c>
      <c r="E637" s="354">
        <v>34865</v>
      </c>
      <c r="F637" s="403">
        <v>1577.94</v>
      </c>
    </row>
    <row r="638" spans="1:6" x14ac:dyDescent="0.2">
      <c r="A638" s="351">
        <v>4801197</v>
      </c>
      <c r="B638" s="352" t="s">
        <v>7803</v>
      </c>
      <c r="C638" s="353" t="s">
        <v>383</v>
      </c>
      <c r="D638" s="353" t="s">
        <v>384</v>
      </c>
      <c r="E638" s="354">
        <v>34865</v>
      </c>
      <c r="F638" s="403">
        <v>250.45</v>
      </c>
    </row>
    <row r="639" spans="1:6" x14ac:dyDescent="0.2">
      <c r="A639" s="351">
        <v>4682096</v>
      </c>
      <c r="B639" s="352" t="s">
        <v>5637</v>
      </c>
      <c r="C639" s="353" t="s">
        <v>383</v>
      </c>
      <c r="D639" s="353" t="s">
        <v>384</v>
      </c>
      <c r="E639" s="354">
        <v>34865</v>
      </c>
      <c r="F639" s="403">
        <v>876.11</v>
      </c>
    </row>
    <row r="640" spans="1:6" x14ac:dyDescent="0.2">
      <c r="A640" s="351">
        <v>4830797</v>
      </c>
      <c r="B640" s="352" t="s">
        <v>7804</v>
      </c>
      <c r="C640" s="353" t="s">
        <v>383</v>
      </c>
      <c r="D640" s="353" t="s">
        <v>384</v>
      </c>
      <c r="E640" s="354">
        <v>34865</v>
      </c>
      <c r="F640" s="403">
        <v>696.13</v>
      </c>
    </row>
    <row r="641" spans="1:6" x14ac:dyDescent="0.2">
      <c r="A641" s="351">
        <v>4755196</v>
      </c>
      <c r="B641" s="352" t="s">
        <v>7805</v>
      </c>
      <c r="C641" s="353" t="s">
        <v>383</v>
      </c>
      <c r="D641" s="353" t="s">
        <v>384</v>
      </c>
      <c r="E641" s="354">
        <v>34865</v>
      </c>
      <c r="F641" s="403">
        <v>189.75</v>
      </c>
    </row>
    <row r="642" spans="1:6" x14ac:dyDescent="0.2">
      <c r="A642" s="351">
        <v>405610</v>
      </c>
      <c r="B642" s="352" t="s">
        <v>7806</v>
      </c>
      <c r="C642" s="353" t="s">
        <v>383</v>
      </c>
      <c r="D642" s="353" t="s">
        <v>384</v>
      </c>
      <c r="E642" s="354">
        <v>35139</v>
      </c>
      <c r="F642" s="403">
        <v>196.32</v>
      </c>
    </row>
    <row r="643" spans="1:6" x14ac:dyDescent="0.2">
      <c r="A643" s="351">
        <v>4479896</v>
      </c>
      <c r="B643" s="352" t="s">
        <v>7807</v>
      </c>
      <c r="C643" s="353" t="s">
        <v>383</v>
      </c>
      <c r="D643" s="353" t="s">
        <v>384</v>
      </c>
      <c r="E643" s="354">
        <v>34865</v>
      </c>
      <c r="F643" s="403">
        <v>314.89999999999998</v>
      </c>
    </row>
    <row r="644" spans="1:6" x14ac:dyDescent="0.2">
      <c r="A644" s="351">
        <v>4801597</v>
      </c>
      <c r="B644" s="352" t="s">
        <v>1183</v>
      </c>
      <c r="C644" s="353" t="s">
        <v>383</v>
      </c>
      <c r="D644" s="353" t="s">
        <v>384</v>
      </c>
      <c r="E644" s="354">
        <v>34865</v>
      </c>
      <c r="F644" s="403">
        <v>600.36</v>
      </c>
    </row>
    <row r="645" spans="1:6" x14ac:dyDescent="0.2">
      <c r="A645" s="351">
        <v>4774898</v>
      </c>
      <c r="B645" s="352" t="s">
        <v>7808</v>
      </c>
      <c r="C645" s="353" t="s">
        <v>383</v>
      </c>
      <c r="D645" s="353" t="s">
        <v>384</v>
      </c>
      <c r="E645" s="354">
        <v>35528</v>
      </c>
      <c r="F645" s="403">
        <v>3883.22</v>
      </c>
    </row>
    <row r="646" spans="1:6" x14ac:dyDescent="0.2">
      <c r="A646" s="351">
        <v>398330</v>
      </c>
      <c r="B646" s="352" t="s">
        <v>7809</v>
      </c>
      <c r="C646" s="353" t="s">
        <v>383</v>
      </c>
      <c r="D646" s="353" t="s">
        <v>384</v>
      </c>
      <c r="E646" s="354">
        <v>34865</v>
      </c>
      <c r="F646" s="403">
        <v>1449.47</v>
      </c>
    </row>
    <row r="647" spans="1:6" x14ac:dyDescent="0.2">
      <c r="A647" s="351">
        <v>4740097</v>
      </c>
      <c r="B647" s="352" t="s">
        <v>7810</v>
      </c>
      <c r="C647" s="353" t="s">
        <v>383</v>
      </c>
      <c r="D647" s="353" t="s">
        <v>384</v>
      </c>
      <c r="E647" s="354">
        <v>34865</v>
      </c>
      <c r="F647" s="403">
        <v>476.45</v>
      </c>
    </row>
    <row r="648" spans="1:6" x14ac:dyDescent="0.2">
      <c r="A648" s="351">
        <v>4477896</v>
      </c>
      <c r="B648" s="352" t="s">
        <v>7811</v>
      </c>
      <c r="C648" s="353" t="s">
        <v>383</v>
      </c>
      <c r="D648" s="353" t="s">
        <v>384</v>
      </c>
      <c r="E648" s="354">
        <v>34865</v>
      </c>
      <c r="F648" s="403">
        <v>183.81</v>
      </c>
    </row>
    <row r="649" spans="1:6" x14ac:dyDescent="0.2">
      <c r="A649" s="351">
        <v>4801796</v>
      </c>
      <c r="B649" s="352" t="s">
        <v>7812</v>
      </c>
      <c r="C649" s="353" t="s">
        <v>383</v>
      </c>
      <c r="D649" s="353" t="s">
        <v>384</v>
      </c>
      <c r="E649" s="354">
        <v>34865</v>
      </c>
      <c r="F649" s="403">
        <v>1996.96</v>
      </c>
    </row>
    <row r="650" spans="1:6" x14ac:dyDescent="0.2">
      <c r="A650" s="351">
        <v>4739897</v>
      </c>
      <c r="B650" s="352" t="s">
        <v>7813</v>
      </c>
      <c r="C650" s="353" t="s">
        <v>383</v>
      </c>
      <c r="D650" s="353" t="s">
        <v>384</v>
      </c>
      <c r="E650" s="354">
        <v>34865</v>
      </c>
      <c r="F650" s="403">
        <v>267.79000000000002</v>
      </c>
    </row>
    <row r="651" spans="1:6" x14ac:dyDescent="0.2">
      <c r="A651" s="351">
        <v>4724897</v>
      </c>
      <c r="B651" s="352" t="s">
        <v>2940</v>
      </c>
      <c r="C651" s="353" t="s">
        <v>383</v>
      </c>
      <c r="D651" s="353" t="s">
        <v>384</v>
      </c>
      <c r="E651" s="354">
        <v>34865</v>
      </c>
      <c r="F651" s="403">
        <v>343.47</v>
      </c>
    </row>
    <row r="652" spans="1:6" x14ac:dyDescent="0.2">
      <c r="A652" s="351">
        <v>4480296</v>
      </c>
      <c r="B652" s="352" t="s">
        <v>7814</v>
      </c>
      <c r="C652" s="353" t="s">
        <v>383</v>
      </c>
      <c r="D652" s="353" t="s">
        <v>384</v>
      </c>
      <c r="E652" s="354">
        <v>34866</v>
      </c>
      <c r="F652" s="403">
        <v>1101.67</v>
      </c>
    </row>
    <row r="653" spans="1:6" x14ac:dyDescent="0.2">
      <c r="A653" s="351">
        <v>4786596</v>
      </c>
      <c r="B653" s="352" t="s">
        <v>7815</v>
      </c>
      <c r="C653" s="353" t="s">
        <v>383</v>
      </c>
      <c r="D653" s="353" t="s">
        <v>384</v>
      </c>
      <c r="E653" s="354">
        <v>34866</v>
      </c>
      <c r="F653" s="403">
        <v>79.75</v>
      </c>
    </row>
    <row r="654" spans="1:6" x14ac:dyDescent="0.2">
      <c r="A654" s="351">
        <v>1149245</v>
      </c>
      <c r="B654" s="352" t="s">
        <v>524</v>
      </c>
      <c r="C654" s="353" t="s">
        <v>383</v>
      </c>
      <c r="D654" s="353" t="s">
        <v>384</v>
      </c>
      <c r="E654" s="354">
        <v>42332</v>
      </c>
      <c r="F654" s="403">
        <v>6793.35</v>
      </c>
    </row>
    <row r="655" spans="1:6" x14ac:dyDescent="0.2">
      <c r="A655" s="351">
        <v>4751396</v>
      </c>
      <c r="B655" s="352" t="s">
        <v>7816</v>
      </c>
      <c r="C655" s="353" t="s">
        <v>383</v>
      </c>
      <c r="D655" s="353" t="s">
        <v>384</v>
      </c>
      <c r="E655" s="354">
        <v>34866</v>
      </c>
      <c r="F655" s="403">
        <v>66.91</v>
      </c>
    </row>
    <row r="656" spans="1:6" x14ac:dyDescent="0.2">
      <c r="A656" s="351">
        <v>4847197</v>
      </c>
      <c r="B656" s="352" t="s">
        <v>7817</v>
      </c>
      <c r="C656" s="353" t="s">
        <v>383</v>
      </c>
      <c r="D656" s="353" t="s">
        <v>384</v>
      </c>
      <c r="E656" s="354">
        <v>34866</v>
      </c>
      <c r="F656" s="403">
        <v>255</v>
      </c>
    </row>
    <row r="657" spans="1:6" x14ac:dyDescent="0.2">
      <c r="A657" s="351">
        <v>4437596</v>
      </c>
      <c r="B657" s="352" t="s">
        <v>7818</v>
      </c>
      <c r="C657" s="353" t="s">
        <v>383</v>
      </c>
      <c r="D657" s="353" t="s">
        <v>384</v>
      </c>
      <c r="E657" s="354">
        <v>34866</v>
      </c>
      <c r="F657" s="403">
        <v>1467.67</v>
      </c>
    </row>
    <row r="658" spans="1:6" x14ac:dyDescent="0.2">
      <c r="A658" s="351">
        <v>4758396</v>
      </c>
      <c r="B658" s="352" t="s">
        <v>7819</v>
      </c>
      <c r="C658" s="353" t="s">
        <v>383</v>
      </c>
      <c r="D658" s="353" t="s">
        <v>384</v>
      </c>
      <c r="E658" s="354">
        <v>34866</v>
      </c>
      <c r="F658" s="403">
        <v>291.67</v>
      </c>
    </row>
    <row r="659" spans="1:6" x14ac:dyDescent="0.2">
      <c r="A659" s="351">
        <v>4436596</v>
      </c>
      <c r="B659" s="352" t="s">
        <v>7820</v>
      </c>
      <c r="C659" s="353" t="s">
        <v>383</v>
      </c>
      <c r="D659" s="353" t="s">
        <v>384</v>
      </c>
      <c r="E659" s="354">
        <v>34866</v>
      </c>
      <c r="F659" s="403">
        <v>382.87</v>
      </c>
    </row>
    <row r="660" spans="1:6" x14ac:dyDescent="0.2">
      <c r="A660" s="351">
        <v>4683696</v>
      </c>
      <c r="B660" s="352" t="s">
        <v>1762</v>
      </c>
      <c r="C660" s="353" t="s">
        <v>383</v>
      </c>
      <c r="D660" s="353" t="s">
        <v>384</v>
      </c>
      <c r="E660" s="354">
        <v>34870</v>
      </c>
      <c r="F660" s="403">
        <v>358.69</v>
      </c>
    </row>
    <row r="661" spans="1:6" x14ac:dyDescent="0.2">
      <c r="A661" s="351">
        <v>4751596</v>
      </c>
      <c r="B661" s="352" t="s">
        <v>4421</v>
      </c>
      <c r="C661" s="353" t="s">
        <v>383</v>
      </c>
      <c r="D661" s="353" t="s">
        <v>384</v>
      </c>
      <c r="E661" s="354">
        <v>34870</v>
      </c>
      <c r="F661" s="403">
        <v>349.8</v>
      </c>
    </row>
    <row r="662" spans="1:6" x14ac:dyDescent="0.2">
      <c r="A662" s="351">
        <v>4847797</v>
      </c>
      <c r="B662" s="352" t="s">
        <v>7821</v>
      </c>
      <c r="C662" s="353" t="s">
        <v>383</v>
      </c>
      <c r="D662" s="353" t="s">
        <v>384</v>
      </c>
      <c r="E662" s="354">
        <v>34870</v>
      </c>
      <c r="F662" s="403">
        <v>121.85</v>
      </c>
    </row>
    <row r="663" spans="1:6" x14ac:dyDescent="0.2">
      <c r="A663" s="351">
        <v>4845997</v>
      </c>
      <c r="B663" s="352" t="s">
        <v>7822</v>
      </c>
      <c r="C663" s="353" t="s">
        <v>383</v>
      </c>
      <c r="D663" s="353" t="s">
        <v>384</v>
      </c>
      <c r="E663" s="354">
        <v>34870</v>
      </c>
      <c r="F663" s="403">
        <v>189.56</v>
      </c>
    </row>
    <row r="664" spans="1:6" x14ac:dyDescent="0.2">
      <c r="A664" s="351">
        <v>4478096</v>
      </c>
      <c r="B664" s="352" t="s">
        <v>7823</v>
      </c>
      <c r="C664" s="353" t="s">
        <v>383</v>
      </c>
      <c r="D664" s="353" t="s">
        <v>384</v>
      </c>
      <c r="E664" s="354">
        <v>34870</v>
      </c>
      <c r="F664" s="403">
        <v>935.32</v>
      </c>
    </row>
    <row r="665" spans="1:6" x14ac:dyDescent="0.2">
      <c r="A665" s="351">
        <v>4849197</v>
      </c>
      <c r="B665" s="352" t="s">
        <v>7824</v>
      </c>
      <c r="C665" s="353" t="s">
        <v>383</v>
      </c>
      <c r="D665" s="353" t="s">
        <v>384</v>
      </c>
      <c r="E665" s="354">
        <v>34870</v>
      </c>
      <c r="F665" s="403">
        <v>112.26</v>
      </c>
    </row>
    <row r="666" spans="1:6" x14ac:dyDescent="0.2">
      <c r="A666" s="351">
        <v>4762396</v>
      </c>
      <c r="B666" s="352" t="s">
        <v>7825</v>
      </c>
      <c r="C666" s="353" t="s">
        <v>383</v>
      </c>
      <c r="D666" s="353" t="s">
        <v>384</v>
      </c>
      <c r="E666" s="354">
        <v>34871</v>
      </c>
      <c r="F666" s="403">
        <v>487.71</v>
      </c>
    </row>
    <row r="667" spans="1:6" x14ac:dyDescent="0.2">
      <c r="A667" s="351">
        <v>4846797</v>
      </c>
      <c r="B667" s="352" t="s">
        <v>1731</v>
      </c>
      <c r="C667" s="353" t="s">
        <v>383</v>
      </c>
      <c r="D667" s="353" t="s">
        <v>384</v>
      </c>
      <c r="E667" s="354">
        <v>34871</v>
      </c>
      <c r="F667" s="403">
        <v>463.65</v>
      </c>
    </row>
    <row r="668" spans="1:6" x14ac:dyDescent="0.2">
      <c r="A668" s="351">
        <v>4719297</v>
      </c>
      <c r="B668" s="352" t="s">
        <v>5668</v>
      </c>
      <c r="C668" s="353" t="s">
        <v>383</v>
      </c>
      <c r="D668" s="353" t="s">
        <v>384</v>
      </c>
      <c r="E668" s="354">
        <v>34871</v>
      </c>
      <c r="F668" s="403">
        <v>443.07</v>
      </c>
    </row>
    <row r="669" spans="1:6" x14ac:dyDescent="0.2">
      <c r="A669" s="351">
        <v>4765596</v>
      </c>
      <c r="B669" s="352" t="s">
        <v>1728</v>
      </c>
      <c r="C669" s="353" t="s">
        <v>383</v>
      </c>
      <c r="D669" s="353" t="s">
        <v>384</v>
      </c>
      <c r="E669" s="354">
        <v>34871</v>
      </c>
      <c r="F669" s="403">
        <v>444.24</v>
      </c>
    </row>
    <row r="670" spans="1:6" x14ac:dyDescent="0.2">
      <c r="A670" s="351">
        <v>4751796</v>
      </c>
      <c r="B670" s="352" t="s">
        <v>1267</v>
      </c>
      <c r="C670" s="353" t="s">
        <v>383</v>
      </c>
      <c r="D670" s="353" t="s">
        <v>384</v>
      </c>
      <c r="E670" s="354">
        <v>34871</v>
      </c>
      <c r="F670" s="403">
        <v>330.2</v>
      </c>
    </row>
    <row r="671" spans="1:6" x14ac:dyDescent="0.2">
      <c r="A671" s="351">
        <v>4777297</v>
      </c>
      <c r="B671" s="352" t="s">
        <v>7826</v>
      </c>
      <c r="C671" s="353" t="s">
        <v>383</v>
      </c>
      <c r="D671" s="353" t="s">
        <v>384</v>
      </c>
      <c r="E671" s="354">
        <v>34872</v>
      </c>
      <c r="F671" s="403">
        <v>370.19</v>
      </c>
    </row>
    <row r="672" spans="1:6" x14ac:dyDescent="0.2">
      <c r="A672" s="351">
        <v>4720697</v>
      </c>
      <c r="B672" s="352" t="s">
        <v>7827</v>
      </c>
      <c r="C672" s="353" t="s">
        <v>383</v>
      </c>
      <c r="D672" s="353" t="s">
        <v>384</v>
      </c>
      <c r="E672" s="354">
        <v>34872</v>
      </c>
      <c r="F672" s="403">
        <v>3487.25</v>
      </c>
    </row>
    <row r="673" spans="1:6" x14ac:dyDescent="0.2">
      <c r="A673" s="351">
        <v>4718697</v>
      </c>
      <c r="B673" s="352" t="s">
        <v>7828</v>
      </c>
      <c r="C673" s="353" t="s">
        <v>383</v>
      </c>
      <c r="D673" s="353" t="s">
        <v>384</v>
      </c>
      <c r="E673" s="354">
        <v>34872</v>
      </c>
      <c r="F673" s="403">
        <v>260.75</v>
      </c>
    </row>
    <row r="674" spans="1:6" x14ac:dyDescent="0.2">
      <c r="A674" s="351">
        <v>4395596</v>
      </c>
      <c r="B674" s="352" t="s">
        <v>7829</v>
      </c>
      <c r="C674" s="353" t="s">
        <v>383</v>
      </c>
      <c r="D674" s="353" t="s">
        <v>384</v>
      </c>
      <c r="E674" s="354">
        <v>34872</v>
      </c>
      <c r="F674" s="403">
        <v>1194.81</v>
      </c>
    </row>
    <row r="675" spans="1:6" x14ac:dyDescent="0.2">
      <c r="A675" s="351">
        <v>4391796</v>
      </c>
      <c r="B675" s="352" t="s">
        <v>7830</v>
      </c>
      <c r="C675" s="353" t="s">
        <v>383</v>
      </c>
      <c r="D675" s="353" t="s">
        <v>384</v>
      </c>
      <c r="E675" s="354">
        <v>34872</v>
      </c>
      <c r="F675" s="403">
        <v>118.4</v>
      </c>
    </row>
    <row r="676" spans="1:6" x14ac:dyDescent="0.2">
      <c r="A676" s="351">
        <v>4849397</v>
      </c>
      <c r="B676" s="352" t="s">
        <v>7831</v>
      </c>
      <c r="C676" s="353" t="s">
        <v>383</v>
      </c>
      <c r="D676" s="353" t="s">
        <v>384</v>
      </c>
      <c r="E676" s="354">
        <v>34872</v>
      </c>
      <c r="F676" s="403">
        <v>195.85</v>
      </c>
    </row>
    <row r="677" spans="1:6" x14ac:dyDescent="0.2">
      <c r="A677" s="351">
        <v>4719697</v>
      </c>
      <c r="B677" s="352" t="s">
        <v>3673</v>
      </c>
      <c r="C677" s="353" t="s">
        <v>383</v>
      </c>
      <c r="D677" s="353" t="s">
        <v>384</v>
      </c>
      <c r="E677" s="354">
        <v>34872</v>
      </c>
      <c r="F677" s="403">
        <v>401.78</v>
      </c>
    </row>
    <row r="678" spans="1:6" x14ac:dyDescent="0.2">
      <c r="A678" s="351">
        <v>4483996</v>
      </c>
      <c r="B678" s="352" t="s">
        <v>7832</v>
      </c>
      <c r="C678" s="353" t="s">
        <v>383</v>
      </c>
      <c r="D678" s="353" t="s">
        <v>384</v>
      </c>
      <c r="E678" s="354">
        <v>34872</v>
      </c>
      <c r="F678" s="403">
        <v>655.57</v>
      </c>
    </row>
    <row r="679" spans="1:6" x14ac:dyDescent="0.2">
      <c r="A679" s="351">
        <v>4488396</v>
      </c>
      <c r="B679" s="352" t="s">
        <v>7833</v>
      </c>
      <c r="C679" s="353" t="s">
        <v>383</v>
      </c>
      <c r="D679" s="353" t="s">
        <v>384</v>
      </c>
      <c r="E679" s="354">
        <v>34872</v>
      </c>
      <c r="F679" s="403">
        <v>450.32</v>
      </c>
    </row>
    <row r="680" spans="1:6" x14ac:dyDescent="0.2">
      <c r="A680" s="351">
        <v>4479996</v>
      </c>
      <c r="B680" s="352" t="s">
        <v>3792</v>
      </c>
      <c r="C680" s="353" t="s">
        <v>383</v>
      </c>
      <c r="D680" s="353" t="s">
        <v>384</v>
      </c>
      <c r="E680" s="354">
        <v>34872</v>
      </c>
      <c r="F680" s="403">
        <v>122.01</v>
      </c>
    </row>
    <row r="681" spans="1:6" x14ac:dyDescent="0.2">
      <c r="A681" s="351">
        <v>4680296</v>
      </c>
      <c r="B681" s="352" t="s">
        <v>3044</v>
      </c>
      <c r="C681" s="353" t="s">
        <v>383</v>
      </c>
      <c r="D681" s="353" t="s">
        <v>384</v>
      </c>
      <c r="E681" s="354">
        <v>34872</v>
      </c>
      <c r="F681" s="403">
        <v>700.9</v>
      </c>
    </row>
    <row r="682" spans="1:6" x14ac:dyDescent="0.2">
      <c r="A682" s="351">
        <v>4763196</v>
      </c>
      <c r="B682" s="352" t="s">
        <v>3497</v>
      </c>
      <c r="C682" s="353" t="s">
        <v>383</v>
      </c>
      <c r="D682" s="353" t="s">
        <v>384</v>
      </c>
      <c r="E682" s="354">
        <v>34872</v>
      </c>
      <c r="F682" s="403">
        <v>1477.78</v>
      </c>
    </row>
    <row r="683" spans="1:6" x14ac:dyDescent="0.2">
      <c r="A683" s="351">
        <v>4485196</v>
      </c>
      <c r="B683" s="352" t="s">
        <v>7834</v>
      </c>
      <c r="C683" s="353" t="s">
        <v>383</v>
      </c>
      <c r="D683" s="353" t="s">
        <v>384</v>
      </c>
      <c r="E683" s="354">
        <v>34872</v>
      </c>
      <c r="F683" s="403">
        <v>194.2</v>
      </c>
    </row>
    <row r="684" spans="1:6" x14ac:dyDescent="0.2">
      <c r="A684" s="351">
        <v>4718097</v>
      </c>
      <c r="B684" s="352" t="s">
        <v>2911</v>
      </c>
      <c r="C684" s="353" t="s">
        <v>383</v>
      </c>
      <c r="D684" s="353" t="s">
        <v>384</v>
      </c>
      <c r="E684" s="354">
        <v>34872</v>
      </c>
      <c r="F684" s="403">
        <v>1603.77</v>
      </c>
    </row>
    <row r="685" spans="1:6" x14ac:dyDescent="0.2">
      <c r="A685" s="351">
        <v>4486996</v>
      </c>
      <c r="B685" s="352" t="s">
        <v>7835</v>
      </c>
      <c r="C685" s="353" t="s">
        <v>383</v>
      </c>
      <c r="D685" s="353" t="s">
        <v>384</v>
      </c>
      <c r="E685" s="354">
        <v>34872</v>
      </c>
      <c r="F685" s="403">
        <v>204.28</v>
      </c>
    </row>
    <row r="686" spans="1:6" x14ac:dyDescent="0.2">
      <c r="A686" s="351">
        <v>4278396</v>
      </c>
      <c r="B686" s="352" t="s">
        <v>7836</v>
      </c>
      <c r="C686" s="353" t="s">
        <v>383</v>
      </c>
      <c r="D686" s="353" t="s">
        <v>384</v>
      </c>
      <c r="E686" s="354">
        <v>34872</v>
      </c>
      <c r="F686" s="403">
        <v>859.29</v>
      </c>
    </row>
    <row r="687" spans="1:6" x14ac:dyDescent="0.2">
      <c r="A687" s="351">
        <v>4588396</v>
      </c>
      <c r="B687" s="352" t="s">
        <v>7837</v>
      </c>
      <c r="C687" s="353" t="s">
        <v>383</v>
      </c>
      <c r="D687" s="353" t="s">
        <v>384</v>
      </c>
      <c r="E687" s="354">
        <v>34873</v>
      </c>
      <c r="F687" s="403">
        <v>1408.77</v>
      </c>
    </row>
    <row r="688" spans="1:6" x14ac:dyDescent="0.2">
      <c r="A688" s="351">
        <v>4681096</v>
      </c>
      <c r="B688" s="352" t="s">
        <v>7838</v>
      </c>
      <c r="C688" s="353" t="s">
        <v>383</v>
      </c>
      <c r="D688" s="353" t="s">
        <v>384</v>
      </c>
      <c r="E688" s="354">
        <v>34873</v>
      </c>
      <c r="F688" s="403">
        <v>405.17</v>
      </c>
    </row>
    <row r="689" spans="1:6" x14ac:dyDescent="0.2">
      <c r="A689" s="351">
        <v>1150464</v>
      </c>
      <c r="B689" s="352" t="s">
        <v>525</v>
      </c>
      <c r="C689" s="353" t="s">
        <v>383</v>
      </c>
      <c r="D689" s="353" t="s">
        <v>384</v>
      </c>
      <c r="E689" s="354">
        <v>42332</v>
      </c>
      <c r="F689" s="403">
        <v>9201.5</v>
      </c>
    </row>
    <row r="690" spans="1:6" x14ac:dyDescent="0.2">
      <c r="A690" s="351">
        <v>4469096</v>
      </c>
      <c r="B690" s="352" t="s">
        <v>7839</v>
      </c>
      <c r="C690" s="353" t="s">
        <v>383</v>
      </c>
      <c r="D690" s="353" t="s">
        <v>384</v>
      </c>
      <c r="E690" s="354">
        <v>34873</v>
      </c>
      <c r="F690" s="403">
        <v>2809.66</v>
      </c>
    </row>
    <row r="691" spans="1:6" x14ac:dyDescent="0.2">
      <c r="A691" s="351">
        <v>4396496</v>
      </c>
      <c r="B691" s="352" t="s">
        <v>7840</v>
      </c>
      <c r="C691" s="353" t="s">
        <v>383</v>
      </c>
      <c r="D691" s="353" t="s">
        <v>384</v>
      </c>
      <c r="E691" s="354">
        <v>34873</v>
      </c>
      <c r="F691" s="403">
        <v>161.79</v>
      </c>
    </row>
    <row r="692" spans="1:6" x14ac:dyDescent="0.2">
      <c r="A692" s="351">
        <v>4721097</v>
      </c>
      <c r="B692" s="352" t="s">
        <v>3998</v>
      </c>
      <c r="C692" s="353" t="s">
        <v>383</v>
      </c>
      <c r="D692" s="353" t="s">
        <v>384</v>
      </c>
      <c r="E692" s="354">
        <v>34873</v>
      </c>
      <c r="F692" s="403">
        <v>311.18</v>
      </c>
    </row>
    <row r="693" spans="1:6" x14ac:dyDescent="0.2">
      <c r="A693" s="351">
        <v>4486596</v>
      </c>
      <c r="B693" s="352" t="s">
        <v>3523</v>
      </c>
      <c r="C693" s="353" t="s">
        <v>383</v>
      </c>
      <c r="D693" s="353" t="s">
        <v>384</v>
      </c>
      <c r="E693" s="354">
        <v>34873</v>
      </c>
      <c r="F693" s="403">
        <v>255.35</v>
      </c>
    </row>
    <row r="694" spans="1:6" x14ac:dyDescent="0.2">
      <c r="A694" s="351">
        <v>4757596</v>
      </c>
      <c r="B694" s="352" t="s">
        <v>7841</v>
      </c>
      <c r="C694" s="353" t="s">
        <v>383</v>
      </c>
      <c r="D694" s="353" t="s">
        <v>384</v>
      </c>
      <c r="E694" s="354">
        <v>34873</v>
      </c>
      <c r="F694" s="403">
        <v>475.4</v>
      </c>
    </row>
    <row r="695" spans="1:6" x14ac:dyDescent="0.2">
      <c r="A695" s="351">
        <v>4506196</v>
      </c>
      <c r="B695" s="352" t="s">
        <v>7842</v>
      </c>
      <c r="C695" s="353" t="s">
        <v>383</v>
      </c>
      <c r="D695" s="353" t="s">
        <v>384</v>
      </c>
      <c r="E695" s="354">
        <v>34873</v>
      </c>
      <c r="F695" s="403">
        <v>147.88</v>
      </c>
    </row>
    <row r="696" spans="1:6" x14ac:dyDescent="0.2">
      <c r="A696" s="351">
        <v>4716897</v>
      </c>
      <c r="B696" s="352" t="s">
        <v>7843</v>
      </c>
      <c r="C696" s="353" t="s">
        <v>383</v>
      </c>
      <c r="D696" s="353" t="s">
        <v>384</v>
      </c>
      <c r="E696" s="354">
        <v>34873</v>
      </c>
      <c r="F696" s="403">
        <v>99.52</v>
      </c>
    </row>
    <row r="697" spans="1:6" x14ac:dyDescent="0.2">
      <c r="A697" s="351">
        <v>4484996</v>
      </c>
      <c r="B697" s="352" t="s">
        <v>3647</v>
      </c>
      <c r="C697" s="353" t="s">
        <v>383</v>
      </c>
      <c r="D697" s="353" t="s">
        <v>384</v>
      </c>
      <c r="E697" s="354">
        <v>34873</v>
      </c>
      <c r="F697" s="403">
        <v>162.05000000000001</v>
      </c>
    </row>
    <row r="698" spans="1:6" x14ac:dyDescent="0.2">
      <c r="A698" s="351">
        <v>4505796</v>
      </c>
      <c r="B698" s="352" t="s">
        <v>7844</v>
      </c>
      <c r="C698" s="353" t="s">
        <v>383</v>
      </c>
      <c r="D698" s="353" t="s">
        <v>384</v>
      </c>
      <c r="E698" s="354">
        <v>34873</v>
      </c>
      <c r="F698" s="403">
        <v>185.21</v>
      </c>
    </row>
    <row r="699" spans="1:6" x14ac:dyDescent="0.2">
      <c r="A699" s="351">
        <v>4765196</v>
      </c>
      <c r="B699" s="352" t="s">
        <v>7845</v>
      </c>
      <c r="C699" s="353" t="s">
        <v>383</v>
      </c>
      <c r="D699" s="353" t="s">
        <v>384</v>
      </c>
      <c r="E699" s="354">
        <v>34873</v>
      </c>
      <c r="F699" s="403">
        <v>2132.6</v>
      </c>
    </row>
    <row r="700" spans="1:6" x14ac:dyDescent="0.2">
      <c r="A700" s="351">
        <v>4752596</v>
      </c>
      <c r="B700" s="352" t="s">
        <v>7846</v>
      </c>
      <c r="C700" s="353" t="s">
        <v>383</v>
      </c>
      <c r="D700" s="353" t="s">
        <v>384</v>
      </c>
      <c r="E700" s="354">
        <v>34873</v>
      </c>
      <c r="F700" s="403">
        <v>215.31</v>
      </c>
    </row>
    <row r="701" spans="1:6" x14ac:dyDescent="0.2">
      <c r="A701" s="351">
        <v>4479596</v>
      </c>
      <c r="B701" s="352" t="s">
        <v>7847</v>
      </c>
      <c r="C701" s="353" t="s">
        <v>383</v>
      </c>
      <c r="D701" s="353" t="s">
        <v>384</v>
      </c>
      <c r="E701" s="354">
        <v>34873</v>
      </c>
      <c r="F701" s="403">
        <v>191.96</v>
      </c>
    </row>
    <row r="702" spans="1:6" x14ac:dyDescent="0.2">
      <c r="A702" s="351">
        <v>4474796</v>
      </c>
      <c r="B702" s="352" t="s">
        <v>3312</v>
      </c>
      <c r="C702" s="353" t="s">
        <v>383</v>
      </c>
      <c r="D702" s="353" t="s">
        <v>384</v>
      </c>
      <c r="E702" s="354">
        <v>34876</v>
      </c>
      <c r="F702" s="403">
        <v>175.9</v>
      </c>
    </row>
    <row r="703" spans="1:6" x14ac:dyDescent="0.2">
      <c r="A703" s="351">
        <v>4484396</v>
      </c>
      <c r="B703" s="352" t="s">
        <v>5911</v>
      </c>
      <c r="C703" s="353" t="s">
        <v>383</v>
      </c>
      <c r="D703" s="353" t="s">
        <v>384</v>
      </c>
      <c r="E703" s="354">
        <v>34876</v>
      </c>
      <c r="F703" s="403">
        <v>2511.4499999999998</v>
      </c>
    </row>
    <row r="704" spans="1:6" x14ac:dyDescent="0.2">
      <c r="A704" s="351">
        <v>4483196</v>
      </c>
      <c r="B704" s="352" t="s">
        <v>1469</v>
      </c>
      <c r="C704" s="353" t="s">
        <v>383</v>
      </c>
      <c r="D704" s="353" t="s">
        <v>384</v>
      </c>
      <c r="E704" s="354">
        <v>34876</v>
      </c>
      <c r="F704" s="403">
        <v>89.2</v>
      </c>
    </row>
    <row r="705" spans="1:6" x14ac:dyDescent="0.2">
      <c r="A705" s="351">
        <v>4475796</v>
      </c>
      <c r="B705" s="352" t="s">
        <v>7848</v>
      </c>
      <c r="C705" s="353" t="s">
        <v>383</v>
      </c>
      <c r="D705" s="353" t="s">
        <v>384</v>
      </c>
      <c r="E705" s="354">
        <v>34876</v>
      </c>
      <c r="F705" s="403">
        <v>761.01</v>
      </c>
    </row>
    <row r="706" spans="1:6" x14ac:dyDescent="0.2">
      <c r="A706" s="351">
        <v>4474596</v>
      </c>
      <c r="B706" s="352" t="s">
        <v>7849</v>
      </c>
      <c r="C706" s="353" t="s">
        <v>383</v>
      </c>
      <c r="D706" s="353" t="s">
        <v>384</v>
      </c>
      <c r="E706" s="354">
        <v>34876</v>
      </c>
      <c r="F706" s="403">
        <v>374.66</v>
      </c>
    </row>
    <row r="707" spans="1:6" x14ac:dyDescent="0.2">
      <c r="A707" s="351">
        <v>4456196</v>
      </c>
      <c r="B707" s="352" t="s">
        <v>1191</v>
      </c>
      <c r="C707" s="353" t="s">
        <v>383</v>
      </c>
      <c r="D707" s="353" t="s">
        <v>384</v>
      </c>
      <c r="E707" s="354">
        <v>34876</v>
      </c>
      <c r="F707" s="403">
        <v>305.89999999999998</v>
      </c>
    </row>
    <row r="708" spans="1:6" x14ac:dyDescent="0.2">
      <c r="A708" s="351">
        <v>4476596</v>
      </c>
      <c r="B708" s="352" t="s">
        <v>7850</v>
      </c>
      <c r="C708" s="353" t="s">
        <v>383</v>
      </c>
      <c r="D708" s="353" t="s">
        <v>384</v>
      </c>
      <c r="E708" s="354">
        <v>34876</v>
      </c>
      <c r="F708" s="403">
        <v>438.7</v>
      </c>
    </row>
    <row r="709" spans="1:6" x14ac:dyDescent="0.2">
      <c r="A709" s="351">
        <v>4470096</v>
      </c>
      <c r="B709" s="352" t="s">
        <v>7851</v>
      </c>
      <c r="C709" s="353" t="s">
        <v>383</v>
      </c>
      <c r="D709" s="353" t="s">
        <v>384</v>
      </c>
      <c r="E709" s="354">
        <v>34877</v>
      </c>
      <c r="F709" s="403">
        <v>130.99</v>
      </c>
    </row>
    <row r="710" spans="1:6" x14ac:dyDescent="0.2">
      <c r="A710" s="351">
        <v>4455396</v>
      </c>
      <c r="B710" s="352" t="s">
        <v>7852</v>
      </c>
      <c r="C710" s="353" t="s">
        <v>383</v>
      </c>
      <c r="D710" s="353" t="s">
        <v>384</v>
      </c>
      <c r="E710" s="354">
        <v>34877</v>
      </c>
      <c r="F710" s="403">
        <v>138.44</v>
      </c>
    </row>
    <row r="711" spans="1:6" x14ac:dyDescent="0.2">
      <c r="A711" s="351">
        <v>4504996</v>
      </c>
      <c r="B711" s="352" t="s">
        <v>7853</v>
      </c>
      <c r="C711" s="353" t="s">
        <v>383</v>
      </c>
      <c r="D711" s="353" t="s">
        <v>384</v>
      </c>
      <c r="E711" s="354">
        <v>34877</v>
      </c>
      <c r="F711" s="403">
        <v>511.09</v>
      </c>
    </row>
    <row r="712" spans="1:6" x14ac:dyDescent="0.2">
      <c r="A712" s="351">
        <v>4466896</v>
      </c>
      <c r="B712" s="352" t="s">
        <v>1159</v>
      </c>
      <c r="C712" s="353" t="s">
        <v>383</v>
      </c>
      <c r="D712" s="353" t="s">
        <v>384</v>
      </c>
      <c r="E712" s="354">
        <v>34877</v>
      </c>
      <c r="F712" s="403">
        <v>325.89</v>
      </c>
    </row>
    <row r="713" spans="1:6" x14ac:dyDescent="0.2">
      <c r="A713" s="351">
        <v>4454396</v>
      </c>
      <c r="B713" s="352" t="s">
        <v>1257</v>
      </c>
      <c r="C713" s="353" t="s">
        <v>383</v>
      </c>
      <c r="D713" s="353" t="s">
        <v>384</v>
      </c>
      <c r="E713" s="354">
        <v>34374</v>
      </c>
      <c r="F713" s="403">
        <v>98.63</v>
      </c>
    </row>
    <row r="714" spans="1:6" x14ac:dyDescent="0.2">
      <c r="A714" s="351">
        <v>4486796</v>
      </c>
      <c r="B714" s="352" t="s">
        <v>7854</v>
      </c>
      <c r="C714" s="353" t="s">
        <v>383</v>
      </c>
      <c r="D714" s="353" t="s">
        <v>384</v>
      </c>
      <c r="E714" s="354">
        <v>34877</v>
      </c>
      <c r="F714" s="403">
        <v>373.36</v>
      </c>
    </row>
    <row r="715" spans="1:6" x14ac:dyDescent="0.2">
      <c r="A715" s="351">
        <v>4460496</v>
      </c>
      <c r="B715" s="352" t="s">
        <v>7855</v>
      </c>
      <c r="C715" s="353" t="s">
        <v>383</v>
      </c>
      <c r="D715" s="353" t="s">
        <v>384</v>
      </c>
      <c r="E715" s="354">
        <v>34877</v>
      </c>
      <c r="F715" s="403">
        <v>555.46</v>
      </c>
    </row>
    <row r="716" spans="1:6" x14ac:dyDescent="0.2">
      <c r="A716" s="351">
        <v>4481396</v>
      </c>
      <c r="B716" s="352" t="s">
        <v>7856</v>
      </c>
      <c r="C716" s="353" t="s">
        <v>383</v>
      </c>
      <c r="D716" s="353" t="s">
        <v>384</v>
      </c>
      <c r="E716" s="354">
        <v>34877</v>
      </c>
      <c r="F716" s="403">
        <v>87.86</v>
      </c>
    </row>
    <row r="717" spans="1:6" x14ac:dyDescent="0.2">
      <c r="A717" s="351">
        <v>4682896</v>
      </c>
      <c r="B717" s="352" t="s">
        <v>7857</v>
      </c>
      <c r="C717" s="353" t="s">
        <v>383</v>
      </c>
      <c r="D717" s="353" t="s">
        <v>384</v>
      </c>
      <c r="E717" s="354">
        <v>34877</v>
      </c>
      <c r="F717" s="403">
        <v>113.13</v>
      </c>
    </row>
    <row r="718" spans="1:6" x14ac:dyDescent="0.2">
      <c r="A718" s="351">
        <v>4556296</v>
      </c>
      <c r="B718" s="352" t="s">
        <v>5661</v>
      </c>
      <c r="C718" s="353" t="s">
        <v>383</v>
      </c>
      <c r="D718" s="353" t="s">
        <v>384</v>
      </c>
      <c r="E718" s="354">
        <v>34877</v>
      </c>
      <c r="F718" s="403">
        <v>226.57</v>
      </c>
    </row>
    <row r="719" spans="1:6" x14ac:dyDescent="0.2">
      <c r="A719" s="351">
        <v>4468096</v>
      </c>
      <c r="B719" s="352" t="s">
        <v>7858</v>
      </c>
      <c r="C719" s="353" t="s">
        <v>383</v>
      </c>
      <c r="D719" s="353" t="s">
        <v>384</v>
      </c>
      <c r="E719" s="354">
        <v>34877</v>
      </c>
      <c r="F719" s="403">
        <v>655.37</v>
      </c>
    </row>
    <row r="720" spans="1:6" x14ac:dyDescent="0.2">
      <c r="A720" s="351">
        <v>4588196</v>
      </c>
      <c r="B720" s="352" t="s">
        <v>7859</v>
      </c>
      <c r="C720" s="353" t="s">
        <v>383</v>
      </c>
      <c r="D720" s="353" t="s">
        <v>384</v>
      </c>
      <c r="E720" s="354">
        <v>34877</v>
      </c>
      <c r="F720" s="403">
        <v>109.29</v>
      </c>
    </row>
    <row r="721" spans="1:6" x14ac:dyDescent="0.2">
      <c r="A721" s="351">
        <v>4455796</v>
      </c>
      <c r="B721" s="352" t="s">
        <v>7860</v>
      </c>
      <c r="C721" s="353" t="s">
        <v>383</v>
      </c>
      <c r="D721" s="353" t="s">
        <v>384</v>
      </c>
      <c r="E721" s="354">
        <v>34877</v>
      </c>
      <c r="F721" s="403">
        <v>395.35</v>
      </c>
    </row>
    <row r="722" spans="1:6" x14ac:dyDescent="0.2">
      <c r="A722" s="351">
        <v>4465496</v>
      </c>
      <c r="B722" s="352" t="s">
        <v>7861</v>
      </c>
      <c r="C722" s="353" t="s">
        <v>383</v>
      </c>
      <c r="D722" s="353" t="s">
        <v>384</v>
      </c>
      <c r="E722" s="354">
        <v>34877</v>
      </c>
      <c r="F722" s="403">
        <v>980.94</v>
      </c>
    </row>
    <row r="723" spans="1:6" x14ac:dyDescent="0.2">
      <c r="A723" s="351">
        <v>4396096</v>
      </c>
      <c r="B723" s="352" t="s">
        <v>4725</v>
      </c>
      <c r="C723" s="353" t="s">
        <v>383</v>
      </c>
      <c r="D723" s="353" t="s">
        <v>384</v>
      </c>
      <c r="E723" s="354">
        <v>34877</v>
      </c>
      <c r="F723" s="403">
        <v>90.48</v>
      </c>
    </row>
    <row r="724" spans="1:6" x14ac:dyDescent="0.2">
      <c r="A724" s="351">
        <v>4465096</v>
      </c>
      <c r="B724" s="352" t="s">
        <v>7862</v>
      </c>
      <c r="C724" s="353" t="s">
        <v>383</v>
      </c>
      <c r="D724" s="353" t="s">
        <v>384</v>
      </c>
      <c r="E724" s="354">
        <v>34877</v>
      </c>
      <c r="F724" s="403">
        <v>361.97</v>
      </c>
    </row>
    <row r="725" spans="1:6" x14ac:dyDescent="0.2">
      <c r="A725" s="351">
        <v>4427596</v>
      </c>
      <c r="B725" s="352" t="s">
        <v>7863</v>
      </c>
      <c r="C725" s="353" t="s">
        <v>383</v>
      </c>
      <c r="D725" s="353" t="s">
        <v>384</v>
      </c>
      <c r="E725" s="354">
        <v>34877</v>
      </c>
      <c r="F725" s="403">
        <v>95.77</v>
      </c>
    </row>
    <row r="726" spans="1:6" x14ac:dyDescent="0.2">
      <c r="A726" s="351">
        <v>4588796</v>
      </c>
      <c r="B726" s="352" t="s">
        <v>5670</v>
      </c>
      <c r="C726" s="353" t="s">
        <v>383</v>
      </c>
      <c r="D726" s="353" t="s">
        <v>384</v>
      </c>
      <c r="E726" s="354">
        <v>34877</v>
      </c>
      <c r="F726" s="403">
        <v>214.51</v>
      </c>
    </row>
    <row r="727" spans="1:6" x14ac:dyDescent="0.2">
      <c r="A727" s="351">
        <v>4882696</v>
      </c>
      <c r="B727" s="352" t="s">
        <v>7864</v>
      </c>
      <c r="C727" s="353" t="s">
        <v>383</v>
      </c>
      <c r="D727" s="353" t="s">
        <v>384</v>
      </c>
      <c r="E727" s="354">
        <v>34877</v>
      </c>
      <c r="F727" s="403">
        <v>120.2</v>
      </c>
    </row>
    <row r="728" spans="1:6" x14ac:dyDescent="0.2">
      <c r="A728" s="351">
        <v>4466296</v>
      </c>
      <c r="B728" s="352" t="s">
        <v>3321</v>
      </c>
      <c r="C728" s="353" t="s">
        <v>383</v>
      </c>
      <c r="D728" s="353" t="s">
        <v>384</v>
      </c>
      <c r="E728" s="354">
        <v>34877</v>
      </c>
      <c r="F728" s="403">
        <v>2600.0500000000002</v>
      </c>
    </row>
    <row r="729" spans="1:6" x14ac:dyDescent="0.2">
      <c r="A729" s="351">
        <v>4467496</v>
      </c>
      <c r="B729" s="352" t="s">
        <v>7865</v>
      </c>
      <c r="C729" s="353" t="s">
        <v>383</v>
      </c>
      <c r="D729" s="353" t="s">
        <v>384</v>
      </c>
      <c r="E729" s="354">
        <v>34877</v>
      </c>
      <c r="F729" s="403">
        <v>306.68</v>
      </c>
    </row>
    <row r="730" spans="1:6" x14ac:dyDescent="0.2">
      <c r="A730" s="351">
        <v>4456396</v>
      </c>
      <c r="B730" s="352" t="s">
        <v>7866</v>
      </c>
      <c r="C730" s="353" t="s">
        <v>383</v>
      </c>
      <c r="D730" s="353" t="s">
        <v>384</v>
      </c>
      <c r="E730" s="354">
        <v>34877</v>
      </c>
      <c r="F730" s="403">
        <v>248.61</v>
      </c>
    </row>
    <row r="731" spans="1:6" x14ac:dyDescent="0.2">
      <c r="A731" s="351">
        <v>4462296</v>
      </c>
      <c r="B731" s="352" t="s">
        <v>3977</v>
      </c>
      <c r="C731" s="353" t="s">
        <v>383</v>
      </c>
      <c r="D731" s="353" t="s">
        <v>384</v>
      </c>
      <c r="E731" s="354">
        <v>34878</v>
      </c>
      <c r="F731" s="403">
        <v>433.25</v>
      </c>
    </row>
    <row r="732" spans="1:6" x14ac:dyDescent="0.2">
      <c r="A732" s="351">
        <v>4468696</v>
      </c>
      <c r="B732" s="352" t="s">
        <v>7867</v>
      </c>
      <c r="C732" s="353" t="s">
        <v>383</v>
      </c>
      <c r="D732" s="353" t="s">
        <v>384</v>
      </c>
      <c r="E732" s="354">
        <v>34878</v>
      </c>
      <c r="F732" s="403">
        <v>1225.3599999999999</v>
      </c>
    </row>
    <row r="733" spans="1:6" x14ac:dyDescent="0.2">
      <c r="A733" s="351">
        <v>4725697</v>
      </c>
      <c r="B733" s="352" t="s">
        <v>2955</v>
      </c>
      <c r="C733" s="353" t="s">
        <v>383</v>
      </c>
      <c r="D733" s="353" t="s">
        <v>384</v>
      </c>
      <c r="E733" s="354">
        <v>34878</v>
      </c>
      <c r="F733" s="403">
        <v>907.79</v>
      </c>
    </row>
    <row r="734" spans="1:6" x14ac:dyDescent="0.2">
      <c r="A734" s="351">
        <v>4475996</v>
      </c>
      <c r="B734" s="352" t="s">
        <v>1180</v>
      </c>
      <c r="C734" s="353" t="s">
        <v>383</v>
      </c>
      <c r="D734" s="353" t="s">
        <v>384</v>
      </c>
      <c r="E734" s="354">
        <v>34878</v>
      </c>
      <c r="F734" s="403">
        <v>143.43</v>
      </c>
    </row>
    <row r="735" spans="1:6" x14ac:dyDescent="0.2">
      <c r="A735" s="351">
        <v>4753396</v>
      </c>
      <c r="B735" s="352" t="s">
        <v>7868</v>
      </c>
      <c r="C735" s="353" t="s">
        <v>383</v>
      </c>
      <c r="D735" s="353" t="s">
        <v>384</v>
      </c>
      <c r="E735" s="354">
        <v>34878</v>
      </c>
      <c r="F735" s="403">
        <v>1048.67</v>
      </c>
    </row>
    <row r="736" spans="1:6" x14ac:dyDescent="0.2">
      <c r="A736" s="351">
        <v>4684096</v>
      </c>
      <c r="B736" s="352" t="s">
        <v>7869</v>
      </c>
      <c r="C736" s="353" t="s">
        <v>383</v>
      </c>
      <c r="D736" s="353" t="s">
        <v>384</v>
      </c>
      <c r="E736" s="354">
        <v>34878</v>
      </c>
      <c r="F736" s="403">
        <v>703.87</v>
      </c>
    </row>
    <row r="737" spans="1:6" x14ac:dyDescent="0.2">
      <c r="A737" s="351">
        <v>4392996</v>
      </c>
      <c r="B737" s="352" t="s">
        <v>676</v>
      </c>
      <c r="C737" s="353" t="s">
        <v>383</v>
      </c>
      <c r="D737" s="353" t="s">
        <v>384</v>
      </c>
      <c r="E737" s="354">
        <v>35104</v>
      </c>
      <c r="F737" s="403">
        <v>81.38</v>
      </c>
    </row>
    <row r="738" spans="1:6" x14ac:dyDescent="0.2">
      <c r="A738" s="351">
        <v>4467696</v>
      </c>
      <c r="B738" s="352" t="s">
        <v>7870</v>
      </c>
      <c r="C738" s="353" t="s">
        <v>383</v>
      </c>
      <c r="D738" s="353" t="s">
        <v>384</v>
      </c>
      <c r="E738" s="354">
        <v>34878</v>
      </c>
      <c r="F738" s="403">
        <v>314.14</v>
      </c>
    </row>
    <row r="739" spans="1:6" x14ac:dyDescent="0.2">
      <c r="A739" s="351">
        <v>4455196</v>
      </c>
      <c r="B739" s="352" t="s">
        <v>6346</v>
      </c>
      <c r="C739" s="353" t="s">
        <v>383</v>
      </c>
      <c r="D739" s="353" t="s">
        <v>384</v>
      </c>
      <c r="E739" s="354">
        <v>34879</v>
      </c>
      <c r="F739" s="403">
        <v>121.32</v>
      </c>
    </row>
    <row r="740" spans="1:6" x14ac:dyDescent="0.2">
      <c r="A740" s="351">
        <v>4740297</v>
      </c>
      <c r="B740" s="352" t="s">
        <v>7871</v>
      </c>
      <c r="C740" s="353" t="s">
        <v>383</v>
      </c>
      <c r="D740" s="353" t="s">
        <v>384</v>
      </c>
      <c r="E740" s="354">
        <v>34879</v>
      </c>
      <c r="F740" s="403">
        <v>1076.67</v>
      </c>
    </row>
    <row r="741" spans="1:6" x14ac:dyDescent="0.2">
      <c r="A741" s="351">
        <v>4679096</v>
      </c>
      <c r="B741" s="352" t="s">
        <v>7872</v>
      </c>
      <c r="C741" s="353" t="s">
        <v>383</v>
      </c>
      <c r="D741" s="353" t="s">
        <v>384</v>
      </c>
      <c r="E741" s="354">
        <v>34879</v>
      </c>
      <c r="F741" s="403">
        <v>477.27</v>
      </c>
    </row>
    <row r="742" spans="1:6" x14ac:dyDescent="0.2">
      <c r="A742" s="351">
        <v>4476396</v>
      </c>
      <c r="B742" s="352" t="s">
        <v>3522</v>
      </c>
      <c r="C742" s="353" t="s">
        <v>383</v>
      </c>
      <c r="D742" s="353" t="s">
        <v>384</v>
      </c>
      <c r="E742" s="354">
        <v>34879</v>
      </c>
      <c r="F742" s="403">
        <v>365.5</v>
      </c>
    </row>
    <row r="743" spans="1:6" x14ac:dyDescent="0.2">
      <c r="A743" s="351">
        <v>4727097</v>
      </c>
      <c r="B743" s="352" t="s">
        <v>3648</v>
      </c>
      <c r="C743" s="353" t="s">
        <v>383</v>
      </c>
      <c r="D743" s="353" t="s">
        <v>384</v>
      </c>
      <c r="E743" s="354">
        <v>34879</v>
      </c>
      <c r="F743" s="403">
        <v>950.4</v>
      </c>
    </row>
    <row r="744" spans="1:6" x14ac:dyDescent="0.2">
      <c r="A744" s="351">
        <v>4454196</v>
      </c>
      <c r="B744" s="352" t="s">
        <v>7873</v>
      </c>
      <c r="C744" s="353" t="s">
        <v>383</v>
      </c>
      <c r="D744" s="353" t="s">
        <v>384</v>
      </c>
      <c r="E744" s="354">
        <v>34879</v>
      </c>
      <c r="F744" s="403">
        <v>889.11</v>
      </c>
    </row>
    <row r="745" spans="1:6" x14ac:dyDescent="0.2">
      <c r="A745" s="351">
        <v>4683096</v>
      </c>
      <c r="B745" s="352" t="s">
        <v>7874</v>
      </c>
      <c r="C745" s="353" t="s">
        <v>383</v>
      </c>
      <c r="D745" s="353" t="s">
        <v>384</v>
      </c>
      <c r="E745" s="354">
        <v>34879</v>
      </c>
      <c r="F745" s="403">
        <v>423.92</v>
      </c>
    </row>
    <row r="746" spans="1:6" x14ac:dyDescent="0.2">
      <c r="A746" s="351">
        <v>4485996</v>
      </c>
      <c r="B746" s="352" t="s">
        <v>7875</v>
      </c>
      <c r="C746" s="353" t="s">
        <v>383</v>
      </c>
      <c r="D746" s="353" t="s">
        <v>384</v>
      </c>
      <c r="E746" s="354">
        <v>34879</v>
      </c>
      <c r="F746" s="403">
        <v>429.47</v>
      </c>
    </row>
    <row r="747" spans="1:6" x14ac:dyDescent="0.2">
      <c r="A747" s="351">
        <v>4463096</v>
      </c>
      <c r="B747" s="352" t="s">
        <v>7876</v>
      </c>
      <c r="C747" s="353" t="s">
        <v>383</v>
      </c>
      <c r="D747" s="353" t="s">
        <v>384</v>
      </c>
      <c r="E747" s="354">
        <v>34879</v>
      </c>
      <c r="F747" s="403">
        <v>411.39</v>
      </c>
    </row>
    <row r="748" spans="1:6" x14ac:dyDescent="0.2">
      <c r="A748" s="351">
        <v>4455496</v>
      </c>
      <c r="B748" s="352" t="s">
        <v>7877</v>
      </c>
      <c r="C748" s="353" t="s">
        <v>383</v>
      </c>
      <c r="D748" s="353" t="s">
        <v>384</v>
      </c>
      <c r="E748" s="354">
        <v>34879</v>
      </c>
      <c r="F748" s="403">
        <v>93.5</v>
      </c>
    </row>
    <row r="749" spans="1:6" x14ac:dyDescent="0.2">
      <c r="A749" s="351">
        <v>4477196</v>
      </c>
      <c r="B749" s="352" t="s">
        <v>7878</v>
      </c>
      <c r="C749" s="353" t="s">
        <v>383</v>
      </c>
      <c r="D749" s="353" t="s">
        <v>384</v>
      </c>
      <c r="E749" s="354">
        <v>34879</v>
      </c>
      <c r="F749" s="403">
        <v>350.73</v>
      </c>
    </row>
    <row r="750" spans="1:6" x14ac:dyDescent="0.2">
      <c r="A750" s="351">
        <v>4682496</v>
      </c>
      <c r="B750" s="352" t="s">
        <v>7879</v>
      </c>
      <c r="C750" s="353" t="s">
        <v>383</v>
      </c>
      <c r="D750" s="353" t="s">
        <v>384</v>
      </c>
      <c r="E750" s="354">
        <v>34879</v>
      </c>
      <c r="F750" s="403">
        <v>1033.05</v>
      </c>
    </row>
    <row r="751" spans="1:6" x14ac:dyDescent="0.2">
      <c r="A751" s="351">
        <v>4763996</v>
      </c>
      <c r="B751" s="352" t="s">
        <v>4005</v>
      </c>
      <c r="C751" s="353" t="s">
        <v>383</v>
      </c>
      <c r="D751" s="353" t="s">
        <v>384</v>
      </c>
      <c r="E751" s="354">
        <v>34879</v>
      </c>
      <c r="F751" s="403">
        <v>151.54</v>
      </c>
    </row>
    <row r="752" spans="1:6" x14ac:dyDescent="0.2">
      <c r="A752" s="351">
        <v>4454796</v>
      </c>
      <c r="B752" s="352" t="s">
        <v>631</v>
      </c>
      <c r="C752" s="353" t="s">
        <v>383</v>
      </c>
      <c r="D752" s="353" t="s">
        <v>384</v>
      </c>
      <c r="E752" s="354">
        <v>34879</v>
      </c>
      <c r="F752" s="403">
        <v>277.12</v>
      </c>
    </row>
    <row r="753" spans="1:6" x14ac:dyDescent="0.2">
      <c r="A753" s="351">
        <v>4476196</v>
      </c>
      <c r="B753" s="352" t="s">
        <v>7880</v>
      </c>
      <c r="C753" s="353" t="s">
        <v>383</v>
      </c>
      <c r="D753" s="353" t="s">
        <v>384</v>
      </c>
      <c r="E753" s="354">
        <v>34879</v>
      </c>
      <c r="F753" s="403">
        <v>229.31</v>
      </c>
    </row>
    <row r="754" spans="1:6" x14ac:dyDescent="0.2">
      <c r="A754" s="351">
        <v>4454596</v>
      </c>
      <c r="B754" s="352" t="s">
        <v>4550</v>
      </c>
      <c r="C754" s="353" t="s">
        <v>383</v>
      </c>
      <c r="D754" s="353" t="s">
        <v>384</v>
      </c>
      <c r="E754" s="354">
        <v>35126</v>
      </c>
      <c r="F754" s="403">
        <v>1387.28</v>
      </c>
    </row>
    <row r="755" spans="1:6" x14ac:dyDescent="0.2">
      <c r="A755" s="351">
        <v>4848397</v>
      </c>
      <c r="B755" s="352" t="s">
        <v>7881</v>
      </c>
      <c r="C755" s="353" t="s">
        <v>383</v>
      </c>
      <c r="D755" s="353" t="s">
        <v>384</v>
      </c>
      <c r="E755" s="354">
        <v>34879</v>
      </c>
      <c r="F755" s="403">
        <v>2086.31</v>
      </c>
    </row>
    <row r="756" spans="1:6" x14ac:dyDescent="0.2">
      <c r="A756" s="351">
        <v>4507396</v>
      </c>
      <c r="B756" s="352" t="s">
        <v>7882</v>
      </c>
      <c r="C756" s="353" t="s">
        <v>383</v>
      </c>
      <c r="D756" s="353" t="s">
        <v>384</v>
      </c>
      <c r="E756" s="354">
        <v>34879</v>
      </c>
      <c r="F756" s="403">
        <v>2660.32</v>
      </c>
    </row>
    <row r="757" spans="1:6" x14ac:dyDescent="0.2">
      <c r="A757" s="351">
        <v>4751196</v>
      </c>
      <c r="B757" s="352" t="s">
        <v>7883</v>
      </c>
      <c r="C757" s="353" t="s">
        <v>383</v>
      </c>
      <c r="D757" s="353" t="s">
        <v>384</v>
      </c>
      <c r="E757" s="354">
        <v>34879</v>
      </c>
      <c r="F757" s="403">
        <v>301.47000000000003</v>
      </c>
    </row>
    <row r="758" spans="1:6" x14ac:dyDescent="0.2">
      <c r="A758" s="351">
        <v>4740897</v>
      </c>
      <c r="B758" s="352" t="s">
        <v>7884</v>
      </c>
      <c r="C758" s="353" t="s">
        <v>383</v>
      </c>
      <c r="D758" s="353" t="s">
        <v>384</v>
      </c>
      <c r="E758" s="354">
        <v>34879</v>
      </c>
      <c r="F758" s="403">
        <v>377.87</v>
      </c>
    </row>
    <row r="759" spans="1:6" x14ac:dyDescent="0.2">
      <c r="A759" s="351">
        <v>4469896</v>
      </c>
      <c r="B759" s="352" t="s">
        <v>7885</v>
      </c>
      <c r="C759" s="353" t="s">
        <v>383</v>
      </c>
      <c r="D759" s="353" t="s">
        <v>384</v>
      </c>
      <c r="E759" s="354">
        <v>34879</v>
      </c>
      <c r="F759" s="403">
        <v>2792.94</v>
      </c>
    </row>
    <row r="760" spans="1:6" x14ac:dyDescent="0.2">
      <c r="A760" s="351">
        <v>4682696</v>
      </c>
      <c r="B760" s="352" t="s">
        <v>7886</v>
      </c>
      <c r="C760" s="353" t="s">
        <v>383</v>
      </c>
      <c r="D760" s="353" t="s">
        <v>384</v>
      </c>
      <c r="E760" s="354">
        <v>34879</v>
      </c>
      <c r="F760" s="403">
        <v>172.64</v>
      </c>
    </row>
    <row r="761" spans="1:6" x14ac:dyDescent="0.2">
      <c r="A761" s="351">
        <v>4507196</v>
      </c>
      <c r="B761" s="352" t="s">
        <v>7887</v>
      </c>
      <c r="C761" s="353" t="s">
        <v>383</v>
      </c>
      <c r="D761" s="353" t="s">
        <v>384</v>
      </c>
      <c r="E761" s="354">
        <v>34880</v>
      </c>
      <c r="F761" s="403">
        <v>351.92</v>
      </c>
    </row>
    <row r="762" spans="1:6" x14ac:dyDescent="0.2">
      <c r="A762" s="351">
        <v>4847597</v>
      </c>
      <c r="B762" s="352" t="s">
        <v>7888</v>
      </c>
      <c r="C762" s="353" t="s">
        <v>383</v>
      </c>
      <c r="D762" s="353" t="s">
        <v>384</v>
      </c>
      <c r="E762" s="354">
        <v>34880</v>
      </c>
      <c r="F762" s="403">
        <v>345.59</v>
      </c>
    </row>
    <row r="763" spans="1:6" x14ac:dyDescent="0.2">
      <c r="A763" s="351">
        <v>4757396</v>
      </c>
      <c r="B763" s="352" t="s">
        <v>7889</v>
      </c>
      <c r="C763" s="353" t="s">
        <v>383</v>
      </c>
      <c r="D763" s="353" t="s">
        <v>384</v>
      </c>
      <c r="E763" s="354">
        <v>34880</v>
      </c>
      <c r="F763" s="403">
        <v>488.27</v>
      </c>
    </row>
    <row r="764" spans="1:6" x14ac:dyDescent="0.2">
      <c r="A764" s="351">
        <v>4466496</v>
      </c>
      <c r="B764" s="352" t="s">
        <v>7890</v>
      </c>
      <c r="C764" s="353" t="s">
        <v>383</v>
      </c>
      <c r="D764" s="353" t="s">
        <v>384</v>
      </c>
      <c r="E764" s="354">
        <v>34880</v>
      </c>
      <c r="F764" s="403">
        <v>1067.1099999999999</v>
      </c>
    </row>
    <row r="765" spans="1:6" x14ac:dyDescent="0.2">
      <c r="A765" s="351">
        <v>4679896</v>
      </c>
      <c r="B765" s="352" t="s">
        <v>4922</v>
      </c>
      <c r="C765" s="353" t="s">
        <v>383</v>
      </c>
      <c r="D765" s="353" t="s">
        <v>384</v>
      </c>
      <c r="E765" s="354">
        <v>34880</v>
      </c>
      <c r="F765" s="403">
        <v>1288.72</v>
      </c>
    </row>
    <row r="766" spans="1:6" x14ac:dyDescent="0.2">
      <c r="A766" s="351">
        <v>4469696</v>
      </c>
      <c r="B766" s="352" t="s">
        <v>1143</v>
      </c>
      <c r="C766" s="353" t="s">
        <v>383</v>
      </c>
      <c r="D766" s="353" t="s">
        <v>384</v>
      </c>
      <c r="E766" s="354">
        <v>34880</v>
      </c>
      <c r="F766" s="403">
        <v>253.28</v>
      </c>
    </row>
    <row r="767" spans="1:6" x14ac:dyDescent="0.2">
      <c r="A767" s="351">
        <v>4752796</v>
      </c>
      <c r="B767" s="352" t="s">
        <v>7891</v>
      </c>
      <c r="C767" s="353" t="s">
        <v>383</v>
      </c>
      <c r="D767" s="353" t="s">
        <v>384</v>
      </c>
      <c r="E767" s="354">
        <v>34883</v>
      </c>
      <c r="F767" s="403">
        <v>429.42</v>
      </c>
    </row>
    <row r="768" spans="1:6" x14ac:dyDescent="0.2">
      <c r="A768" s="351">
        <v>4454996</v>
      </c>
      <c r="B768" s="352" t="s">
        <v>7892</v>
      </c>
      <c r="C768" s="353" t="s">
        <v>383</v>
      </c>
      <c r="D768" s="353" t="s">
        <v>384</v>
      </c>
      <c r="E768" s="354">
        <v>34883</v>
      </c>
      <c r="F768" s="403">
        <v>94.84</v>
      </c>
    </row>
    <row r="769" spans="1:6" x14ac:dyDescent="0.2">
      <c r="A769" s="351">
        <v>4458896</v>
      </c>
      <c r="B769" s="352" t="s">
        <v>7893</v>
      </c>
      <c r="C769" s="353" t="s">
        <v>383</v>
      </c>
      <c r="D769" s="353" t="s">
        <v>384</v>
      </c>
      <c r="E769" s="354">
        <v>34883</v>
      </c>
      <c r="F769" s="403">
        <v>357.23</v>
      </c>
    </row>
    <row r="770" spans="1:6" x14ac:dyDescent="0.2">
      <c r="A770" s="351">
        <v>4721497</v>
      </c>
      <c r="B770" s="352" t="s">
        <v>7894</v>
      </c>
      <c r="C770" s="353" t="s">
        <v>383</v>
      </c>
      <c r="D770" s="353" t="s">
        <v>384</v>
      </c>
      <c r="E770" s="354">
        <v>34883</v>
      </c>
      <c r="F770" s="403">
        <v>102.9</v>
      </c>
    </row>
    <row r="771" spans="1:6" x14ac:dyDescent="0.2">
      <c r="A771" s="351">
        <v>4816897</v>
      </c>
      <c r="B771" s="352" t="s">
        <v>7895</v>
      </c>
      <c r="C771" s="353" t="s">
        <v>383</v>
      </c>
      <c r="D771" s="353" t="s">
        <v>384</v>
      </c>
      <c r="E771" s="354">
        <v>34883</v>
      </c>
      <c r="F771" s="403">
        <v>265.98</v>
      </c>
    </row>
    <row r="772" spans="1:6" x14ac:dyDescent="0.2">
      <c r="A772" s="351">
        <v>4476796</v>
      </c>
      <c r="B772" s="352" t="s">
        <v>7896</v>
      </c>
      <c r="C772" s="353" t="s">
        <v>383</v>
      </c>
      <c r="D772" s="353" t="s">
        <v>384</v>
      </c>
      <c r="E772" s="354">
        <v>34883</v>
      </c>
      <c r="F772" s="403">
        <v>258.77999999999997</v>
      </c>
    </row>
    <row r="773" spans="1:6" x14ac:dyDescent="0.2">
      <c r="A773" s="351">
        <v>4846197</v>
      </c>
      <c r="B773" s="352" t="s">
        <v>7897</v>
      </c>
      <c r="C773" s="353" t="s">
        <v>383</v>
      </c>
      <c r="D773" s="353" t="s">
        <v>384</v>
      </c>
      <c r="E773" s="354">
        <v>34883</v>
      </c>
      <c r="F773" s="403">
        <v>1785.7</v>
      </c>
    </row>
    <row r="774" spans="1:6" x14ac:dyDescent="0.2">
      <c r="A774" s="351">
        <v>446660</v>
      </c>
      <c r="B774" s="352" t="s">
        <v>5646</v>
      </c>
      <c r="C774" s="353" t="s">
        <v>383</v>
      </c>
      <c r="D774" s="353" t="s">
        <v>384</v>
      </c>
      <c r="E774" s="354">
        <v>34883</v>
      </c>
      <c r="F774" s="403">
        <v>921.72</v>
      </c>
    </row>
    <row r="775" spans="1:6" x14ac:dyDescent="0.2">
      <c r="A775" s="351">
        <v>4467096</v>
      </c>
      <c r="B775" s="352" t="s">
        <v>7898</v>
      </c>
      <c r="C775" s="353" t="s">
        <v>383</v>
      </c>
      <c r="D775" s="353" t="s">
        <v>384</v>
      </c>
      <c r="E775" s="354">
        <v>34883</v>
      </c>
      <c r="F775" s="403">
        <v>318.83999999999997</v>
      </c>
    </row>
    <row r="776" spans="1:6" x14ac:dyDescent="0.2">
      <c r="A776" s="351">
        <v>4754596</v>
      </c>
      <c r="B776" s="352" t="s">
        <v>7899</v>
      </c>
      <c r="C776" s="353" t="s">
        <v>383</v>
      </c>
      <c r="D776" s="353" t="s">
        <v>384</v>
      </c>
      <c r="E776" s="354">
        <v>34883</v>
      </c>
      <c r="F776" s="403">
        <v>133.34</v>
      </c>
    </row>
    <row r="777" spans="1:6" x14ac:dyDescent="0.2">
      <c r="A777" s="351">
        <v>4391595</v>
      </c>
      <c r="B777" s="352" t="s">
        <v>7900</v>
      </c>
      <c r="C777" s="353" t="s">
        <v>383</v>
      </c>
      <c r="D777" s="353" t="s">
        <v>384</v>
      </c>
      <c r="E777" s="354">
        <v>34947</v>
      </c>
      <c r="F777" s="403">
        <v>3210.99</v>
      </c>
    </row>
    <row r="778" spans="1:6" x14ac:dyDescent="0.2">
      <c r="A778" s="351">
        <v>4373096</v>
      </c>
      <c r="B778" s="352" t="s">
        <v>7901</v>
      </c>
      <c r="C778" s="353" t="s">
        <v>383</v>
      </c>
      <c r="D778" s="353" t="s">
        <v>384</v>
      </c>
      <c r="E778" s="354">
        <v>34948</v>
      </c>
      <c r="F778" s="403">
        <v>633.79999999999995</v>
      </c>
    </row>
    <row r="779" spans="1:6" x14ac:dyDescent="0.2">
      <c r="A779" s="351">
        <v>4485596</v>
      </c>
      <c r="B779" s="352" t="s">
        <v>7902</v>
      </c>
      <c r="C779" s="353" t="s">
        <v>383</v>
      </c>
      <c r="D779" s="353" t="s">
        <v>384</v>
      </c>
      <c r="E779" s="354">
        <v>34948</v>
      </c>
      <c r="F779" s="403">
        <v>151.71</v>
      </c>
    </row>
    <row r="780" spans="1:6" x14ac:dyDescent="0.2">
      <c r="A780" s="351">
        <v>4462096</v>
      </c>
      <c r="B780" s="352" t="s">
        <v>7903</v>
      </c>
      <c r="C780" s="353" t="s">
        <v>383</v>
      </c>
      <c r="D780" s="353" t="s">
        <v>384</v>
      </c>
      <c r="E780" s="354">
        <v>34948</v>
      </c>
      <c r="F780" s="403">
        <v>144.63999999999999</v>
      </c>
    </row>
    <row r="781" spans="1:6" x14ac:dyDescent="0.2">
      <c r="A781" s="351">
        <v>4459096</v>
      </c>
      <c r="B781" s="352" t="s">
        <v>7904</v>
      </c>
      <c r="C781" s="353" t="s">
        <v>383</v>
      </c>
      <c r="D781" s="353" t="s">
        <v>384</v>
      </c>
      <c r="E781" s="354">
        <v>34949</v>
      </c>
      <c r="F781" s="403">
        <v>496.67</v>
      </c>
    </row>
    <row r="782" spans="1:6" x14ac:dyDescent="0.2">
      <c r="A782" s="351">
        <v>4372896</v>
      </c>
      <c r="B782" s="352" t="s">
        <v>7905</v>
      </c>
      <c r="C782" s="353" t="s">
        <v>383</v>
      </c>
      <c r="D782" s="353" t="s">
        <v>384</v>
      </c>
      <c r="E782" s="354">
        <v>34949</v>
      </c>
      <c r="F782" s="403">
        <v>61.15</v>
      </c>
    </row>
    <row r="783" spans="1:6" x14ac:dyDescent="0.2">
      <c r="A783" s="351">
        <v>4372696</v>
      </c>
      <c r="B783" s="352" t="s">
        <v>7906</v>
      </c>
      <c r="C783" s="353" t="s">
        <v>383</v>
      </c>
      <c r="D783" s="353" t="s">
        <v>384</v>
      </c>
      <c r="E783" s="354">
        <v>34949</v>
      </c>
      <c r="F783" s="403">
        <v>85.23</v>
      </c>
    </row>
    <row r="784" spans="1:6" x14ac:dyDescent="0.2">
      <c r="A784" s="351">
        <v>4486196</v>
      </c>
      <c r="B784" s="352" t="s">
        <v>7907</v>
      </c>
      <c r="C784" s="353" t="s">
        <v>383</v>
      </c>
      <c r="D784" s="353" t="s">
        <v>384</v>
      </c>
      <c r="E784" s="354">
        <v>34949</v>
      </c>
      <c r="F784" s="403">
        <v>53.41</v>
      </c>
    </row>
    <row r="785" spans="1:6" x14ac:dyDescent="0.2">
      <c r="A785" s="351">
        <v>4457496</v>
      </c>
      <c r="B785" s="352" t="s">
        <v>2123</v>
      </c>
      <c r="C785" s="353" t="s">
        <v>383</v>
      </c>
      <c r="D785" s="353" t="s">
        <v>384</v>
      </c>
      <c r="E785" s="354">
        <v>34977</v>
      </c>
      <c r="F785" s="403">
        <v>101.94</v>
      </c>
    </row>
    <row r="786" spans="1:6" x14ac:dyDescent="0.2">
      <c r="A786" s="351">
        <v>4243495</v>
      </c>
      <c r="B786" s="352" t="s">
        <v>7908</v>
      </c>
      <c r="C786" s="353" t="s">
        <v>383</v>
      </c>
      <c r="D786" s="353" t="s">
        <v>384</v>
      </c>
      <c r="E786" s="354">
        <v>34493</v>
      </c>
      <c r="F786" s="403">
        <v>1258.26</v>
      </c>
    </row>
    <row r="787" spans="1:6" ht="24" x14ac:dyDescent="0.2">
      <c r="A787" s="351">
        <v>4480896</v>
      </c>
      <c r="B787" s="352" t="s">
        <v>7909</v>
      </c>
      <c r="C787" s="353" t="s">
        <v>383</v>
      </c>
      <c r="D787" s="353" t="s">
        <v>384</v>
      </c>
      <c r="E787" s="354">
        <v>34843</v>
      </c>
      <c r="F787" s="403">
        <v>1411.28</v>
      </c>
    </row>
    <row r="788" spans="1:6" x14ac:dyDescent="0.2">
      <c r="A788" s="351">
        <v>5883599</v>
      </c>
      <c r="B788" s="352" t="s">
        <v>1612</v>
      </c>
      <c r="C788" s="353" t="s">
        <v>383</v>
      </c>
      <c r="D788" s="353" t="s">
        <v>384</v>
      </c>
      <c r="E788" s="354">
        <v>34842</v>
      </c>
      <c r="F788" s="403">
        <v>4542.8100000000004</v>
      </c>
    </row>
    <row r="789" spans="1:6" x14ac:dyDescent="0.2">
      <c r="A789" s="351">
        <v>4477696</v>
      </c>
      <c r="B789" s="352" t="s">
        <v>750</v>
      </c>
      <c r="C789" s="353" t="s">
        <v>383</v>
      </c>
      <c r="D789" s="353" t="s">
        <v>384</v>
      </c>
      <c r="E789" s="354">
        <v>34866</v>
      </c>
      <c r="F789" s="403">
        <v>1282.17</v>
      </c>
    </row>
    <row r="790" spans="1:6" x14ac:dyDescent="0.2">
      <c r="A790" s="351">
        <v>4373896</v>
      </c>
      <c r="B790" s="352" t="s">
        <v>748</v>
      </c>
      <c r="C790" s="353" t="s">
        <v>383</v>
      </c>
      <c r="D790" s="353" t="s">
        <v>384</v>
      </c>
      <c r="E790" s="354">
        <v>34950</v>
      </c>
      <c r="F790" s="403">
        <v>1242.6600000000001</v>
      </c>
    </row>
    <row r="791" spans="1:6" x14ac:dyDescent="0.2">
      <c r="A791" s="351">
        <v>4669696</v>
      </c>
      <c r="B791" s="352" t="s">
        <v>7910</v>
      </c>
      <c r="C791" s="353" t="s">
        <v>383</v>
      </c>
      <c r="D791" s="353" t="s">
        <v>384</v>
      </c>
      <c r="E791" s="354">
        <v>35131</v>
      </c>
      <c r="F791" s="403">
        <v>207.17</v>
      </c>
    </row>
    <row r="792" spans="1:6" x14ac:dyDescent="0.2">
      <c r="A792" s="351">
        <v>4762196</v>
      </c>
      <c r="B792" s="352" t="s">
        <v>7911</v>
      </c>
      <c r="C792" s="353" t="s">
        <v>383</v>
      </c>
      <c r="D792" s="353" t="s">
        <v>384</v>
      </c>
      <c r="E792" s="354">
        <v>35131</v>
      </c>
      <c r="F792" s="403">
        <v>197.28</v>
      </c>
    </row>
    <row r="793" spans="1:6" x14ac:dyDescent="0.2">
      <c r="A793" s="351">
        <v>4670296</v>
      </c>
      <c r="B793" s="352" t="s">
        <v>7912</v>
      </c>
      <c r="C793" s="353" t="s">
        <v>383</v>
      </c>
      <c r="D793" s="353" t="s">
        <v>384</v>
      </c>
      <c r="E793" s="354">
        <v>35131</v>
      </c>
      <c r="F793" s="403">
        <v>591.26</v>
      </c>
    </row>
    <row r="794" spans="1:6" x14ac:dyDescent="0.2">
      <c r="A794" s="351">
        <v>4755796</v>
      </c>
      <c r="B794" s="352" t="s">
        <v>7913</v>
      </c>
      <c r="C794" s="353" t="s">
        <v>383</v>
      </c>
      <c r="D794" s="353" t="s">
        <v>384</v>
      </c>
      <c r="E794" s="354">
        <v>35137</v>
      </c>
      <c r="F794" s="403">
        <v>269.62</v>
      </c>
    </row>
    <row r="795" spans="1:6" x14ac:dyDescent="0.2">
      <c r="A795" s="351">
        <v>4854197</v>
      </c>
      <c r="B795" s="352" t="s">
        <v>6238</v>
      </c>
      <c r="C795" s="353" t="s">
        <v>383</v>
      </c>
      <c r="D795" s="353" t="s">
        <v>384</v>
      </c>
      <c r="E795" s="354">
        <v>35139</v>
      </c>
      <c r="F795" s="403">
        <v>809.71</v>
      </c>
    </row>
    <row r="796" spans="1:6" x14ac:dyDescent="0.2">
      <c r="A796" s="351">
        <v>4670096</v>
      </c>
      <c r="B796" s="352" t="s">
        <v>7914</v>
      </c>
      <c r="C796" s="353" t="s">
        <v>383</v>
      </c>
      <c r="D796" s="353" t="s">
        <v>384</v>
      </c>
      <c r="E796" s="354">
        <v>35139</v>
      </c>
      <c r="F796" s="403">
        <v>292.47000000000003</v>
      </c>
    </row>
    <row r="797" spans="1:6" x14ac:dyDescent="0.2">
      <c r="A797" s="351">
        <v>405950</v>
      </c>
      <c r="B797" s="352" t="s">
        <v>7915</v>
      </c>
      <c r="C797" s="353" t="s">
        <v>383</v>
      </c>
      <c r="D797" s="353" t="s">
        <v>384</v>
      </c>
      <c r="E797" s="354">
        <v>35152</v>
      </c>
      <c r="F797" s="403">
        <v>90.14</v>
      </c>
    </row>
    <row r="798" spans="1:6" x14ac:dyDescent="0.2">
      <c r="A798" s="351">
        <v>427830</v>
      </c>
      <c r="B798" s="352" t="s">
        <v>7836</v>
      </c>
      <c r="C798" s="353" t="s">
        <v>383</v>
      </c>
      <c r="D798" s="353" t="s">
        <v>384</v>
      </c>
      <c r="E798" s="354">
        <v>35153</v>
      </c>
      <c r="F798" s="403">
        <v>48.33</v>
      </c>
    </row>
    <row r="799" spans="1:6" x14ac:dyDescent="0.2">
      <c r="A799" s="351">
        <v>4848597</v>
      </c>
      <c r="B799" s="352" t="s">
        <v>3383</v>
      </c>
      <c r="C799" s="353" t="s">
        <v>383</v>
      </c>
      <c r="D799" s="353" t="s">
        <v>384</v>
      </c>
      <c r="E799" s="354">
        <v>35163</v>
      </c>
      <c r="F799" s="403">
        <v>1904.75</v>
      </c>
    </row>
    <row r="800" spans="1:6" x14ac:dyDescent="0.2">
      <c r="A800" s="351">
        <v>4920197</v>
      </c>
      <c r="B800" s="352" t="s">
        <v>7916</v>
      </c>
      <c r="C800" s="353" t="s">
        <v>383</v>
      </c>
      <c r="D800" s="353" t="s">
        <v>384</v>
      </c>
      <c r="E800" s="354">
        <v>35194</v>
      </c>
      <c r="F800" s="403">
        <v>1329.28</v>
      </c>
    </row>
    <row r="801" spans="1:6" x14ac:dyDescent="0.2">
      <c r="A801" s="351">
        <v>4678896</v>
      </c>
      <c r="B801" s="352" t="s">
        <v>7917</v>
      </c>
      <c r="C801" s="353" t="s">
        <v>383</v>
      </c>
      <c r="D801" s="353" t="s">
        <v>384</v>
      </c>
      <c r="E801" s="354">
        <v>35208</v>
      </c>
      <c r="F801" s="403">
        <v>440.85</v>
      </c>
    </row>
    <row r="802" spans="1:6" x14ac:dyDescent="0.2">
      <c r="A802" s="351">
        <v>4785996</v>
      </c>
      <c r="B802" s="352" t="s">
        <v>7918</v>
      </c>
      <c r="C802" s="353" t="s">
        <v>383</v>
      </c>
      <c r="D802" s="353" t="s">
        <v>384</v>
      </c>
      <c r="E802" s="354">
        <v>35212</v>
      </c>
      <c r="F802" s="403">
        <v>199.8</v>
      </c>
    </row>
    <row r="803" spans="1:6" x14ac:dyDescent="0.2">
      <c r="A803" s="351">
        <v>4761596</v>
      </c>
      <c r="B803" s="352" t="s">
        <v>7919</v>
      </c>
      <c r="C803" s="353" t="s">
        <v>383</v>
      </c>
      <c r="D803" s="353" t="s">
        <v>384</v>
      </c>
      <c r="E803" s="354">
        <v>35219</v>
      </c>
      <c r="F803" s="403">
        <v>110.4</v>
      </c>
    </row>
    <row r="804" spans="1:6" x14ac:dyDescent="0.2">
      <c r="A804" s="351">
        <v>4786396</v>
      </c>
      <c r="B804" s="352" t="s">
        <v>7920</v>
      </c>
      <c r="C804" s="353" t="s">
        <v>383</v>
      </c>
      <c r="D804" s="353" t="s">
        <v>384</v>
      </c>
      <c r="E804" s="354">
        <v>35220</v>
      </c>
      <c r="F804" s="403">
        <v>101.21</v>
      </c>
    </row>
    <row r="805" spans="1:6" x14ac:dyDescent="0.2">
      <c r="A805" s="351">
        <v>4897397</v>
      </c>
      <c r="B805" s="352" t="s">
        <v>7921</v>
      </c>
      <c r="C805" s="353" t="s">
        <v>383</v>
      </c>
      <c r="D805" s="353" t="s">
        <v>384</v>
      </c>
      <c r="E805" s="354">
        <v>35220</v>
      </c>
      <c r="F805" s="403">
        <v>253.1</v>
      </c>
    </row>
    <row r="806" spans="1:6" x14ac:dyDescent="0.2">
      <c r="A806" s="351">
        <v>4766197</v>
      </c>
      <c r="B806" s="352" t="s">
        <v>7922</v>
      </c>
      <c r="C806" s="353" t="s">
        <v>383</v>
      </c>
      <c r="D806" s="353" t="s">
        <v>384</v>
      </c>
      <c r="E806" s="354">
        <v>35229</v>
      </c>
      <c r="F806" s="403">
        <v>145.31</v>
      </c>
    </row>
    <row r="807" spans="1:6" x14ac:dyDescent="0.2">
      <c r="A807" s="351">
        <v>4764996</v>
      </c>
      <c r="B807" s="352" t="s">
        <v>7923</v>
      </c>
      <c r="C807" s="353" t="s">
        <v>383</v>
      </c>
      <c r="D807" s="353" t="s">
        <v>384</v>
      </c>
      <c r="E807" s="354">
        <v>35236</v>
      </c>
      <c r="F807" s="403">
        <v>147.16</v>
      </c>
    </row>
    <row r="808" spans="1:6" x14ac:dyDescent="0.2">
      <c r="A808" s="351">
        <v>4434596</v>
      </c>
      <c r="B808" s="352" t="s">
        <v>3410</v>
      </c>
      <c r="C808" s="353" t="s">
        <v>383</v>
      </c>
      <c r="D808" s="353" t="s">
        <v>384</v>
      </c>
      <c r="E808" s="354">
        <v>34838</v>
      </c>
      <c r="F808" s="403">
        <v>486.1</v>
      </c>
    </row>
    <row r="809" spans="1:6" x14ac:dyDescent="0.2">
      <c r="A809" s="351">
        <v>4281996</v>
      </c>
      <c r="B809" s="352" t="s">
        <v>7924</v>
      </c>
      <c r="C809" s="353" t="s">
        <v>383</v>
      </c>
      <c r="D809" s="353" t="s">
        <v>384</v>
      </c>
      <c r="E809" s="354">
        <v>35333</v>
      </c>
      <c r="F809" s="403">
        <v>1249.03</v>
      </c>
    </row>
    <row r="810" spans="1:6" x14ac:dyDescent="0.2">
      <c r="A810" s="351">
        <v>4364496</v>
      </c>
      <c r="B810" s="352" t="s">
        <v>7925</v>
      </c>
      <c r="C810" s="353" t="s">
        <v>383</v>
      </c>
      <c r="D810" s="353" t="s">
        <v>384</v>
      </c>
      <c r="E810" s="354">
        <v>35333</v>
      </c>
      <c r="F810" s="403">
        <v>1275.49</v>
      </c>
    </row>
    <row r="811" spans="1:6" x14ac:dyDescent="0.2">
      <c r="A811" s="351">
        <v>4815697</v>
      </c>
      <c r="B811" s="352" t="s">
        <v>7926</v>
      </c>
      <c r="C811" s="353" t="s">
        <v>383</v>
      </c>
      <c r="D811" s="353" t="s">
        <v>384</v>
      </c>
      <c r="E811" s="354">
        <v>35333</v>
      </c>
      <c r="F811" s="403">
        <v>403.84</v>
      </c>
    </row>
    <row r="812" spans="1:6" x14ac:dyDescent="0.2">
      <c r="A812" s="351">
        <v>4816297</v>
      </c>
      <c r="B812" s="352" t="s">
        <v>2465</v>
      </c>
      <c r="C812" s="353" t="s">
        <v>383</v>
      </c>
      <c r="D812" s="353" t="s">
        <v>384</v>
      </c>
      <c r="E812" s="354">
        <v>35573</v>
      </c>
      <c r="F812" s="403">
        <v>720.09</v>
      </c>
    </row>
    <row r="813" spans="1:6" x14ac:dyDescent="0.2">
      <c r="A813" s="351">
        <v>4963997</v>
      </c>
      <c r="B813" s="352" t="s">
        <v>7927</v>
      </c>
      <c r="C813" s="353" t="s">
        <v>383</v>
      </c>
      <c r="D813" s="353" t="s">
        <v>384</v>
      </c>
      <c r="E813" s="354">
        <v>35381</v>
      </c>
      <c r="F813" s="403">
        <v>437.28</v>
      </c>
    </row>
    <row r="814" spans="1:6" x14ac:dyDescent="0.2">
      <c r="A814" s="351">
        <v>4945997</v>
      </c>
      <c r="B814" s="352" t="s">
        <v>7928</v>
      </c>
      <c r="C814" s="353" t="s">
        <v>383</v>
      </c>
      <c r="D814" s="353" t="s">
        <v>384</v>
      </c>
      <c r="E814" s="354">
        <v>35390</v>
      </c>
      <c r="F814" s="403">
        <v>594.20000000000005</v>
      </c>
    </row>
    <row r="815" spans="1:6" x14ac:dyDescent="0.2">
      <c r="A815" s="351">
        <v>5138398</v>
      </c>
      <c r="B815" s="352" t="s">
        <v>7929</v>
      </c>
      <c r="C815" s="353" t="s">
        <v>383</v>
      </c>
      <c r="D815" s="353" t="s">
        <v>384</v>
      </c>
      <c r="E815" s="354">
        <v>35394</v>
      </c>
      <c r="F815" s="403">
        <v>11234.9</v>
      </c>
    </row>
    <row r="816" spans="1:6" x14ac:dyDescent="0.2">
      <c r="A816" s="351">
        <v>4944997</v>
      </c>
      <c r="B816" s="352" t="s">
        <v>7930</v>
      </c>
      <c r="C816" s="353" t="s">
        <v>383</v>
      </c>
      <c r="D816" s="353" t="s">
        <v>384</v>
      </c>
      <c r="E816" s="354">
        <v>35394</v>
      </c>
      <c r="F816" s="403">
        <v>410.11</v>
      </c>
    </row>
    <row r="817" spans="1:6" x14ac:dyDescent="0.2">
      <c r="A817" s="351">
        <v>4944197</v>
      </c>
      <c r="B817" s="352" t="s">
        <v>7931</v>
      </c>
      <c r="C817" s="353" t="s">
        <v>383</v>
      </c>
      <c r="D817" s="353" t="s">
        <v>384</v>
      </c>
      <c r="E817" s="354">
        <v>35394</v>
      </c>
      <c r="F817" s="403">
        <v>784.5</v>
      </c>
    </row>
    <row r="818" spans="1:6" x14ac:dyDescent="0.2">
      <c r="A818" s="351">
        <v>5680399</v>
      </c>
      <c r="B818" s="352" t="s">
        <v>3810</v>
      </c>
      <c r="C818" s="353" t="s">
        <v>383</v>
      </c>
      <c r="D818" s="353" t="s">
        <v>384</v>
      </c>
      <c r="E818" s="354">
        <v>35394</v>
      </c>
      <c r="F818" s="403">
        <v>146.41</v>
      </c>
    </row>
    <row r="819" spans="1:6" x14ac:dyDescent="0.2">
      <c r="A819" s="351">
        <v>4946397</v>
      </c>
      <c r="B819" s="352" t="s">
        <v>7932</v>
      </c>
      <c r="C819" s="353" t="s">
        <v>383</v>
      </c>
      <c r="D819" s="353" t="s">
        <v>384</v>
      </c>
      <c r="E819" s="354">
        <v>35395</v>
      </c>
      <c r="F819" s="403">
        <v>267.5</v>
      </c>
    </row>
    <row r="820" spans="1:6" x14ac:dyDescent="0.2">
      <c r="A820" s="351">
        <v>5370198</v>
      </c>
      <c r="B820" s="352" t="s">
        <v>7933</v>
      </c>
      <c r="C820" s="353" t="s">
        <v>383</v>
      </c>
      <c r="D820" s="353" t="s">
        <v>384</v>
      </c>
      <c r="E820" s="354">
        <v>35418</v>
      </c>
      <c r="F820" s="403">
        <v>375.14</v>
      </c>
    </row>
    <row r="821" spans="1:6" x14ac:dyDescent="0.2">
      <c r="A821" s="351">
        <v>4940997</v>
      </c>
      <c r="B821" s="352" t="s">
        <v>7934</v>
      </c>
      <c r="C821" s="353" t="s">
        <v>383</v>
      </c>
      <c r="D821" s="353" t="s">
        <v>384</v>
      </c>
      <c r="E821" s="354">
        <v>35418</v>
      </c>
      <c r="F821" s="403">
        <v>96.52</v>
      </c>
    </row>
    <row r="822" spans="1:6" x14ac:dyDescent="0.2">
      <c r="A822" s="351">
        <v>5890199</v>
      </c>
      <c r="B822" s="352" t="s">
        <v>7935</v>
      </c>
      <c r="C822" s="353" t="s">
        <v>383</v>
      </c>
      <c r="D822" s="353" t="s">
        <v>384</v>
      </c>
      <c r="E822" s="354">
        <v>35419</v>
      </c>
      <c r="F822" s="403">
        <v>508.68</v>
      </c>
    </row>
    <row r="823" spans="1:6" x14ac:dyDescent="0.2">
      <c r="A823" s="351">
        <v>4940797</v>
      </c>
      <c r="B823" s="352" t="s">
        <v>7936</v>
      </c>
      <c r="C823" s="353" t="s">
        <v>383</v>
      </c>
      <c r="D823" s="353" t="s">
        <v>384</v>
      </c>
      <c r="E823" s="354">
        <v>35425</v>
      </c>
      <c r="F823" s="403">
        <v>404.4</v>
      </c>
    </row>
    <row r="824" spans="1:6" x14ac:dyDescent="0.2">
      <c r="A824" s="351">
        <v>581670</v>
      </c>
      <c r="B824" s="352" t="s">
        <v>2527</v>
      </c>
      <c r="C824" s="353" t="s">
        <v>383</v>
      </c>
      <c r="D824" s="353" t="s">
        <v>384</v>
      </c>
      <c r="E824" s="354">
        <v>35425</v>
      </c>
      <c r="F824" s="403">
        <v>343.11</v>
      </c>
    </row>
    <row r="825" spans="1:6" x14ac:dyDescent="0.2">
      <c r="A825" s="351">
        <v>4756596</v>
      </c>
      <c r="B825" s="352" t="s">
        <v>7937</v>
      </c>
      <c r="C825" s="353" t="s">
        <v>383</v>
      </c>
      <c r="D825" s="353" t="s">
        <v>384</v>
      </c>
      <c r="E825" s="354">
        <v>35425</v>
      </c>
      <c r="F825" s="403">
        <v>1374.93</v>
      </c>
    </row>
    <row r="826" spans="1:6" x14ac:dyDescent="0.2">
      <c r="A826" s="351">
        <v>4070294</v>
      </c>
      <c r="B826" s="352" t="s">
        <v>1335</v>
      </c>
      <c r="C826" s="353" t="s">
        <v>383</v>
      </c>
      <c r="D826" s="353" t="s">
        <v>384</v>
      </c>
      <c r="E826" s="354">
        <v>35550</v>
      </c>
      <c r="F826" s="403">
        <v>1168.8399999999999</v>
      </c>
    </row>
    <row r="827" spans="1:6" x14ac:dyDescent="0.2">
      <c r="A827" s="351">
        <v>581530</v>
      </c>
      <c r="B827" s="352" t="s">
        <v>4779</v>
      </c>
      <c r="C827" s="353" t="s">
        <v>383</v>
      </c>
      <c r="D827" s="353" t="s">
        <v>384</v>
      </c>
      <c r="E827" s="354">
        <v>35648</v>
      </c>
      <c r="F827" s="403">
        <v>1281.7</v>
      </c>
    </row>
    <row r="828" spans="1:6" x14ac:dyDescent="0.2">
      <c r="A828" s="351">
        <v>4942597</v>
      </c>
      <c r="B828" s="352" t="s">
        <v>7938</v>
      </c>
      <c r="C828" s="353" t="s">
        <v>383</v>
      </c>
      <c r="D828" s="353" t="s">
        <v>384</v>
      </c>
      <c r="E828" s="354">
        <v>35550</v>
      </c>
      <c r="F828" s="403">
        <v>2390.85</v>
      </c>
    </row>
    <row r="829" spans="1:6" x14ac:dyDescent="0.2">
      <c r="A829" s="351">
        <v>9887520</v>
      </c>
      <c r="B829" s="352" t="s">
        <v>7939</v>
      </c>
      <c r="C829" s="353" t="s">
        <v>383</v>
      </c>
      <c r="D829" s="353" t="s">
        <v>384</v>
      </c>
      <c r="E829" s="354">
        <v>35457</v>
      </c>
      <c r="F829" s="403">
        <v>352.87</v>
      </c>
    </row>
    <row r="830" spans="1:6" x14ac:dyDescent="0.2">
      <c r="A830" s="351">
        <v>4807697</v>
      </c>
      <c r="B830" s="352" t="s">
        <v>1640</v>
      </c>
      <c r="C830" s="353" t="s">
        <v>383</v>
      </c>
      <c r="D830" s="353" t="s">
        <v>384</v>
      </c>
      <c r="E830" s="354">
        <v>35458</v>
      </c>
      <c r="F830" s="403">
        <v>374.13</v>
      </c>
    </row>
    <row r="831" spans="1:6" x14ac:dyDescent="0.2">
      <c r="A831" s="351">
        <v>4807497</v>
      </c>
      <c r="B831" s="352" t="s">
        <v>1639</v>
      </c>
      <c r="C831" s="353" t="s">
        <v>383</v>
      </c>
      <c r="D831" s="353" t="s">
        <v>384</v>
      </c>
      <c r="E831" s="354">
        <v>35458</v>
      </c>
      <c r="F831" s="403">
        <v>426.16</v>
      </c>
    </row>
    <row r="832" spans="1:6" x14ac:dyDescent="0.2">
      <c r="A832" s="351">
        <v>5685399</v>
      </c>
      <c r="B832" s="352" t="s">
        <v>1640</v>
      </c>
      <c r="C832" s="353" t="s">
        <v>383</v>
      </c>
      <c r="D832" s="353" t="s">
        <v>384</v>
      </c>
      <c r="E832" s="354">
        <v>35458</v>
      </c>
      <c r="F832" s="403">
        <v>1161.57</v>
      </c>
    </row>
    <row r="833" spans="1:6" x14ac:dyDescent="0.2">
      <c r="A833" s="351">
        <v>4945397</v>
      </c>
      <c r="B833" s="352" t="s">
        <v>1346</v>
      </c>
      <c r="C833" s="353" t="s">
        <v>383</v>
      </c>
      <c r="D833" s="353" t="s">
        <v>384</v>
      </c>
      <c r="E833" s="354">
        <v>35459</v>
      </c>
      <c r="F833" s="403">
        <v>2154.64</v>
      </c>
    </row>
    <row r="834" spans="1:6" x14ac:dyDescent="0.2">
      <c r="A834" s="351">
        <v>4828697</v>
      </c>
      <c r="B834" s="352" t="s">
        <v>1614</v>
      </c>
      <c r="C834" s="353" t="s">
        <v>383</v>
      </c>
      <c r="D834" s="353" t="s">
        <v>384</v>
      </c>
      <c r="E834" s="354">
        <v>35459</v>
      </c>
      <c r="F834" s="403">
        <v>1753.09</v>
      </c>
    </row>
    <row r="835" spans="1:6" x14ac:dyDescent="0.2">
      <c r="A835" s="351">
        <v>9884760</v>
      </c>
      <c r="B835" s="352" t="s">
        <v>7394</v>
      </c>
      <c r="C835" s="353" t="s">
        <v>383</v>
      </c>
      <c r="D835" s="353" t="s">
        <v>384</v>
      </c>
      <c r="E835" s="354">
        <v>35459</v>
      </c>
      <c r="F835" s="403">
        <v>1095</v>
      </c>
    </row>
    <row r="836" spans="1:6" x14ac:dyDescent="0.2">
      <c r="A836" s="351">
        <v>9884700</v>
      </c>
      <c r="B836" s="352" t="s">
        <v>3462</v>
      </c>
      <c r="C836" s="353" t="s">
        <v>383</v>
      </c>
      <c r="D836" s="353" t="s">
        <v>384</v>
      </c>
      <c r="E836" s="354">
        <v>35459</v>
      </c>
      <c r="F836" s="403">
        <v>387.41</v>
      </c>
    </row>
    <row r="837" spans="1:6" x14ac:dyDescent="0.2">
      <c r="A837" s="351">
        <v>5678599</v>
      </c>
      <c r="B837" s="352" t="s">
        <v>2121</v>
      </c>
      <c r="C837" s="353" t="s">
        <v>383</v>
      </c>
      <c r="D837" s="353" t="s">
        <v>384</v>
      </c>
      <c r="E837" s="354">
        <v>35459</v>
      </c>
      <c r="F837" s="403">
        <v>616.88</v>
      </c>
    </row>
    <row r="838" spans="1:6" x14ac:dyDescent="0.2">
      <c r="A838" s="351">
        <v>5800199</v>
      </c>
      <c r="B838" s="352" t="s">
        <v>1348</v>
      </c>
      <c r="C838" s="353" t="s">
        <v>383</v>
      </c>
      <c r="D838" s="353" t="s">
        <v>384</v>
      </c>
      <c r="E838" s="354">
        <v>35459</v>
      </c>
      <c r="F838" s="403">
        <v>450.39</v>
      </c>
    </row>
    <row r="839" spans="1:6" x14ac:dyDescent="0.2">
      <c r="A839" s="351">
        <v>4820697</v>
      </c>
      <c r="B839" s="352" t="s">
        <v>915</v>
      </c>
      <c r="C839" s="353" t="s">
        <v>383</v>
      </c>
      <c r="D839" s="353" t="s">
        <v>384</v>
      </c>
      <c r="E839" s="354">
        <v>35459</v>
      </c>
      <c r="F839" s="403">
        <v>1922.39</v>
      </c>
    </row>
    <row r="840" spans="1:6" x14ac:dyDescent="0.2">
      <c r="A840" s="351">
        <v>9885120</v>
      </c>
      <c r="B840" s="352" t="s">
        <v>4049</v>
      </c>
      <c r="C840" s="353" t="s">
        <v>383</v>
      </c>
      <c r="D840" s="353" t="s">
        <v>384</v>
      </c>
      <c r="E840" s="354">
        <v>35459</v>
      </c>
      <c r="F840" s="403">
        <v>468.17</v>
      </c>
    </row>
    <row r="841" spans="1:6" x14ac:dyDescent="0.2">
      <c r="A841" s="351">
        <v>4919797</v>
      </c>
      <c r="B841" s="352" t="s">
        <v>7940</v>
      </c>
      <c r="C841" s="353" t="s">
        <v>383</v>
      </c>
      <c r="D841" s="353" t="s">
        <v>384</v>
      </c>
      <c r="E841" s="354">
        <v>35460</v>
      </c>
      <c r="F841" s="403">
        <v>660.4</v>
      </c>
    </row>
    <row r="842" spans="1:6" x14ac:dyDescent="0.2">
      <c r="A842" s="351">
        <v>9887480</v>
      </c>
      <c r="B842" s="352" t="s">
        <v>2181</v>
      </c>
      <c r="C842" s="353" t="s">
        <v>383</v>
      </c>
      <c r="D842" s="353" t="s">
        <v>384</v>
      </c>
      <c r="E842" s="354">
        <v>35460</v>
      </c>
      <c r="F842" s="403">
        <v>340.43</v>
      </c>
    </row>
    <row r="843" spans="1:6" x14ac:dyDescent="0.2">
      <c r="A843" s="351">
        <v>9887360</v>
      </c>
      <c r="B843" s="352" t="s">
        <v>2652</v>
      </c>
      <c r="C843" s="353" t="s">
        <v>383</v>
      </c>
      <c r="D843" s="353" t="s">
        <v>384</v>
      </c>
      <c r="E843" s="354">
        <v>35460</v>
      </c>
      <c r="F843" s="403">
        <v>564.61</v>
      </c>
    </row>
    <row r="844" spans="1:6" x14ac:dyDescent="0.2">
      <c r="A844" s="351">
        <v>7356210</v>
      </c>
      <c r="B844" s="352" t="s">
        <v>7941</v>
      </c>
      <c r="C844" s="353" t="s">
        <v>383</v>
      </c>
      <c r="D844" s="353" t="s">
        <v>384</v>
      </c>
      <c r="E844" s="354">
        <v>35461</v>
      </c>
      <c r="F844" s="403">
        <v>1682.09</v>
      </c>
    </row>
    <row r="845" spans="1:6" x14ac:dyDescent="0.2">
      <c r="A845" s="351">
        <v>9910740</v>
      </c>
      <c r="B845" s="352" t="s">
        <v>3916</v>
      </c>
      <c r="C845" s="353" t="s">
        <v>383</v>
      </c>
      <c r="D845" s="353" t="s">
        <v>384</v>
      </c>
      <c r="E845" s="354">
        <v>35461</v>
      </c>
      <c r="F845" s="403">
        <v>377.29</v>
      </c>
    </row>
    <row r="846" spans="1:6" x14ac:dyDescent="0.2">
      <c r="A846" s="351">
        <v>5784199</v>
      </c>
      <c r="B846" s="352" t="s">
        <v>7942</v>
      </c>
      <c r="C846" s="353" t="s">
        <v>383</v>
      </c>
      <c r="D846" s="353" t="s">
        <v>384</v>
      </c>
      <c r="E846" s="354">
        <v>35461</v>
      </c>
      <c r="F846" s="403">
        <v>382.14</v>
      </c>
    </row>
    <row r="847" spans="1:6" x14ac:dyDescent="0.2">
      <c r="A847" s="351">
        <v>5714599</v>
      </c>
      <c r="B847" s="352" t="s">
        <v>7943</v>
      </c>
      <c r="C847" s="353" t="s">
        <v>383</v>
      </c>
      <c r="D847" s="353" t="s">
        <v>384</v>
      </c>
      <c r="E847" s="354">
        <v>35461</v>
      </c>
      <c r="F847" s="403">
        <v>615.04999999999995</v>
      </c>
    </row>
    <row r="848" spans="1:6" x14ac:dyDescent="0.2">
      <c r="A848" s="351">
        <v>5367998</v>
      </c>
      <c r="B848" s="352" t="s">
        <v>7944</v>
      </c>
      <c r="C848" s="353" t="s">
        <v>383</v>
      </c>
      <c r="D848" s="353" t="s">
        <v>384</v>
      </c>
      <c r="E848" s="354">
        <v>35489</v>
      </c>
      <c r="F848" s="403">
        <v>382.45</v>
      </c>
    </row>
    <row r="849" spans="1:6" x14ac:dyDescent="0.2">
      <c r="A849" s="351">
        <v>4939397</v>
      </c>
      <c r="B849" s="352" t="s">
        <v>4783</v>
      </c>
      <c r="C849" s="353" t="s">
        <v>383</v>
      </c>
      <c r="D849" s="353" t="s">
        <v>384</v>
      </c>
      <c r="E849" s="354">
        <v>35493</v>
      </c>
      <c r="F849" s="403">
        <v>201.01</v>
      </c>
    </row>
    <row r="850" spans="1:6" x14ac:dyDescent="0.2">
      <c r="A850" s="351">
        <v>4939597</v>
      </c>
      <c r="B850" s="352" t="s">
        <v>951</v>
      </c>
      <c r="C850" s="353" t="s">
        <v>383</v>
      </c>
      <c r="D850" s="353" t="s">
        <v>384</v>
      </c>
      <c r="E850" s="354">
        <v>35493</v>
      </c>
      <c r="F850" s="403">
        <v>864.93</v>
      </c>
    </row>
    <row r="851" spans="1:6" x14ac:dyDescent="0.2">
      <c r="A851" s="351">
        <v>5369798</v>
      </c>
      <c r="B851" s="352" t="s">
        <v>7945</v>
      </c>
      <c r="C851" s="353" t="s">
        <v>383</v>
      </c>
      <c r="D851" s="353" t="s">
        <v>384</v>
      </c>
      <c r="E851" s="354">
        <v>35495</v>
      </c>
      <c r="F851" s="403">
        <v>212.73</v>
      </c>
    </row>
    <row r="852" spans="1:6" x14ac:dyDescent="0.2">
      <c r="A852" s="351">
        <v>5370998</v>
      </c>
      <c r="B852" s="352" t="s">
        <v>7946</v>
      </c>
      <c r="C852" s="353" t="s">
        <v>383</v>
      </c>
      <c r="D852" s="353" t="s">
        <v>384</v>
      </c>
      <c r="E852" s="354">
        <v>35495</v>
      </c>
      <c r="F852" s="403">
        <v>376.08</v>
      </c>
    </row>
    <row r="853" spans="1:6" x14ac:dyDescent="0.2">
      <c r="A853" s="351">
        <v>4960597</v>
      </c>
      <c r="B853" s="352" t="s">
        <v>7947</v>
      </c>
      <c r="C853" s="353" t="s">
        <v>383</v>
      </c>
      <c r="D853" s="353" t="s">
        <v>384</v>
      </c>
      <c r="E853" s="354">
        <v>35495</v>
      </c>
      <c r="F853" s="403">
        <v>493.69</v>
      </c>
    </row>
    <row r="854" spans="1:6" x14ac:dyDescent="0.2">
      <c r="A854" s="351">
        <v>5717799</v>
      </c>
      <c r="B854" s="352" t="s">
        <v>7948</v>
      </c>
      <c r="C854" s="353" t="s">
        <v>383</v>
      </c>
      <c r="D854" s="353" t="s">
        <v>384</v>
      </c>
      <c r="E854" s="354">
        <v>35495</v>
      </c>
      <c r="F854" s="403">
        <v>160.85</v>
      </c>
    </row>
    <row r="855" spans="1:6" x14ac:dyDescent="0.2">
      <c r="A855" s="351">
        <v>4958397</v>
      </c>
      <c r="B855" s="352" t="s">
        <v>7949</v>
      </c>
      <c r="C855" s="353" t="s">
        <v>383</v>
      </c>
      <c r="D855" s="353" t="s">
        <v>384</v>
      </c>
      <c r="E855" s="354">
        <v>35495</v>
      </c>
      <c r="F855" s="403">
        <v>223.71</v>
      </c>
    </row>
    <row r="856" spans="1:6" x14ac:dyDescent="0.2">
      <c r="A856" s="351">
        <v>4960997</v>
      </c>
      <c r="B856" s="352" t="s">
        <v>7950</v>
      </c>
      <c r="C856" s="353" t="s">
        <v>383</v>
      </c>
      <c r="D856" s="353" t="s">
        <v>384</v>
      </c>
      <c r="E856" s="354">
        <v>35500</v>
      </c>
      <c r="F856" s="403">
        <v>117.36</v>
      </c>
    </row>
    <row r="857" spans="1:6" x14ac:dyDescent="0.2">
      <c r="A857" s="351">
        <v>5369398</v>
      </c>
      <c r="B857" s="352" t="s">
        <v>7951</v>
      </c>
      <c r="C857" s="353" t="s">
        <v>383</v>
      </c>
      <c r="D857" s="353" t="s">
        <v>384</v>
      </c>
      <c r="E857" s="354">
        <v>35500</v>
      </c>
      <c r="F857" s="403">
        <v>88.09</v>
      </c>
    </row>
    <row r="858" spans="1:6" x14ac:dyDescent="0.2">
      <c r="A858" s="351">
        <v>5684799</v>
      </c>
      <c r="B858" s="352" t="s">
        <v>3193</v>
      </c>
      <c r="C858" s="353" t="s">
        <v>383</v>
      </c>
      <c r="D858" s="353" t="s">
        <v>384</v>
      </c>
      <c r="E858" s="354">
        <v>35500</v>
      </c>
      <c r="F858" s="403">
        <v>702.77</v>
      </c>
    </row>
    <row r="859" spans="1:6" x14ac:dyDescent="0.2">
      <c r="A859" s="351">
        <v>5684599</v>
      </c>
      <c r="B859" s="352" t="s">
        <v>7952</v>
      </c>
      <c r="C859" s="353" t="s">
        <v>383</v>
      </c>
      <c r="D859" s="353" t="s">
        <v>384</v>
      </c>
      <c r="E859" s="354">
        <v>35500</v>
      </c>
      <c r="F859" s="403">
        <v>1676.41</v>
      </c>
    </row>
    <row r="860" spans="1:6" x14ac:dyDescent="0.2">
      <c r="A860" s="351">
        <v>4468896</v>
      </c>
      <c r="B860" s="352" t="s">
        <v>7953</v>
      </c>
      <c r="C860" s="353" t="s">
        <v>383</v>
      </c>
      <c r="D860" s="353" t="s">
        <v>384</v>
      </c>
      <c r="E860" s="354">
        <v>34648</v>
      </c>
      <c r="F860" s="403">
        <v>928.19</v>
      </c>
    </row>
    <row r="861" spans="1:6" x14ac:dyDescent="0.2">
      <c r="A861" s="351">
        <v>5131698</v>
      </c>
      <c r="B861" s="352" t="s">
        <v>1563</v>
      </c>
      <c r="C861" s="353" t="s">
        <v>383</v>
      </c>
      <c r="D861" s="353" t="s">
        <v>384</v>
      </c>
      <c r="E861" s="354">
        <v>35524</v>
      </c>
      <c r="F861" s="403">
        <v>394.91</v>
      </c>
    </row>
    <row r="862" spans="1:6" x14ac:dyDescent="0.2">
      <c r="A862" s="351">
        <v>4942797</v>
      </c>
      <c r="B862" s="352" t="s">
        <v>7954</v>
      </c>
      <c r="C862" s="353" t="s">
        <v>383</v>
      </c>
      <c r="D862" s="353" t="s">
        <v>384</v>
      </c>
      <c r="E862" s="354">
        <v>35524</v>
      </c>
      <c r="F862" s="403">
        <v>262.77999999999997</v>
      </c>
    </row>
    <row r="863" spans="1:6" x14ac:dyDescent="0.2">
      <c r="A863" s="351">
        <v>4827897</v>
      </c>
      <c r="B863" s="352" t="s">
        <v>1574</v>
      </c>
      <c r="C863" s="353" t="s">
        <v>383</v>
      </c>
      <c r="D863" s="353" t="s">
        <v>384</v>
      </c>
      <c r="E863" s="354">
        <v>35524</v>
      </c>
      <c r="F863" s="403">
        <v>2201.69</v>
      </c>
    </row>
    <row r="864" spans="1:6" x14ac:dyDescent="0.2">
      <c r="A864" s="351">
        <v>4854897</v>
      </c>
      <c r="B864" s="352" t="s">
        <v>7502</v>
      </c>
      <c r="C864" s="353" t="s">
        <v>383</v>
      </c>
      <c r="D864" s="353" t="s">
        <v>384</v>
      </c>
      <c r="E864" s="354">
        <v>35527</v>
      </c>
      <c r="F864" s="403">
        <v>1508.94</v>
      </c>
    </row>
    <row r="865" spans="1:6" x14ac:dyDescent="0.2">
      <c r="A865" s="351">
        <v>4846097</v>
      </c>
      <c r="B865" s="352" t="s">
        <v>2581</v>
      </c>
      <c r="C865" s="353" t="s">
        <v>383</v>
      </c>
      <c r="D865" s="353" t="s">
        <v>384</v>
      </c>
      <c r="E865" s="354">
        <v>35527</v>
      </c>
      <c r="F865" s="403">
        <v>577.91</v>
      </c>
    </row>
    <row r="866" spans="1:6" x14ac:dyDescent="0.2">
      <c r="A866" s="351">
        <v>539510</v>
      </c>
      <c r="B866" s="352" t="s">
        <v>7955</v>
      </c>
      <c r="C866" s="353" t="s">
        <v>383</v>
      </c>
      <c r="D866" s="353" t="s">
        <v>384</v>
      </c>
      <c r="E866" s="354">
        <v>35529</v>
      </c>
      <c r="F866" s="403">
        <v>285.14</v>
      </c>
    </row>
    <row r="867" spans="1:6" x14ac:dyDescent="0.2">
      <c r="A867" s="351">
        <v>5357898</v>
      </c>
      <c r="B867" s="352" t="s">
        <v>7956</v>
      </c>
      <c r="C867" s="353" t="s">
        <v>383</v>
      </c>
      <c r="D867" s="353" t="s">
        <v>384</v>
      </c>
      <c r="E867" s="354">
        <v>35534</v>
      </c>
      <c r="F867" s="403">
        <v>114.62</v>
      </c>
    </row>
    <row r="868" spans="1:6" x14ac:dyDescent="0.2">
      <c r="A868" s="351">
        <v>5369198</v>
      </c>
      <c r="B868" s="352" t="s">
        <v>6435</v>
      </c>
      <c r="C868" s="353" t="s">
        <v>383</v>
      </c>
      <c r="D868" s="353" t="s">
        <v>384</v>
      </c>
      <c r="E868" s="354">
        <v>35534</v>
      </c>
      <c r="F868" s="403">
        <v>1520.4</v>
      </c>
    </row>
    <row r="869" spans="1:6" x14ac:dyDescent="0.2">
      <c r="A869" s="351">
        <v>4939997</v>
      </c>
      <c r="B869" s="352" t="s">
        <v>1379</v>
      </c>
      <c r="C869" s="353" t="s">
        <v>383</v>
      </c>
      <c r="D869" s="353" t="s">
        <v>384</v>
      </c>
      <c r="E869" s="354">
        <v>35535</v>
      </c>
      <c r="F869" s="403">
        <v>525.9</v>
      </c>
    </row>
    <row r="870" spans="1:6" x14ac:dyDescent="0.2">
      <c r="A870" s="351">
        <v>4845497</v>
      </c>
      <c r="B870" s="352" t="s">
        <v>4230</v>
      </c>
      <c r="C870" s="353" t="s">
        <v>383</v>
      </c>
      <c r="D870" s="353" t="s">
        <v>384</v>
      </c>
      <c r="E870" s="354">
        <v>35535</v>
      </c>
      <c r="F870" s="403">
        <v>2934.55</v>
      </c>
    </row>
    <row r="871" spans="1:6" x14ac:dyDescent="0.2">
      <c r="A871" s="351">
        <v>5396998</v>
      </c>
      <c r="B871" s="352" t="s">
        <v>7957</v>
      </c>
      <c r="C871" s="353" t="s">
        <v>383</v>
      </c>
      <c r="D871" s="353" t="s">
        <v>384</v>
      </c>
      <c r="E871" s="354">
        <v>35535</v>
      </c>
      <c r="F871" s="403">
        <v>608.33000000000004</v>
      </c>
    </row>
    <row r="872" spans="1:6" x14ac:dyDescent="0.2">
      <c r="A872" s="351">
        <v>5368998</v>
      </c>
      <c r="B872" s="352" t="s">
        <v>7958</v>
      </c>
      <c r="C872" s="353" t="s">
        <v>383</v>
      </c>
      <c r="D872" s="353" t="s">
        <v>384</v>
      </c>
      <c r="E872" s="354">
        <v>35538</v>
      </c>
      <c r="F872" s="403">
        <v>875.18</v>
      </c>
    </row>
    <row r="873" spans="1:6" x14ac:dyDescent="0.2">
      <c r="A873" s="351">
        <v>5357698</v>
      </c>
      <c r="B873" s="352" t="s">
        <v>7959</v>
      </c>
      <c r="C873" s="353" t="s">
        <v>383</v>
      </c>
      <c r="D873" s="353" t="s">
        <v>384</v>
      </c>
      <c r="E873" s="354">
        <v>35538</v>
      </c>
      <c r="F873" s="403">
        <v>3496.6</v>
      </c>
    </row>
    <row r="874" spans="1:6" x14ac:dyDescent="0.2">
      <c r="A874" s="351">
        <v>570990</v>
      </c>
      <c r="B874" s="352" t="s">
        <v>7960</v>
      </c>
      <c r="C874" s="353" t="s">
        <v>383</v>
      </c>
      <c r="D874" s="353" t="s">
        <v>384</v>
      </c>
      <c r="E874" s="354">
        <v>35538</v>
      </c>
      <c r="F874" s="403">
        <v>5563.91</v>
      </c>
    </row>
    <row r="875" spans="1:6" x14ac:dyDescent="0.2">
      <c r="A875" s="351">
        <v>536951</v>
      </c>
      <c r="B875" s="352" t="s">
        <v>7961</v>
      </c>
      <c r="C875" s="353" t="s">
        <v>383</v>
      </c>
      <c r="D875" s="353" t="s">
        <v>384</v>
      </c>
      <c r="E875" s="354">
        <v>35538</v>
      </c>
      <c r="F875" s="403">
        <v>322.86</v>
      </c>
    </row>
    <row r="876" spans="1:6" x14ac:dyDescent="0.2">
      <c r="A876" s="351">
        <v>1153850</v>
      </c>
      <c r="B876" s="352" t="s">
        <v>526</v>
      </c>
      <c r="C876" s="353" t="s">
        <v>383</v>
      </c>
      <c r="D876" s="353" t="s">
        <v>384</v>
      </c>
      <c r="E876" s="354">
        <v>42332</v>
      </c>
      <c r="F876" s="403">
        <v>8136.86</v>
      </c>
    </row>
    <row r="877" spans="1:6" x14ac:dyDescent="0.2">
      <c r="A877" s="351">
        <v>5397798</v>
      </c>
      <c r="B877" s="352" t="s">
        <v>7962</v>
      </c>
      <c r="C877" s="353" t="s">
        <v>383</v>
      </c>
      <c r="D877" s="353" t="s">
        <v>384</v>
      </c>
      <c r="E877" s="354">
        <v>35541</v>
      </c>
      <c r="F877" s="403">
        <v>5065.51</v>
      </c>
    </row>
    <row r="878" spans="1:6" x14ac:dyDescent="0.2">
      <c r="A878" s="351">
        <v>5600899</v>
      </c>
      <c r="B878" s="352" t="s">
        <v>7963</v>
      </c>
      <c r="C878" s="353" t="s">
        <v>383</v>
      </c>
      <c r="D878" s="353" t="s">
        <v>384</v>
      </c>
      <c r="E878" s="354">
        <v>35543</v>
      </c>
      <c r="F878" s="403">
        <v>1066.6500000000001</v>
      </c>
    </row>
    <row r="879" spans="1:6" x14ac:dyDescent="0.2">
      <c r="A879" s="351">
        <v>5612899</v>
      </c>
      <c r="B879" s="352" t="s">
        <v>7964</v>
      </c>
      <c r="C879" s="353" t="s">
        <v>383</v>
      </c>
      <c r="D879" s="353" t="s">
        <v>384</v>
      </c>
      <c r="E879" s="354">
        <v>35545</v>
      </c>
      <c r="F879" s="403">
        <v>11918.22</v>
      </c>
    </row>
    <row r="880" spans="1:6" x14ac:dyDescent="0.2">
      <c r="A880" s="351">
        <v>5396398</v>
      </c>
      <c r="B880" s="352" t="s">
        <v>4049</v>
      </c>
      <c r="C880" s="353" t="s">
        <v>383</v>
      </c>
      <c r="D880" s="353" t="s">
        <v>384</v>
      </c>
      <c r="E880" s="354">
        <v>35549</v>
      </c>
      <c r="F880" s="403">
        <v>296.83999999999997</v>
      </c>
    </row>
    <row r="881" spans="1:6" x14ac:dyDescent="0.2">
      <c r="A881" s="351">
        <v>539651</v>
      </c>
      <c r="B881" s="352" t="s">
        <v>7965</v>
      </c>
      <c r="C881" s="353" t="s">
        <v>383</v>
      </c>
      <c r="D881" s="353" t="s">
        <v>384</v>
      </c>
      <c r="E881" s="354">
        <v>35552</v>
      </c>
      <c r="F881" s="403">
        <v>546.85</v>
      </c>
    </row>
    <row r="882" spans="1:6" x14ac:dyDescent="0.2">
      <c r="A882" s="351">
        <v>5397998</v>
      </c>
      <c r="B882" s="352" t="s">
        <v>7966</v>
      </c>
      <c r="C882" s="353" t="s">
        <v>383</v>
      </c>
      <c r="D882" s="353" t="s">
        <v>384</v>
      </c>
      <c r="E882" s="354">
        <v>35557</v>
      </c>
      <c r="F882" s="403">
        <v>628.83000000000004</v>
      </c>
    </row>
    <row r="883" spans="1:6" x14ac:dyDescent="0.2">
      <c r="A883" s="351">
        <v>5505598</v>
      </c>
      <c r="B883" s="352" t="s">
        <v>7967</v>
      </c>
      <c r="C883" s="353" t="s">
        <v>383</v>
      </c>
      <c r="D883" s="353" t="s">
        <v>384</v>
      </c>
      <c r="E883" s="354">
        <v>35564</v>
      </c>
      <c r="F883" s="403">
        <v>1404.95</v>
      </c>
    </row>
    <row r="884" spans="1:6" x14ac:dyDescent="0.2">
      <c r="A884" s="351">
        <v>4469296</v>
      </c>
      <c r="B884" s="352" t="s">
        <v>7968</v>
      </c>
      <c r="C884" s="353" t="s">
        <v>383</v>
      </c>
      <c r="D884" s="353" t="s">
        <v>384</v>
      </c>
      <c r="E884" s="354">
        <v>35564</v>
      </c>
      <c r="F884" s="403">
        <v>177.81</v>
      </c>
    </row>
    <row r="885" spans="1:6" x14ac:dyDescent="0.2">
      <c r="A885" s="351">
        <v>5398798</v>
      </c>
      <c r="B885" s="352" t="s">
        <v>7969</v>
      </c>
      <c r="C885" s="353" t="s">
        <v>383</v>
      </c>
      <c r="D885" s="353" t="s">
        <v>384</v>
      </c>
      <c r="E885" s="354">
        <v>35566</v>
      </c>
      <c r="F885" s="403">
        <v>127.62</v>
      </c>
    </row>
    <row r="886" spans="1:6" x14ac:dyDescent="0.2">
      <c r="A886" s="351">
        <v>5799999</v>
      </c>
      <c r="B886" s="352" t="s">
        <v>7970</v>
      </c>
      <c r="C886" s="353" t="s">
        <v>383</v>
      </c>
      <c r="D886" s="353" t="s">
        <v>384</v>
      </c>
      <c r="E886" s="354">
        <v>35572</v>
      </c>
      <c r="F886" s="403">
        <v>135.12</v>
      </c>
    </row>
    <row r="887" spans="1:6" x14ac:dyDescent="0.2">
      <c r="A887" s="351">
        <v>4756796</v>
      </c>
      <c r="B887" s="352" t="s">
        <v>7971</v>
      </c>
      <c r="C887" s="353" t="s">
        <v>383</v>
      </c>
      <c r="D887" s="353" t="s">
        <v>384</v>
      </c>
      <c r="E887" s="354">
        <v>35572</v>
      </c>
      <c r="F887" s="403">
        <v>889.19</v>
      </c>
    </row>
    <row r="888" spans="1:6" x14ac:dyDescent="0.2">
      <c r="A888" s="351">
        <v>5814399</v>
      </c>
      <c r="B888" s="352" t="s">
        <v>7972</v>
      </c>
      <c r="C888" s="353" t="s">
        <v>383</v>
      </c>
      <c r="D888" s="353" t="s">
        <v>384</v>
      </c>
      <c r="E888" s="354">
        <v>35577</v>
      </c>
      <c r="F888" s="403">
        <v>981.34</v>
      </c>
    </row>
    <row r="889" spans="1:6" x14ac:dyDescent="0.2">
      <c r="A889" s="351">
        <v>5398398</v>
      </c>
      <c r="B889" s="352" t="s">
        <v>7973</v>
      </c>
      <c r="C889" s="353" t="s">
        <v>383</v>
      </c>
      <c r="D889" s="353" t="s">
        <v>384</v>
      </c>
      <c r="E889" s="354">
        <v>35579</v>
      </c>
      <c r="F889" s="403">
        <v>431.94</v>
      </c>
    </row>
    <row r="890" spans="1:6" x14ac:dyDescent="0.2">
      <c r="A890" s="351">
        <v>5608699</v>
      </c>
      <c r="B890" s="352" t="s">
        <v>4026</v>
      </c>
      <c r="C890" s="353" t="s">
        <v>383</v>
      </c>
      <c r="D890" s="353" t="s">
        <v>384</v>
      </c>
      <c r="E890" s="354">
        <v>35579</v>
      </c>
      <c r="F890" s="403">
        <v>395.89</v>
      </c>
    </row>
    <row r="891" spans="1:6" x14ac:dyDescent="0.2">
      <c r="A891" s="351">
        <v>4396996</v>
      </c>
      <c r="B891" s="352" t="s">
        <v>7974</v>
      </c>
      <c r="C891" s="353" t="s">
        <v>383</v>
      </c>
      <c r="D891" s="353" t="s">
        <v>384</v>
      </c>
      <c r="E891" s="354">
        <v>35586</v>
      </c>
      <c r="F891" s="403">
        <v>39.56</v>
      </c>
    </row>
    <row r="892" spans="1:6" x14ac:dyDescent="0.2">
      <c r="A892" s="351">
        <v>4826697</v>
      </c>
      <c r="B892" s="352" t="s">
        <v>4365</v>
      </c>
      <c r="C892" s="353" t="s">
        <v>383</v>
      </c>
      <c r="D892" s="353" t="s">
        <v>384</v>
      </c>
      <c r="E892" s="354">
        <v>35587</v>
      </c>
      <c r="F892" s="403">
        <v>3438.85</v>
      </c>
    </row>
    <row r="893" spans="1:6" x14ac:dyDescent="0.2">
      <c r="A893" s="351">
        <v>4826897</v>
      </c>
      <c r="B893" s="352" t="s">
        <v>7414</v>
      </c>
      <c r="C893" s="353" t="s">
        <v>383</v>
      </c>
      <c r="D893" s="353" t="s">
        <v>384</v>
      </c>
      <c r="E893" s="354">
        <v>35594</v>
      </c>
      <c r="F893" s="403">
        <v>2473.73</v>
      </c>
    </row>
    <row r="894" spans="1:6" x14ac:dyDescent="0.2">
      <c r="A894" s="351">
        <v>5120298</v>
      </c>
      <c r="B894" s="352" t="s">
        <v>3170</v>
      </c>
      <c r="C894" s="353" t="s">
        <v>383</v>
      </c>
      <c r="D894" s="353" t="s">
        <v>384</v>
      </c>
      <c r="E894" s="354">
        <v>35594</v>
      </c>
      <c r="F894" s="403">
        <v>1766.88</v>
      </c>
    </row>
    <row r="895" spans="1:6" x14ac:dyDescent="0.2">
      <c r="A895" s="351">
        <v>4959597</v>
      </c>
      <c r="B895" s="352" t="s">
        <v>7975</v>
      </c>
      <c r="C895" s="353" t="s">
        <v>383</v>
      </c>
      <c r="D895" s="353" t="s">
        <v>384</v>
      </c>
      <c r="E895" s="354">
        <v>35598</v>
      </c>
      <c r="F895" s="403">
        <v>1874.1</v>
      </c>
    </row>
    <row r="896" spans="1:6" x14ac:dyDescent="0.2">
      <c r="A896" s="351">
        <v>4825897</v>
      </c>
      <c r="B896" s="352" t="s">
        <v>7976</v>
      </c>
      <c r="C896" s="353" t="s">
        <v>383</v>
      </c>
      <c r="D896" s="353" t="s">
        <v>384</v>
      </c>
      <c r="E896" s="354">
        <v>35598</v>
      </c>
      <c r="F896" s="403">
        <v>2595.79</v>
      </c>
    </row>
    <row r="897" spans="1:6" x14ac:dyDescent="0.2">
      <c r="A897" s="351">
        <v>5132498</v>
      </c>
      <c r="B897" s="352" t="s">
        <v>7977</v>
      </c>
      <c r="C897" s="353" t="s">
        <v>383</v>
      </c>
      <c r="D897" s="353" t="s">
        <v>384</v>
      </c>
      <c r="E897" s="354">
        <v>35604</v>
      </c>
      <c r="F897" s="403">
        <v>2146.81</v>
      </c>
    </row>
    <row r="898" spans="1:6" x14ac:dyDescent="0.2">
      <c r="A898" s="351">
        <v>5395598</v>
      </c>
      <c r="B898" s="352" t="s">
        <v>7978</v>
      </c>
      <c r="C898" s="353" t="s">
        <v>383</v>
      </c>
      <c r="D898" s="353" t="s">
        <v>384</v>
      </c>
      <c r="E898" s="354">
        <v>35604</v>
      </c>
      <c r="F898" s="403">
        <v>270.8</v>
      </c>
    </row>
    <row r="899" spans="1:6" x14ac:dyDescent="0.2">
      <c r="A899" s="351">
        <v>5497398</v>
      </c>
      <c r="B899" s="352" t="s">
        <v>7979</v>
      </c>
      <c r="C899" s="353" t="s">
        <v>383</v>
      </c>
      <c r="D899" s="353" t="s">
        <v>384</v>
      </c>
      <c r="E899" s="354">
        <v>35604</v>
      </c>
      <c r="F899" s="403">
        <v>105.25</v>
      </c>
    </row>
    <row r="900" spans="1:6" x14ac:dyDescent="0.2">
      <c r="A900" s="351">
        <v>5398198</v>
      </c>
      <c r="B900" s="352" t="s">
        <v>7980</v>
      </c>
      <c r="C900" s="353" t="s">
        <v>383</v>
      </c>
      <c r="D900" s="353" t="s">
        <v>384</v>
      </c>
      <c r="E900" s="354">
        <v>35604</v>
      </c>
      <c r="F900" s="403">
        <v>192.71</v>
      </c>
    </row>
    <row r="901" spans="1:6" x14ac:dyDescent="0.2">
      <c r="A901" s="351">
        <v>5368398</v>
      </c>
      <c r="B901" s="352" t="s">
        <v>7981</v>
      </c>
      <c r="C901" s="353" t="s">
        <v>383</v>
      </c>
      <c r="D901" s="353" t="s">
        <v>384</v>
      </c>
      <c r="E901" s="354">
        <v>35604</v>
      </c>
      <c r="F901" s="403">
        <v>266.7</v>
      </c>
    </row>
    <row r="902" spans="1:6" x14ac:dyDescent="0.2">
      <c r="A902" s="351">
        <v>5231798</v>
      </c>
      <c r="B902" s="352" t="s">
        <v>7982</v>
      </c>
      <c r="C902" s="353" t="s">
        <v>383</v>
      </c>
      <c r="D902" s="353" t="s">
        <v>384</v>
      </c>
      <c r="E902" s="354">
        <v>35606</v>
      </c>
      <c r="F902" s="403">
        <v>1895.97</v>
      </c>
    </row>
    <row r="903" spans="1:6" x14ac:dyDescent="0.2">
      <c r="A903" s="351">
        <v>591030</v>
      </c>
      <c r="B903" s="352" t="s">
        <v>1588</v>
      </c>
      <c r="C903" s="353" t="s">
        <v>383</v>
      </c>
      <c r="D903" s="353" t="s">
        <v>384</v>
      </c>
      <c r="E903" s="354">
        <v>35607</v>
      </c>
      <c r="F903" s="403">
        <v>2954.05</v>
      </c>
    </row>
    <row r="904" spans="1:6" x14ac:dyDescent="0.2">
      <c r="A904" s="351">
        <v>5133898</v>
      </c>
      <c r="B904" s="352" t="s">
        <v>7983</v>
      </c>
      <c r="C904" s="353" t="s">
        <v>383</v>
      </c>
      <c r="D904" s="353" t="s">
        <v>384</v>
      </c>
      <c r="E904" s="354">
        <v>35608</v>
      </c>
      <c r="F904" s="403">
        <v>1859.73</v>
      </c>
    </row>
    <row r="905" spans="1:6" x14ac:dyDescent="0.2">
      <c r="A905" s="351">
        <v>5231998</v>
      </c>
      <c r="B905" s="352" t="s">
        <v>736</v>
      </c>
      <c r="C905" s="353" t="s">
        <v>383</v>
      </c>
      <c r="D905" s="353" t="s">
        <v>384</v>
      </c>
      <c r="E905" s="354">
        <v>35611</v>
      </c>
      <c r="F905" s="403">
        <v>1423.36</v>
      </c>
    </row>
    <row r="906" spans="1:6" x14ac:dyDescent="0.2">
      <c r="A906" s="351">
        <v>5233598</v>
      </c>
      <c r="B906" s="352" t="s">
        <v>2002</v>
      </c>
      <c r="C906" s="353" t="s">
        <v>383</v>
      </c>
      <c r="D906" s="353" t="s">
        <v>384</v>
      </c>
      <c r="E906" s="354">
        <v>35611</v>
      </c>
      <c r="F906" s="403">
        <v>1410.11</v>
      </c>
    </row>
    <row r="907" spans="1:6" x14ac:dyDescent="0.2">
      <c r="A907" s="351">
        <v>5232998</v>
      </c>
      <c r="B907" s="352" t="s">
        <v>4363</v>
      </c>
      <c r="C907" s="353" t="s">
        <v>383</v>
      </c>
      <c r="D907" s="353" t="s">
        <v>384</v>
      </c>
      <c r="E907" s="354">
        <v>35611</v>
      </c>
      <c r="F907" s="403">
        <v>3202.69</v>
      </c>
    </row>
    <row r="908" spans="1:6" x14ac:dyDescent="0.2">
      <c r="A908" s="351">
        <v>5897199</v>
      </c>
      <c r="B908" s="352" t="s">
        <v>686</v>
      </c>
      <c r="C908" s="353" t="s">
        <v>383</v>
      </c>
      <c r="D908" s="353" t="s">
        <v>384</v>
      </c>
      <c r="E908" s="354">
        <v>35612</v>
      </c>
      <c r="F908" s="403">
        <v>2520.61</v>
      </c>
    </row>
    <row r="909" spans="1:6" x14ac:dyDescent="0.2">
      <c r="A909" s="351">
        <v>511880</v>
      </c>
      <c r="B909" s="352" t="s">
        <v>1831</v>
      </c>
      <c r="C909" s="353" t="s">
        <v>383</v>
      </c>
      <c r="D909" s="353" t="s">
        <v>384</v>
      </c>
      <c r="E909" s="354">
        <v>35612</v>
      </c>
      <c r="F909" s="403">
        <v>2530.92</v>
      </c>
    </row>
    <row r="910" spans="1:6" x14ac:dyDescent="0.2">
      <c r="A910" s="351">
        <v>5896599</v>
      </c>
      <c r="B910" s="352" t="s">
        <v>4563</v>
      </c>
      <c r="C910" s="353" t="s">
        <v>383</v>
      </c>
      <c r="D910" s="353" t="s">
        <v>384</v>
      </c>
      <c r="E910" s="354">
        <v>35612</v>
      </c>
      <c r="F910" s="403">
        <v>2406.33</v>
      </c>
    </row>
    <row r="911" spans="1:6" x14ac:dyDescent="0.2">
      <c r="A911" s="351">
        <v>5232398</v>
      </c>
      <c r="B911" s="352" t="s">
        <v>796</v>
      </c>
      <c r="C911" s="353" t="s">
        <v>383</v>
      </c>
      <c r="D911" s="353" t="s">
        <v>384</v>
      </c>
      <c r="E911" s="354">
        <v>35612</v>
      </c>
      <c r="F911" s="403">
        <v>1293</v>
      </c>
    </row>
    <row r="912" spans="1:6" x14ac:dyDescent="0.2">
      <c r="A912" s="351">
        <v>5599299</v>
      </c>
      <c r="B912" s="352" t="s">
        <v>4410</v>
      </c>
      <c r="C912" s="353" t="s">
        <v>383</v>
      </c>
      <c r="D912" s="353" t="s">
        <v>384</v>
      </c>
      <c r="E912" s="354">
        <v>35612</v>
      </c>
      <c r="F912" s="403">
        <v>3219.54</v>
      </c>
    </row>
    <row r="913" spans="1:6" x14ac:dyDescent="0.2">
      <c r="A913" s="351">
        <v>5137098</v>
      </c>
      <c r="B913" s="352" t="s">
        <v>7984</v>
      </c>
      <c r="C913" s="353" t="s">
        <v>383</v>
      </c>
      <c r="D913" s="353" t="s">
        <v>384</v>
      </c>
      <c r="E913" s="354">
        <v>35612</v>
      </c>
      <c r="F913" s="403">
        <v>979.78</v>
      </c>
    </row>
    <row r="914" spans="1:6" x14ac:dyDescent="0.2">
      <c r="A914" s="351">
        <v>5804199</v>
      </c>
      <c r="B914" s="352" t="s">
        <v>7985</v>
      </c>
      <c r="C914" s="353" t="s">
        <v>383</v>
      </c>
      <c r="D914" s="353" t="s">
        <v>384</v>
      </c>
      <c r="E914" s="354">
        <v>35612</v>
      </c>
      <c r="F914" s="403">
        <v>1495.45</v>
      </c>
    </row>
    <row r="915" spans="1:6" x14ac:dyDescent="0.2">
      <c r="A915" s="351">
        <v>5613099</v>
      </c>
      <c r="B915" s="352" t="s">
        <v>7986</v>
      </c>
      <c r="C915" s="353" t="s">
        <v>383</v>
      </c>
      <c r="D915" s="353" t="s">
        <v>384</v>
      </c>
      <c r="E915" s="354">
        <v>35621</v>
      </c>
      <c r="F915" s="403">
        <v>476.58</v>
      </c>
    </row>
    <row r="916" spans="1:6" x14ac:dyDescent="0.2">
      <c r="A916" s="351">
        <v>5233198</v>
      </c>
      <c r="B916" s="352" t="s">
        <v>1928</v>
      </c>
      <c r="C916" s="353" t="s">
        <v>383</v>
      </c>
      <c r="D916" s="353" t="s">
        <v>384</v>
      </c>
      <c r="E916" s="354">
        <v>35633</v>
      </c>
      <c r="F916" s="403">
        <v>1371.12</v>
      </c>
    </row>
    <row r="917" spans="1:6" x14ac:dyDescent="0.2">
      <c r="A917" s="351">
        <v>5117898</v>
      </c>
      <c r="B917" s="352" t="s">
        <v>6404</v>
      </c>
      <c r="C917" s="353" t="s">
        <v>383</v>
      </c>
      <c r="D917" s="353" t="s">
        <v>384</v>
      </c>
      <c r="E917" s="354">
        <v>35633</v>
      </c>
      <c r="F917" s="403">
        <v>2312.3200000000002</v>
      </c>
    </row>
    <row r="918" spans="1:6" x14ac:dyDescent="0.2">
      <c r="A918" s="351">
        <v>5233798</v>
      </c>
      <c r="B918" s="352" t="s">
        <v>4873</v>
      </c>
      <c r="C918" s="353" t="s">
        <v>383</v>
      </c>
      <c r="D918" s="353" t="s">
        <v>384</v>
      </c>
      <c r="E918" s="354">
        <v>35635</v>
      </c>
      <c r="F918" s="403">
        <v>1633.85</v>
      </c>
    </row>
    <row r="919" spans="1:6" x14ac:dyDescent="0.2">
      <c r="A919" s="351">
        <v>5117498</v>
      </c>
      <c r="B919" s="352" t="s">
        <v>7354</v>
      </c>
      <c r="C919" s="353" t="s">
        <v>383</v>
      </c>
      <c r="D919" s="353" t="s">
        <v>384</v>
      </c>
      <c r="E919" s="354">
        <v>35635</v>
      </c>
      <c r="F919" s="403">
        <v>1751.28</v>
      </c>
    </row>
    <row r="920" spans="1:6" x14ac:dyDescent="0.2">
      <c r="A920" s="351">
        <v>5120498</v>
      </c>
      <c r="B920" s="352" t="s">
        <v>4888</v>
      </c>
      <c r="C920" s="353" t="s">
        <v>383</v>
      </c>
      <c r="D920" s="353" t="s">
        <v>384</v>
      </c>
      <c r="E920" s="354">
        <v>35639</v>
      </c>
      <c r="F920" s="403">
        <v>1893.02</v>
      </c>
    </row>
    <row r="921" spans="1:6" x14ac:dyDescent="0.2">
      <c r="A921" s="351">
        <v>5121298</v>
      </c>
      <c r="B921" s="352" t="s">
        <v>4614</v>
      </c>
      <c r="C921" s="353" t="s">
        <v>383</v>
      </c>
      <c r="D921" s="353" t="s">
        <v>384</v>
      </c>
      <c r="E921" s="354">
        <v>35639</v>
      </c>
      <c r="F921" s="403">
        <v>2871.34</v>
      </c>
    </row>
    <row r="922" spans="1:6" x14ac:dyDescent="0.2">
      <c r="A922" s="351">
        <v>1160195</v>
      </c>
      <c r="B922" s="352" t="s">
        <v>527</v>
      </c>
      <c r="C922" s="353" t="s">
        <v>383</v>
      </c>
      <c r="D922" s="353" t="s">
        <v>384</v>
      </c>
      <c r="E922" s="354">
        <v>42332</v>
      </c>
      <c r="F922" s="403">
        <v>3370.28</v>
      </c>
    </row>
    <row r="923" spans="1:6" x14ac:dyDescent="0.2">
      <c r="A923" s="351">
        <v>5709799</v>
      </c>
      <c r="B923" s="352" t="s">
        <v>3731</v>
      </c>
      <c r="C923" s="353" t="s">
        <v>383</v>
      </c>
      <c r="D923" s="353" t="s">
        <v>384</v>
      </c>
      <c r="E923" s="354">
        <v>35639</v>
      </c>
      <c r="F923" s="403">
        <v>1766.88</v>
      </c>
    </row>
    <row r="924" spans="1:6" x14ac:dyDescent="0.2">
      <c r="A924" s="351">
        <v>570950</v>
      </c>
      <c r="B924" s="352" t="s">
        <v>4615</v>
      </c>
      <c r="C924" s="353" t="s">
        <v>383</v>
      </c>
      <c r="D924" s="353" t="s">
        <v>384</v>
      </c>
      <c r="E924" s="354">
        <v>35639</v>
      </c>
      <c r="F924" s="403">
        <v>2571.48</v>
      </c>
    </row>
    <row r="925" spans="1:6" x14ac:dyDescent="0.2">
      <c r="A925" s="351">
        <v>5607099</v>
      </c>
      <c r="B925" s="352" t="s">
        <v>5000</v>
      </c>
      <c r="C925" s="353" t="s">
        <v>383</v>
      </c>
      <c r="D925" s="353" t="s">
        <v>384</v>
      </c>
      <c r="E925" s="354">
        <v>35640</v>
      </c>
      <c r="F925" s="403">
        <v>1322.84</v>
      </c>
    </row>
    <row r="926" spans="1:6" x14ac:dyDescent="0.2">
      <c r="A926" s="351">
        <v>5607299</v>
      </c>
      <c r="B926" s="352" t="s">
        <v>5000</v>
      </c>
      <c r="C926" s="353" t="s">
        <v>383</v>
      </c>
      <c r="D926" s="353" t="s">
        <v>384</v>
      </c>
      <c r="E926" s="354">
        <v>35640</v>
      </c>
      <c r="F926" s="403">
        <v>1322.84</v>
      </c>
    </row>
    <row r="927" spans="1:6" x14ac:dyDescent="0.2">
      <c r="A927" s="351">
        <v>5132898</v>
      </c>
      <c r="B927" s="352" t="s">
        <v>624</v>
      </c>
      <c r="C927" s="353" t="s">
        <v>383</v>
      </c>
      <c r="D927" s="353" t="s">
        <v>384</v>
      </c>
      <c r="E927" s="354">
        <v>35646</v>
      </c>
      <c r="F927" s="403">
        <v>3440.36</v>
      </c>
    </row>
    <row r="928" spans="1:6" x14ac:dyDescent="0.2">
      <c r="A928" s="351">
        <v>5133498</v>
      </c>
      <c r="B928" s="352" t="s">
        <v>6602</v>
      </c>
      <c r="C928" s="353" t="s">
        <v>383</v>
      </c>
      <c r="D928" s="353" t="s">
        <v>384</v>
      </c>
      <c r="E928" s="354">
        <v>35646</v>
      </c>
      <c r="F928" s="403">
        <v>1085.45</v>
      </c>
    </row>
    <row r="929" spans="1:6" x14ac:dyDescent="0.2">
      <c r="A929" s="351">
        <v>582050</v>
      </c>
      <c r="B929" s="352" t="s">
        <v>7987</v>
      </c>
      <c r="C929" s="353" t="s">
        <v>383</v>
      </c>
      <c r="D929" s="353" t="s">
        <v>384</v>
      </c>
      <c r="E929" s="354">
        <v>35647</v>
      </c>
      <c r="F929" s="403">
        <v>701.54</v>
      </c>
    </row>
    <row r="930" spans="1:6" x14ac:dyDescent="0.2">
      <c r="A930" s="351">
        <v>5601299</v>
      </c>
      <c r="B930" s="352" t="s">
        <v>2334</v>
      </c>
      <c r="C930" s="353" t="s">
        <v>383</v>
      </c>
      <c r="D930" s="353" t="s">
        <v>384</v>
      </c>
      <c r="E930" s="354">
        <v>35647</v>
      </c>
      <c r="F930" s="403">
        <v>1446.74</v>
      </c>
    </row>
    <row r="931" spans="1:6" x14ac:dyDescent="0.2">
      <c r="A931" s="351">
        <v>5600099</v>
      </c>
      <c r="B931" s="352" t="s">
        <v>7988</v>
      </c>
      <c r="C931" s="353" t="s">
        <v>383</v>
      </c>
      <c r="D931" s="353" t="s">
        <v>384</v>
      </c>
      <c r="E931" s="354">
        <v>35647</v>
      </c>
      <c r="F931" s="403">
        <v>1236.03</v>
      </c>
    </row>
    <row r="932" spans="1:6" x14ac:dyDescent="0.2">
      <c r="A932" s="351">
        <v>5601099</v>
      </c>
      <c r="B932" s="352" t="s">
        <v>5229</v>
      </c>
      <c r="C932" s="353" t="s">
        <v>383</v>
      </c>
      <c r="D932" s="353" t="s">
        <v>384</v>
      </c>
      <c r="E932" s="354">
        <v>35647</v>
      </c>
      <c r="F932" s="403">
        <v>1108.8599999999999</v>
      </c>
    </row>
    <row r="933" spans="1:6" x14ac:dyDescent="0.2">
      <c r="A933" s="351">
        <v>5600299</v>
      </c>
      <c r="B933" s="352" t="s">
        <v>1685</v>
      </c>
      <c r="C933" s="353" t="s">
        <v>383</v>
      </c>
      <c r="D933" s="353" t="s">
        <v>384</v>
      </c>
      <c r="E933" s="354">
        <v>35647</v>
      </c>
      <c r="F933" s="403">
        <v>200.55</v>
      </c>
    </row>
    <row r="934" spans="1:6" x14ac:dyDescent="0.2">
      <c r="A934" s="351">
        <v>5816999</v>
      </c>
      <c r="B934" s="352" t="s">
        <v>7989</v>
      </c>
      <c r="C934" s="353" t="s">
        <v>383</v>
      </c>
      <c r="D934" s="353" t="s">
        <v>384</v>
      </c>
      <c r="E934" s="354">
        <v>35647</v>
      </c>
      <c r="F934" s="403">
        <v>569.99</v>
      </c>
    </row>
    <row r="935" spans="1:6" x14ac:dyDescent="0.2">
      <c r="A935" s="351">
        <v>5358098</v>
      </c>
      <c r="B935" s="352" t="s">
        <v>1613</v>
      </c>
      <c r="C935" s="353" t="s">
        <v>383</v>
      </c>
      <c r="D935" s="353" t="s">
        <v>384</v>
      </c>
      <c r="E935" s="354">
        <v>35647</v>
      </c>
      <c r="F935" s="403">
        <v>1467.11</v>
      </c>
    </row>
    <row r="936" spans="1:6" x14ac:dyDescent="0.2">
      <c r="A936" s="351">
        <v>7368370</v>
      </c>
      <c r="B936" s="352" t="s">
        <v>1625</v>
      </c>
      <c r="C936" s="353" t="s">
        <v>383</v>
      </c>
      <c r="D936" s="353" t="s">
        <v>384</v>
      </c>
      <c r="E936" s="354">
        <v>35647</v>
      </c>
      <c r="F936" s="403">
        <v>2533.88</v>
      </c>
    </row>
    <row r="937" spans="1:6" x14ac:dyDescent="0.2">
      <c r="A937" s="351">
        <v>5357298</v>
      </c>
      <c r="B937" s="352" t="s">
        <v>7990</v>
      </c>
      <c r="C937" s="353" t="s">
        <v>383</v>
      </c>
      <c r="D937" s="353" t="s">
        <v>384</v>
      </c>
      <c r="E937" s="354">
        <v>35647</v>
      </c>
      <c r="F937" s="403">
        <v>4866.8100000000004</v>
      </c>
    </row>
    <row r="938" spans="1:6" x14ac:dyDescent="0.2">
      <c r="A938" s="351">
        <v>4082596</v>
      </c>
      <c r="B938" s="352" t="s">
        <v>7991</v>
      </c>
      <c r="C938" s="353" t="s">
        <v>383</v>
      </c>
      <c r="D938" s="353" t="s">
        <v>384</v>
      </c>
      <c r="E938" s="354">
        <v>35647</v>
      </c>
      <c r="F938" s="403">
        <v>1452.35</v>
      </c>
    </row>
    <row r="939" spans="1:6" x14ac:dyDescent="0.2">
      <c r="A939" s="351">
        <v>5363998</v>
      </c>
      <c r="B939" s="352" t="s">
        <v>7992</v>
      </c>
      <c r="C939" s="353" t="s">
        <v>383</v>
      </c>
      <c r="D939" s="353" t="s">
        <v>384</v>
      </c>
      <c r="E939" s="354">
        <v>35647</v>
      </c>
      <c r="F939" s="403">
        <v>987.6</v>
      </c>
    </row>
    <row r="940" spans="1:6" x14ac:dyDescent="0.2">
      <c r="A940" s="351">
        <v>5602499</v>
      </c>
      <c r="B940" s="352" t="s">
        <v>3399</v>
      </c>
      <c r="C940" s="353" t="s">
        <v>383</v>
      </c>
      <c r="D940" s="353" t="s">
        <v>384</v>
      </c>
      <c r="E940" s="354">
        <v>35647</v>
      </c>
      <c r="F940" s="403">
        <v>598.22</v>
      </c>
    </row>
    <row r="941" spans="1:6" x14ac:dyDescent="0.2">
      <c r="A941" s="351">
        <v>7036510</v>
      </c>
      <c r="B941" s="352" t="s">
        <v>7993</v>
      </c>
      <c r="C941" s="353" t="s">
        <v>383</v>
      </c>
      <c r="D941" s="353" t="s">
        <v>384</v>
      </c>
      <c r="E941" s="354">
        <v>35647</v>
      </c>
      <c r="F941" s="403">
        <v>1915.9</v>
      </c>
    </row>
    <row r="942" spans="1:6" x14ac:dyDescent="0.2">
      <c r="A942" s="351">
        <v>5396198</v>
      </c>
      <c r="B942" s="352" t="s">
        <v>7994</v>
      </c>
      <c r="C942" s="353" t="s">
        <v>383</v>
      </c>
      <c r="D942" s="353" t="s">
        <v>384</v>
      </c>
      <c r="E942" s="354">
        <v>35647</v>
      </c>
      <c r="F942" s="403">
        <v>144.78</v>
      </c>
    </row>
    <row r="943" spans="1:6" x14ac:dyDescent="0.2">
      <c r="A943" s="351">
        <v>5370598</v>
      </c>
      <c r="B943" s="352" t="s">
        <v>1185</v>
      </c>
      <c r="C943" s="353" t="s">
        <v>383</v>
      </c>
      <c r="D943" s="353" t="s">
        <v>384</v>
      </c>
      <c r="E943" s="354">
        <v>35650</v>
      </c>
      <c r="F943" s="403">
        <v>2663.09</v>
      </c>
    </row>
    <row r="944" spans="1:6" x14ac:dyDescent="0.2">
      <c r="A944" s="351">
        <v>70126599</v>
      </c>
      <c r="B944" s="352" t="s">
        <v>7995</v>
      </c>
      <c r="C944" s="353" t="s">
        <v>383</v>
      </c>
      <c r="D944" s="353" t="s">
        <v>384</v>
      </c>
      <c r="E944" s="354">
        <v>35650</v>
      </c>
      <c r="F944" s="403">
        <v>531.61</v>
      </c>
    </row>
    <row r="945" spans="1:6" x14ac:dyDescent="0.2">
      <c r="A945" s="351">
        <v>5615699</v>
      </c>
      <c r="B945" s="352" t="s">
        <v>7996</v>
      </c>
      <c r="C945" s="353" t="s">
        <v>383</v>
      </c>
      <c r="D945" s="353" t="s">
        <v>384</v>
      </c>
      <c r="E945" s="354">
        <v>35650</v>
      </c>
      <c r="F945" s="403">
        <v>235.72</v>
      </c>
    </row>
    <row r="946" spans="1:6" x14ac:dyDescent="0.2">
      <c r="A946" s="351">
        <v>5612499</v>
      </c>
      <c r="B946" s="352" t="s">
        <v>1206</v>
      </c>
      <c r="C946" s="353" t="s">
        <v>383</v>
      </c>
      <c r="D946" s="353" t="s">
        <v>384</v>
      </c>
      <c r="E946" s="354">
        <v>35650</v>
      </c>
      <c r="F946" s="403">
        <v>338.14</v>
      </c>
    </row>
    <row r="947" spans="1:6" x14ac:dyDescent="0.2">
      <c r="A947" s="351">
        <v>5366598</v>
      </c>
      <c r="B947" s="352" t="s">
        <v>7997</v>
      </c>
      <c r="C947" s="353" t="s">
        <v>383</v>
      </c>
      <c r="D947" s="353" t="s">
        <v>384</v>
      </c>
      <c r="E947" s="354">
        <v>35650</v>
      </c>
      <c r="F947" s="403">
        <v>584.64</v>
      </c>
    </row>
    <row r="948" spans="1:6" x14ac:dyDescent="0.2">
      <c r="A948" s="351">
        <v>7157490</v>
      </c>
      <c r="B948" s="352" t="s">
        <v>6528</v>
      </c>
      <c r="C948" s="353" t="s">
        <v>383</v>
      </c>
      <c r="D948" s="353" t="s">
        <v>384</v>
      </c>
      <c r="E948" s="354">
        <v>35650</v>
      </c>
      <c r="F948" s="403">
        <v>1256.23</v>
      </c>
    </row>
    <row r="949" spans="1:6" x14ac:dyDescent="0.2">
      <c r="A949" s="351">
        <v>5603899</v>
      </c>
      <c r="B949" s="352" t="s">
        <v>929</v>
      </c>
      <c r="C949" s="353" t="s">
        <v>383</v>
      </c>
      <c r="D949" s="353" t="s">
        <v>384</v>
      </c>
      <c r="E949" s="354">
        <v>35656</v>
      </c>
      <c r="F949" s="403">
        <v>1465.24</v>
      </c>
    </row>
    <row r="950" spans="1:6" x14ac:dyDescent="0.2">
      <c r="A950" s="351">
        <v>5617299</v>
      </c>
      <c r="B950" s="352" t="s">
        <v>2940</v>
      </c>
      <c r="C950" s="353" t="s">
        <v>383</v>
      </c>
      <c r="D950" s="353" t="s">
        <v>384</v>
      </c>
      <c r="E950" s="354">
        <v>35663</v>
      </c>
      <c r="F950" s="403">
        <v>2147.48</v>
      </c>
    </row>
    <row r="951" spans="1:6" x14ac:dyDescent="0.2">
      <c r="A951" s="351">
        <v>549790</v>
      </c>
      <c r="B951" s="352" t="s">
        <v>7708</v>
      </c>
      <c r="C951" s="353" t="s">
        <v>383</v>
      </c>
      <c r="D951" s="353" t="s">
        <v>384</v>
      </c>
      <c r="E951" s="354">
        <v>35663</v>
      </c>
      <c r="F951" s="403">
        <v>3535.58</v>
      </c>
    </row>
    <row r="952" spans="1:6" x14ac:dyDescent="0.2">
      <c r="A952" s="351">
        <v>5897599</v>
      </c>
      <c r="B952" s="352" t="s">
        <v>7998</v>
      </c>
      <c r="C952" s="353" t="s">
        <v>383</v>
      </c>
      <c r="D952" s="353" t="s">
        <v>384</v>
      </c>
      <c r="E952" s="354">
        <v>35664</v>
      </c>
      <c r="F952" s="403">
        <v>2453.25</v>
      </c>
    </row>
    <row r="953" spans="1:6" x14ac:dyDescent="0.2">
      <c r="A953" s="351">
        <v>5136098</v>
      </c>
      <c r="B953" s="352" t="s">
        <v>2512</v>
      </c>
      <c r="C953" s="353" t="s">
        <v>383</v>
      </c>
      <c r="D953" s="353" t="s">
        <v>384</v>
      </c>
      <c r="E953" s="354">
        <v>35664</v>
      </c>
      <c r="F953" s="403">
        <v>1148.7</v>
      </c>
    </row>
    <row r="954" spans="1:6" x14ac:dyDescent="0.2">
      <c r="A954" s="351">
        <v>590410</v>
      </c>
      <c r="B954" s="352" t="s">
        <v>7999</v>
      </c>
      <c r="C954" s="353" t="s">
        <v>383</v>
      </c>
      <c r="D954" s="353" t="s">
        <v>384</v>
      </c>
      <c r="E954" s="354">
        <v>35664</v>
      </c>
      <c r="F954" s="403">
        <v>2309.3200000000002</v>
      </c>
    </row>
    <row r="955" spans="1:6" x14ac:dyDescent="0.2">
      <c r="A955" s="351">
        <v>5710999</v>
      </c>
      <c r="B955" s="352" t="s">
        <v>1370</v>
      </c>
      <c r="C955" s="353" t="s">
        <v>383</v>
      </c>
      <c r="D955" s="353" t="s">
        <v>384</v>
      </c>
      <c r="E955" s="354">
        <v>36004</v>
      </c>
      <c r="F955" s="403">
        <v>479.49</v>
      </c>
    </row>
    <row r="956" spans="1:6" x14ac:dyDescent="0.2">
      <c r="A956" s="351">
        <v>5134698</v>
      </c>
      <c r="B956" s="352" t="s">
        <v>1895</v>
      </c>
      <c r="C956" s="353" t="s">
        <v>383</v>
      </c>
      <c r="D956" s="353" t="s">
        <v>384</v>
      </c>
      <c r="E956" s="354">
        <v>35668</v>
      </c>
      <c r="F956" s="403">
        <v>1178.51</v>
      </c>
    </row>
    <row r="957" spans="1:6" x14ac:dyDescent="0.2">
      <c r="A957" s="351">
        <v>5715999</v>
      </c>
      <c r="B957" s="352" t="s">
        <v>5686</v>
      </c>
      <c r="C957" s="353" t="s">
        <v>383</v>
      </c>
      <c r="D957" s="353" t="s">
        <v>384</v>
      </c>
      <c r="E957" s="354">
        <v>35668</v>
      </c>
      <c r="F957" s="403">
        <v>1702.43</v>
      </c>
    </row>
    <row r="958" spans="1:6" x14ac:dyDescent="0.2">
      <c r="A958" s="351">
        <v>5716199</v>
      </c>
      <c r="B958" s="352" t="s">
        <v>2386</v>
      </c>
      <c r="C958" s="353" t="s">
        <v>383</v>
      </c>
      <c r="D958" s="353" t="s">
        <v>384</v>
      </c>
      <c r="E958" s="354">
        <v>35668</v>
      </c>
      <c r="F958" s="403">
        <v>6095.88</v>
      </c>
    </row>
    <row r="959" spans="1:6" x14ac:dyDescent="0.2">
      <c r="A959" s="351">
        <v>5711999</v>
      </c>
      <c r="B959" s="352" t="s">
        <v>1586</v>
      </c>
      <c r="C959" s="353" t="s">
        <v>383</v>
      </c>
      <c r="D959" s="353" t="s">
        <v>384</v>
      </c>
      <c r="E959" s="354">
        <v>35668</v>
      </c>
      <c r="F959" s="403">
        <v>945.65</v>
      </c>
    </row>
    <row r="960" spans="1:6" ht="24" x14ac:dyDescent="0.2">
      <c r="A960" s="351">
        <v>5311198</v>
      </c>
      <c r="B960" s="352" t="s">
        <v>2341</v>
      </c>
      <c r="C960" s="353" t="s">
        <v>383</v>
      </c>
      <c r="D960" s="353" t="s">
        <v>384</v>
      </c>
      <c r="E960" s="354">
        <v>35668</v>
      </c>
      <c r="F960" s="403">
        <v>2709.61</v>
      </c>
    </row>
    <row r="961" spans="1:6" x14ac:dyDescent="0.2">
      <c r="A961" s="351">
        <v>5719999</v>
      </c>
      <c r="B961" s="352" t="s">
        <v>5695</v>
      </c>
      <c r="C961" s="353" t="s">
        <v>383</v>
      </c>
      <c r="D961" s="353" t="s">
        <v>384</v>
      </c>
      <c r="E961" s="354">
        <v>35669</v>
      </c>
      <c r="F961" s="403">
        <v>1904.53</v>
      </c>
    </row>
    <row r="962" spans="1:6" x14ac:dyDescent="0.2">
      <c r="A962" s="351">
        <v>5626299</v>
      </c>
      <c r="B962" s="352" t="s">
        <v>8000</v>
      </c>
      <c r="C962" s="353" t="s">
        <v>383</v>
      </c>
      <c r="D962" s="353" t="s">
        <v>384</v>
      </c>
      <c r="E962" s="354">
        <v>35669</v>
      </c>
      <c r="F962" s="403">
        <v>1248.3399999999999</v>
      </c>
    </row>
    <row r="963" spans="1:6" x14ac:dyDescent="0.2">
      <c r="A963" s="351">
        <v>5619299</v>
      </c>
      <c r="B963" s="352" t="s">
        <v>1018</v>
      </c>
      <c r="C963" s="353" t="s">
        <v>383</v>
      </c>
      <c r="D963" s="353" t="s">
        <v>384</v>
      </c>
      <c r="E963" s="354">
        <v>35671</v>
      </c>
      <c r="F963" s="403">
        <v>1707.64</v>
      </c>
    </row>
    <row r="964" spans="1:6" x14ac:dyDescent="0.2">
      <c r="A964" s="351">
        <v>5631499</v>
      </c>
      <c r="B964" s="352" t="s">
        <v>2947</v>
      </c>
      <c r="C964" s="353" t="s">
        <v>383</v>
      </c>
      <c r="D964" s="353" t="s">
        <v>384</v>
      </c>
      <c r="E964" s="354">
        <v>35671</v>
      </c>
      <c r="F964" s="403">
        <v>2710.51</v>
      </c>
    </row>
    <row r="965" spans="1:6" x14ac:dyDescent="0.2">
      <c r="A965" s="351">
        <v>95604299</v>
      </c>
      <c r="B965" s="352" t="s">
        <v>8001</v>
      </c>
      <c r="C965" s="353" t="s">
        <v>383</v>
      </c>
      <c r="D965" s="353" t="s">
        <v>384</v>
      </c>
      <c r="E965" s="354">
        <v>35671</v>
      </c>
      <c r="F965" s="403">
        <v>332.23</v>
      </c>
    </row>
    <row r="966" spans="1:6" x14ac:dyDescent="0.2">
      <c r="A966" s="351">
        <v>5681399</v>
      </c>
      <c r="B966" s="352" t="s">
        <v>3438</v>
      </c>
      <c r="C966" s="353" t="s">
        <v>383</v>
      </c>
      <c r="D966" s="353" t="s">
        <v>384</v>
      </c>
      <c r="E966" s="354">
        <v>35671</v>
      </c>
      <c r="F966" s="403">
        <v>2605.0100000000002</v>
      </c>
    </row>
    <row r="967" spans="1:6" x14ac:dyDescent="0.2">
      <c r="A967" s="351">
        <v>568110</v>
      </c>
      <c r="B967" s="352" t="s">
        <v>4883</v>
      </c>
      <c r="C967" s="353" t="s">
        <v>383</v>
      </c>
      <c r="D967" s="353" t="s">
        <v>384</v>
      </c>
      <c r="E967" s="354">
        <v>35671</v>
      </c>
      <c r="F967" s="403">
        <v>1888.89</v>
      </c>
    </row>
    <row r="968" spans="1:6" x14ac:dyDescent="0.2">
      <c r="A968" s="351">
        <v>5680999</v>
      </c>
      <c r="B968" s="352" t="s">
        <v>8002</v>
      </c>
      <c r="C968" s="353" t="s">
        <v>383</v>
      </c>
      <c r="D968" s="353" t="s">
        <v>384</v>
      </c>
      <c r="E968" s="354">
        <v>35671</v>
      </c>
      <c r="F968" s="403">
        <v>2742.96</v>
      </c>
    </row>
    <row r="969" spans="1:6" x14ac:dyDescent="0.2">
      <c r="A969" s="351">
        <v>5408599</v>
      </c>
      <c r="B969" s="352" t="s">
        <v>1075</v>
      </c>
      <c r="C969" s="353" t="s">
        <v>383</v>
      </c>
      <c r="D969" s="353" t="s">
        <v>384</v>
      </c>
      <c r="E969" s="354">
        <v>35671</v>
      </c>
      <c r="F969" s="403">
        <v>1336.59</v>
      </c>
    </row>
    <row r="970" spans="1:6" x14ac:dyDescent="0.2">
      <c r="A970" s="351">
        <v>5409198</v>
      </c>
      <c r="B970" s="352" t="s">
        <v>2521</v>
      </c>
      <c r="C970" s="353" t="s">
        <v>383</v>
      </c>
      <c r="D970" s="353" t="s">
        <v>384</v>
      </c>
      <c r="E970" s="354">
        <v>35671</v>
      </c>
      <c r="F970" s="403">
        <v>1869.57</v>
      </c>
    </row>
    <row r="971" spans="1:6" x14ac:dyDescent="0.2">
      <c r="A971" s="351">
        <v>5409398</v>
      </c>
      <c r="B971" s="352" t="s">
        <v>4616</v>
      </c>
      <c r="C971" s="353" t="s">
        <v>383</v>
      </c>
      <c r="D971" s="353" t="s">
        <v>384</v>
      </c>
      <c r="E971" s="354">
        <v>35674</v>
      </c>
      <c r="F971" s="403">
        <v>5514.79</v>
      </c>
    </row>
    <row r="972" spans="1:6" x14ac:dyDescent="0.2">
      <c r="A972" s="351">
        <v>5611299</v>
      </c>
      <c r="B972" s="352" t="s">
        <v>8003</v>
      </c>
      <c r="C972" s="353" t="s">
        <v>383</v>
      </c>
      <c r="D972" s="353" t="s">
        <v>384</v>
      </c>
      <c r="E972" s="354">
        <v>35674</v>
      </c>
      <c r="F972" s="403">
        <v>206.52</v>
      </c>
    </row>
    <row r="973" spans="1:6" x14ac:dyDescent="0.2">
      <c r="A973" s="351">
        <v>5602299</v>
      </c>
      <c r="B973" s="352" t="s">
        <v>8004</v>
      </c>
      <c r="C973" s="353" t="s">
        <v>383</v>
      </c>
      <c r="D973" s="353" t="s">
        <v>384</v>
      </c>
      <c r="E973" s="354">
        <v>35674</v>
      </c>
      <c r="F973" s="403">
        <v>141.86000000000001</v>
      </c>
    </row>
    <row r="974" spans="1:6" x14ac:dyDescent="0.2">
      <c r="A974" s="351">
        <v>5611499</v>
      </c>
      <c r="B974" s="352" t="s">
        <v>8005</v>
      </c>
      <c r="C974" s="353" t="s">
        <v>383</v>
      </c>
      <c r="D974" s="353" t="s">
        <v>384</v>
      </c>
      <c r="E974" s="354">
        <v>35675</v>
      </c>
      <c r="F974" s="403">
        <v>610.14</v>
      </c>
    </row>
    <row r="975" spans="1:6" x14ac:dyDescent="0.2">
      <c r="A975" s="351">
        <v>5730799</v>
      </c>
      <c r="B975" s="352" t="s">
        <v>2148</v>
      </c>
      <c r="C975" s="353" t="s">
        <v>383</v>
      </c>
      <c r="D975" s="353" t="s">
        <v>384</v>
      </c>
      <c r="E975" s="354">
        <v>35676</v>
      </c>
      <c r="F975" s="403">
        <v>1711.47</v>
      </c>
    </row>
    <row r="976" spans="1:6" x14ac:dyDescent="0.2">
      <c r="A976" s="351">
        <v>590950</v>
      </c>
      <c r="B976" s="352" t="s">
        <v>1979</v>
      </c>
      <c r="C976" s="353" t="s">
        <v>383</v>
      </c>
      <c r="D976" s="353" t="s">
        <v>384</v>
      </c>
      <c r="E976" s="354">
        <v>35676</v>
      </c>
      <c r="F976" s="403">
        <v>2962.86</v>
      </c>
    </row>
    <row r="977" spans="1:6" x14ac:dyDescent="0.2">
      <c r="A977" s="351">
        <v>590370</v>
      </c>
      <c r="B977" s="352" t="s">
        <v>8006</v>
      </c>
      <c r="C977" s="353" t="s">
        <v>383</v>
      </c>
      <c r="D977" s="353" t="s">
        <v>384</v>
      </c>
      <c r="E977" s="354">
        <v>35678</v>
      </c>
      <c r="F977" s="403">
        <v>3257.89</v>
      </c>
    </row>
    <row r="978" spans="1:6" x14ac:dyDescent="0.2">
      <c r="A978" s="351">
        <v>5730999</v>
      </c>
      <c r="B978" s="352" t="s">
        <v>4552</v>
      </c>
      <c r="C978" s="353" t="s">
        <v>383</v>
      </c>
      <c r="D978" s="353" t="s">
        <v>384</v>
      </c>
      <c r="E978" s="354">
        <v>35678</v>
      </c>
      <c r="F978" s="403">
        <v>2768.58</v>
      </c>
    </row>
    <row r="979" spans="1:6" x14ac:dyDescent="0.2">
      <c r="A979" s="351">
        <v>5599699</v>
      </c>
      <c r="B979" s="352" t="s">
        <v>2620</v>
      </c>
      <c r="C979" s="353" t="s">
        <v>383</v>
      </c>
      <c r="D979" s="353" t="s">
        <v>384</v>
      </c>
      <c r="E979" s="354">
        <v>35678</v>
      </c>
      <c r="F979" s="403">
        <v>1928.24</v>
      </c>
    </row>
    <row r="980" spans="1:6" x14ac:dyDescent="0.2">
      <c r="A980" s="351">
        <v>9595440</v>
      </c>
      <c r="B980" s="352" t="s">
        <v>790</v>
      </c>
      <c r="C980" s="353" t="s">
        <v>383</v>
      </c>
      <c r="D980" s="353" t="s">
        <v>384</v>
      </c>
      <c r="E980" s="354">
        <v>35678</v>
      </c>
      <c r="F980" s="403">
        <v>1430.43</v>
      </c>
    </row>
    <row r="981" spans="1:6" x14ac:dyDescent="0.2">
      <c r="A981" s="351">
        <v>5715599</v>
      </c>
      <c r="B981" s="352" t="s">
        <v>4031</v>
      </c>
      <c r="C981" s="353" t="s">
        <v>383</v>
      </c>
      <c r="D981" s="353" t="s">
        <v>384</v>
      </c>
      <c r="E981" s="354">
        <v>35678</v>
      </c>
      <c r="F981" s="403">
        <v>1237.0899999999999</v>
      </c>
    </row>
    <row r="982" spans="1:6" x14ac:dyDescent="0.2">
      <c r="A982" s="351">
        <v>5723799</v>
      </c>
      <c r="B982" s="352" t="s">
        <v>4331</v>
      </c>
      <c r="C982" s="353" t="s">
        <v>383</v>
      </c>
      <c r="D982" s="353" t="s">
        <v>384</v>
      </c>
      <c r="E982" s="354">
        <v>35678</v>
      </c>
      <c r="F982" s="403">
        <v>943.14</v>
      </c>
    </row>
    <row r="983" spans="1:6" x14ac:dyDescent="0.2">
      <c r="A983" s="351">
        <v>5800099</v>
      </c>
      <c r="B983" s="352" t="s">
        <v>4339</v>
      </c>
      <c r="C983" s="353" t="s">
        <v>383</v>
      </c>
      <c r="D983" s="353" t="s">
        <v>384</v>
      </c>
      <c r="E983" s="354">
        <v>35678</v>
      </c>
      <c r="F983" s="403">
        <v>1794.1</v>
      </c>
    </row>
    <row r="984" spans="1:6" x14ac:dyDescent="0.2">
      <c r="A984" s="351">
        <v>5826599</v>
      </c>
      <c r="B984" s="352" t="s">
        <v>1845</v>
      </c>
      <c r="C984" s="353" t="s">
        <v>383</v>
      </c>
      <c r="D984" s="353" t="s">
        <v>384</v>
      </c>
      <c r="E984" s="354">
        <v>35681</v>
      </c>
      <c r="F984" s="403">
        <v>2029.56</v>
      </c>
    </row>
    <row r="985" spans="1:6" x14ac:dyDescent="0.2">
      <c r="A985" s="351">
        <v>5621899</v>
      </c>
      <c r="B985" s="352" t="s">
        <v>607</v>
      </c>
      <c r="C985" s="353" t="s">
        <v>383</v>
      </c>
      <c r="D985" s="353" t="s">
        <v>384</v>
      </c>
      <c r="E985" s="354">
        <v>35682</v>
      </c>
      <c r="F985" s="403">
        <v>2008.82</v>
      </c>
    </row>
    <row r="986" spans="1:6" x14ac:dyDescent="0.2">
      <c r="A986" s="351">
        <v>5621699</v>
      </c>
      <c r="B986" s="352" t="s">
        <v>4591</v>
      </c>
      <c r="C986" s="353" t="s">
        <v>383</v>
      </c>
      <c r="D986" s="353" t="s">
        <v>384</v>
      </c>
      <c r="E986" s="354">
        <v>35682</v>
      </c>
      <c r="F986" s="403">
        <v>1619.76</v>
      </c>
    </row>
    <row r="987" spans="1:6" x14ac:dyDescent="0.2">
      <c r="A987" s="351">
        <v>582170</v>
      </c>
      <c r="B987" s="352" t="s">
        <v>2480</v>
      </c>
      <c r="C987" s="353" t="s">
        <v>383</v>
      </c>
      <c r="D987" s="353" t="s">
        <v>384</v>
      </c>
      <c r="E987" s="354">
        <v>35683</v>
      </c>
      <c r="F987" s="403">
        <v>1809.36</v>
      </c>
    </row>
    <row r="988" spans="1:6" x14ac:dyDescent="0.2">
      <c r="A988" s="351">
        <v>5621299</v>
      </c>
      <c r="B988" s="352" t="s">
        <v>4629</v>
      </c>
      <c r="C988" s="353" t="s">
        <v>383</v>
      </c>
      <c r="D988" s="353" t="s">
        <v>384</v>
      </c>
      <c r="E988" s="354">
        <v>35684</v>
      </c>
      <c r="F988" s="403">
        <v>1794.37</v>
      </c>
    </row>
    <row r="989" spans="1:6" x14ac:dyDescent="0.2">
      <c r="A989" s="351">
        <v>5619699</v>
      </c>
      <c r="B989" s="352" t="s">
        <v>4041</v>
      </c>
      <c r="C989" s="353" t="s">
        <v>383</v>
      </c>
      <c r="D989" s="353" t="s">
        <v>384</v>
      </c>
      <c r="E989" s="354">
        <v>35684</v>
      </c>
      <c r="F989" s="403">
        <v>2286.92</v>
      </c>
    </row>
    <row r="990" spans="1:6" x14ac:dyDescent="0.2">
      <c r="A990" s="351">
        <v>70117199</v>
      </c>
      <c r="B990" s="352" t="s">
        <v>4041</v>
      </c>
      <c r="C990" s="353" t="s">
        <v>383</v>
      </c>
      <c r="D990" s="353" t="s">
        <v>384</v>
      </c>
      <c r="E990" s="354">
        <v>35684</v>
      </c>
      <c r="F990" s="403">
        <v>5157.47</v>
      </c>
    </row>
    <row r="991" spans="1:6" x14ac:dyDescent="0.2">
      <c r="A991" s="351">
        <v>5626699</v>
      </c>
      <c r="B991" s="352" t="s">
        <v>2371</v>
      </c>
      <c r="C991" s="353" t="s">
        <v>383</v>
      </c>
      <c r="D991" s="353" t="s">
        <v>384</v>
      </c>
      <c r="E991" s="354">
        <v>35684</v>
      </c>
      <c r="F991" s="403">
        <v>2565.85</v>
      </c>
    </row>
    <row r="992" spans="1:6" x14ac:dyDescent="0.2">
      <c r="A992" s="351">
        <v>7042730</v>
      </c>
      <c r="B992" s="352" t="s">
        <v>8007</v>
      </c>
      <c r="C992" s="353" t="s">
        <v>383</v>
      </c>
      <c r="D992" s="353" t="s">
        <v>384</v>
      </c>
      <c r="E992" s="354">
        <v>35684</v>
      </c>
      <c r="F992" s="403">
        <v>691.19</v>
      </c>
    </row>
    <row r="993" spans="1:6" x14ac:dyDescent="0.2">
      <c r="A993" s="351">
        <v>5617499</v>
      </c>
      <c r="B993" s="352" t="s">
        <v>553</v>
      </c>
      <c r="C993" s="353" t="s">
        <v>383</v>
      </c>
      <c r="D993" s="353" t="s">
        <v>384</v>
      </c>
      <c r="E993" s="354">
        <v>35685</v>
      </c>
      <c r="F993" s="403">
        <v>400.27</v>
      </c>
    </row>
    <row r="994" spans="1:6" x14ac:dyDescent="0.2">
      <c r="A994" s="351">
        <v>5617099</v>
      </c>
      <c r="B994" s="352" t="s">
        <v>553</v>
      </c>
      <c r="C994" s="353" t="s">
        <v>383</v>
      </c>
      <c r="D994" s="353" t="s">
        <v>384</v>
      </c>
      <c r="E994" s="354">
        <v>35685</v>
      </c>
      <c r="F994" s="403">
        <v>400.27</v>
      </c>
    </row>
    <row r="995" spans="1:6" x14ac:dyDescent="0.2">
      <c r="A995" s="351">
        <v>5616099</v>
      </c>
      <c r="B995" s="352" t="s">
        <v>2030</v>
      </c>
      <c r="C995" s="353" t="s">
        <v>383</v>
      </c>
      <c r="D995" s="353" t="s">
        <v>384</v>
      </c>
      <c r="E995" s="354">
        <v>35688</v>
      </c>
      <c r="F995" s="403">
        <v>1849.08</v>
      </c>
    </row>
    <row r="996" spans="1:6" x14ac:dyDescent="0.2">
      <c r="A996" s="351">
        <v>7368450</v>
      </c>
      <c r="B996" s="352" t="s">
        <v>4391</v>
      </c>
      <c r="C996" s="353" t="s">
        <v>383</v>
      </c>
      <c r="D996" s="353" t="s">
        <v>384</v>
      </c>
      <c r="E996" s="354">
        <v>35692</v>
      </c>
      <c r="F996" s="403">
        <v>2295</v>
      </c>
    </row>
    <row r="997" spans="1:6" x14ac:dyDescent="0.2">
      <c r="A997" s="351">
        <v>5618099</v>
      </c>
      <c r="B997" s="352" t="s">
        <v>700</v>
      </c>
      <c r="C997" s="353" t="s">
        <v>383</v>
      </c>
      <c r="D997" s="353" t="s">
        <v>384</v>
      </c>
      <c r="E997" s="354">
        <v>35695</v>
      </c>
      <c r="F997" s="403">
        <v>2092.16</v>
      </c>
    </row>
    <row r="998" spans="1:6" x14ac:dyDescent="0.2">
      <c r="A998" s="351">
        <v>5617899</v>
      </c>
      <c r="B998" s="352" t="s">
        <v>741</v>
      </c>
      <c r="C998" s="353" t="s">
        <v>383</v>
      </c>
      <c r="D998" s="353" t="s">
        <v>384</v>
      </c>
      <c r="E998" s="354">
        <v>35695</v>
      </c>
      <c r="F998" s="403">
        <v>1757.33</v>
      </c>
    </row>
    <row r="999" spans="1:6" x14ac:dyDescent="0.2">
      <c r="A999" s="351">
        <v>5755999</v>
      </c>
      <c r="B999" s="352" t="s">
        <v>8008</v>
      </c>
      <c r="C999" s="353" t="s">
        <v>383</v>
      </c>
      <c r="D999" s="353" t="s">
        <v>384</v>
      </c>
      <c r="E999" s="354">
        <v>35697</v>
      </c>
      <c r="F999" s="403">
        <v>1793.85</v>
      </c>
    </row>
    <row r="1000" spans="1:6" x14ac:dyDescent="0.2">
      <c r="A1000" s="351">
        <v>5909199</v>
      </c>
      <c r="B1000" s="352" t="s">
        <v>5275</v>
      </c>
      <c r="C1000" s="353" t="s">
        <v>383</v>
      </c>
      <c r="D1000" s="353" t="s">
        <v>384</v>
      </c>
      <c r="E1000" s="354">
        <v>35697</v>
      </c>
      <c r="F1000" s="403">
        <v>2227.5</v>
      </c>
    </row>
    <row r="1001" spans="1:6" x14ac:dyDescent="0.2">
      <c r="A1001" s="351">
        <v>1149924</v>
      </c>
      <c r="B1001" s="352" t="s">
        <v>528</v>
      </c>
      <c r="C1001" s="353" t="s">
        <v>383</v>
      </c>
      <c r="D1001" s="353" t="s">
        <v>384</v>
      </c>
      <c r="E1001" s="354">
        <v>42332</v>
      </c>
      <c r="F1001" s="403">
        <v>4330.51</v>
      </c>
    </row>
    <row r="1002" spans="1:6" x14ac:dyDescent="0.2">
      <c r="A1002" s="351">
        <v>5720599</v>
      </c>
      <c r="B1002" s="352" t="s">
        <v>868</v>
      </c>
      <c r="C1002" s="353" t="s">
        <v>383</v>
      </c>
      <c r="D1002" s="353" t="s">
        <v>384</v>
      </c>
      <c r="E1002" s="354">
        <v>35698</v>
      </c>
      <c r="F1002" s="403">
        <v>1753.52</v>
      </c>
    </row>
    <row r="1003" spans="1:6" x14ac:dyDescent="0.2">
      <c r="A1003" s="351">
        <v>5711399</v>
      </c>
      <c r="B1003" s="352" t="s">
        <v>4899</v>
      </c>
      <c r="C1003" s="353" t="s">
        <v>383</v>
      </c>
      <c r="D1003" s="353" t="s">
        <v>384</v>
      </c>
      <c r="E1003" s="354">
        <v>35698</v>
      </c>
      <c r="F1003" s="403">
        <v>1508.75</v>
      </c>
    </row>
    <row r="1004" spans="1:6" x14ac:dyDescent="0.2">
      <c r="A1004" s="351">
        <v>7338070</v>
      </c>
      <c r="B1004" s="352" t="s">
        <v>8009</v>
      </c>
      <c r="C1004" s="353" t="s">
        <v>383</v>
      </c>
      <c r="D1004" s="353" t="s">
        <v>384</v>
      </c>
      <c r="E1004" s="354">
        <v>35699</v>
      </c>
      <c r="F1004" s="403">
        <v>2813.08</v>
      </c>
    </row>
    <row r="1005" spans="1:6" x14ac:dyDescent="0.2">
      <c r="A1005" s="351">
        <v>5721199</v>
      </c>
      <c r="B1005" s="352" t="s">
        <v>8010</v>
      </c>
      <c r="C1005" s="353" t="s">
        <v>383</v>
      </c>
      <c r="D1005" s="353" t="s">
        <v>384</v>
      </c>
      <c r="E1005" s="354">
        <v>35702</v>
      </c>
      <c r="F1005" s="403">
        <v>960.33</v>
      </c>
    </row>
    <row r="1006" spans="1:6" x14ac:dyDescent="0.2">
      <c r="A1006" s="351">
        <v>7030510</v>
      </c>
      <c r="B1006" s="352" t="s">
        <v>1829</v>
      </c>
      <c r="C1006" s="353" t="s">
        <v>383</v>
      </c>
      <c r="D1006" s="353" t="s">
        <v>384</v>
      </c>
      <c r="E1006" s="354">
        <v>35702</v>
      </c>
      <c r="F1006" s="403">
        <v>159.44</v>
      </c>
    </row>
    <row r="1007" spans="1:6" x14ac:dyDescent="0.2">
      <c r="A1007" s="351">
        <v>9564100</v>
      </c>
      <c r="B1007" s="352" t="s">
        <v>8011</v>
      </c>
      <c r="C1007" s="353" t="s">
        <v>383</v>
      </c>
      <c r="D1007" s="353" t="s">
        <v>384</v>
      </c>
      <c r="E1007" s="354">
        <v>35703</v>
      </c>
      <c r="F1007" s="403">
        <v>3200.53</v>
      </c>
    </row>
    <row r="1008" spans="1:6" x14ac:dyDescent="0.2">
      <c r="A1008" s="351">
        <v>4364096</v>
      </c>
      <c r="B1008" s="352" t="s">
        <v>8012</v>
      </c>
      <c r="C1008" s="353" t="s">
        <v>383</v>
      </c>
      <c r="D1008" s="353" t="s">
        <v>384</v>
      </c>
      <c r="E1008" s="354">
        <v>35201</v>
      </c>
      <c r="F1008" s="403">
        <v>632.83000000000004</v>
      </c>
    </row>
    <row r="1009" spans="1:6" x14ac:dyDescent="0.2">
      <c r="A1009" s="351">
        <v>5726199</v>
      </c>
      <c r="B1009" s="352" t="s">
        <v>6797</v>
      </c>
      <c r="C1009" s="353" t="s">
        <v>383</v>
      </c>
      <c r="D1009" s="353" t="s">
        <v>384</v>
      </c>
      <c r="E1009" s="354">
        <v>35705</v>
      </c>
      <c r="F1009" s="403">
        <v>490.95</v>
      </c>
    </row>
    <row r="1010" spans="1:6" x14ac:dyDescent="0.2">
      <c r="A1010" s="351">
        <v>5628899</v>
      </c>
      <c r="B1010" s="352" t="s">
        <v>708</v>
      </c>
      <c r="C1010" s="353" t="s">
        <v>383</v>
      </c>
      <c r="D1010" s="353" t="s">
        <v>384</v>
      </c>
      <c r="E1010" s="354">
        <v>35706</v>
      </c>
      <c r="F1010" s="403">
        <v>2095.06</v>
      </c>
    </row>
    <row r="1011" spans="1:6" x14ac:dyDescent="0.2">
      <c r="A1011" s="351">
        <v>5718199</v>
      </c>
      <c r="B1011" s="352" t="s">
        <v>8013</v>
      </c>
      <c r="C1011" s="353" t="s">
        <v>383</v>
      </c>
      <c r="D1011" s="353" t="s">
        <v>384</v>
      </c>
      <c r="E1011" s="354">
        <v>35706</v>
      </c>
      <c r="F1011" s="403">
        <v>1975.62</v>
      </c>
    </row>
    <row r="1012" spans="1:6" x14ac:dyDescent="0.2">
      <c r="A1012" s="351">
        <v>5717999</v>
      </c>
      <c r="B1012" s="352" t="s">
        <v>3622</v>
      </c>
      <c r="C1012" s="353" t="s">
        <v>383</v>
      </c>
      <c r="D1012" s="353" t="s">
        <v>384</v>
      </c>
      <c r="E1012" s="354">
        <v>35706</v>
      </c>
      <c r="F1012" s="403">
        <v>1691.99</v>
      </c>
    </row>
    <row r="1013" spans="1:6" x14ac:dyDescent="0.2">
      <c r="A1013" s="351">
        <v>5628699</v>
      </c>
      <c r="B1013" s="352" t="s">
        <v>8014</v>
      </c>
      <c r="C1013" s="353" t="s">
        <v>383</v>
      </c>
      <c r="D1013" s="353" t="s">
        <v>384</v>
      </c>
      <c r="E1013" s="354">
        <v>35706</v>
      </c>
      <c r="F1013" s="403">
        <v>880.69</v>
      </c>
    </row>
    <row r="1014" spans="1:6" x14ac:dyDescent="0.2">
      <c r="A1014" s="351">
        <v>5726399</v>
      </c>
      <c r="B1014" s="352" t="s">
        <v>2054</v>
      </c>
      <c r="C1014" s="353" t="s">
        <v>383</v>
      </c>
      <c r="D1014" s="353" t="s">
        <v>384</v>
      </c>
      <c r="E1014" s="354">
        <v>35706</v>
      </c>
      <c r="F1014" s="403">
        <v>723.35</v>
      </c>
    </row>
    <row r="1015" spans="1:6" x14ac:dyDescent="0.2">
      <c r="A1015" s="351">
        <v>5629499</v>
      </c>
      <c r="B1015" s="352" t="s">
        <v>4374</v>
      </c>
      <c r="C1015" s="353" t="s">
        <v>383</v>
      </c>
      <c r="D1015" s="353" t="s">
        <v>384</v>
      </c>
      <c r="E1015" s="354">
        <v>35706</v>
      </c>
      <c r="F1015" s="403">
        <v>3101.03</v>
      </c>
    </row>
    <row r="1016" spans="1:6" x14ac:dyDescent="0.2">
      <c r="A1016" s="351">
        <v>5604499</v>
      </c>
      <c r="B1016" s="352" t="s">
        <v>785</v>
      </c>
      <c r="C1016" s="353" t="s">
        <v>383</v>
      </c>
      <c r="D1016" s="353" t="s">
        <v>384</v>
      </c>
      <c r="E1016" s="354">
        <v>35706</v>
      </c>
      <c r="F1016" s="403">
        <v>707.49</v>
      </c>
    </row>
    <row r="1017" spans="1:6" x14ac:dyDescent="0.2">
      <c r="A1017" s="351">
        <v>1153852</v>
      </c>
      <c r="B1017" s="352" t="s">
        <v>529</v>
      </c>
      <c r="C1017" s="353" t="s">
        <v>383</v>
      </c>
      <c r="D1017" s="353" t="s">
        <v>384</v>
      </c>
      <c r="E1017" s="354">
        <v>42332</v>
      </c>
      <c r="F1017" s="403">
        <v>2249.67</v>
      </c>
    </row>
    <row r="1018" spans="1:6" x14ac:dyDescent="0.2">
      <c r="A1018" s="351">
        <v>520000</v>
      </c>
      <c r="B1018" s="352" t="s">
        <v>2107</v>
      </c>
      <c r="C1018" s="353" t="s">
        <v>383</v>
      </c>
      <c r="D1018" s="353" t="s">
        <v>384</v>
      </c>
      <c r="E1018" s="354">
        <v>35711</v>
      </c>
      <c r="F1018" s="403">
        <v>1532.53</v>
      </c>
    </row>
    <row r="1019" spans="1:6" x14ac:dyDescent="0.2">
      <c r="A1019" s="351">
        <v>5727999</v>
      </c>
      <c r="B1019" s="352" t="s">
        <v>2123</v>
      </c>
      <c r="C1019" s="353" t="s">
        <v>383</v>
      </c>
      <c r="D1019" s="353" t="s">
        <v>384</v>
      </c>
      <c r="E1019" s="354">
        <v>35712</v>
      </c>
      <c r="F1019" s="403">
        <v>1686.11</v>
      </c>
    </row>
    <row r="1020" spans="1:6" x14ac:dyDescent="0.2">
      <c r="A1020" s="351">
        <v>9704160</v>
      </c>
      <c r="B1020" s="352" t="s">
        <v>2249</v>
      </c>
      <c r="C1020" s="353" t="s">
        <v>383</v>
      </c>
      <c r="D1020" s="353" t="s">
        <v>384</v>
      </c>
      <c r="E1020" s="354">
        <v>35712</v>
      </c>
      <c r="F1020" s="403">
        <v>2425.2600000000002</v>
      </c>
    </row>
    <row r="1021" spans="1:6" x14ac:dyDescent="0.2">
      <c r="A1021" s="351">
        <v>5199898</v>
      </c>
      <c r="B1021" s="352" t="s">
        <v>2219</v>
      </c>
      <c r="C1021" s="353" t="s">
        <v>383</v>
      </c>
      <c r="D1021" s="353" t="s">
        <v>384</v>
      </c>
      <c r="E1021" s="354">
        <v>35713</v>
      </c>
      <c r="F1021" s="403">
        <v>1446.93</v>
      </c>
    </row>
    <row r="1022" spans="1:6" x14ac:dyDescent="0.2">
      <c r="A1022" s="351">
        <v>5357098</v>
      </c>
      <c r="B1022" s="352" t="s">
        <v>1973</v>
      </c>
      <c r="C1022" s="353" t="s">
        <v>383</v>
      </c>
      <c r="D1022" s="353" t="s">
        <v>384</v>
      </c>
      <c r="E1022" s="354">
        <v>35713</v>
      </c>
      <c r="F1022" s="403">
        <v>2240.56</v>
      </c>
    </row>
    <row r="1023" spans="1:6" x14ac:dyDescent="0.2">
      <c r="A1023" s="351">
        <v>7368030</v>
      </c>
      <c r="B1023" s="352" t="s">
        <v>2463</v>
      </c>
      <c r="C1023" s="353" t="s">
        <v>383</v>
      </c>
      <c r="D1023" s="353" t="s">
        <v>384</v>
      </c>
      <c r="E1023" s="354">
        <v>35713</v>
      </c>
      <c r="F1023" s="403">
        <v>2233.4499999999998</v>
      </c>
    </row>
    <row r="1024" spans="1:6" x14ac:dyDescent="0.2">
      <c r="A1024" s="351">
        <v>5215098</v>
      </c>
      <c r="B1024" s="352" t="s">
        <v>6534</v>
      </c>
      <c r="C1024" s="353" t="s">
        <v>383</v>
      </c>
      <c r="D1024" s="353" t="s">
        <v>384</v>
      </c>
      <c r="E1024" s="354">
        <v>35713</v>
      </c>
      <c r="F1024" s="403">
        <v>1490.79</v>
      </c>
    </row>
    <row r="1025" spans="1:6" x14ac:dyDescent="0.2">
      <c r="A1025" s="351">
        <v>572810</v>
      </c>
      <c r="B1025" s="352" t="s">
        <v>8015</v>
      </c>
      <c r="C1025" s="353" t="s">
        <v>383</v>
      </c>
      <c r="D1025" s="353" t="s">
        <v>384</v>
      </c>
      <c r="E1025" s="354">
        <v>35731</v>
      </c>
      <c r="F1025" s="403">
        <v>251.73</v>
      </c>
    </row>
    <row r="1026" spans="1:6" x14ac:dyDescent="0.2">
      <c r="A1026" s="351">
        <v>5630299</v>
      </c>
      <c r="B1026" s="352" t="s">
        <v>1248</v>
      </c>
      <c r="C1026" s="353" t="s">
        <v>383</v>
      </c>
      <c r="D1026" s="353" t="s">
        <v>384</v>
      </c>
      <c r="E1026" s="354">
        <v>35733</v>
      </c>
      <c r="F1026" s="403">
        <v>120.15</v>
      </c>
    </row>
    <row r="1027" spans="1:6" x14ac:dyDescent="0.2">
      <c r="A1027" s="351">
        <v>5217098</v>
      </c>
      <c r="B1027" s="352" t="s">
        <v>2134</v>
      </c>
      <c r="C1027" s="353" t="s">
        <v>383</v>
      </c>
      <c r="D1027" s="353" t="s">
        <v>384</v>
      </c>
      <c r="E1027" s="354">
        <v>35752</v>
      </c>
      <c r="F1027" s="403">
        <v>773.39</v>
      </c>
    </row>
    <row r="1028" spans="1:6" x14ac:dyDescent="0.2">
      <c r="A1028" s="351">
        <v>5368598</v>
      </c>
      <c r="B1028" s="352" t="s">
        <v>8016</v>
      </c>
      <c r="C1028" s="353" t="s">
        <v>383</v>
      </c>
      <c r="D1028" s="353" t="s">
        <v>384</v>
      </c>
      <c r="E1028" s="354">
        <v>35786</v>
      </c>
      <c r="F1028" s="403">
        <v>850.57</v>
      </c>
    </row>
    <row r="1029" spans="1:6" x14ac:dyDescent="0.2">
      <c r="A1029" s="351">
        <v>5605899</v>
      </c>
      <c r="B1029" s="352" t="s">
        <v>8017</v>
      </c>
      <c r="C1029" s="353" t="s">
        <v>383</v>
      </c>
      <c r="D1029" s="353" t="s">
        <v>384</v>
      </c>
      <c r="E1029" s="354">
        <v>35793</v>
      </c>
      <c r="F1029" s="403">
        <v>1785.82</v>
      </c>
    </row>
    <row r="1030" spans="1:6" x14ac:dyDescent="0.2">
      <c r="A1030" s="351">
        <v>10210920</v>
      </c>
      <c r="B1030" s="352" t="s">
        <v>8018</v>
      </c>
      <c r="C1030" s="353" t="s">
        <v>383</v>
      </c>
      <c r="D1030" s="353" t="s">
        <v>384</v>
      </c>
      <c r="E1030" s="354">
        <v>35793</v>
      </c>
      <c r="F1030" s="403">
        <v>2307.7600000000002</v>
      </c>
    </row>
    <row r="1031" spans="1:6" x14ac:dyDescent="0.2">
      <c r="A1031" s="351">
        <v>5615899</v>
      </c>
      <c r="B1031" s="352" t="s">
        <v>8019</v>
      </c>
      <c r="C1031" s="353" t="s">
        <v>383</v>
      </c>
      <c r="D1031" s="353" t="s">
        <v>384</v>
      </c>
      <c r="E1031" s="354">
        <v>35850</v>
      </c>
      <c r="F1031" s="403">
        <v>225.01</v>
      </c>
    </row>
    <row r="1032" spans="1:6" x14ac:dyDescent="0.2">
      <c r="A1032" s="351">
        <v>7030650</v>
      </c>
      <c r="B1032" s="352" t="s">
        <v>8020</v>
      </c>
      <c r="C1032" s="353" t="s">
        <v>383</v>
      </c>
      <c r="D1032" s="353" t="s">
        <v>384</v>
      </c>
      <c r="E1032" s="354">
        <v>35851</v>
      </c>
      <c r="F1032" s="403">
        <v>104.58</v>
      </c>
    </row>
    <row r="1033" spans="1:6" x14ac:dyDescent="0.2">
      <c r="A1033" s="351">
        <v>1150438</v>
      </c>
      <c r="B1033" s="352" t="s">
        <v>530</v>
      </c>
      <c r="C1033" s="353" t="s">
        <v>383</v>
      </c>
      <c r="D1033" s="353" t="s">
        <v>384</v>
      </c>
      <c r="E1033" s="354">
        <v>42332</v>
      </c>
      <c r="F1033" s="403">
        <v>3234.84</v>
      </c>
    </row>
    <row r="1034" spans="1:6" x14ac:dyDescent="0.2">
      <c r="A1034" s="351">
        <v>5609099</v>
      </c>
      <c r="B1034" s="352" t="s">
        <v>8021</v>
      </c>
      <c r="C1034" s="353" t="s">
        <v>383</v>
      </c>
      <c r="D1034" s="353" t="s">
        <v>384</v>
      </c>
      <c r="E1034" s="354">
        <v>35891</v>
      </c>
      <c r="F1034" s="403">
        <v>140.58000000000001</v>
      </c>
    </row>
    <row r="1035" spans="1:6" x14ac:dyDescent="0.2">
      <c r="A1035" s="351">
        <v>5607499</v>
      </c>
      <c r="B1035" s="352" t="s">
        <v>8022</v>
      </c>
      <c r="C1035" s="353" t="s">
        <v>383</v>
      </c>
      <c r="D1035" s="353" t="s">
        <v>384</v>
      </c>
      <c r="E1035" s="354">
        <v>35891</v>
      </c>
      <c r="F1035" s="403">
        <v>191.64</v>
      </c>
    </row>
    <row r="1036" spans="1:6" x14ac:dyDescent="0.2">
      <c r="A1036" s="351">
        <v>5602098</v>
      </c>
      <c r="B1036" s="352" t="s">
        <v>8023</v>
      </c>
      <c r="C1036" s="353" t="s">
        <v>383</v>
      </c>
      <c r="D1036" s="353" t="s">
        <v>384</v>
      </c>
      <c r="E1036" s="354">
        <v>35893</v>
      </c>
      <c r="F1036" s="403">
        <v>267.20999999999998</v>
      </c>
    </row>
    <row r="1037" spans="1:6" x14ac:dyDescent="0.2">
      <c r="A1037" s="351">
        <v>5606299</v>
      </c>
      <c r="B1037" s="352" t="s">
        <v>8024</v>
      </c>
      <c r="C1037" s="353" t="s">
        <v>383</v>
      </c>
      <c r="D1037" s="353" t="s">
        <v>384</v>
      </c>
      <c r="E1037" s="354">
        <v>35902</v>
      </c>
      <c r="F1037" s="403">
        <v>401.41</v>
      </c>
    </row>
    <row r="1038" spans="1:6" x14ac:dyDescent="0.2">
      <c r="A1038" s="351">
        <v>5216298</v>
      </c>
      <c r="B1038" s="352" t="s">
        <v>7413</v>
      </c>
      <c r="C1038" s="353" t="s">
        <v>383</v>
      </c>
      <c r="D1038" s="353" t="s">
        <v>384</v>
      </c>
      <c r="E1038" s="354">
        <v>35907</v>
      </c>
      <c r="F1038" s="403">
        <v>1092.5999999999999</v>
      </c>
    </row>
    <row r="1039" spans="1:6" x14ac:dyDescent="0.2">
      <c r="A1039" s="351">
        <v>5308998</v>
      </c>
      <c r="B1039" s="352" t="s">
        <v>8025</v>
      </c>
      <c r="C1039" s="353" t="s">
        <v>383</v>
      </c>
      <c r="D1039" s="353" t="s">
        <v>384</v>
      </c>
      <c r="E1039" s="354">
        <v>35907</v>
      </c>
      <c r="F1039" s="403">
        <v>675.11</v>
      </c>
    </row>
    <row r="1040" spans="1:6" x14ac:dyDescent="0.2">
      <c r="A1040" s="351">
        <v>9723040</v>
      </c>
      <c r="B1040" s="352" t="s">
        <v>8026</v>
      </c>
      <c r="C1040" s="353" t="s">
        <v>383</v>
      </c>
      <c r="D1040" s="353" t="s">
        <v>384</v>
      </c>
      <c r="E1040" s="354">
        <v>35920</v>
      </c>
      <c r="F1040" s="403">
        <v>299.32</v>
      </c>
    </row>
    <row r="1041" spans="1:6" x14ac:dyDescent="0.2">
      <c r="A1041" s="351">
        <v>5306398</v>
      </c>
      <c r="B1041" s="352" t="s">
        <v>3344</v>
      </c>
      <c r="C1041" s="353" t="s">
        <v>383</v>
      </c>
      <c r="D1041" s="353" t="s">
        <v>384</v>
      </c>
      <c r="E1041" s="354">
        <v>35927</v>
      </c>
      <c r="F1041" s="403">
        <v>1513.46</v>
      </c>
    </row>
    <row r="1042" spans="1:6" x14ac:dyDescent="0.2">
      <c r="A1042" s="351">
        <v>5303798</v>
      </c>
      <c r="B1042" s="352" t="s">
        <v>1649</v>
      </c>
      <c r="C1042" s="353" t="s">
        <v>383</v>
      </c>
      <c r="D1042" s="353" t="s">
        <v>384</v>
      </c>
      <c r="E1042" s="354">
        <v>35927</v>
      </c>
      <c r="F1042" s="403">
        <v>2496.2399999999998</v>
      </c>
    </row>
    <row r="1043" spans="1:6" x14ac:dyDescent="0.2">
      <c r="A1043" s="351">
        <v>5202898</v>
      </c>
      <c r="B1043" s="352" t="s">
        <v>4544</v>
      </c>
      <c r="C1043" s="353" t="s">
        <v>383</v>
      </c>
      <c r="D1043" s="353" t="s">
        <v>384</v>
      </c>
      <c r="E1043" s="354">
        <v>35927</v>
      </c>
      <c r="F1043" s="403">
        <v>2193.1999999999998</v>
      </c>
    </row>
    <row r="1044" spans="1:6" x14ac:dyDescent="0.2">
      <c r="A1044" s="351">
        <v>5215498</v>
      </c>
      <c r="B1044" s="352" t="s">
        <v>8027</v>
      </c>
      <c r="C1044" s="353" t="s">
        <v>383</v>
      </c>
      <c r="D1044" s="353" t="s">
        <v>384</v>
      </c>
      <c r="E1044" s="354">
        <v>35927</v>
      </c>
      <c r="F1044" s="403">
        <v>2162.0300000000002</v>
      </c>
    </row>
    <row r="1045" spans="1:6" x14ac:dyDescent="0.2">
      <c r="A1045" s="351">
        <v>9746980</v>
      </c>
      <c r="B1045" s="352" t="s">
        <v>575</v>
      </c>
      <c r="C1045" s="353" t="s">
        <v>383</v>
      </c>
      <c r="D1045" s="353" t="s">
        <v>384</v>
      </c>
      <c r="E1045" s="354">
        <v>35927</v>
      </c>
      <c r="F1045" s="403">
        <v>1969.37</v>
      </c>
    </row>
    <row r="1046" spans="1:6" x14ac:dyDescent="0.2">
      <c r="A1046" s="351">
        <v>5215698</v>
      </c>
      <c r="B1046" s="352" t="s">
        <v>7462</v>
      </c>
      <c r="C1046" s="353" t="s">
        <v>383</v>
      </c>
      <c r="D1046" s="353" t="s">
        <v>384</v>
      </c>
      <c r="E1046" s="354">
        <v>35927</v>
      </c>
      <c r="F1046" s="403">
        <v>1603.43</v>
      </c>
    </row>
    <row r="1047" spans="1:6" x14ac:dyDescent="0.2">
      <c r="A1047" s="351">
        <v>5901599</v>
      </c>
      <c r="B1047" s="352" t="s">
        <v>2337</v>
      </c>
      <c r="C1047" s="353" t="s">
        <v>383</v>
      </c>
      <c r="D1047" s="353" t="s">
        <v>384</v>
      </c>
      <c r="E1047" s="354">
        <v>35927</v>
      </c>
      <c r="F1047" s="403">
        <v>5899.31</v>
      </c>
    </row>
    <row r="1048" spans="1:6" x14ac:dyDescent="0.2">
      <c r="A1048" s="351">
        <v>5302198</v>
      </c>
      <c r="B1048" s="352" t="s">
        <v>4041</v>
      </c>
      <c r="C1048" s="353" t="s">
        <v>383</v>
      </c>
      <c r="D1048" s="353" t="s">
        <v>384</v>
      </c>
      <c r="E1048" s="354">
        <v>35928</v>
      </c>
      <c r="F1048" s="403">
        <v>436.72</v>
      </c>
    </row>
    <row r="1049" spans="1:6" ht="24" x14ac:dyDescent="0.2">
      <c r="A1049" s="351">
        <v>5214098</v>
      </c>
      <c r="B1049" s="352" t="s">
        <v>8028</v>
      </c>
      <c r="C1049" s="353" t="s">
        <v>383</v>
      </c>
      <c r="D1049" s="353" t="s">
        <v>384</v>
      </c>
      <c r="E1049" s="354">
        <v>35929</v>
      </c>
      <c r="F1049" s="403">
        <v>2163.34</v>
      </c>
    </row>
    <row r="1050" spans="1:6" ht="24" x14ac:dyDescent="0.2">
      <c r="A1050" s="351">
        <v>562560</v>
      </c>
      <c r="B1050" s="352" t="s">
        <v>2089</v>
      </c>
      <c r="C1050" s="353" t="s">
        <v>383</v>
      </c>
      <c r="D1050" s="353" t="s">
        <v>384</v>
      </c>
      <c r="E1050" s="354">
        <v>35929</v>
      </c>
      <c r="F1050" s="403">
        <v>5088.05</v>
      </c>
    </row>
    <row r="1051" spans="1:6" x14ac:dyDescent="0.2">
      <c r="A1051" s="351">
        <v>7114330</v>
      </c>
      <c r="B1051" s="352" t="s">
        <v>545</v>
      </c>
      <c r="C1051" s="353" t="s">
        <v>383</v>
      </c>
      <c r="D1051" s="353" t="s">
        <v>384</v>
      </c>
      <c r="E1051" s="354">
        <v>35929</v>
      </c>
      <c r="F1051" s="403">
        <v>3128.33</v>
      </c>
    </row>
    <row r="1052" spans="1:6" x14ac:dyDescent="0.2">
      <c r="A1052" s="351">
        <v>7028010</v>
      </c>
      <c r="B1052" s="352" t="s">
        <v>4692</v>
      </c>
      <c r="C1052" s="353" t="s">
        <v>383</v>
      </c>
      <c r="D1052" s="353" t="s">
        <v>384</v>
      </c>
      <c r="E1052" s="354">
        <v>35930</v>
      </c>
      <c r="F1052" s="403">
        <v>1940.76</v>
      </c>
    </row>
    <row r="1053" spans="1:6" x14ac:dyDescent="0.2">
      <c r="A1053" s="351">
        <v>5301998</v>
      </c>
      <c r="B1053" s="352" t="s">
        <v>4077</v>
      </c>
      <c r="C1053" s="353" t="s">
        <v>383</v>
      </c>
      <c r="D1053" s="353" t="s">
        <v>384</v>
      </c>
      <c r="E1053" s="354">
        <v>35930</v>
      </c>
      <c r="F1053" s="403">
        <v>1064.45</v>
      </c>
    </row>
    <row r="1054" spans="1:6" x14ac:dyDescent="0.2">
      <c r="A1054" s="351">
        <v>5214498</v>
      </c>
      <c r="B1054" s="352" t="s">
        <v>6203</v>
      </c>
      <c r="C1054" s="353" t="s">
        <v>383</v>
      </c>
      <c r="D1054" s="353" t="s">
        <v>384</v>
      </c>
      <c r="E1054" s="354">
        <v>35930</v>
      </c>
      <c r="F1054" s="403">
        <v>2732.74</v>
      </c>
    </row>
    <row r="1055" spans="1:6" x14ac:dyDescent="0.2">
      <c r="A1055" s="351">
        <v>5304798</v>
      </c>
      <c r="B1055" s="352" t="s">
        <v>1604</v>
      </c>
      <c r="C1055" s="353" t="s">
        <v>383</v>
      </c>
      <c r="D1055" s="353" t="s">
        <v>384</v>
      </c>
      <c r="E1055" s="354">
        <v>35930</v>
      </c>
      <c r="F1055" s="403">
        <v>2281.46</v>
      </c>
    </row>
    <row r="1056" spans="1:6" x14ac:dyDescent="0.2">
      <c r="A1056" s="351">
        <v>5302598</v>
      </c>
      <c r="B1056" s="352" t="s">
        <v>761</v>
      </c>
      <c r="C1056" s="353" t="s">
        <v>383</v>
      </c>
      <c r="D1056" s="353" t="s">
        <v>384</v>
      </c>
      <c r="E1056" s="354">
        <v>35930</v>
      </c>
      <c r="F1056" s="403">
        <v>1346.73</v>
      </c>
    </row>
    <row r="1057" spans="1:6" x14ac:dyDescent="0.2">
      <c r="A1057" s="351">
        <v>5304598</v>
      </c>
      <c r="B1057" s="352" t="s">
        <v>8029</v>
      </c>
      <c r="C1057" s="353" t="s">
        <v>383</v>
      </c>
      <c r="D1057" s="353" t="s">
        <v>384</v>
      </c>
      <c r="E1057" s="354">
        <v>35930</v>
      </c>
      <c r="F1057" s="403">
        <v>2093.73</v>
      </c>
    </row>
    <row r="1058" spans="1:6" x14ac:dyDescent="0.2">
      <c r="A1058" s="351">
        <v>9584720</v>
      </c>
      <c r="B1058" s="352" t="s">
        <v>810</v>
      </c>
      <c r="C1058" s="353" t="s">
        <v>383</v>
      </c>
      <c r="D1058" s="353" t="s">
        <v>384</v>
      </c>
      <c r="E1058" s="354">
        <v>35930</v>
      </c>
      <c r="F1058" s="403">
        <v>1701.03</v>
      </c>
    </row>
    <row r="1059" spans="1:6" x14ac:dyDescent="0.2">
      <c r="A1059" s="351">
        <v>5302998</v>
      </c>
      <c r="B1059" s="352" t="s">
        <v>7558</v>
      </c>
      <c r="C1059" s="353" t="s">
        <v>383</v>
      </c>
      <c r="D1059" s="353" t="s">
        <v>384</v>
      </c>
      <c r="E1059" s="354">
        <v>35933</v>
      </c>
      <c r="F1059" s="403">
        <v>2545.21</v>
      </c>
    </row>
    <row r="1060" spans="1:6" x14ac:dyDescent="0.2">
      <c r="A1060" s="351">
        <v>9745900</v>
      </c>
      <c r="B1060" s="352" t="s">
        <v>8030</v>
      </c>
      <c r="C1060" s="353" t="s">
        <v>383</v>
      </c>
      <c r="D1060" s="353" t="s">
        <v>384</v>
      </c>
      <c r="E1060" s="354">
        <v>35933</v>
      </c>
      <c r="F1060" s="403">
        <v>212.95</v>
      </c>
    </row>
    <row r="1061" spans="1:6" x14ac:dyDescent="0.2">
      <c r="A1061" s="351">
        <v>9906220</v>
      </c>
      <c r="B1061" s="352" t="s">
        <v>1460</v>
      </c>
      <c r="C1061" s="353" t="s">
        <v>383</v>
      </c>
      <c r="D1061" s="353" t="s">
        <v>384</v>
      </c>
      <c r="E1061" s="354">
        <v>35933</v>
      </c>
      <c r="F1061" s="403">
        <v>314.10000000000002</v>
      </c>
    </row>
    <row r="1062" spans="1:6" x14ac:dyDescent="0.2">
      <c r="A1062" s="351">
        <v>7184010</v>
      </c>
      <c r="B1062" s="352" t="s">
        <v>8031</v>
      </c>
      <c r="C1062" s="353" t="s">
        <v>383</v>
      </c>
      <c r="D1062" s="353" t="s">
        <v>384</v>
      </c>
      <c r="E1062" s="354">
        <v>35933</v>
      </c>
      <c r="F1062" s="403">
        <v>391.71</v>
      </c>
    </row>
    <row r="1063" spans="1:6" x14ac:dyDescent="0.2">
      <c r="A1063" s="351">
        <v>7042810</v>
      </c>
      <c r="B1063" s="352" t="s">
        <v>8032</v>
      </c>
      <c r="C1063" s="353" t="s">
        <v>383</v>
      </c>
      <c r="D1063" s="353" t="s">
        <v>384</v>
      </c>
      <c r="E1063" s="354">
        <v>35934</v>
      </c>
      <c r="F1063" s="403">
        <v>239.93</v>
      </c>
    </row>
    <row r="1064" spans="1:6" x14ac:dyDescent="0.2">
      <c r="A1064" s="351">
        <v>9910680</v>
      </c>
      <c r="B1064" s="352" t="s">
        <v>927</v>
      </c>
      <c r="C1064" s="353" t="s">
        <v>383</v>
      </c>
      <c r="D1064" s="353" t="s">
        <v>384</v>
      </c>
      <c r="E1064" s="354">
        <v>35936</v>
      </c>
      <c r="F1064" s="403">
        <v>2047.01</v>
      </c>
    </row>
    <row r="1065" spans="1:6" x14ac:dyDescent="0.2">
      <c r="A1065" s="351">
        <v>5628099</v>
      </c>
      <c r="B1065" s="352" t="s">
        <v>6361</v>
      </c>
      <c r="C1065" s="353" t="s">
        <v>383</v>
      </c>
      <c r="D1065" s="353" t="s">
        <v>384</v>
      </c>
      <c r="E1065" s="354">
        <v>35937</v>
      </c>
      <c r="F1065" s="403">
        <v>2162.61</v>
      </c>
    </row>
    <row r="1066" spans="1:6" x14ac:dyDescent="0.2">
      <c r="A1066" s="351">
        <v>1174476</v>
      </c>
      <c r="B1066" s="352" t="s">
        <v>531</v>
      </c>
      <c r="C1066" s="353" t="s">
        <v>383</v>
      </c>
      <c r="D1066" s="353" t="s">
        <v>384</v>
      </c>
      <c r="E1066" s="354">
        <v>42332</v>
      </c>
      <c r="F1066" s="403">
        <v>3158.55</v>
      </c>
    </row>
    <row r="1067" spans="1:6" x14ac:dyDescent="0.2">
      <c r="A1067" s="351">
        <v>1174477</v>
      </c>
      <c r="B1067" s="352" t="s">
        <v>532</v>
      </c>
      <c r="C1067" s="353" t="s">
        <v>383</v>
      </c>
      <c r="D1067" s="353" t="s">
        <v>384</v>
      </c>
      <c r="E1067" s="354">
        <v>42332</v>
      </c>
      <c r="F1067" s="403">
        <v>6202.9</v>
      </c>
    </row>
    <row r="1068" spans="1:6" x14ac:dyDescent="0.2">
      <c r="A1068" s="351">
        <v>9575780</v>
      </c>
      <c r="B1068" s="352" t="s">
        <v>4541</v>
      </c>
      <c r="C1068" s="353" t="s">
        <v>383</v>
      </c>
      <c r="D1068" s="353" t="s">
        <v>384</v>
      </c>
      <c r="E1068" s="354">
        <v>35942</v>
      </c>
      <c r="F1068" s="403">
        <v>1497.96</v>
      </c>
    </row>
    <row r="1069" spans="1:6" x14ac:dyDescent="0.2">
      <c r="A1069" s="351">
        <v>5308798</v>
      </c>
      <c r="B1069" s="352" t="s">
        <v>3845</v>
      </c>
      <c r="C1069" s="353" t="s">
        <v>383</v>
      </c>
      <c r="D1069" s="353" t="s">
        <v>384</v>
      </c>
      <c r="E1069" s="354">
        <v>35942</v>
      </c>
      <c r="F1069" s="403">
        <v>1187.08</v>
      </c>
    </row>
    <row r="1070" spans="1:6" x14ac:dyDescent="0.2">
      <c r="A1070" s="351">
        <v>5309198</v>
      </c>
      <c r="B1070" s="352" t="s">
        <v>519</v>
      </c>
      <c r="C1070" s="353" t="s">
        <v>383</v>
      </c>
      <c r="D1070" s="353" t="s">
        <v>384</v>
      </c>
      <c r="E1070" s="354">
        <v>35942</v>
      </c>
      <c r="F1070" s="403">
        <v>4266.12</v>
      </c>
    </row>
    <row r="1071" spans="1:6" x14ac:dyDescent="0.2">
      <c r="A1071" s="351">
        <v>5304998</v>
      </c>
      <c r="B1071" s="352" t="s">
        <v>2004</v>
      </c>
      <c r="C1071" s="353" t="s">
        <v>383</v>
      </c>
      <c r="D1071" s="353" t="s">
        <v>384</v>
      </c>
      <c r="E1071" s="354">
        <v>35942</v>
      </c>
      <c r="F1071" s="403">
        <v>2825.02</v>
      </c>
    </row>
    <row r="1072" spans="1:6" ht="24" x14ac:dyDescent="0.2">
      <c r="A1072" s="351">
        <v>7368110</v>
      </c>
      <c r="B1072" s="352" t="s">
        <v>1528</v>
      </c>
      <c r="C1072" s="353" t="s">
        <v>383</v>
      </c>
      <c r="D1072" s="353" t="s">
        <v>384</v>
      </c>
      <c r="E1072" s="354">
        <v>35942</v>
      </c>
      <c r="F1072" s="403">
        <v>1910.86</v>
      </c>
    </row>
    <row r="1073" spans="1:6" x14ac:dyDescent="0.2">
      <c r="A1073" s="351">
        <v>5307798</v>
      </c>
      <c r="B1073" s="352" t="s">
        <v>1532</v>
      </c>
      <c r="C1073" s="353" t="s">
        <v>383</v>
      </c>
      <c r="D1073" s="353" t="s">
        <v>384</v>
      </c>
      <c r="E1073" s="354">
        <v>35942</v>
      </c>
      <c r="F1073" s="403">
        <v>4866.6099999999997</v>
      </c>
    </row>
    <row r="1074" spans="1:6" ht="24" x14ac:dyDescent="0.2">
      <c r="A1074" s="351">
        <v>7100870</v>
      </c>
      <c r="B1074" s="352" t="s">
        <v>4375</v>
      </c>
      <c r="C1074" s="353" t="s">
        <v>383</v>
      </c>
      <c r="D1074" s="353" t="s">
        <v>384</v>
      </c>
      <c r="E1074" s="354">
        <v>35942</v>
      </c>
      <c r="F1074" s="403">
        <v>7086.17</v>
      </c>
    </row>
    <row r="1075" spans="1:6" x14ac:dyDescent="0.2">
      <c r="A1075" s="351">
        <v>5610699</v>
      </c>
      <c r="B1075" s="352" t="s">
        <v>8033</v>
      </c>
      <c r="C1075" s="353" t="s">
        <v>383</v>
      </c>
      <c r="D1075" s="353" t="s">
        <v>384</v>
      </c>
      <c r="E1075" s="354">
        <v>35942</v>
      </c>
      <c r="F1075" s="403">
        <v>994.1</v>
      </c>
    </row>
    <row r="1076" spans="1:6" x14ac:dyDescent="0.2">
      <c r="A1076" s="351">
        <v>10159960</v>
      </c>
      <c r="B1076" s="352" t="s">
        <v>8034</v>
      </c>
      <c r="C1076" s="353" t="s">
        <v>383</v>
      </c>
      <c r="D1076" s="353" t="s">
        <v>384</v>
      </c>
      <c r="E1076" s="354">
        <v>35942</v>
      </c>
      <c r="F1076" s="403">
        <v>1471.71</v>
      </c>
    </row>
    <row r="1077" spans="1:6" x14ac:dyDescent="0.2">
      <c r="A1077" s="351">
        <v>9854600</v>
      </c>
      <c r="B1077" s="352" t="s">
        <v>8035</v>
      </c>
      <c r="C1077" s="353" t="s">
        <v>383</v>
      </c>
      <c r="D1077" s="353" t="s">
        <v>384</v>
      </c>
      <c r="E1077" s="354">
        <v>35942</v>
      </c>
      <c r="F1077" s="403">
        <v>1149.49</v>
      </c>
    </row>
    <row r="1078" spans="1:6" x14ac:dyDescent="0.2">
      <c r="A1078" s="351">
        <v>5305398</v>
      </c>
      <c r="B1078" s="352" t="s">
        <v>1982</v>
      </c>
      <c r="C1078" s="353" t="s">
        <v>383</v>
      </c>
      <c r="D1078" s="353" t="s">
        <v>384</v>
      </c>
      <c r="E1078" s="354">
        <v>35942</v>
      </c>
      <c r="F1078" s="403">
        <v>3774.64</v>
      </c>
    </row>
    <row r="1079" spans="1:6" x14ac:dyDescent="0.2">
      <c r="A1079" s="351">
        <v>5305198</v>
      </c>
      <c r="B1079" s="352" t="s">
        <v>1982</v>
      </c>
      <c r="C1079" s="353" t="s">
        <v>383</v>
      </c>
      <c r="D1079" s="353" t="s">
        <v>384</v>
      </c>
      <c r="E1079" s="354">
        <v>35942</v>
      </c>
      <c r="F1079" s="403">
        <v>10328.4</v>
      </c>
    </row>
    <row r="1080" spans="1:6" x14ac:dyDescent="0.2">
      <c r="A1080" s="351">
        <v>5367798</v>
      </c>
      <c r="B1080" s="352" t="s">
        <v>7675</v>
      </c>
      <c r="C1080" s="353" t="s">
        <v>383</v>
      </c>
      <c r="D1080" s="353" t="s">
        <v>384</v>
      </c>
      <c r="E1080" s="354">
        <v>35942</v>
      </c>
      <c r="F1080" s="403">
        <v>222.97</v>
      </c>
    </row>
    <row r="1081" spans="1:6" x14ac:dyDescent="0.2">
      <c r="A1081" s="351">
        <v>5821599</v>
      </c>
      <c r="B1081" s="352" t="s">
        <v>1594</v>
      </c>
      <c r="C1081" s="353" t="s">
        <v>383</v>
      </c>
      <c r="D1081" s="353" t="s">
        <v>384</v>
      </c>
      <c r="E1081" s="354">
        <v>35942</v>
      </c>
      <c r="F1081" s="403">
        <v>4313.8999999999996</v>
      </c>
    </row>
    <row r="1082" spans="1:6" x14ac:dyDescent="0.2">
      <c r="A1082" s="351">
        <v>9958040</v>
      </c>
      <c r="B1082" s="352" t="s">
        <v>8036</v>
      </c>
      <c r="C1082" s="353" t="s">
        <v>383</v>
      </c>
      <c r="D1082" s="353" t="s">
        <v>384</v>
      </c>
      <c r="E1082" s="354">
        <v>35942</v>
      </c>
      <c r="F1082" s="403">
        <v>2470.54</v>
      </c>
    </row>
    <row r="1083" spans="1:6" x14ac:dyDescent="0.2">
      <c r="A1083" s="351">
        <v>5797399</v>
      </c>
      <c r="B1083" s="352" t="s">
        <v>2008</v>
      </c>
      <c r="C1083" s="353" t="s">
        <v>383</v>
      </c>
      <c r="D1083" s="353" t="s">
        <v>384</v>
      </c>
      <c r="E1083" s="354">
        <v>35942</v>
      </c>
      <c r="F1083" s="403">
        <v>4071.34</v>
      </c>
    </row>
    <row r="1084" spans="1:6" x14ac:dyDescent="0.2">
      <c r="A1084" s="351">
        <v>5793399</v>
      </c>
      <c r="B1084" s="352" t="s">
        <v>1603</v>
      </c>
      <c r="C1084" s="353" t="s">
        <v>383</v>
      </c>
      <c r="D1084" s="353" t="s">
        <v>384</v>
      </c>
      <c r="E1084" s="354">
        <v>35942</v>
      </c>
      <c r="F1084" s="403">
        <v>1385.25</v>
      </c>
    </row>
    <row r="1085" spans="1:6" x14ac:dyDescent="0.2">
      <c r="A1085" s="351">
        <v>95624299</v>
      </c>
      <c r="B1085" s="352" t="s">
        <v>1612</v>
      </c>
      <c r="C1085" s="353" t="s">
        <v>383</v>
      </c>
      <c r="D1085" s="353" t="s">
        <v>384</v>
      </c>
      <c r="E1085" s="354">
        <v>35942</v>
      </c>
      <c r="F1085" s="403">
        <v>2744.86</v>
      </c>
    </row>
    <row r="1086" spans="1:6" x14ac:dyDescent="0.2">
      <c r="A1086" s="351">
        <v>5365598</v>
      </c>
      <c r="B1086" s="352" t="s">
        <v>8037</v>
      </c>
      <c r="C1086" s="353" t="s">
        <v>383</v>
      </c>
      <c r="D1086" s="353" t="s">
        <v>384</v>
      </c>
      <c r="E1086" s="354">
        <v>35942</v>
      </c>
      <c r="F1086" s="403">
        <v>2175.4899999999998</v>
      </c>
    </row>
    <row r="1087" spans="1:6" x14ac:dyDescent="0.2">
      <c r="A1087" s="351">
        <v>7097231</v>
      </c>
      <c r="B1087" s="352" t="s">
        <v>4370</v>
      </c>
      <c r="C1087" s="353" t="s">
        <v>383</v>
      </c>
      <c r="D1087" s="353" t="s">
        <v>384</v>
      </c>
      <c r="E1087" s="354">
        <v>35942</v>
      </c>
      <c r="F1087" s="403">
        <v>4280.9799999999996</v>
      </c>
    </row>
    <row r="1088" spans="1:6" x14ac:dyDescent="0.2">
      <c r="A1088" s="351">
        <v>5804599</v>
      </c>
      <c r="B1088" s="352" t="s">
        <v>4602</v>
      </c>
      <c r="C1088" s="353" t="s">
        <v>383</v>
      </c>
      <c r="D1088" s="353" t="s">
        <v>384</v>
      </c>
      <c r="E1088" s="354">
        <v>35942</v>
      </c>
      <c r="F1088" s="403">
        <v>1611.37</v>
      </c>
    </row>
    <row r="1089" spans="1:6" x14ac:dyDescent="0.2">
      <c r="A1089" s="351">
        <v>70126799</v>
      </c>
      <c r="B1089" s="352" t="s">
        <v>8038</v>
      </c>
      <c r="C1089" s="353" t="s">
        <v>383</v>
      </c>
      <c r="D1089" s="353" t="s">
        <v>384</v>
      </c>
      <c r="E1089" s="354">
        <v>35942</v>
      </c>
      <c r="F1089" s="403">
        <v>591.52</v>
      </c>
    </row>
    <row r="1090" spans="1:6" x14ac:dyDescent="0.2">
      <c r="A1090" s="351">
        <v>7240730</v>
      </c>
      <c r="B1090" s="352" t="s">
        <v>8039</v>
      </c>
      <c r="C1090" s="353" t="s">
        <v>383</v>
      </c>
      <c r="D1090" s="353" t="s">
        <v>384</v>
      </c>
      <c r="E1090" s="354">
        <v>35942</v>
      </c>
      <c r="F1090" s="403">
        <v>594.76</v>
      </c>
    </row>
    <row r="1091" spans="1:6" x14ac:dyDescent="0.2">
      <c r="A1091" s="351">
        <v>5601699</v>
      </c>
      <c r="B1091" s="352" t="s">
        <v>8040</v>
      </c>
      <c r="C1091" s="353" t="s">
        <v>383</v>
      </c>
      <c r="D1091" s="353" t="s">
        <v>384</v>
      </c>
      <c r="E1091" s="354">
        <v>35942</v>
      </c>
      <c r="F1091" s="403">
        <v>508.4</v>
      </c>
    </row>
    <row r="1092" spans="1:6" x14ac:dyDescent="0.2">
      <c r="A1092" s="351">
        <v>583120</v>
      </c>
      <c r="B1092" s="352" t="s">
        <v>4378</v>
      </c>
      <c r="C1092" s="353" t="s">
        <v>383</v>
      </c>
      <c r="D1092" s="353" t="s">
        <v>384</v>
      </c>
      <c r="E1092" s="354">
        <v>35942</v>
      </c>
      <c r="F1092" s="403">
        <v>1485.56</v>
      </c>
    </row>
    <row r="1093" spans="1:6" x14ac:dyDescent="0.2">
      <c r="A1093" s="351">
        <v>5604299</v>
      </c>
      <c r="B1093" s="352" t="s">
        <v>1276</v>
      </c>
      <c r="C1093" s="353" t="s">
        <v>383</v>
      </c>
      <c r="D1093" s="353" t="s">
        <v>384</v>
      </c>
      <c r="E1093" s="354">
        <v>35942</v>
      </c>
      <c r="F1093" s="403">
        <v>1158.04</v>
      </c>
    </row>
    <row r="1094" spans="1:6" x14ac:dyDescent="0.2">
      <c r="A1094" s="351">
        <v>5715399</v>
      </c>
      <c r="B1094" s="352" t="s">
        <v>7731</v>
      </c>
      <c r="C1094" s="353" t="s">
        <v>383</v>
      </c>
      <c r="D1094" s="353" t="s">
        <v>384</v>
      </c>
      <c r="E1094" s="354">
        <v>35942</v>
      </c>
      <c r="F1094" s="403">
        <v>2083.46</v>
      </c>
    </row>
    <row r="1095" spans="1:6" x14ac:dyDescent="0.2">
      <c r="A1095" s="351">
        <v>5756599</v>
      </c>
      <c r="B1095" s="352" t="s">
        <v>3395</v>
      </c>
      <c r="C1095" s="353" t="s">
        <v>383</v>
      </c>
      <c r="D1095" s="353" t="s">
        <v>384</v>
      </c>
      <c r="E1095" s="354">
        <v>35942</v>
      </c>
      <c r="F1095" s="403">
        <v>4761.84</v>
      </c>
    </row>
    <row r="1096" spans="1:6" x14ac:dyDescent="0.2">
      <c r="A1096" s="351">
        <v>5798399</v>
      </c>
      <c r="B1096" s="352" t="s">
        <v>8041</v>
      </c>
      <c r="C1096" s="353" t="s">
        <v>383</v>
      </c>
      <c r="D1096" s="353" t="s">
        <v>384</v>
      </c>
      <c r="E1096" s="354">
        <v>35942</v>
      </c>
      <c r="F1096" s="403">
        <v>2994.84</v>
      </c>
    </row>
    <row r="1097" spans="1:6" x14ac:dyDescent="0.2">
      <c r="A1097" s="351">
        <v>5697699</v>
      </c>
      <c r="B1097" s="352" t="s">
        <v>8042</v>
      </c>
      <c r="C1097" s="353" t="s">
        <v>383</v>
      </c>
      <c r="D1097" s="353" t="s">
        <v>384</v>
      </c>
      <c r="E1097" s="354">
        <v>35942</v>
      </c>
      <c r="F1097" s="403">
        <v>3475.8</v>
      </c>
    </row>
    <row r="1098" spans="1:6" x14ac:dyDescent="0.2">
      <c r="A1098" s="351">
        <v>5371598</v>
      </c>
      <c r="B1098" s="352" t="s">
        <v>8043</v>
      </c>
      <c r="C1098" s="353" t="s">
        <v>383</v>
      </c>
      <c r="D1098" s="353" t="s">
        <v>384</v>
      </c>
      <c r="E1098" s="354">
        <v>35942</v>
      </c>
      <c r="F1098" s="403">
        <v>520.69000000000005</v>
      </c>
    </row>
    <row r="1099" spans="1:6" x14ac:dyDescent="0.2">
      <c r="A1099" s="351">
        <v>568540</v>
      </c>
      <c r="B1099" s="352" t="s">
        <v>8044</v>
      </c>
      <c r="C1099" s="353" t="s">
        <v>383</v>
      </c>
      <c r="D1099" s="353" t="s">
        <v>384</v>
      </c>
      <c r="E1099" s="354">
        <v>35942</v>
      </c>
      <c r="F1099" s="403">
        <v>1324.51</v>
      </c>
    </row>
    <row r="1100" spans="1:6" x14ac:dyDescent="0.2">
      <c r="A1100" s="351">
        <v>581650</v>
      </c>
      <c r="B1100" s="352" t="s">
        <v>1264</v>
      </c>
      <c r="C1100" s="353" t="s">
        <v>383</v>
      </c>
      <c r="D1100" s="353" t="s">
        <v>384</v>
      </c>
      <c r="E1100" s="354">
        <v>35942</v>
      </c>
      <c r="F1100" s="403">
        <v>638.23</v>
      </c>
    </row>
    <row r="1101" spans="1:6" x14ac:dyDescent="0.2">
      <c r="A1101" s="351">
        <v>7241330</v>
      </c>
      <c r="B1101" s="352" t="s">
        <v>8045</v>
      </c>
      <c r="C1101" s="353" t="s">
        <v>383</v>
      </c>
      <c r="D1101" s="353" t="s">
        <v>384</v>
      </c>
      <c r="E1101" s="354">
        <v>35942</v>
      </c>
      <c r="F1101" s="403">
        <v>1312.06</v>
      </c>
    </row>
    <row r="1102" spans="1:6" x14ac:dyDescent="0.2">
      <c r="A1102" s="351">
        <v>5369998</v>
      </c>
      <c r="B1102" s="352" t="s">
        <v>8046</v>
      </c>
      <c r="C1102" s="353" t="s">
        <v>383</v>
      </c>
      <c r="D1102" s="353" t="s">
        <v>384</v>
      </c>
      <c r="E1102" s="354">
        <v>35942</v>
      </c>
      <c r="F1102" s="403">
        <v>910.17</v>
      </c>
    </row>
    <row r="1103" spans="1:6" x14ac:dyDescent="0.2">
      <c r="A1103" s="351">
        <v>5805499</v>
      </c>
      <c r="B1103" s="352" t="s">
        <v>8047</v>
      </c>
      <c r="C1103" s="353" t="s">
        <v>383</v>
      </c>
      <c r="D1103" s="353" t="s">
        <v>384</v>
      </c>
      <c r="E1103" s="354">
        <v>35942</v>
      </c>
      <c r="F1103" s="403">
        <v>1591.79</v>
      </c>
    </row>
    <row r="1104" spans="1:6" x14ac:dyDescent="0.2">
      <c r="A1104" s="351">
        <v>583300</v>
      </c>
      <c r="B1104" s="352" t="s">
        <v>1763</v>
      </c>
      <c r="C1104" s="353" t="s">
        <v>383</v>
      </c>
      <c r="D1104" s="353" t="s">
        <v>384</v>
      </c>
      <c r="E1104" s="354">
        <v>35942</v>
      </c>
      <c r="F1104" s="403">
        <v>2487.37</v>
      </c>
    </row>
    <row r="1105" spans="1:6" x14ac:dyDescent="0.2">
      <c r="A1105" s="351">
        <v>9906260</v>
      </c>
      <c r="B1105" s="352" t="s">
        <v>3083</v>
      </c>
      <c r="C1105" s="353" t="s">
        <v>383</v>
      </c>
      <c r="D1105" s="353" t="s">
        <v>384</v>
      </c>
      <c r="E1105" s="354">
        <v>35942</v>
      </c>
      <c r="F1105" s="403">
        <v>755.44</v>
      </c>
    </row>
    <row r="1106" spans="1:6" x14ac:dyDescent="0.2">
      <c r="A1106" s="351">
        <v>5260898</v>
      </c>
      <c r="B1106" s="352" t="s">
        <v>4398</v>
      </c>
      <c r="C1106" s="353" t="s">
        <v>383</v>
      </c>
      <c r="D1106" s="353" t="s">
        <v>384</v>
      </c>
      <c r="E1106" s="354">
        <v>35944</v>
      </c>
      <c r="F1106" s="403">
        <v>3922.52</v>
      </c>
    </row>
    <row r="1107" spans="1:6" x14ac:dyDescent="0.2">
      <c r="A1107" s="351">
        <v>9564120</v>
      </c>
      <c r="B1107" s="352" t="s">
        <v>8048</v>
      </c>
      <c r="C1107" s="353" t="s">
        <v>383</v>
      </c>
      <c r="D1107" s="353" t="s">
        <v>384</v>
      </c>
      <c r="E1107" s="354">
        <v>35944</v>
      </c>
      <c r="F1107" s="403">
        <v>1707.06</v>
      </c>
    </row>
    <row r="1108" spans="1:6" x14ac:dyDescent="0.2">
      <c r="A1108" s="351">
        <v>5258698</v>
      </c>
      <c r="B1108" s="352" t="s">
        <v>8049</v>
      </c>
      <c r="C1108" s="353" t="s">
        <v>383</v>
      </c>
      <c r="D1108" s="353" t="s">
        <v>384</v>
      </c>
      <c r="E1108" s="354">
        <v>35944</v>
      </c>
      <c r="F1108" s="403">
        <v>1288.92</v>
      </c>
    </row>
    <row r="1109" spans="1:6" x14ac:dyDescent="0.2">
      <c r="A1109" s="351">
        <v>7345710</v>
      </c>
      <c r="B1109" s="352" t="s">
        <v>5017</v>
      </c>
      <c r="C1109" s="353" t="s">
        <v>383</v>
      </c>
      <c r="D1109" s="353" t="s">
        <v>384</v>
      </c>
      <c r="E1109" s="354">
        <v>35944</v>
      </c>
      <c r="F1109" s="403">
        <v>2090.8200000000002</v>
      </c>
    </row>
    <row r="1110" spans="1:6" x14ac:dyDescent="0.2">
      <c r="A1110" s="351">
        <v>5793599</v>
      </c>
      <c r="B1110" s="352" t="s">
        <v>8050</v>
      </c>
      <c r="C1110" s="353" t="s">
        <v>383</v>
      </c>
      <c r="D1110" s="353" t="s">
        <v>384</v>
      </c>
      <c r="E1110" s="354">
        <v>35947</v>
      </c>
      <c r="F1110" s="403">
        <v>3073.03</v>
      </c>
    </row>
    <row r="1111" spans="1:6" x14ac:dyDescent="0.2">
      <c r="A1111" s="351">
        <v>9906340</v>
      </c>
      <c r="B1111" s="352" t="s">
        <v>906</v>
      </c>
      <c r="C1111" s="353" t="s">
        <v>383</v>
      </c>
      <c r="D1111" s="353" t="s">
        <v>384</v>
      </c>
      <c r="E1111" s="354">
        <v>35947</v>
      </c>
      <c r="F1111" s="403">
        <v>1445.85</v>
      </c>
    </row>
    <row r="1112" spans="1:6" ht="24" x14ac:dyDescent="0.2">
      <c r="A1112" s="351">
        <v>5311398</v>
      </c>
      <c r="B1112" s="352" t="s">
        <v>8051</v>
      </c>
      <c r="C1112" s="353" t="s">
        <v>383</v>
      </c>
      <c r="D1112" s="353" t="s">
        <v>384</v>
      </c>
      <c r="E1112" s="354">
        <v>35956</v>
      </c>
      <c r="F1112" s="403">
        <v>445.15</v>
      </c>
    </row>
    <row r="1113" spans="1:6" x14ac:dyDescent="0.2">
      <c r="A1113" s="351">
        <v>9732920</v>
      </c>
      <c r="B1113" s="352" t="s">
        <v>8052</v>
      </c>
      <c r="C1113" s="353" t="s">
        <v>383</v>
      </c>
      <c r="D1113" s="353" t="s">
        <v>384</v>
      </c>
      <c r="E1113" s="354">
        <v>35958</v>
      </c>
      <c r="F1113" s="403">
        <v>1862.37</v>
      </c>
    </row>
    <row r="1114" spans="1:6" x14ac:dyDescent="0.2">
      <c r="A1114" s="351">
        <v>7113990</v>
      </c>
      <c r="B1114" s="352" t="s">
        <v>8053</v>
      </c>
      <c r="C1114" s="353" t="s">
        <v>383</v>
      </c>
      <c r="D1114" s="353" t="s">
        <v>384</v>
      </c>
      <c r="E1114" s="354">
        <v>35958</v>
      </c>
      <c r="F1114" s="403">
        <v>323.95</v>
      </c>
    </row>
    <row r="1115" spans="1:6" x14ac:dyDescent="0.2">
      <c r="A1115" s="351">
        <v>5259898</v>
      </c>
      <c r="B1115" s="352" t="s">
        <v>2470</v>
      </c>
      <c r="C1115" s="353" t="s">
        <v>383</v>
      </c>
      <c r="D1115" s="353" t="s">
        <v>384</v>
      </c>
      <c r="E1115" s="354">
        <v>35968</v>
      </c>
      <c r="F1115" s="403">
        <v>4076.86</v>
      </c>
    </row>
    <row r="1116" spans="1:6" x14ac:dyDescent="0.2">
      <c r="A1116" s="351">
        <v>9792160</v>
      </c>
      <c r="B1116" s="352" t="s">
        <v>1864</v>
      </c>
      <c r="C1116" s="353" t="s">
        <v>383</v>
      </c>
      <c r="D1116" s="353" t="s">
        <v>384</v>
      </c>
      <c r="E1116" s="354">
        <v>35969</v>
      </c>
      <c r="F1116" s="403">
        <v>2067.34</v>
      </c>
    </row>
    <row r="1117" spans="1:6" x14ac:dyDescent="0.2">
      <c r="A1117" s="351">
        <v>5260298</v>
      </c>
      <c r="B1117" s="352" t="s">
        <v>2499</v>
      </c>
      <c r="C1117" s="353" t="s">
        <v>383</v>
      </c>
      <c r="D1117" s="353" t="s">
        <v>384</v>
      </c>
      <c r="E1117" s="354">
        <v>35969</v>
      </c>
      <c r="F1117" s="403">
        <v>1627.04</v>
      </c>
    </row>
    <row r="1118" spans="1:6" x14ac:dyDescent="0.2">
      <c r="A1118" s="351">
        <v>9910800</v>
      </c>
      <c r="B1118" s="352" t="s">
        <v>2090</v>
      </c>
      <c r="C1118" s="353" t="s">
        <v>383</v>
      </c>
      <c r="D1118" s="353" t="s">
        <v>384</v>
      </c>
      <c r="E1118" s="354">
        <v>35971</v>
      </c>
      <c r="F1118" s="403">
        <v>775.56</v>
      </c>
    </row>
    <row r="1119" spans="1:6" x14ac:dyDescent="0.2">
      <c r="A1119" s="351">
        <v>5797599</v>
      </c>
      <c r="B1119" s="352" t="s">
        <v>1149</v>
      </c>
      <c r="C1119" s="353" t="s">
        <v>383</v>
      </c>
      <c r="D1119" s="353" t="s">
        <v>384</v>
      </c>
      <c r="E1119" s="354">
        <v>35971</v>
      </c>
      <c r="F1119" s="403">
        <v>3077.65</v>
      </c>
    </row>
    <row r="1120" spans="1:6" x14ac:dyDescent="0.2">
      <c r="A1120" s="351">
        <v>5364998</v>
      </c>
      <c r="B1120" s="352" t="s">
        <v>8054</v>
      </c>
      <c r="C1120" s="353" t="s">
        <v>383</v>
      </c>
      <c r="D1120" s="353" t="s">
        <v>384</v>
      </c>
      <c r="E1120" s="354">
        <v>35972</v>
      </c>
      <c r="F1120" s="403">
        <v>1235.18</v>
      </c>
    </row>
    <row r="1121" spans="1:6" x14ac:dyDescent="0.2">
      <c r="A1121" s="351">
        <v>7186990</v>
      </c>
      <c r="B1121" s="352" t="s">
        <v>8055</v>
      </c>
      <c r="C1121" s="353" t="s">
        <v>383</v>
      </c>
      <c r="D1121" s="353" t="s">
        <v>384</v>
      </c>
      <c r="E1121" s="354">
        <v>35977</v>
      </c>
      <c r="F1121" s="403">
        <v>512.65</v>
      </c>
    </row>
    <row r="1122" spans="1:6" x14ac:dyDescent="0.2">
      <c r="A1122" s="351">
        <v>7241350</v>
      </c>
      <c r="B1122" s="352" t="s">
        <v>8056</v>
      </c>
      <c r="C1122" s="353" t="s">
        <v>383</v>
      </c>
      <c r="D1122" s="353" t="s">
        <v>384</v>
      </c>
      <c r="E1122" s="354">
        <v>35982</v>
      </c>
      <c r="F1122" s="403">
        <v>238.77</v>
      </c>
    </row>
    <row r="1123" spans="1:6" x14ac:dyDescent="0.2">
      <c r="A1123" s="351">
        <v>9747100</v>
      </c>
      <c r="B1123" s="352" t="s">
        <v>8057</v>
      </c>
      <c r="C1123" s="353" t="s">
        <v>383</v>
      </c>
      <c r="D1123" s="353" t="s">
        <v>384</v>
      </c>
      <c r="E1123" s="354">
        <v>35982</v>
      </c>
      <c r="F1123" s="403">
        <v>792.39</v>
      </c>
    </row>
    <row r="1124" spans="1:6" x14ac:dyDescent="0.2">
      <c r="A1124" s="351">
        <v>5692499</v>
      </c>
      <c r="B1124" s="352" t="s">
        <v>8058</v>
      </c>
      <c r="C1124" s="353" t="s">
        <v>383</v>
      </c>
      <c r="D1124" s="353" t="s">
        <v>384</v>
      </c>
      <c r="E1124" s="354">
        <v>35983</v>
      </c>
      <c r="F1124" s="403">
        <v>989.43</v>
      </c>
    </row>
    <row r="1125" spans="1:6" x14ac:dyDescent="0.2">
      <c r="A1125" s="351">
        <v>9562680</v>
      </c>
      <c r="B1125" s="352" t="s">
        <v>1612</v>
      </c>
      <c r="C1125" s="353" t="s">
        <v>383</v>
      </c>
      <c r="D1125" s="353" t="s">
        <v>384</v>
      </c>
      <c r="E1125" s="354">
        <v>35983</v>
      </c>
      <c r="F1125" s="403">
        <v>2458.7399999999998</v>
      </c>
    </row>
    <row r="1126" spans="1:6" x14ac:dyDescent="0.2">
      <c r="A1126" s="351">
        <v>5259098</v>
      </c>
      <c r="B1126" s="352" t="s">
        <v>8059</v>
      </c>
      <c r="C1126" s="353" t="s">
        <v>383</v>
      </c>
      <c r="D1126" s="353" t="s">
        <v>384</v>
      </c>
      <c r="E1126" s="354">
        <v>36005</v>
      </c>
      <c r="F1126" s="403">
        <v>3112.12</v>
      </c>
    </row>
    <row r="1127" spans="1:6" x14ac:dyDescent="0.2">
      <c r="A1127" s="351">
        <v>1150407</v>
      </c>
      <c r="B1127" s="352" t="s">
        <v>533</v>
      </c>
      <c r="C1127" s="353" t="s">
        <v>383</v>
      </c>
      <c r="D1127" s="353" t="s">
        <v>384</v>
      </c>
      <c r="E1127" s="354">
        <v>42332</v>
      </c>
      <c r="F1127" s="403">
        <v>2143.54</v>
      </c>
    </row>
    <row r="1128" spans="1:6" x14ac:dyDescent="0.2">
      <c r="A1128" s="351">
        <v>70146199</v>
      </c>
      <c r="B1128" s="352" t="s">
        <v>1612</v>
      </c>
      <c r="C1128" s="353" t="s">
        <v>383</v>
      </c>
      <c r="D1128" s="353" t="s">
        <v>384</v>
      </c>
      <c r="E1128" s="354">
        <v>36011</v>
      </c>
      <c r="F1128" s="403">
        <v>2038.01</v>
      </c>
    </row>
    <row r="1129" spans="1:6" ht="24" x14ac:dyDescent="0.2">
      <c r="A1129" s="351">
        <v>7030670</v>
      </c>
      <c r="B1129" s="352" t="s">
        <v>1752</v>
      </c>
      <c r="C1129" s="353" t="s">
        <v>383</v>
      </c>
      <c r="D1129" s="353" t="s">
        <v>384</v>
      </c>
      <c r="E1129" s="354">
        <v>36012</v>
      </c>
      <c r="F1129" s="403">
        <v>1972.8</v>
      </c>
    </row>
    <row r="1130" spans="1:6" x14ac:dyDescent="0.2">
      <c r="A1130" s="351">
        <v>1153890</v>
      </c>
      <c r="B1130" s="352" t="s">
        <v>534</v>
      </c>
      <c r="C1130" s="353" t="s">
        <v>383</v>
      </c>
      <c r="D1130" s="353" t="s">
        <v>384</v>
      </c>
      <c r="E1130" s="354">
        <v>42332</v>
      </c>
      <c r="F1130" s="403">
        <v>4115.3100000000004</v>
      </c>
    </row>
    <row r="1131" spans="1:6" x14ac:dyDescent="0.2">
      <c r="A1131" s="351">
        <v>1149240</v>
      </c>
      <c r="B1131" s="352" t="s">
        <v>535</v>
      </c>
      <c r="C1131" s="353" t="s">
        <v>383</v>
      </c>
      <c r="D1131" s="353" t="s">
        <v>384</v>
      </c>
      <c r="E1131" s="354">
        <v>42332</v>
      </c>
      <c r="F1131" s="403">
        <v>3030.5</v>
      </c>
    </row>
    <row r="1132" spans="1:6" x14ac:dyDescent="0.2">
      <c r="A1132" s="351">
        <v>7114050</v>
      </c>
      <c r="B1132" s="352" t="s">
        <v>595</v>
      </c>
      <c r="C1132" s="353" t="s">
        <v>383</v>
      </c>
      <c r="D1132" s="353" t="s">
        <v>384</v>
      </c>
      <c r="E1132" s="354">
        <v>36018</v>
      </c>
      <c r="F1132" s="403">
        <v>3741.74</v>
      </c>
    </row>
    <row r="1133" spans="1:6" x14ac:dyDescent="0.2">
      <c r="A1133" s="351">
        <v>7075950</v>
      </c>
      <c r="B1133" s="352" t="s">
        <v>2421</v>
      </c>
      <c r="C1133" s="353" t="s">
        <v>383</v>
      </c>
      <c r="D1133" s="353" t="s">
        <v>384</v>
      </c>
      <c r="E1133" s="354">
        <v>36018</v>
      </c>
      <c r="F1133" s="403">
        <v>7485.79</v>
      </c>
    </row>
    <row r="1134" spans="1:6" x14ac:dyDescent="0.2">
      <c r="A1134" s="351">
        <v>1149237</v>
      </c>
      <c r="B1134" s="352" t="s">
        <v>536</v>
      </c>
      <c r="C1134" s="353" t="s">
        <v>383</v>
      </c>
      <c r="D1134" s="353" t="s">
        <v>384</v>
      </c>
      <c r="E1134" s="354">
        <v>42332</v>
      </c>
      <c r="F1134" s="403">
        <v>3174</v>
      </c>
    </row>
    <row r="1135" spans="1:6" x14ac:dyDescent="0.2">
      <c r="A1135" s="351">
        <v>7337950</v>
      </c>
      <c r="B1135" s="352" t="s">
        <v>1885</v>
      </c>
      <c r="C1135" s="353" t="s">
        <v>383</v>
      </c>
      <c r="D1135" s="353" t="s">
        <v>384</v>
      </c>
      <c r="E1135" s="354">
        <v>36019</v>
      </c>
      <c r="F1135" s="403">
        <v>1064.4100000000001</v>
      </c>
    </row>
    <row r="1136" spans="1:6" x14ac:dyDescent="0.2">
      <c r="A1136" s="351">
        <v>5715199</v>
      </c>
      <c r="B1136" s="352" t="s">
        <v>685</v>
      </c>
      <c r="C1136" s="353" t="s">
        <v>383</v>
      </c>
      <c r="D1136" s="353" t="s">
        <v>384</v>
      </c>
      <c r="E1136" s="354">
        <v>36019</v>
      </c>
      <c r="F1136" s="403">
        <v>2051.7199999999998</v>
      </c>
    </row>
    <row r="1137" spans="1:6" x14ac:dyDescent="0.2">
      <c r="A1137" s="351">
        <v>5818199</v>
      </c>
      <c r="B1137" s="352" t="s">
        <v>1869</v>
      </c>
      <c r="C1137" s="353" t="s">
        <v>383</v>
      </c>
      <c r="D1137" s="353" t="s">
        <v>384</v>
      </c>
      <c r="E1137" s="354">
        <v>36019</v>
      </c>
      <c r="F1137" s="403">
        <v>1957.23</v>
      </c>
    </row>
    <row r="1138" spans="1:6" x14ac:dyDescent="0.2">
      <c r="A1138" s="351">
        <v>5713999</v>
      </c>
      <c r="B1138" s="352" t="s">
        <v>3213</v>
      </c>
      <c r="C1138" s="353" t="s">
        <v>383</v>
      </c>
      <c r="D1138" s="353" t="s">
        <v>384</v>
      </c>
      <c r="E1138" s="354">
        <v>36019</v>
      </c>
      <c r="F1138" s="403">
        <v>1918.23</v>
      </c>
    </row>
    <row r="1139" spans="1:6" x14ac:dyDescent="0.2">
      <c r="A1139" s="351">
        <v>5718799</v>
      </c>
      <c r="B1139" s="352" t="s">
        <v>2141</v>
      </c>
      <c r="C1139" s="353" t="s">
        <v>383</v>
      </c>
      <c r="D1139" s="353" t="s">
        <v>384</v>
      </c>
      <c r="E1139" s="354">
        <v>36019</v>
      </c>
      <c r="F1139" s="403">
        <v>1979.11</v>
      </c>
    </row>
    <row r="1140" spans="1:6" x14ac:dyDescent="0.2">
      <c r="A1140" s="351">
        <v>5534099</v>
      </c>
      <c r="B1140" s="352" t="s">
        <v>608</v>
      </c>
      <c r="C1140" s="353" t="s">
        <v>383</v>
      </c>
      <c r="D1140" s="353" t="s">
        <v>384</v>
      </c>
      <c r="E1140" s="354">
        <v>36019</v>
      </c>
      <c r="F1140" s="403">
        <v>3714.15</v>
      </c>
    </row>
    <row r="1141" spans="1:6" x14ac:dyDescent="0.2">
      <c r="A1141" s="351">
        <v>5533899</v>
      </c>
      <c r="B1141" s="352" t="s">
        <v>631</v>
      </c>
      <c r="C1141" s="353" t="s">
        <v>383</v>
      </c>
      <c r="D1141" s="353" t="s">
        <v>384</v>
      </c>
      <c r="E1141" s="354">
        <v>36019</v>
      </c>
      <c r="F1141" s="403">
        <v>2420.14</v>
      </c>
    </row>
    <row r="1142" spans="1:6" x14ac:dyDescent="0.2">
      <c r="A1142" s="351">
        <v>5726599</v>
      </c>
      <c r="B1142" s="352" t="s">
        <v>654</v>
      </c>
      <c r="C1142" s="353" t="s">
        <v>383</v>
      </c>
      <c r="D1142" s="353" t="s">
        <v>384</v>
      </c>
      <c r="E1142" s="354">
        <v>36019</v>
      </c>
      <c r="F1142" s="403">
        <v>2389.96</v>
      </c>
    </row>
    <row r="1143" spans="1:6" x14ac:dyDescent="0.2">
      <c r="A1143" s="351">
        <v>581590</v>
      </c>
      <c r="B1143" s="352" t="s">
        <v>616</v>
      </c>
      <c r="C1143" s="353" t="s">
        <v>383</v>
      </c>
      <c r="D1143" s="353" t="s">
        <v>384</v>
      </c>
      <c r="E1143" s="354">
        <v>36019</v>
      </c>
      <c r="F1143" s="403">
        <v>3407.01</v>
      </c>
    </row>
    <row r="1144" spans="1:6" x14ac:dyDescent="0.2">
      <c r="A1144" s="351">
        <v>5822399</v>
      </c>
      <c r="B1144" s="352" t="s">
        <v>3151</v>
      </c>
      <c r="C1144" s="353" t="s">
        <v>383</v>
      </c>
      <c r="D1144" s="353" t="s">
        <v>384</v>
      </c>
      <c r="E1144" s="354">
        <v>36019</v>
      </c>
      <c r="F1144" s="403">
        <v>2021.02</v>
      </c>
    </row>
    <row r="1145" spans="1:6" x14ac:dyDescent="0.2">
      <c r="A1145" s="351">
        <v>581630</v>
      </c>
      <c r="B1145" s="352" t="s">
        <v>2158</v>
      </c>
      <c r="C1145" s="353" t="s">
        <v>383</v>
      </c>
      <c r="D1145" s="353" t="s">
        <v>384</v>
      </c>
      <c r="E1145" s="354">
        <v>36019</v>
      </c>
      <c r="F1145" s="403">
        <v>1890.41</v>
      </c>
    </row>
    <row r="1146" spans="1:6" x14ac:dyDescent="0.2">
      <c r="A1146" s="351">
        <v>5814199</v>
      </c>
      <c r="B1146" s="352" t="s">
        <v>2011</v>
      </c>
      <c r="C1146" s="353" t="s">
        <v>383</v>
      </c>
      <c r="D1146" s="353" t="s">
        <v>384</v>
      </c>
      <c r="E1146" s="354">
        <v>36019</v>
      </c>
      <c r="F1146" s="403">
        <v>2021.99</v>
      </c>
    </row>
    <row r="1147" spans="1:6" x14ac:dyDescent="0.2">
      <c r="A1147" s="351">
        <v>5729599</v>
      </c>
      <c r="B1147" s="352" t="s">
        <v>693</v>
      </c>
      <c r="C1147" s="353" t="s">
        <v>383</v>
      </c>
      <c r="D1147" s="353" t="s">
        <v>384</v>
      </c>
      <c r="E1147" s="354">
        <v>36019</v>
      </c>
      <c r="F1147" s="403">
        <v>1979.11</v>
      </c>
    </row>
    <row r="1148" spans="1:6" x14ac:dyDescent="0.2">
      <c r="A1148" s="351">
        <v>5727199</v>
      </c>
      <c r="B1148" s="352" t="s">
        <v>687</v>
      </c>
      <c r="C1148" s="353" t="s">
        <v>383</v>
      </c>
      <c r="D1148" s="353" t="s">
        <v>384</v>
      </c>
      <c r="E1148" s="354">
        <v>36019</v>
      </c>
      <c r="F1148" s="403">
        <v>2043.87</v>
      </c>
    </row>
    <row r="1149" spans="1:6" ht="24" x14ac:dyDescent="0.2">
      <c r="A1149" s="351">
        <v>10160100</v>
      </c>
      <c r="B1149" s="352" t="s">
        <v>4417</v>
      </c>
      <c r="C1149" s="353" t="s">
        <v>383</v>
      </c>
      <c r="D1149" s="353" t="s">
        <v>384</v>
      </c>
      <c r="E1149" s="354">
        <v>36020</v>
      </c>
      <c r="F1149" s="403">
        <v>5829.78</v>
      </c>
    </row>
    <row r="1150" spans="1:6" x14ac:dyDescent="0.2">
      <c r="A1150" s="351">
        <v>7087630</v>
      </c>
      <c r="B1150" s="352" t="s">
        <v>7603</v>
      </c>
      <c r="C1150" s="353" t="s">
        <v>383</v>
      </c>
      <c r="D1150" s="353" t="s">
        <v>384</v>
      </c>
      <c r="E1150" s="354">
        <v>36021</v>
      </c>
      <c r="F1150" s="403">
        <v>1154.55</v>
      </c>
    </row>
    <row r="1151" spans="1:6" x14ac:dyDescent="0.2">
      <c r="A1151" s="351">
        <v>7076030</v>
      </c>
      <c r="B1151" s="352" t="s">
        <v>1564</v>
      </c>
      <c r="C1151" s="353" t="s">
        <v>383</v>
      </c>
      <c r="D1151" s="353" t="s">
        <v>384</v>
      </c>
      <c r="E1151" s="354">
        <v>36021</v>
      </c>
      <c r="F1151" s="403">
        <v>1856.13</v>
      </c>
    </row>
    <row r="1152" spans="1:6" x14ac:dyDescent="0.2">
      <c r="A1152" s="351">
        <v>7356170</v>
      </c>
      <c r="B1152" s="352" t="s">
        <v>1891</v>
      </c>
      <c r="C1152" s="353" t="s">
        <v>383</v>
      </c>
      <c r="D1152" s="353" t="s">
        <v>384</v>
      </c>
      <c r="E1152" s="354">
        <v>36021</v>
      </c>
      <c r="F1152" s="403">
        <v>1276.82</v>
      </c>
    </row>
    <row r="1153" spans="1:6" x14ac:dyDescent="0.2">
      <c r="A1153" s="351">
        <v>7097411</v>
      </c>
      <c r="B1153" s="352" t="s">
        <v>1550</v>
      </c>
      <c r="C1153" s="353" t="s">
        <v>383</v>
      </c>
      <c r="D1153" s="353" t="s">
        <v>384</v>
      </c>
      <c r="E1153" s="354">
        <v>36021</v>
      </c>
      <c r="F1153" s="403">
        <v>1779.76</v>
      </c>
    </row>
    <row r="1154" spans="1:6" x14ac:dyDescent="0.2">
      <c r="A1154" s="351">
        <v>7156070</v>
      </c>
      <c r="B1154" s="352" t="s">
        <v>1548</v>
      </c>
      <c r="C1154" s="353" t="s">
        <v>383</v>
      </c>
      <c r="D1154" s="353" t="s">
        <v>384</v>
      </c>
      <c r="E1154" s="354">
        <v>36021</v>
      </c>
      <c r="F1154" s="403">
        <v>3455.33</v>
      </c>
    </row>
    <row r="1155" spans="1:6" x14ac:dyDescent="0.2">
      <c r="A1155" s="351">
        <v>9584740</v>
      </c>
      <c r="B1155" s="352" t="s">
        <v>3796</v>
      </c>
      <c r="C1155" s="353" t="s">
        <v>383</v>
      </c>
      <c r="D1155" s="353" t="s">
        <v>384</v>
      </c>
      <c r="E1155" s="354">
        <v>36021</v>
      </c>
      <c r="F1155" s="403">
        <v>951.88</v>
      </c>
    </row>
    <row r="1156" spans="1:6" x14ac:dyDescent="0.2">
      <c r="A1156" s="351">
        <v>7030770</v>
      </c>
      <c r="B1156" s="352" t="s">
        <v>8060</v>
      </c>
      <c r="C1156" s="353" t="s">
        <v>383</v>
      </c>
      <c r="D1156" s="353" t="s">
        <v>384</v>
      </c>
      <c r="E1156" s="354">
        <v>36021</v>
      </c>
      <c r="F1156" s="403">
        <v>2603.7800000000002</v>
      </c>
    </row>
    <row r="1157" spans="1:6" x14ac:dyDescent="0.2">
      <c r="A1157" s="351">
        <v>5684899</v>
      </c>
      <c r="B1157" s="352" t="s">
        <v>695</v>
      </c>
      <c r="C1157" s="353" t="s">
        <v>383</v>
      </c>
      <c r="D1157" s="353" t="s">
        <v>384</v>
      </c>
      <c r="E1157" s="354">
        <v>36021</v>
      </c>
      <c r="F1157" s="403">
        <v>1617.52</v>
      </c>
    </row>
    <row r="1158" spans="1:6" x14ac:dyDescent="0.2">
      <c r="A1158" s="351">
        <v>9910700</v>
      </c>
      <c r="B1158" s="352" t="s">
        <v>8061</v>
      </c>
      <c r="C1158" s="353" t="s">
        <v>383</v>
      </c>
      <c r="D1158" s="353" t="s">
        <v>384</v>
      </c>
      <c r="E1158" s="354">
        <v>36021</v>
      </c>
      <c r="F1158" s="403">
        <v>1731.58</v>
      </c>
    </row>
    <row r="1159" spans="1:6" x14ac:dyDescent="0.2">
      <c r="A1159" s="351">
        <v>7368270</v>
      </c>
      <c r="B1159" s="352" t="s">
        <v>2441</v>
      </c>
      <c r="C1159" s="353" t="s">
        <v>383</v>
      </c>
      <c r="D1159" s="353" t="s">
        <v>384</v>
      </c>
      <c r="E1159" s="354">
        <v>36025</v>
      </c>
      <c r="F1159" s="403">
        <v>1965.47</v>
      </c>
    </row>
    <row r="1160" spans="1:6" x14ac:dyDescent="0.2">
      <c r="A1160" s="351">
        <v>5805099</v>
      </c>
      <c r="B1160" s="352" t="s">
        <v>7811</v>
      </c>
      <c r="C1160" s="353" t="s">
        <v>383</v>
      </c>
      <c r="D1160" s="353" t="s">
        <v>384</v>
      </c>
      <c r="E1160" s="354">
        <v>36025</v>
      </c>
      <c r="F1160" s="403">
        <v>8025.2</v>
      </c>
    </row>
    <row r="1161" spans="1:6" x14ac:dyDescent="0.2">
      <c r="A1161" s="351">
        <v>577280</v>
      </c>
      <c r="B1161" s="352" t="s">
        <v>2326</v>
      </c>
      <c r="C1161" s="353" t="s">
        <v>383</v>
      </c>
      <c r="D1161" s="353" t="s">
        <v>384</v>
      </c>
      <c r="E1161" s="354">
        <v>36025</v>
      </c>
      <c r="F1161" s="403">
        <v>10504.38</v>
      </c>
    </row>
    <row r="1162" spans="1:6" x14ac:dyDescent="0.2">
      <c r="A1162" s="351">
        <v>9854060</v>
      </c>
      <c r="B1162" s="352" t="s">
        <v>1587</v>
      </c>
      <c r="C1162" s="353" t="s">
        <v>383</v>
      </c>
      <c r="D1162" s="353" t="s">
        <v>384</v>
      </c>
      <c r="E1162" s="354">
        <v>36025</v>
      </c>
      <c r="F1162" s="403">
        <v>1697.72</v>
      </c>
    </row>
    <row r="1163" spans="1:6" x14ac:dyDescent="0.2">
      <c r="A1163" s="351">
        <v>9906160</v>
      </c>
      <c r="B1163" s="352" t="s">
        <v>2718</v>
      </c>
      <c r="C1163" s="353" t="s">
        <v>383</v>
      </c>
      <c r="D1163" s="353" t="s">
        <v>384</v>
      </c>
      <c r="E1163" s="354">
        <v>36025</v>
      </c>
      <c r="F1163" s="403">
        <v>1471.31</v>
      </c>
    </row>
    <row r="1164" spans="1:6" x14ac:dyDescent="0.2">
      <c r="A1164" s="351">
        <v>7114410</v>
      </c>
      <c r="B1164" s="352" t="s">
        <v>574</v>
      </c>
      <c r="C1164" s="353" t="s">
        <v>383</v>
      </c>
      <c r="D1164" s="353" t="s">
        <v>384</v>
      </c>
      <c r="E1164" s="354">
        <v>36026</v>
      </c>
      <c r="F1164" s="403">
        <v>1291.44</v>
      </c>
    </row>
    <row r="1165" spans="1:6" x14ac:dyDescent="0.2">
      <c r="A1165" s="351">
        <v>7023130</v>
      </c>
      <c r="B1165" s="352" t="s">
        <v>7834</v>
      </c>
      <c r="C1165" s="353" t="s">
        <v>383</v>
      </c>
      <c r="D1165" s="353" t="s">
        <v>384</v>
      </c>
      <c r="E1165" s="354">
        <v>36026</v>
      </c>
      <c r="F1165" s="403">
        <v>2380.19</v>
      </c>
    </row>
    <row r="1166" spans="1:6" x14ac:dyDescent="0.2">
      <c r="A1166" s="351">
        <v>568780</v>
      </c>
      <c r="B1166" s="352" t="s">
        <v>6151</v>
      </c>
      <c r="C1166" s="353" t="s">
        <v>383</v>
      </c>
      <c r="D1166" s="353" t="s">
        <v>384</v>
      </c>
      <c r="E1166" s="354">
        <v>36026</v>
      </c>
      <c r="F1166" s="403">
        <v>1896.92</v>
      </c>
    </row>
    <row r="1167" spans="1:6" x14ac:dyDescent="0.2">
      <c r="A1167" s="351">
        <v>5909999</v>
      </c>
      <c r="B1167" s="352" t="s">
        <v>8062</v>
      </c>
      <c r="C1167" s="353" t="s">
        <v>383</v>
      </c>
      <c r="D1167" s="353" t="s">
        <v>384</v>
      </c>
      <c r="E1167" s="354">
        <v>36027</v>
      </c>
      <c r="F1167" s="403">
        <v>930.81</v>
      </c>
    </row>
    <row r="1168" spans="1:6" x14ac:dyDescent="0.2">
      <c r="A1168" s="351">
        <v>5886999</v>
      </c>
      <c r="B1168" s="352" t="s">
        <v>2145</v>
      </c>
      <c r="C1168" s="353" t="s">
        <v>383</v>
      </c>
      <c r="D1168" s="353" t="s">
        <v>384</v>
      </c>
      <c r="E1168" s="354">
        <v>36027</v>
      </c>
      <c r="F1168" s="403">
        <v>1572.79</v>
      </c>
    </row>
    <row r="1169" spans="1:6" x14ac:dyDescent="0.2">
      <c r="A1169" s="351">
        <v>5613899</v>
      </c>
      <c r="B1169" s="352" t="s">
        <v>531</v>
      </c>
      <c r="C1169" s="353" t="s">
        <v>383</v>
      </c>
      <c r="D1169" s="353" t="s">
        <v>384</v>
      </c>
      <c r="E1169" s="354">
        <v>36027</v>
      </c>
      <c r="F1169" s="403">
        <v>811.65</v>
      </c>
    </row>
    <row r="1170" spans="1:6" x14ac:dyDescent="0.2">
      <c r="A1170" s="351">
        <v>9584620</v>
      </c>
      <c r="B1170" s="352" t="s">
        <v>703</v>
      </c>
      <c r="C1170" s="353" t="s">
        <v>383</v>
      </c>
      <c r="D1170" s="353" t="s">
        <v>384</v>
      </c>
      <c r="E1170" s="354">
        <v>36027</v>
      </c>
      <c r="F1170" s="403">
        <v>1417.39</v>
      </c>
    </row>
    <row r="1171" spans="1:6" x14ac:dyDescent="0.2">
      <c r="A1171" s="351">
        <v>5903399</v>
      </c>
      <c r="B1171" s="352" t="s">
        <v>729</v>
      </c>
      <c r="C1171" s="353" t="s">
        <v>383</v>
      </c>
      <c r="D1171" s="353" t="s">
        <v>384</v>
      </c>
      <c r="E1171" s="354">
        <v>36027</v>
      </c>
      <c r="F1171" s="403">
        <v>1496.93</v>
      </c>
    </row>
    <row r="1172" spans="1:6" x14ac:dyDescent="0.2">
      <c r="A1172" s="351">
        <v>583340</v>
      </c>
      <c r="B1172" s="352" t="s">
        <v>8063</v>
      </c>
      <c r="C1172" s="353" t="s">
        <v>383</v>
      </c>
      <c r="D1172" s="353" t="s">
        <v>384</v>
      </c>
      <c r="E1172" s="354">
        <v>36028</v>
      </c>
      <c r="F1172" s="403">
        <v>168.78</v>
      </c>
    </row>
    <row r="1173" spans="1:6" x14ac:dyDescent="0.2">
      <c r="A1173" s="351">
        <v>5615299</v>
      </c>
      <c r="B1173" s="352" t="s">
        <v>4163</v>
      </c>
      <c r="C1173" s="353" t="s">
        <v>383</v>
      </c>
      <c r="D1173" s="353" t="s">
        <v>384</v>
      </c>
      <c r="E1173" s="354">
        <v>36028</v>
      </c>
      <c r="F1173" s="403">
        <v>1189.6099999999999</v>
      </c>
    </row>
    <row r="1174" spans="1:6" x14ac:dyDescent="0.2">
      <c r="A1174" s="351">
        <v>9585040</v>
      </c>
      <c r="B1174" s="352" t="s">
        <v>4389</v>
      </c>
      <c r="C1174" s="353" t="s">
        <v>383</v>
      </c>
      <c r="D1174" s="353" t="s">
        <v>384</v>
      </c>
      <c r="E1174" s="354">
        <v>36028</v>
      </c>
      <c r="F1174" s="403">
        <v>2819.83</v>
      </c>
    </row>
    <row r="1175" spans="1:6" x14ac:dyDescent="0.2">
      <c r="A1175" s="351">
        <v>9854380</v>
      </c>
      <c r="B1175" s="352" t="s">
        <v>5700</v>
      </c>
      <c r="C1175" s="353" t="s">
        <v>383</v>
      </c>
      <c r="D1175" s="353" t="s">
        <v>384</v>
      </c>
      <c r="E1175" s="354">
        <v>36028</v>
      </c>
      <c r="F1175" s="403">
        <v>1158.47</v>
      </c>
    </row>
    <row r="1176" spans="1:6" x14ac:dyDescent="0.2">
      <c r="A1176" s="351">
        <v>5803099</v>
      </c>
      <c r="B1176" s="352" t="s">
        <v>8064</v>
      </c>
      <c r="C1176" s="353" t="s">
        <v>383</v>
      </c>
      <c r="D1176" s="353" t="s">
        <v>384</v>
      </c>
      <c r="E1176" s="354">
        <v>36028</v>
      </c>
      <c r="F1176" s="403">
        <v>6467.66</v>
      </c>
    </row>
    <row r="1177" spans="1:6" x14ac:dyDescent="0.2">
      <c r="A1177" s="351">
        <v>9958060</v>
      </c>
      <c r="B1177" s="352" t="s">
        <v>1873</v>
      </c>
      <c r="C1177" s="353" t="s">
        <v>383</v>
      </c>
      <c r="D1177" s="353" t="s">
        <v>384</v>
      </c>
      <c r="E1177" s="354">
        <v>36031</v>
      </c>
      <c r="F1177" s="403">
        <v>1473.11</v>
      </c>
    </row>
    <row r="1178" spans="1:6" x14ac:dyDescent="0.2">
      <c r="A1178" s="351">
        <v>582010</v>
      </c>
      <c r="B1178" s="352" t="s">
        <v>2521</v>
      </c>
      <c r="C1178" s="353" t="s">
        <v>383</v>
      </c>
      <c r="D1178" s="353" t="s">
        <v>384</v>
      </c>
      <c r="E1178" s="354">
        <v>36032</v>
      </c>
      <c r="F1178" s="403">
        <v>1489.36</v>
      </c>
    </row>
    <row r="1179" spans="1:6" x14ac:dyDescent="0.2">
      <c r="A1179" s="351">
        <v>5717199</v>
      </c>
      <c r="B1179" s="352" t="s">
        <v>8065</v>
      </c>
      <c r="C1179" s="353" t="s">
        <v>383</v>
      </c>
      <c r="D1179" s="353" t="s">
        <v>384</v>
      </c>
      <c r="E1179" s="354">
        <v>36032</v>
      </c>
      <c r="F1179" s="403">
        <v>1482</v>
      </c>
    </row>
    <row r="1180" spans="1:6" x14ac:dyDescent="0.2">
      <c r="A1180" s="351">
        <v>9792580</v>
      </c>
      <c r="B1180" s="352" t="s">
        <v>4622</v>
      </c>
      <c r="C1180" s="353" t="s">
        <v>383</v>
      </c>
      <c r="D1180" s="353" t="s">
        <v>384</v>
      </c>
      <c r="E1180" s="354">
        <v>36032</v>
      </c>
      <c r="F1180" s="403">
        <v>1760.53</v>
      </c>
    </row>
    <row r="1181" spans="1:6" x14ac:dyDescent="0.2">
      <c r="A1181" s="351">
        <v>9853720</v>
      </c>
      <c r="B1181" s="352" t="s">
        <v>12199</v>
      </c>
      <c r="C1181" s="353" t="s">
        <v>383</v>
      </c>
      <c r="D1181" s="353" t="s">
        <v>384</v>
      </c>
      <c r="E1181" s="354">
        <v>36032</v>
      </c>
      <c r="F1181" s="403">
        <v>1608.59</v>
      </c>
    </row>
    <row r="1182" spans="1:6" ht="24" x14ac:dyDescent="0.2">
      <c r="A1182" s="351">
        <v>1149966</v>
      </c>
      <c r="B1182" s="352" t="s">
        <v>8066</v>
      </c>
      <c r="C1182" s="353" t="s">
        <v>383</v>
      </c>
      <c r="D1182" s="353" t="s">
        <v>384</v>
      </c>
      <c r="E1182" s="354">
        <v>42332</v>
      </c>
      <c r="F1182" s="403">
        <v>2256.1799999999998</v>
      </c>
    </row>
    <row r="1183" spans="1:6" ht="24" x14ac:dyDescent="0.2">
      <c r="A1183" s="351">
        <v>590510</v>
      </c>
      <c r="B1183" s="352" t="s">
        <v>4377</v>
      </c>
      <c r="C1183" s="353" t="s">
        <v>383</v>
      </c>
      <c r="D1183" s="353" t="s">
        <v>384</v>
      </c>
      <c r="E1183" s="354">
        <v>36035</v>
      </c>
      <c r="F1183" s="403">
        <v>7116.44</v>
      </c>
    </row>
    <row r="1184" spans="1:6" x14ac:dyDescent="0.2">
      <c r="A1184" s="351">
        <v>9894600</v>
      </c>
      <c r="B1184" s="352" t="s">
        <v>956</v>
      </c>
      <c r="C1184" s="353" t="s">
        <v>383</v>
      </c>
      <c r="D1184" s="353" t="s">
        <v>384</v>
      </c>
      <c r="E1184" s="354">
        <v>36035</v>
      </c>
      <c r="F1184" s="403">
        <v>1079.5</v>
      </c>
    </row>
    <row r="1185" spans="1:6" x14ac:dyDescent="0.2">
      <c r="A1185" s="351">
        <v>590390</v>
      </c>
      <c r="B1185" s="352" t="s">
        <v>8067</v>
      </c>
      <c r="C1185" s="353" t="s">
        <v>383</v>
      </c>
      <c r="D1185" s="353" t="s">
        <v>384</v>
      </c>
      <c r="E1185" s="354">
        <v>36041</v>
      </c>
      <c r="F1185" s="403">
        <v>1618.92</v>
      </c>
    </row>
    <row r="1186" spans="1:6" x14ac:dyDescent="0.2">
      <c r="A1186" s="351">
        <v>5805299</v>
      </c>
      <c r="B1186" s="352" t="s">
        <v>1664</v>
      </c>
      <c r="C1186" s="353" t="s">
        <v>383</v>
      </c>
      <c r="D1186" s="353" t="s">
        <v>384</v>
      </c>
      <c r="E1186" s="354">
        <v>36041</v>
      </c>
      <c r="F1186" s="403">
        <v>862.47</v>
      </c>
    </row>
    <row r="1187" spans="1:6" x14ac:dyDescent="0.2">
      <c r="A1187" s="351">
        <v>7036930</v>
      </c>
      <c r="B1187" s="352" t="s">
        <v>7530</v>
      </c>
      <c r="C1187" s="353" t="s">
        <v>383</v>
      </c>
      <c r="D1187" s="353" t="s">
        <v>384</v>
      </c>
      <c r="E1187" s="354">
        <v>36041</v>
      </c>
      <c r="F1187" s="403">
        <v>2247.1799999999998</v>
      </c>
    </row>
    <row r="1188" spans="1:6" x14ac:dyDescent="0.2">
      <c r="A1188" s="351">
        <v>5719399</v>
      </c>
      <c r="B1188" s="352" t="s">
        <v>1226</v>
      </c>
      <c r="C1188" s="353" t="s">
        <v>383</v>
      </c>
      <c r="D1188" s="353" t="s">
        <v>384</v>
      </c>
      <c r="E1188" s="354">
        <v>36041</v>
      </c>
      <c r="F1188" s="403">
        <v>866.12</v>
      </c>
    </row>
    <row r="1189" spans="1:6" x14ac:dyDescent="0.2">
      <c r="A1189" s="351">
        <v>7055610</v>
      </c>
      <c r="B1189" s="352" t="s">
        <v>4407</v>
      </c>
      <c r="C1189" s="353" t="s">
        <v>383</v>
      </c>
      <c r="D1189" s="353" t="s">
        <v>384</v>
      </c>
      <c r="E1189" s="354">
        <v>36041</v>
      </c>
      <c r="F1189" s="403">
        <v>3872.72</v>
      </c>
    </row>
    <row r="1190" spans="1:6" x14ac:dyDescent="0.2">
      <c r="A1190" s="351">
        <v>9723020</v>
      </c>
      <c r="B1190" s="352" t="s">
        <v>5530</v>
      </c>
      <c r="C1190" s="353" t="s">
        <v>383</v>
      </c>
      <c r="D1190" s="353" t="s">
        <v>384</v>
      </c>
      <c r="E1190" s="354">
        <v>36041</v>
      </c>
      <c r="F1190" s="403">
        <v>1366.13</v>
      </c>
    </row>
    <row r="1191" spans="1:6" x14ac:dyDescent="0.2">
      <c r="A1191" s="351">
        <v>5803899</v>
      </c>
      <c r="B1191" s="352" t="s">
        <v>3873</v>
      </c>
      <c r="C1191" s="353" t="s">
        <v>383</v>
      </c>
      <c r="D1191" s="353" t="s">
        <v>384</v>
      </c>
      <c r="E1191" s="354">
        <v>36041</v>
      </c>
      <c r="F1191" s="403">
        <v>950.21</v>
      </c>
    </row>
    <row r="1192" spans="1:6" x14ac:dyDescent="0.2">
      <c r="A1192" s="351">
        <v>5630699</v>
      </c>
      <c r="B1192" s="352" t="s">
        <v>580</v>
      </c>
      <c r="C1192" s="353" t="s">
        <v>383</v>
      </c>
      <c r="D1192" s="353" t="s">
        <v>384</v>
      </c>
      <c r="E1192" s="354">
        <v>36041</v>
      </c>
      <c r="F1192" s="403">
        <v>2894.15</v>
      </c>
    </row>
    <row r="1193" spans="1:6" x14ac:dyDescent="0.2">
      <c r="A1193" s="351">
        <v>5662099</v>
      </c>
      <c r="B1193" s="352" t="s">
        <v>8068</v>
      </c>
      <c r="C1193" s="353" t="s">
        <v>383</v>
      </c>
      <c r="D1193" s="353" t="s">
        <v>384</v>
      </c>
      <c r="E1193" s="354">
        <v>36042</v>
      </c>
      <c r="F1193" s="403">
        <v>2569.02</v>
      </c>
    </row>
    <row r="1194" spans="1:6" ht="24" x14ac:dyDescent="0.2">
      <c r="A1194" s="351">
        <v>5614299</v>
      </c>
      <c r="B1194" s="352" t="s">
        <v>735</v>
      </c>
      <c r="C1194" s="353" t="s">
        <v>383</v>
      </c>
      <c r="D1194" s="353" t="s">
        <v>384</v>
      </c>
      <c r="E1194" s="354">
        <v>36042</v>
      </c>
      <c r="F1194" s="403">
        <v>1142.1300000000001</v>
      </c>
    </row>
    <row r="1195" spans="1:6" x14ac:dyDescent="0.2">
      <c r="A1195" s="351">
        <v>1150461</v>
      </c>
      <c r="B1195" s="352" t="s">
        <v>537</v>
      </c>
      <c r="C1195" s="353" t="s">
        <v>383</v>
      </c>
      <c r="D1195" s="353" t="s">
        <v>384</v>
      </c>
      <c r="E1195" s="354">
        <v>42332</v>
      </c>
      <c r="F1195" s="403">
        <v>3690.06</v>
      </c>
    </row>
    <row r="1196" spans="1:6" x14ac:dyDescent="0.2">
      <c r="A1196" s="351">
        <v>5605099</v>
      </c>
      <c r="B1196" s="352" t="s">
        <v>1838</v>
      </c>
      <c r="C1196" s="353" t="s">
        <v>383</v>
      </c>
      <c r="D1196" s="353" t="s">
        <v>384</v>
      </c>
      <c r="E1196" s="354">
        <v>36045</v>
      </c>
      <c r="F1196" s="403">
        <v>1396.16</v>
      </c>
    </row>
    <row r="1197" spans="1:6" x14ac:dyDescent="0.2">
      <c r="A1197" s="351">
        <v>5605499</v>
      </c>
      <c r="B1197" s="352" t="s">
        <v>1606</v>
      </c>
      <c r="C1197" s="353" t="s">
        <v>383</v>
      </c>
      <c r="D1197" s="353" t="s">
        <v>384</v>
      </c>
      <c r="E1197" s="354">
        <v>36045</v>
      </c>
      <c r="F1197" s="403">
        <v>904.39</v>
      </c>
    </row>
    <row r="1198" spans="1:6" x14ac:dyDescent="0.2">
      <c r="A1198" s="351">
        <v>9959500</v>
      </c>
      <c r="B1198" s="352" t="s">
        <v>2445</v>
      </c>
      <c r="C1198" s="353" t="s">
        <v>383</v>
      </c>
      <c r="D1198" s="353" t="s">
        <v>384</v>
      </c>
      <c r="E1198" s="354">
        <v>36047</v>
      </c>
      <c r="F1198" s="403">
        <v>1995.48</v>
      </c>
    </row>
    <row r="1199" spans="1:6" x14ac:dyDescent="0.2">
      <c r="A1199" s="351">
        <v>7036610</v>
      </c>
      <c r="B1199" s="352" t="s">
        <v>4735</v>
      </c>
      <c r="C1199" s="353" t="s">
        <v>383</v>
      </c>
      <c r="D1199" s="353" t="s">
        <v>384</v>
      </c>
      <c r="E1199" s="354">
        <v>36047</v>
      </c>
      <c r="F1199" s="403">
        <v>325.36</v>
      </c>
    </row>
    <row r="1200" spans="1:6" x14ac:dyDescent="0.2">
      <c r="A1200" s="351">
        <v>9704400</v>
      </c>
      <c r="B1200" s="352" t="s">
        <v>8069</v>
      </c>
      <c r="C1200" s="353" t="s">
        <v>383</v>
      </c>
      <c r="D1200" s="353" t="s">
        <v>384</v>
      </c>
      <c r="E1200" s="354">
        <v>36048</v>
      </c>
      <c r="F1200" s="403">
        <v>1788.93</v>
      </c>
    </row>
    <row r="1201" spans="1:6" x14ac:dyDescent="0.2">
      <c r="A1201" s="351">
        <v>1149957</v>
      </c>
      <c r="B1201" s="352" t="s">
        <v>538</v>
      </c>
      <c r="C1201" s="353" t="s">
        <v>383</v>
      </c>
      <c r="D1201" s="353" t="s">
        <v>384</v>
      </c>
      <c r="E1201" s="354">
        <v>42332</v>
      </c>
      <c r="F1201" s="403">
        <v>2936</v>
      </c>
    </row>
    <row r="1202" spans="1:6" x14ac:dyDescent="0.2">
      <c r="A1202" s="351">
        <v>7030790</v>
      </c>
      <c r="B1202" s="352" t="s">
        <v>1952</v>
      </c>
      <c r="C1202" s="353" t="s">
        <v>383</v>
      </c>
      <c r="D1202" s="353" t="s">
        <v>384</v>
      </c>
      <c r="E1202" s="354">
        <v>36049</v>
      </c>
      <c r="F1202" s="403">
        <v>704.92</v>
      </c>
    </row>
    <row r="1203" spans="1:6" x14ac:dyDescent="0.2">
      <c r="A1203" s="351">
        <v>7036490</v>
      </c>
      <c r="B1203" s="352" t="s">
        <v>4618</v>
      </c>
      <c r="C1203" s="353" t="s">
        <v>383</v>
      </c>
      <c r="D1203" s="353" t="s">
        <v>384</v>
      </c>
      <c r="E1203" s="354">
        <v>36049</v>
      </c>
      <c r="F1203" s="403">
        <v>8379.2800000000007</v>
      </c>
    </row>
    <row r="1204" spans="1:6" x14ac:dyDescent="0.2">
      <c r="A1204" s="351">
        <v>9854160</v>
      </c>
      <c r="B1204" s="352" t="s">
        <v>4619</v>
      </c>
      <c r="C1204" s="353" t="s">
        <v>383</v>
      </c>
      <c r="D1204" s="353" t="s">
        <v>384</v>
      </c>
      <c r="E1204" s="354">
        <v>36049</v>
      </c>
      <c r="F1204" s="403">
        <v>1202.4000000000001</v>
      </c>
    </row>
    <row r="1205" spans="1:6" x14ac:dyDescent="0.2">
      <c r="A1205" s="351">
        <v>5681299</v>
      </c>
      <c r="B1205" s="352" t="s">
        <v>1724</v>
      </c>
      <c r="C1205" s="353" t="s">
        <v>383</v>
      </c>
      <c r="D1205" s="353" t="s">
        <v>384</v>
      </c>
      <c r="E1205" s="354">
        <v>36052</v>
      </c>
      <c r="F1205" s="403">
        <v>2003.73</v>
      </c>
    </row>
    <row r="1206" spans="1:6" x14ac:dyDescent="0.2">
      <c r="A1206" s="351">
        <v>7337810</v>
      </c>
      <c r="B1206" s="352" t="s">
        <v>2221</v>
      </c>
      <c r="C1206" s="353" t="s">
        <v>383</v>
      </c>
      <c r="D1206" s="353" t="s">
        <v>384</v>
      </c>
      <c r="E1206" s="354">
        <v>36055</v>
      </c>
      <c r="F1206" s="403">
        <v>678.39</v>
      </c>
    </row>
    <row r="1207" spans="1:6" x14ac:dyDescent="0.2">
      <c r="A1207" s="351">
        <v>7076130</v>
      </c>
      <c r="B1207" s="352" t="s">
        <v>8070</v>
      </c>
      <c r="C1207" s="353" t="s">
        <v>383</v>
      </c>
      <c r="D1207" s="353" t="s">
        <v>384</v>
      </c>
      <c r="E1207" s="354">
        <v>36055</v>
      </c>
      <c r="F1207" s="403">
        <v>2557</v>
      </c>
    </row>
    <row r="1208" spans="1:6" x14ac:dyDescent="0.2">
      <c r="A1208" s="351">
        <v>95622299</v>
      </c>
      <c r="B1208" s="352" t="s">
        <v>1651</v>
      </c>
      <c r="C1208" s="353" t="s">
        <v>383</v>
      </c>
      <c r="D1208" s="353" t="s">
        <v>384</v>
      </c>
      <c r="E1208" s="354">
        <v>36056</v>
      </c>
      <c r="F1208" s="403">
        <v>285.91000000000003</v>
      </c>
    </row>
    <row r="1209" spans="1:6" x14ac:dyDescent="0.2">
      <c r="A1209" s="351">
        <v>7036570</v>
      </c>
      <c r="B1209" s="352" t="s">
        <v>4388</v>
      </c>
      <c r="C1209" s="353" t="s">
        <v>383</v>
      </c>
      <c r="D1209" s="353" t="s">
        <v>384</v>
      </c>
      <c r="E1209" s="354">
        <v>36056</v>
      </c>
      <c r="F1209" s="403">
        <v>1878.37</v>
      </c>
    </row>
    <row r="1210" spans="1:6" x14ac:dyDescent="0.2">
      <c r="A1210" s="351">
        <v>5906599</v>
      </c>
      <c r="B1210" s="352" t="s">
        <v>2516</v>
      </c>
      <c r="C1210" s="353" t="s">
        <v>383</v>
      </c>
      <c r="D1210" s="353" t="s">
        <v>384</v>
      </c>
      <c r="E1210" s="354">
        <v>36056</v>
      </c>
      <c r="F1210" s="403">
        <v>1052.8399999999999</v>
      </c>
    </row>
    <row r="1211" spans="1:6" x14ac:dyDescent="0.2">
      <c r="A1211" s="351">
        <v>7367710</v>
      </c>
      <c r="B1211" s="352" t="s">
        <v>2491</v>
      </c>
      <c r="C1211" s="353" t="s">
        <v>383</v>
      </c>
      <c r="D1211" s="353" t="s">
        <v>384</v>
      </c>
      <c r="E1211" s="354">
        <v>36056</v>
      </c>
      <c r="F1211" s="403">
        <v>1669.18</v>
      </c>
    </row>
    <row r="1212" spans="1:6" x14ac:dyDescent="0.2">
      <c r="A1212" s="351">
        <v>7022210</v>
      </c>
      <c r="B1212" s="352" t="s">
        <v>8071</v>
      </c>
      <c r="C1212" s="353" t="s">
        <v>383</v>
      </c>
      <c r="D1212" s="353" t="s">
        <v>384</v>
      </c>
      <c r="E1212" s="354">
        <v>36059</v>
      </c>
      <c r="F1212" s="403">
        <v>2081.31</v>
      </c>
    </row>
    <row r="1213" spans="1:6" x14ac:dyDescent="0.2">
      <c r="A1213" s="351">
        <v>9569220</v>
      </c>
      <c r="B1213" s="352" t="s">
        <v>4550</v>
      </c>
      <c r="C1213" s="353" t="s">
        <v>383</v>
      </c>
      <c r="D1213" s="353" t="s">
        <v>384</v>
      </c>
      <c r="E1213" s="354">
        <v>36059</v>
      </c>
      <c r="F1213" s="403">
        <v>1778.28</v>
      </c>
    </row>
    <row r="1214" spans="1:6" x14ac:dyDescent="0.2">
      <c r="A1214" s="351">
        <v>5681099</v>
      </c>
      <c r="B1214" s="352" t="s">
        <v>4339</v>
      </c>
      <c r="C1214" s="353" t="s">
        <v>383</v>
      </c>
      <c r="D1214" s="353" t="s">
        <v>384</v>
      </c>
      <c r="E1214" s="354">
        <v>36063</v>
      </c>
      <c r="F1214" s="403">
        <v>1132.73</v>
      </c>
    </row>
    <row r="1215" spans="1:6" x14ac:dyDescent="0.2">
      <c r="A1215" s="351">
        <v>9736840</v>
      </c>
      <c r="B1215" s="352" t="s">
        <v>2073</v>
      </c>
      <c r="C1215" s="353" t="s">
        <v>383</v>
      </c>
      <c r="D1215" s="353" t="s">
        <v>384</v>
      </c>
      <c r="E1215" s="354">
        <v>36067</v>
      </c>
      <c r="F1215" s="403">
        <v>1879.49</v>
      </c>
    </row>
    <row r="1216" spans="1:6" x14ac:dyDescent="0.2">
      <c r="A1216" s="351">
        <v>7249050</v>
      </c>
      <c r="B1216" s="352" t="s">
        <v>6326</v>
      </c>
      <c r="C1216" s="353" t="s">
        <v>383</v>
      </c>
      <c r="D1216" s="353" t="s">
        <v>384</v>
      </c>
      <c r="E1216" s="354">
        <v>36067</v>
      </c>
      <c r="F1216" s="403">
        <v>933.47</v>
      </c>
    </row>
    <row r="1217" spans="1:6" x14ac:dyDescent="0.2">
      <c r="A1217" s="351">
        <v>7241370</v>
      </c>
      <c r="B1217" s="352" t="s">
        <v>6369</v>
      </c>
      <c r="C1217" s="353" t="s">
        <v>383</v>
      </c>
      <c r="D1217" s="353" t="s">
        <v>384</v>
      </c>
      <c r="E1217" s="354">
        <v>36067</v>
      </c>
      <c r="F1217" s="403">
        <v>821.85</v>
      </c>
    </row>
    <row r="1218" spans="1:6" x14ac:dyDescent="0.2">
      <c r="A1218" s="351">
        <v>9561020</v>
      </c>
      <c r="B1218" s="352" t="s">
        <v>8072</v>
      </c>
      <c r="C1218" s="353" t="s">
        <v>383</v>
      </c>
      <c r="D1218" s="353" t="s">
        <v>384</v>
      </c>
      <c r="E1218" s="354">
        <v>36068</v>
      </c>
      <c r="F1218" s="403">
        <v>935.75</v>
      </c>
    </row>
    <row r="1219" spans="1:6" x14ac:dyDescent="0.2">
      <c r="A1219" s="351">
        <v>5726999</v>
      </c>
      <c r="B1219" s="352" t="s">
        <v>4625</v>
      </c>
      <c r="C1219" s="353" t="s">
        <v>383</v>
      </c>
      <c r="D1219" s="353" t="s">
        <v>384</v>
      </c>
      <c r="E1219" s="354">
        <v>36069</v>
      </c>
      <c r="F1219" s="403">
        <v>1204.27</v>
      </c>
    </row>
    <row r="1220" spans="1:6" x14ac:dyDescent="0.2">
      <c r="A1220" s="351">
        <v>5719799</v>
      </c>
      <c r="B1220" s="352" t="s">
        <v>3835</v>
      </c>
      <c r="C1220" s="353" t="s">
        <v>383</v>
      </c>
      <c r="D1220" s="353" t="s">
        <v>384</v>
      </c>
      <c r="E1220" s="354">
        <v>36069</v>
      </c>
      <c r="F1220" s="403">
        <v>383.96</v>
      </c>
    </row>
    <row r="1221" spans="1:6" x14ac:dyDescent="0.2">
      <c r="A1221" s="351">
        <v>5602899</v>
      </c>
      <c r="B1221" s="352" t="s">
        <v>4367</v>
      </c>
      <c r="C1221" s="353" t="s">
        <v>383</v>
      </c>
      <c r="D1221" s="353" t="s">
        <v>384</v>
      </c>
      <c r="E1221" s="354">
        <v>36069</v>
      </c>
      <c r="F1221" s="403">
        <v>5264.7</v>
      </c>
    </row>
    <row r="1222" spans="1:6" x14ac:dyDescent="0.2">
      <c r="A1222" s="351">
        <v>1160196</v>
      </c>
      <c r="B1222" s="352" t="s">
        <v>539</v>
      </c>
      <c r="C1222" s="353" t="s">
        <v>383</v>
      </c>
      <c r="D1222" s="353" t="s">
        <v>384</v>
      </c>
      <c r="E1222" s="354">
        <v>42332</v>
      </c>
      <c r="F1222" s="403">
        <v>2626.98</v>
      </c>
    </row>
    <row r="1223" spans="1:6" x14ac:dyDescent="0.2">
      <c r="A1223" s="351">
        <v>9723120</v>
      </c>
      <c r="B1223" s="352" t="s">
        <v>8073</v>
      </c>
      <c r="C1223" s="353" t="s">
        <v>383</v>
      </c>
      <c r="D1223" s="353" t="s">
        <v>384</v>
      </c>
      <c r="E1223" s="354">
        <v>36069</v>
      </c>
      <c r="F1223" s="403">
        <v>1651.92</v>
      </c>
    </row>
    <row r="1224" spans="1:6" x14ac:dyDescent="0.2">
      <c r="A1224" s="351">
        <v>5783399</v>
      </c>
      <c r="B1224" s="352" t="s">
        <v>3476</v>
      </c>
      <c r="C1224" s="353" t="s">
        <v>383</v>
      </c>
      <c r="D1224" s="353" t="s">
        <v>384</v>
      </c>
      <c r="E1224" s="354">
        <v>36070</v>
      </c>
      <c r="F1224" s="403">
        <v>638.78</v>
      </c>
    </row>
    <row r="1225" spans="1:6" x14ac:dyDescent="0.2">
      <c r="A1225" s="351">
        <v>9854300</v>
      </c>
      <c r="B1225" s="352" t="s">
        <v>8074</v>
      </c>
      <c r="C1225" s="353" t="s">
        <v>383</v>
      </c>
      <c r="D1225" s="353" t="s">
        <v>384</v>
      </c>
      <c r="E1225" s="354">
        <v>36070</v>
      </c>
      <c r="F1225" s="403">
        <v>2409.5700000000002</v>
      </c>
    </row>
    <row r="1226" spans="1:6" x14ac:dyDescent="0.2">
      <c r="A1226" s="351">
        <v>7076710</v>
      </c>
      <c r="B1226" s="352" t="s">
        <v>1731</v>
      </c>
      <c r="C1226" s="353" t="s">
        <v>383</v>
      </c>
      <c r="D1226" s="353" t="s">
        <v>384</v>
      </c>
      <c r="E1226" s="354">
        <v>36070</v>
      </c>
      <c r="F1226" s="403">
        <v>1249.83</v>
      </c>
    </row>
    <row r="1227" spans="1:6" x14ac:dyDescent="0.2">
      <c r="A1227" s="351">
        <v>1158368</v>
      </c>
      <c r="B1227" s="352" t="s">
        <v>540</v>
      </c>
      <c r="C1227" s="353" t="s">
        <v>383</v>
      </c>
      <c r="D1227" s="353" t="s">
        <v>384</v>
      </c>
      <c r="E1227" s="354">
        <v>42332</v>
      </c>
      <c r="F1227" s="403">
        <v>2500.23</v>
      </c>
    </row>
    <row r="1228" spans="1:6" x14ac:dyDescent="0.2">
      <c r="A1228" s="351">
        <v>7097551</v>
      </c>
      <c r="B1228" s="352" t="s">
        <v>554</v>
      </c>
      <c r="C1228" s="353" t="s">
        <v>383</v>
      </c>
      <c r="D1228" s="353" t="s">
        <v>384</v>
      </c>
      <c r="E1228" s="354">
        <v>36073</v>
      </c>
      <c r="F1228" s="403">
        <v>1244.4000000000001</v>
      </c>
    </row>
    <row r="1229" spans="1:6" x14ac:dyDescent="0.2">
      <c r="A1229" s="351">
        <v>7356110</v>
      </c>
      <c r="B1229" s="352" t="s">
        <v>8075</v>
      </c>
      <c r="C1229" s="353" t="s">
        <v>383</v>
      </c>
      <c r="D1229" s="353" t="s">
        <v>384</v>
      </c>
      <c r="E1229" s="354">
        <v>36074</v>
      </c>
      <c r="F1229" s="403">
        <v>555.98</v>
      </c>
    </row>
    <row r="1230" spans="1:6" x14ac:dyDescent="0.2">
      <c r="A1230" s="351">
        <v>7183930</v>
      </c>
      <c r="B1230" s="352" t="s">
        <v>4283</v>
      </c>
      <c r="C1230" s="353" t="s">
        <v>383</v>
      </c>
      <c r="D1230" s="353" t="s">
        <v>384</v>
      </c>
      <c r="E1230" s="354">
        <v>36074</v>
      </c>
      <c r="F1230" s="403">
        <v>1334.06</v>
      </c>
    </row>
    <row r="1231" spans="1:6" x14ac:dyDescent="0.2">
      <c r="A1231" s="351">
        <v>9565800</v>
      </c>
      <c r="B1231" s="352" t="s">
        <v>8076</v>
      </c>
      <c r="C1231" s="353" t="s">
        <v>383</v>
      </c>
      <c r="D1231" s="353" t="s">
        <v>384</v>
      </c>
      <c r="E1231" s="354">
        <v>36074</v>
      </c>
      <c r="F1231" s="403">
        <v>503.66</v>
      </c>
    </row>
    <row r="1232" spans="1:6" x14ac:dyDescent="0.2">
      <c r="A1232" s="351">
        <v>9938560</v>
      </c>
      <c r="B1232" s="352" t="s">
        <v>8077</v>
      </c>
      <c r="C1232" s="353" t="s">
        <v>383</v>
      </c>
      <c r="D1232" s="353" t="s">
        <v>384</v>
      </c>
      <c r="E1232" s="354">
        <v>36074</v>
      </c>
      <c r="F1232" s="403">
        <v>606.55999999999995</v>
      </c>
    </row>
    <row r="1233" spans="1:6" x14ac:dyDescent="0.2">
      <c r="A1233" s="351">
        <v>7345670</v>
      </c>
      <c r="B1233" s="352" t="s">
        <v>2214</v>
      </c>
      <c r="C1233" s="353" t="s">
        <v>383</v>
      </c>
      <c r="D1233" s="353" t="s">
        <v>384</v>
      </c>
      <c r="E1233" s="354">
        <v>36075</v>
      </c>
      <c r="F1233" s="403">
        <v>517.59</v>
      </c>
    </row>
    <row r="1234" spans="1:6" x14ac:dyDescent="0.2">
      <c r="A1234" s="351">
        <v>9894740</v>
      </c>
      <c r="B1234" s="352" t="s">
        <v>1865</v>
      </c>
      <c r="C1234" s="353" t="s">
        <v>383</v>
      </c>
      <c r="D1234" s="353" t="s">
        <v>384</v>
      </c>
      <c r="E1234" s="354">
        <v>36075</v>
      </c>
      <c r="F1234" s="403">
        <v>1976.86</v>
      </c>
    </row>
    <row r="1235" spans="1:6" ht="24" x14ac:dyDescent="0.2">
      <c r="A1235" s="351">
        <v>9895420</v>
      </c>
      <c r="B1235" s="352" t="s">
        <v>1065</v>
      </c>
      <c r="C1235" s="353" t="s">
        <v>383</v>
      </c>
      <c r="D1235" s="353" t="s">
        <v>384</v>
      </c>
      <c r="E1235" s="354">
        <v>36075</v>
      </c>
      <c r="F1235" s="403">
        <v>726.59</v>
      </c>
    </row>
    <row r="1236" spans="1:6" ht="24" x14ac:dyDescent="0.2">
      <c r="A1236" s="351">
        <v>9895520</v>
      </c>
      <c r="B1236" s="352" t="s">
        <v>1116</v>
      </c>
      <c r="C1236" s="353" t="s">
        <v>383</v>
      </c>
      <c r="D1236" s="353" t="s">
        <v>384</v>
      </c>
      <c r="E1236" s="354">
        <v>36075</v>
      </c>
      <c r="F1236" s="403">
        <v>591.12</v>
      </c>
    </row>
    <row r="1237" spans="1:6" x14ac:dyDescent="0.2">
      <c r="A1237" s="351">
        <v>5725999</v>
      </c>
      <c r="B1237" s="352" t="s">
        <v>1654</v>
      </c>
      <c r="C1237" s="353" t="s">
        <v>383</v>
      </c>
      <c r="D1237" s="353" t="s">
        <v>384</v>
      </c>
      <c r="E1237" s="354">
        <v>36077</v>
      </c>
      <c r="F1237" s="403">
        <v>647.04999999999995</v>
      </c>
    </row>
    <row r="1238" spans="1:6" x14ac:dyDescent="0.2">
      <c r="A1238" s="351">
        <v>9563260</v>
      </c>
      <c r="B1238" s="352" t="s">
        <v>1936</v>
      </c>
      <c r="C1238" s="353" t="s">
        <v>383</v>
      </c>
      <c r="D1238" s="353" t="s">
        <v>384</v>
      </c>
      <c r="E1238" s="354">
        <v>36077</v>
      </c>
      <c r="F1238" s="403">
        <v>823.59</v>
      </c>
    </row>
    <row r="1239" spans="1:6" x14ac:dyDescent="0.2">
      <c r="A1239" s="351">
        <v>5801099</v>
      </c>
      <c r="B1239" s="352" t="s">
        <v>2240</v>
      </c>
      <c r="C1239" s="353" t="s">
        <v>383</v>
      </c>
      <c r="D1239" s="353" t="s">
        <v>384</v>
      </c>
      <c r="E1239" s="354">
        <v>36077</v>
      </c>
      <c r="F1239" s="403">
        <v>1967.39</v>
      </c>
    </row>
    <row r="1240" spans="1:6" x14ac:dyDescent="0.2">
      <c r="A1240" s="351">
        <v>9608060</v>
      </c>
      <c r="B1240" s="352" t="s">
        <v>2479</v>
      </c>
      <c r="C1240" s="353" t="s">
        <v>383</v>
      </c>
      <c r="D1240" s="353" t="s">
        <v>384</v>
      </c>
      <c r="E1240" s="354">
        <v>36077</v>
      </c>
      <c r="F1240" s="403">
        <v>1020.57</v>
      </c>
    </row>
    <row r="1241" spans="1:6" ht="24" x14ac:dyDescent="0.2">
      <c r="A1241" s="351">
        <v>9561900</v>
      </c>
      <c r="B1241" s="352" t="s">
        <v>5502</v>
      </c>
      <c r="C1241" s="353" t="s">
        <v>383</v>
      </c>
      <c r="D1241" s="353" t="s">
        <v>384</v>
      </c>
      <c r="E1241" s="354">
        <v>36077</v>
      </c>
      <c r="F1241" s="403">
        <v>483.14</v>
      </c>
    </row>
    <row r="1242" spans="1:6" x14ac:dyDescent="0.2">
      <c r="A1242" s="351">
        <v>5885999</v>
      </c>
      <c r="B1242" s="352" t="s">
        <v>8078</v>
      </c>
      <c r="C1242" s="353" t="s">
        <v>383</v>
      </c>
      <c r="D1242" s="353" t="s">
        <v>384</v>
      </c>
      <c r="E1242" s="354">
        <v>36077</v>
      </c>
      <c r="F1242" s="403">
        <v>1012.7</v>
      </c>
    </row>
    <row r="1243" spans="1:6" x14ac:dyDescent="0.2">
      <c r="A1243" s="351">
        <v>9584600</v>
      </c>
      <c r="B1243" s="352" t="s">
        <v>5518</v>
      </c>
      <c r="C1243" s="353" t="s">
        <v>383</v>
      </c>
      <c r="D1243" s="353" t="s">
        <v>384</v>
      </c>
      <c r="E1243" s="354">
        <v>36077</v>
      </c>
      <c r="F1243" s="403">
        <v>613.36</v>
      </c>
    </row>
    <row r="1244" spans="1:6" x14ac:dyDescent="0.2">
      <c r="A1244" s="351">
        <v>5915399</v>
      </c>
      <c r="B1244" s="352" t="s">
        <v>1544</v>
      </c>
      <c r="C1244" s="353" t="s">
        <v>383</v>
      </c>
      <c r="D1244" s="353" t="s">
        <v>384</v>
      </c>
      <c r="E1244" s="354">
        <v>36077</v>
      </c>
      <c r="F1244" s="403">
        <v>1347.54</v>
      </c>
    </row>
    <row r="1245" spans="1:6" x14ac:dyDescent="0.2">
      <c r="A1245" s="351">
        <v>7053170</v>
      </c>
      <c r="B1245" s="352" t="s">
        <v>582</v>
      </c>
      <c r="C1245" s="353" t="s">
        <v>383</v>
      </c>
      <c r="D1245" s="353" t="s">
        <v>384</v>
      </c>
      <c r="E1245" s="354">
        <v>36081</v>
      </c>
      <c r="F1245" s="403">
        <v>664.34</v>
      </c>
    </row>
    <row r="1246" spans="1:6" ht="24" x14ac:dyDescent="0.2">
      <c r="A1246" s="351">
        <v>5823799</v>
      </c>
      <c r="B1246" s="352" t="s">
        <v>2075</v>
      </c>
      <c r="C1246" s="353" t="s">
        <v>383</v>
      </c>
      <c r="D1246" s="353" t="s">
        <v>384</v>
      </c>
      <c r="E1246" s="354">
        <v>36082</v>
      </c>
      <c r="F1246" s="403">
        <v>997.93</v>
      </c>
    </row>
    <row r="1247" spans="1:6" x14ac:dyDescent="0.2">
      <c r="A1247" s="351">
        <v>9722920</v>
      </c>
      <c r="B1247" s="352" t="s">
        <v>2385</v>
      </c>
      <c r="C1247" s="353" t="s">
        <v>383</v>
      </c>
      <c r="D1247" s="353" t="s">
        <v>384</v>
      </c>
      <c r="E1247" s="354">
        <v>36082</v>
      </c>
      <c r="F1247" s="403">
        <v>1588.92</v>
      </c>
    </row>
    <row r="1248" spans="1:6" x14ac:dyDescent="0.2">
      <c r="A1248" s="351">
        <v>7014590</v>
      </c>
      <c r="B1248" s="352" t="s">
        <v>8079</v>
      </c>
      <c r="C1248" s="353" t="s">
        <v>383</v>
      </c>
      <c r="D1248" s="353" t="s">
        <v>384</v>
      </c>
      <c r="E1248" s="354">
        <v>36083</v>
      </c>
      <c r="F1248" s="403">
        <v>844.16</v>
      </c>
    </row>
    <row r="1249" spans="1:6" x14ac:dyDescent="0.2">
      <c r="A1249" s="351">
        <v>592330</v>
      </c>
      <c r="B1249" s="352" t="s">
        <v>661</v>
      </c>
      <c r="C1249" s="353" t="s">
        <v>383</v>
      </c>
      <c r="D1249" s="353" t="s">
        <v>384</v>
      </c>
      <c r="E1249" s="354">
        <v>36083</v>
      </c>
      <c r="F1249" s="403">
        <v>676.78</v>
      </c>
    </row>
    <row r="1250" spans="1:6" x14ac:dyDescent="0.2">
      <c r="A1250" s="351">
        <v>7042610</v>
      </c>
      <c r="B1250" s="352" t="s">
        <v>1963</v>
      </c>
      <c r="C1250" s="353" t="s">
        <v>383</v>
      </c>
      <c r="D1250" s="353" t="s">
        <v>384</v>
      </c>
      <c r="E1250" s="354">
        <v>36084</v>
      </c>
      <c r="F1250" s="403">
        <v>600.58000000000004</v>
      </c>
    </row>
    <row r="1251" spans="1:6" x14ac:dyDescent="0.2">
      <c r="A1251" s="351">
        <v>9565660</v>
      </c>
      <c r="B1251" s="352" t="s">
        <v>3822</v>
      </c>
      <c r="C1251" s="353" t="s">
        <v>383</v>
      </c>
      <c r="D1251" s="353" t="s">
        <v>384</v>
      </c>
      <c r="E1251" s="354">
        <v>36089</v>
      </c>
      <c r="F1251" s="403">
        <v>744.91</v>
      </c>
    </row>
    <row r="1252" spans="1:6" x14ac:dyDescent="0.2">
      <c r="A1252" s="351">
        <v>7023710</v>
      </c>
      <c r="B1252" s="352" t="s">
        <v>5026</v>
      </c>
      <c r="C1252" s="353" t="s">
        <v>383</v>
      </c>
      <c r="D1252" s="353" t="s">
        <v>384</v>
      </c>
      <c r="E1252" s="354">
        <v>36089</v>
      </c>
      <c r="F1252" s="403">
        <v>1213.1600000000001</v>
      </c>
    </row>
    <row r="1253" spans="1:6" x14ac:dyDescent="0.2">
      <c r="A1253" s="351">
        <v>9791940</v>
      </c>
      <c r="B1253" s="352" t="s">
        <v>4992</v>
      </c>
      <c r="C1253" s="353" t="s">
        <v>383</v>
      </c>
      <c r="D1253" s="353" t="s">
        <v>384</v>
      </c>
      <c r="E1253" s="354">
        <v>36090</v>
      </c>
      <c r="F1253" s="403">
        <v>449.59</v>
      </c>
    </row>
    <row r="1254" spans="1:6" x14ac:dyDescent="0.2">
      <c r="A1254" s="351">
        <v>9884800</v>
      </c>
      <c r="B1254" s="352" t="s">
        <v>4129</v>
      </c>
      <c r="C1254" s="353" t="s">
        <v>383</v>
      </c>
      <c r="D1254" s="353" t="s">
        <v>384</v>
      </c>
      <c r="E1254" s="354">
        <v>36091</v>
      </c>
      <c r="F1254" s="403">
        <v>212.09</v>
      </c>
    </row>
    <row r="1255" spans="1:6" x14ac:dyDescent="0.2">
      <c r="A1255" s="351">
        <v>577260</v>
      </c>
      <c r="B1255" s="352" t="s">
        <v>2326</v>
      </c>
      <c r="C1255" s="353" t="s">
        <v>383</v>
      </c>
      <c r="D1255" s="353" t="s">
        <v>384</v>
      </c>
      <c r="E1255" s="354">
        <v>36091</v>
      </c>
      <c r="F1255" s="403">
        <v>3451.18</v>
      </c>
    </row>
    <row r="1256" spans="1:6" x14ac:dyDescent="0.2">
      <c r="A1256" s="351">
        <v>5813999</v>
      </c>
      <c r="B1256" s="352" t="s">
        <v>4645</v>
      </c>
      <c r="C1256" s="353" t="s">
        <v>383</v>
      </c>
      <c r="D1256" s="353" t="s">
        <v>384</v>
      </c>
      <c r="E1256" s="354">
        <v>36091</v>
      </c>
      <c r="F1256" s="403">
        <v>1028.8599999999999</v>
      </c>
    </row>
    <row r="1257" spans="1:6" x14ac:dyDescent="0.2">
      <c r="A1257" s="351">
        <v>9560960</v>
      </c>
      <c r="B1257" s="352" t="s">
        <v>2039</v>
      </c>
      <c r="C1257" s="353" t="s">
        <v>383</v>
      </c>
      <c r="D1257" s="353" t="s">
        <v>384</v>
      </c>
      <c r="E1257" s="354">
        <v>36094</v>
      </c>
      <c r="F1257" s="403">
        <v>901.05</v>
      </c>
    </row>
    <row r="1258" spans="1:6" x14ac:dyDescent="0.2">
      <c r="A1258" s="351">
        <v>9910660</v>
      </c>
      <c r="B1258" s="352" t="s">
        <v>858</v>
      </c>
      <c r="C1258" s="353" t="s">
        <v>383</v>
      </c>
      <c r="D1258" s="353" t="s">
        <v>384</v>
      </c>
      <c r="E1258" s="354">
        <v>36095</v>
      </c>
      <c r="F1258" s="403">
        <v>2705.46</v>
      </c>
    </row>
    <row r="1259" spans="1:6" x14ac:dyDescent="0.2">
      <c r="A1259" s="351">
        <v>7036430</v>
      </c>
      <c r="B1259" s="352" t="s">
        <v>5234</v>
      </c>
      <c r="C1259" s="353" t="s">
        <v>383</v>
      </c>
      <c r="D1259" s="353" t="s">
        <v>384</v>
      </c>
      <c r="E1259" s="354">
        <v>36095</v>
      </c>
      <c r="F1259" s="403">
        <v>1048.52</v>
      </c>
    </row>
    <row r="1260" spans="1:6" x14ac:dyDescent="0.2">
      <c r="A1260" s="351">
        <v>7345690</v>
      </c>
      <c r="B1260" s="352" t="s">
        <v>5168</v>
      </c>
      <c r="C1260" s="353" t="s">
        <v>383</v>
      </c>
      <c r="D1260" s="353" t="s">
        <v>384</v>
      </c>
      <c r="E1260" s="354">
        <v>36095</v>
      </c>
      <c r="F1260" s="403">
        <v>847.38</v>
      </c>
    </row>
    <row r="1261" spans="1:6" x14ac:dyDescent="0.2">
      <c r="A1261" s="351">
        <v>7345650</v>
      </c>
      <c r="B1261" s="352" t="s">
        <v>937</v>
      </c>
      <c r="C1261" s="353" t="s">
        <v>383</v>
      </c>
      <c r="D1261" s="353" t="s">
        <v>384</v>
      </c>
      <c r="E1261" s="354">
        <v>36095</v>
      </c>
      <c r="F1261" s="403">
        <v>602.94000000000005</v>
      </c>
    </row>
    <row r="1262" spans="1:6" x14ac:dyDescent="0.2">
      <c r="A1262" s="351">
        <v>9906180</v>
      </c>
      <c r="B1262" s="352" t="s">
        <v>6782</v>
      </c>
      <c r="C1262" s="353" t="s">
        <v>383</v>
      </c>
      <c r="D1262" s="353" t="s">
        <v>384</v>
      </c>
      <c r="E1262" s="354">
        <v>36095</v>
      </c>
      <c r="F1262" s="403">
        <v>352.06</v>
      </c>
    </row>
    <row r="1263" spans="1:6" x14ac:dyDescent="0.2">
      <c r="A1263" s="351">
        <v>7055550</v>
      </c>
      <c r="B1263" s="352" t="s">
        <v>8080</v>
      </c>
      <c r="C1263" s="353" t="s">
        <v>383</v>
      </c>
      <c r="D1263" s="353" t="s">
        <v>384</v>
      </c>
      <c r="E1263" s="354">
        <v>36096</v>
      </c>
      <c r="F1263" s="403">
        <v>729.12</v>
      </c>
    </row>
    <row r="1264" spans="1:6" x14ac:dyDescent="0.2">
      <c r="A1264" s="351">
        <v>7075710</v>
      </c>
      <c r="B1264" s="352" t="s">
        <v>2344</v>
      </c>
      <c r="C1264" s="353" t="s">
        <v>383</v>
      </c>
      <c r="D1264" s="353" t="s">
        <v>384</v>
      </c>
      <c r="E1264" s="354">
        <v>36096</v>
      </c>
      <c r="F1264" s="403">
        <v>1401.95</v>
      </c>
    </row>
    <row r="1265" spans="1:6" x14ac:dyDescent="0.2">
      <c r="A1265" s="351">
        <v>7053110</v>
      </c>
      <c r="B1265" s="352" t="s">
        <v>1848</v>
      </c>
      <c r="C1265" s="353" t="s">
        <v>383</v>
      </c>
      <c r="D1265" s="353" t="s">
        <v>384</v>
      </c>
      <c r="E1265" s="354">
        <v>36096</v>
      </c>
      <c r="F1265" s="403">
        <v>1355.9</v>
      </c>
    </row>
    <row r="1266" spans="1:6" x14ac:dyDescent="0.2">
      <c r="A1266" s="351">
        <v>7076430</v>
      </c>
      <c r="B1266" s="352" t="s">
        <v>8081</v>
      </c>
      <c r="C1266" s="353" t="s">
        <v>383</v>
      </c>
      <c r="D1266" s="353" t="s">
        <v>384</v>
      </c>
      <c r="E1266" s="354">
        <v>36097</v>
      </c>
      <c r="F1266" s="403">
        <v>370.7</v>
      </c>
    </row>
    <row r="1267" spans="1:6" x14ac:dyDescent="0.2">
      <c r="A1267" s="351">
        <v>7087450</v>
      </c>
      <c r="B1267" s="352" t="s">
        <v>8082</v>
      </c>
      <c r="C1267" s="353" t="s">
        <v>383</v>
      </c>
      <c r="D1267" s="353" t="s">
        <v>384</v>
      </c>
      <c r="E1267" s="354">
        <v>36098</v>
      </c>
      <c r="F1267" s="403">
        <v>519.04</v>
      </c>
    </row>
    <row r="1268" spans="1:6" x14ac:dyDescent="0.2">
      <c r="A1268" s="351">
        <v>5826199</v>
      </c>
      <c r="B1268" s="352" t="s">
        <v>8083</v>
      </c>
      <c r="C1268" s="353" t="s">
        <v>383</v>
      </c>
      <c r="D1268" s="353" t="s">
        <v>384</v>
      </c>
      <c r="E1268" s="354">
        <v>36101</v>
      </c>
      <c r="F1268" s="403">
        <v>99</v>
      </c>
    </row>
    <row r="1269" spans="1:6" x14ac:dyDescent="0.2">
      <c r="A1269" s="351">
        <v>7152650</v>
      </c>
      <c r="B1269" s="352" t="s">
        <v>8084</v>
      </c>
      <c r="C1269" s="353" t="s">
        <v>383</v>
      </c>
      <c r="D1269" s="353" t="s">
        <v>384</v>
      </c>
      <c r="E1269" s="354">
        <v>36101</v>
      </c>
      <c r="F1269" s="403">
        <v>244.65</v>
      </c>
    </row>
    <row r="1270" spans="1:6" x14ac:dyDescent="0.2">
      <c r="A1270" s="351">
        <v>9584780</v>
      </c>
      <c r="B1270" s="352" t="s">
        <v>722</v>
      </c>
      <c r="C1270" s="353" t="s">
        <v>383</v>
      </c>
      <c r="D1270" s="353" t="s">
        <v>384</v>
      </c>
      <c r="E1270" s="354">
        <v>36111</v>
      </c>
      <c r="F1270" s="403">
        <v>325.32</v>
      </c>
    </row>
    <row r="1271" spans="1:6" x14ac:dyDescent="0.2">
      <c r="A1271" s="351">
        <v>590450</v>
      </c>
      <c r="B1271" s="352" t="s">
        <v>889</v>
      </c>
      <c r="C1271" s="353" t="s">
        <v>383</v>
      </c>
      <c r="D1271" s="353" t="s">
        <v>384</v>
      </c>
      <c r="E1271" s="354">
        <v>36116</v>
      </c>
      <c r="F1271" s="403">
        <v>541.66999999999996</v>
      </c>
    </row>
    <row r="1272" spans="1:6" x14ac:dyDescent="0.2">
      <c r="A1272" s="351">
        <v>5899399</v>
      </c>
      <c r="B1272" s="352" t="s">
        <v>4857</v>
      </c>
      <c r="C1272" s="353" t="s">
        <v>383</v>
      </c>
      <c r="D1272" s="353" t="s">
        <v>384</v>
      </c>
      <c r="E1272" s="354">
        <v>36117</v>
      </c>
      <c r="F1272" s="403">
        <v>570.58000000000004</v>
      </c>
    </row>
    <row r="1273" spans="1:6" x14ac:dyDescent="0.2">
      <c r="A1273" s="351">
        <v>9887560</v>
      </c>
      <c r="B1273" s="352" t="s">
        <v>8085</v>
      </c>
      <c r="C1273" s="353" t="s">
        <v>383</v>
      </c>
      <c r="D1273" s="353" t="s">
        <v>384</v>
      </c>
      <c r="E1273" s="354">
        <v>36117</v>
      </c>
      <c r="F1273" s="403">
        <v>1158.69</v>
      </c>
    </row>
    <row r="1274" spans="1:6" x14ac:dyDescent="0.2">
      <c r="A1274" s="351">
        <v>590470</v>
      </c>
      <c r="B1274" s="352" t="s">
        <v>8086</v>
      </c>
      <c r="C1274" s="353" t="s">
        <v>383</v>
      </c>
      <c r="D1274" s="353" t="s">
        <v>384</v>
      </c>
      <c r="E1274" s="354">
        <v>36117</v>
      </c>
      <c r="F1274" s="403">
        <v>205.36</v>
      </c>
    </row>
    <row r="1275" spans="1:6" x14ac:dyDescent="0.2">
      <c r="A1275" s="351">
        <v>7117630</v>
      </c>
      <c r="B1275" s="352" t="s">
        <v>1233</v>
      </c>
      <c r="C1275" s="353" t="s">
        <v>383</v>
      </c>
      <c r="D1275" s="353" t="s">
        <v>384</v>
      </c>
      <c r="E1275" s="354">
        <v>36118</v>
      </c>
      <c r="F1275" s="403">
        <v>650.24</v>
      </c>
    </row>
    <row r="1276" spans="1:6" x14ac:dyDescent="0.2">
      <c r="A1276" s="351">
        <v>9895460</v>
      </c>
      <c r="B1276" s="352" t="s">
        <v>5141</v>
      </c>
      <c r="C1276" s="353" t="s">
        <v>383</v>
      </c>
      <c r="D1276" s="353" t="s">
        <v>384</v>
      </c>
      <c r="E1276" s="354">
        <v>36118</v>
      </c>
      <c r="F1276" s="403">
        <v>374.35</v>
      </c>
    </row>
    <row r="1277" spans="1:6" x14ac:dyDescent="0.2">
      <c r="A1277" s="351">
        <v>9569440</v>
      </c>
      <c r="B1277" s="352" t="s">
        <v>4256</v>
      </c>
      <c r="C1277" s="353" t="s">
        <v>383</v>
      </c>
      <c r="D1277" s="353" t="s">
        <v>384</v>
      </c>
      <c r="E1277" s="354">
        <v>36122</v>
      </c>
      <c r="F1277" s="403">
        <v>159.24</v>
      </c>
    </row>
    <row r="1278" spans="1:6" x14ac:dyDescent="0.2">
      <c r="A1278" s="351">
        <v>5801899</v>
      </c>
      <c r="B1278" s="352" t="s">
        <v>2258</v>
      </c>
      <c r="C1278" s="353" t="s">
        <v>383</v>
      </c>
      <c r="D1278" s="353" t="s">
        <v>384</v>
      </c>
      <c r="E1278" s="354">
        <v>36124</v>
      </c>
      <c r="F1278" s="403">
        <v>365.02</v>
      </c>
    </row>
    <row r="1279" spans="1:6" x14ac:dyDescent="0.2">
      <c r="A1279" s="351">
        <v>5803299</v>
      </c>
      <c r="B1279" s="352" t="s">
        <v>932</v>
      </c>
      <c r="C1279" s="353" t="s">
        <v>383</v>
      </c>
      <c r="D1279" s="353" t="s">
        <v>384</v>
      </c>
      <c r="E1279" s="354">
        <v>36124</v>
      </c>
      <c r="F1279" s="403">
        <v>390.16</v>
      </c>
    </row>
    <row r="1280" spans="1:6" x14ac:dyDescent="0.2">
      <c r="A1280" s="351">
        <v>5901799</v>
      </c>
      <c r="B1280" s="352" t="s">
        <v>1978</v>
      </c>
      <c r="C1280" s="353" t="s">
        <v>383</v>
      </c>
      <c r="D1280" s="353" t="s">
        <v>384</v>
      </c>
      <c r="E1280" s="354">
        <v>36124</v>
      </c>
      <c r="F1280" s="403">
        <v>390.16</v>
      </c>
    </row>
    <row r="1281" spans="1:6" x14ac:dyDescent="0.2">
      <c r="A1281" s="351">
        <v>95615299</v>
      </c>
      <c r="B1281" s="352" t="s">
        <v>8087</v>
      </c>
      <c r="C1281" s="353" t="s">
        <v>383</v>
      </c>
      <c r="D1281" s="353" t="s">
        <v>384</v>
      </c>
      <c r="E1281" s="354">
        <v>36129</v>
      </c>
      <c r="F1281" s="403">
        <v>330.06</v>
      </c>
    </row>
    <row r="1282" spans="1:6" x14ac:dyDescent="0.2">
      <c r="A1282" s="351">
        <v>9608240</v>
      </c>
      <c r="B1282" s="352" t="s">
        <v>667</v>
      </c>
      <c r="C1282" s="353" t="s">
        <v>383</v>
      </c>
      <c r="D1282" s="353" t="s">
        <v>384</v>
      </c>
      <c r="E1282" s="354">
        <v>36132</v>
      </c>
      <c r="F1282" s="403">
        <v>512.1</v>
      </c>
    </row>
    <row r="1283" spans="1:6" x14ac:dyDescent="0.2">
      <c r="A1283" s="351">
        <v>7036450</v>
      </c>
      <c r="B1283" s="352" t="s">
        <v>1647</v>
      </c>
      <c r="C1283" s="353" t="s">
        <v>383</v>
      </c>
      <c r="D1283" s="353" t="s">
        <v>384</v>
      </c>
      <c r="E1283" s="354">
        <v>36132</v>
      </c>
      <c r="F1283" s="403">
        <v>610.66999999999996</v>
      </c>
    </row>
    <row r="1284" spans="1:6" x14ac:dyDescent="0.2">
      <c r="A1284" s="351">
        <v>95613099</v>
      </c>
      <c r="B1284" s="352" t="s">
        <v>8088</v>
      </c>
      <c r="C1284" s="353" t="s">
        <v>383</v>
      </c>
      <c r="D1284" s="353" t="s">
        <v>384</v>
      </c>
      <c r="E1284" s="354">
        <v>36132</v>
      </c>
      <c r="F1284" s="403">
        <v>411.57</v>
      </c>
    </row>
    <row r="1285" spans="1:6" x14ac:dyDescent="0.2">
      <c r="A1285" s="351">
        <v>7087550</v>
      </c>
      <c r="B1285" s="352" t="s">
        <v>3453</v>
      </c>
      <c r="C1285" s="353" t="s">
        <v>383</v>
      </c>
      <c r="D1285" s="353" t="s">
        <v>384</v>
      </c>
      <c r="E1285" s="354">
        <v>36132</v>
      </c>
      <c r="F1285" s="403">
        <v>210.28</v>
      </c>
    </row>
    <row r="1286" spans="1:6" x14ac:dyDescent="0.2">
      <c r="A1286" s="351">
        <v>7097551</v>
      </c>
      <c r="B1286" s="352" t="s">
        <v>2416</v>
      </c>
      <c r="C1286" s="353" t="s">
        <v>383</v>
      </c>
      <c r="D1286" s="353" t="s">
        <v>384</v>
      </c>
      <c r="E1286" s="354">
        <v>36133</v>
      </c>
      <c r="F1286" s="403">
        <v>504.52</v>
      </c>
    </row>
    <row r="1287" spans="1:6" x14ac:dyDescent="0.2">
      <c r="A1287" s="351">
        <v>5886399</v>
      </c>
      <c r="B1287" s="352" t="s">
        <v>673</v>
      </c>
      <c r="C1287" s="353" t="s">
        <v>383</v>
      </c>
      <c r="D1287" s="353" t="s">
        <v>384</v>
      </c>
      <c r="E1287" s="354">
        <v>36133</v>
      </c>
      <c r="F1287" s="403">
        <v>383.08</v>
      </c>
    </row>
    <row r="1288" spans="1:6" x14ac:dyDescent="0.2">
      <c r="A1288" s="351">
        <v>7036750</v>
      </c>
      <c r="B1288" s="352" t="s">
        <v>8089</v>
      </c>
      <c r="C1288" s="353" t="s">
        <v>383</v>
      </c>
      <c r="D1288" s="353" t="s">
        <v>384</v>
      </c>
      <c r="E1288" s="354">
        <v>36133</v>
      </c>
      <c r="F1288" s="403">
        <v>1044.78</v>
      </c>
    </row>
    <row r="1289" spans="1:6" x14ac:dyDescent="0.2">
      <c r="A1289" s="351">
        <v>5692899</v>
      </c>
      <c r="B1289" s="352" t="s">
        <v>8090</v>
      </c>
      <c r="C1289" s="353" t="s">
        <v>383</v>
      </c>
      <c r="D1289" s="353" t="s">
        <v>384</v>
      </c>
      <c r="E1289" s="354">
        <v>36145</v>
      </c>
      <c r="F1289" s="403">
        <v>222.6</v>
      </c>
    </row>
    <row r="1290" spans="1:6" x14ac:dyDescent="0.2">
      <c r="A1290" s="351">
        <v>7075870</v>
      </c>
      <c r="B1290" s="352" t="s">
        <v>3272</v>
      </c>
      <c r="C1290" s="353" t="s">
        <v>383</v>
      </c>
      <c r="D1290" s="353" t="s">
        <v>384</v>
      </c>
      <c r="E1290" s="354">
        <v>36146</v>
      </c>
      <c r="F1290" s="403">
        <v>3021.87</v>
      </c>
    </row>
    <row r="1291" spans="1:6" x14ac:dyDescent="0.2">
      <c r="A1291" s="351">
        <v>5805599</v>
      </c>
      <c r="B1291" s="352" t="s">
        <v>8091</v>
      </c>
      <c r="C1291" s="353" t="s">
        <v>383</v>
      </c>
      <c r="D1291" s="353" t="s">
        <v>384</v>
      </c>
      <c r="E1291" s="354">
        <v>36147</v>
      </c>
      <c r="F1291" s="403">
        <v>813.77</v>
      </c>
    </row>
    <row r="1292" spans="1:6" x14ac:dyDescent="0.2">
      <c r="A1292" s="351">
        <v>9585000</v>
      </c>
      <c r="B1292" s="352" t="s">
        <v>8092</v>
      </c>
      <c r="C1292" s="353" t="s">
        <v>383</v>
      </c>
      <c r="D1292" s="353" t="s">
        <v>384</v>
      </c>
      <c r="E1292" s="354">
        <v>36147</v>
      </c>
      <c r="F1292" s="403">
        <v>649.17999999999995</v>
      </c>
    </row>
    <row r="1293" spans="1:6" x14ac:dyDescent="0.2">
      <c r="A1293" s="351">
        <v>9704420</v>
      </c>
      <c r="B1293" s="352" t="s">
        <v>2170</v>
      </c>
      <c r="C1293" s="353" t="s">
        <v>383</v>
      </c>
      <c r="D1293" s="353" t="s">
        <v>384</v>
      </c>
      <c r="E1293" s="354">
        <v>36147</v>
      </c>
      <c r="F1293" s="403">
        <v>2166.87</v>
      </c>
    </row>
    <row r="1294" spans="1:6" x14ac:dyDescent="0.2">
      <c r="A1294" s="351">
        <v>95622499</v>
      </c>
      <c r="B1294" s="352" t="s">
        <v>563</v>
      </c>
      <c r="C1294" s="353" t="s">
        <v>383</v>
      </c>
      <c r="D1294" s="353" t="s">
        <v>384</v>
      </c>
      <c r="E1294" s="354">
        <v>36147</v>
      </c>
      <c r="F1294" s="403">
        <v>508.92</v>
      </c>
    </row>
    <row r="1295" spans="1:6" ht="24" x14ac:dyDescent="0.2">
      <c r="A1295" s="351">
        <v>5917599</v>
      </c>
      <c r="B1295" s="352" t="s">
        <v>1981</v>
      </c>
      <c r="C1295" s="353" t="s">
        <v>383</v>
      </c>
      <c r="D1295" s="353" t="s">
        <v>384</v>
      </c>
      <c r="E1295" s="354">
        <v>36150</v>
      </c>
      <c r="F1295" s="403">
        <v>682.1</v>
      </c>
    </row>
    <row r="1296" spans="1:6" x14ac:dyDescent="0.2">
      <c r="A1296" s="351">
        <v>95625899</v>
      </c>
      <c r="B1296" s="352" t="s">
        <v>8093</v>
      </c>
      <c r="C1296" s="353" t="s">
        <v>383</v>
      </c>
      <c r="D1296" s="353" t="s">
        <v>384</v>
      </c>
      <c r="E1296" s="354">
        <v>36150</v>
      </c>
      <c r="F1296" s="403">
        <v>437.99</v>
      </c>
    </row>
    <row r="1297" spans="1:6" x14ac:dyDescent="0.2">
      <c r="A1297" s="351">
        <v>5888599</v>
      </c>
      <c r="B1297" s="352" t="s">
        <v>8094</v>
      </c>
      <c r="C1297" s="353" t="s">
        <v>383</v>
      </c>
      <c r="D1297" s="353" t="s">
        <v>384</v>
      </c>
      <c r="E1297" s="354">
        <v>36150</v>
      </c>
      <c r="F1297" s="403">
        <v>661.39</v>
      </c>
    </row>
    <row r="1298" spans="1:6" x14ac:dyDescent="0.2">
      <c r="A1298" s="351">
        <v>9561820</v>
      </c>
      <c r="B1298" s="352" t="s">
        <v>570</v>
      </c>
      <c r="C1298" s="353" t="s">
        <v>383</v>
      </c>
      <c r="D1298" s="353" t="s">
        <v>384</v>
      </c>
      <c r="E1298" s="354">
        <v>36150</v>
      </c>
      <c r="F1298" s="403">
        <v>453.91</v>
      </c>
    </row>
    <row r="1299" spans="1:6" x14ac:dyDescent="0.2">
      <c r="A1299" s="351">
        <v>9561780</v>
      </c>
      <c r="B1299" s="352" t="s">
        <v>2442</v>
      </c>
      <c r="C1299" s="353" t="s">
        <v>383</v>
      </c>
      <c r="D1299" s="353" t="s">
        <v>384</v>
      </c>
      <c r="E1299" s="354">
        <v>36150</v>
      </c>
      <c r="F1299" s="403">
        <v>606.62</v>
      </c>
    </row>
    <row r="1300" spans="1:6" x14ac:dyDescent="0.2">
      <c r="A1300" s="351">
        <v>95622899</v>
      </c>
      <c r="B1300" s="352" t="s">
        <v>1537</v>
      </c>
      <c r="C1300" s="353" t="s">
        <v>383</v>
      </c>
      <c r="D1300" s="353" t="s">
        <v>384</v>
      </c>
      <c r="E1300" s="354">
        <v>36150</v>
      </c>
      <c r="F1300" s="403">
        <v>345.47</v>
      </c>
    </row>
    <row r="1301" spans="1:6" ht="24" x14ac:dyDescent="0.2">
      <c r="A1301" s="351">
        <v>9704500</v>
      </c>
      <c r="B1301" s="352" t="s">
        <v>1989</v>
      </c>
      <c r="C1301" s="353" t="s">
        <v>383</v>
      </c>
      <c r="D1301" s="353" t="s">
        <v>384</v>
      </c>
      <c r="E1301" s="354">
        <v>36150</v>
      </c>
      <c r="F1301" s="403">
        <v>777.63</v>
      </c>
    </row>
    <row r="1302" spans="1:6" x14ac:dyDescent="0.2">
      <c r="A1302" s="351">
        <v>7087770</v>
      </c>
      <c r="B1302" s="352" t="s">
        <v>566</v>
      </c>
      <c r="C1302" s="353" t="s">
        <v>383</v>
      </c>
      <c r="D1302" s="353" t="s">
        <v>384</v>
      </c>
      <c r="E1302" s="354">
        <v>36151</v>
      </c>
      <c r="F1302" s="403">
        <v>412.32</v>
      </c>
    </row>
    <row r="1303" spans="1:6" x14ac:dyDescent="0.2">
      <c r="A1303" s="351">
        <v>7036950</v>
      </c>
      <c r="B1303" s="352" t="s">
        <v>8095</v>
      </c>
      <c r="C1303" s="353" t="s">
        <v>383</v>
      </c>
      <c r="D1303" s="353" t="s">
        <v>384</v>
      </c>
      <c r="E1303" s="354">
        <v>36151</v>
      </c>
      <c r="F1303" s="403">
        <v>224.58</v>
      </c>
    </row>
    <row r="1304" spans="1:6" x14ac:dyDescent="0.2">
      <c r="A1304" s="351">
        <v>588319</v>
      </c>
      <c r="B1304" s="352" t="s">
        <v>4513</v>
      </c>
      <c r="C1304" s="353" t="s">
        <v>383</v>
      </c>
      <c r="D1304" s="353" t="s">
        <v>384</v>
      </c>
      <c r="E1304" s="354">
        <v>36151</v>
      </c>
      <c r="F1304" s="403">
        <v>447.16</v>
      </c>
    </row>
    <row r="1305" spans="1:6" x14ac:dyDescent="0.2">
      <c r="A1305" s="351">
        <v>9747020</v>
      </c>
      <c r="B1305" s="352" t="s">
        <v>2609</v>
      </c>
      <c r="C1305" s="353" t="s">
        <v>383</v>
      </c>
      <c r="D1305" s="353" t="s">
        <v>384</v>
      </c>
      <c r="E1305" s="354">
        <v>36151</v>
      </c>
      <c r="F1305" s="403">
        <v>438.18</v>
      </c>
    </row>
    <row r="1306" spans="1:6" x14ac:dyDescent="0.2">
      <c r="A1306" s="351">
        <v>5889399</v>
      </c>
      <c r="B1306" s="352" t="s">
        <v>8096</v>
      </c>
      <c r="C1306" s="353" t="s">
        <v>383</v>
      </c>
      <c r="D1306" s="353" t="s">
        <v>384</v>
      </c>
      <c r="E1306" s="354">
        <v>36151</v>
      </c>
      <c r="F1306" s="403">
        <v>969.59</v>
      </c>
    </row>
    <row r="1307" spans="1:6" x14ac:dyDescent="0.2">
      <c r="A1307" s="351">
        <v>7184270</v>
      </c>
      <c r="B1307" s="352" t="s">
        <v>1540</v>
      </c>
      <c r="C1307" s="353" t="s">
        <v>383</v>
      </c>
      <c r="D1307" s="353" t="s">
        <v>384</v>
      </c>
      <c r="E1307" s="354">
        <v>36151</v>
      </c>
      <c r="F1307" s="403">
        <v>223.02</v>
      </c>
    </row>
    <row r="1308" spans="1:6" x14ac:dyDescent="0.2">
      <c r="A1308" s="351">
        <v>9563120</v>
      </c>
      <c r="B1308" s="352" t="s">
        <v>1896</v>
      </c>
      <c r="C1308" s="353" t="s">
        <v>383</v>
      </c>
      <c r="D1308" s="353" t="s">
        <v>384</v>
      </c>
      <c r="E1308" s="354">
        <v>36152</v>
      </c>
      <c r="F1308" s="403">
        <v>445.19</v>
      </c>
    </row>
    <row r="1309" spans="1:6" x14ac:dyDescent="0.2">
      <c r="A1309" s="351">
        <v>7368230</v>
      </c>
      <c r="B1309" s="352" t="s">
        <v>7451</v>
      </c>
      <c r="C1309" s="353" t="s">
        <v>383</v>
      </c>
      <c r="D1309" s="353" t="s">
        <v>384</v>
      </c>
      <c r="E1309" s="354">
        <v>36152</v>
      </c>
      <c r="F1309" s="403">
        <v>1430.59</v>
      </c>
    </row>
    <row r="1310" spans="1:6" x14ac:dyDescent="0.2">
      <c r="A1310" s="351">
        <v>7075670</v>
      </c>
      <c r="B1310" s="352" t="s">
        <v>8097</v>
      </c>
      <c r="C1310" s="353" t="s">
        <v>383</v>
      </c>
      <c r="D1310" s="353" t="s">
        <v>384</v>
      </c>
      <c r="E1310" s="354">
        <v>36166</v>
      </c>
      <c r="F1310" s="403">
        <v>1951.37</v>
      </c>
    </row>
    <row r="1311" spans="1:6" x14ac:dyDescent="0.2">
      <c r="A1311" s="351">
        <v>5801999</v>
      </c>
      <c r="B1311" s="352" t="s">
        <v>8098</v>
      </c>
      <c r="C1311" s="353" t="s">
        <v>383</v>
      </c>
      <c r="D1311" s="353" t="s">
        <v>384</v>
      </c>
      <c r="E1311" s="354">
        <v>36166</v>
      </c>
      <c r="F1311" s="403">
        <v>1209.8399999999999</v>
      </c>
    </row>
    <row r="1312" spans="1:6" x14ac:dyDescent="0.2">
      <c r="A1312" s="351">
        <v>7356090</v>
      </c>
      <c r="B1312" s="352" t="s">
        <v>2471</v>
      </c>
      <c r="C1312" s="353" t="s">
        <v>383</v>
      </c>
      <c r="D1312" s="353" t="s">
        <v>384</v>
      </c>
      <c r="E1312" s="354">
        <v>36166</v>
      </c>
      <c r="F1312" s="403">
        <v>796.64</v>
      </c>
    </row>
    <row r="1313" spans="1:6" x14ac:dyDescent="0.2">
      <c r="A1313" s="351">
        <v>7087710</v>
      </c>
      <c r="B1313" s="352" t="s">
        <v>520</v>
      </c>
      <c r="C1313" s="353" t="s">
        <v>383</v>
      </c>
      <c r="D1313" s="353" t="s">
        <v>384</v>
      </c>
      <c r="E1313" s="354">
        <v>36166</v>
      </c>
      <c r="F1313" s="403">
        <v>666.27</v>
      </c>
    </row>
    <row r="1314" spans="1:6" x14ac:dyDescent="0.2">
      <c r="A1314" s="351">
        <v>5808299</v>
      </c>
      <c r="B1314" s="352" t="s">
        <v>1336</v>
      </c>
      <c r="C1314" s="353" t="s">
        <v>383</v>
      </c>
      <c r="D1314" s="353" t="s">
        <v>384</v>
      </c>
      <c r="E1314" s="354">
        <v>36166</v>
      </c>
      <c r="F1314" s="403">
        <v>244.97</v>
      </c>
    </row>
    <row r="1315" spans="1:6" x14ac:dyDescent="0.2">
      <c r="A1315" s="351">
        <v>9733220</v>
      </c>
      <c r="B1315" s="352" t="s">
        <v>3173</v>
      </c>
      <c r="C1315" s="353" t="s">
        <v>383</v>
      </c>
      <c r="D1315" s="353" t="s">
        <v>384</v>
      </c>
      <c r="E1315" s="354">
        <v>36167</v>
      </c>
      <c r="F1315" s="403">
        <v>369.92</v>
      </c>
    </row>
    <row r="1316" spans="1:6" x14ac:dyDescent="0.2">
      <c r="A1316" s="351">
        <v>5915599</v>
      </c>
      <c r="B1316" s="352" t="s">
        <v>705</v>
      </c>
      <c r="C1316" s="353" t="s">
        <v>383</v>
      </c>
      <c r="D1316" s="353" t="s">
        <v>384</v>
      </c>
      <c r="E1316" s="354">
        <v>36167</v>
      </c>
      <c r="F1316" s="403">
        <v>533.33000000000004</v>
      </c>
    </row>
    <row r="1317" spans="1:6" x14ac:dyDescent="0.2">
      <c r="A1317" s="351">
        <v>9733000</v>
      </c>
      <c r="B1317" s="352" t="s">
        <v>8099</v>
      </c>
      <c r="C1317" s="353" t="s">
        <v>383</v>
      </c>
      <c r="D1317" s="353" t="s">
        <v>384</v>
      </c>
      <c r="E1317" s="354">
        <v>36167</v>
      </c>
      <c r="F1317" s="403">
        <v>433.49</v>
      </c>
    </row>
    <row r="1318" spans="1:6" x14ac:dyDescent="0.2">
      <c r="A1318" s="351">
        <v>95623499</v>
      </c>
      <c r="B1318" s="352" t="s">
        <v>2282</v>
      </c>
      <c r="C1318" s="353" t="s">
        <v>383</v>
      </c>
      <c r="D1318" s="353" t="s">
        <v>384</v>
      </c>
      <c r="E1318" s="354">
        <v>36168</v>
      </c>
      <c r="F1318" s="403">
        <v>496.3</v>
      </c>
    </row>
    <row r="1319" spans="1:6" x14ac:dyDescent="0.2">
      <c r="A1319" s="351">
        <v>9733120</v>
      </c>
      <c r="B1319" s="352" t="s">
        <v>2173</v>
      </c>
      <c r="C1319" s="353" t="s">
        <v>383</v>
      </c>
      <c r="D1319" s="353" t="s">
        <v>384</v>
      </c>
      <c r="E1319" s="354">
        <v>36168</v>
      </c>
      <c r="F1319" s="403">
        <v>1164.99</v>
      </c>
    </row>
    <row r="1320" spans="1:6" x14ac:dyDescent="0.2">
      <c r="A1320" s="351">
        <v>7030570</v>
      </c>
      <c r="B1320" s="352" t="s">
        <v>7360</v>
      </c>
      <c r="C1320" s="353" t="s">
        <v>383</v>
      </c>
      <c r="D1320" s="353" t="s">
        <v>384</v>
      </c>
      <c r="E1320" s="354">
        <v>36168</v>
      </c>
      <c r="F1320" s="403">
        <v>608.30999999999995</v>
      </c>
    </row>
    <row r="1321" spans="1:6" x14ac:dyDescent="0.2">
      <c r="A1321" s="351">
        <v>9733380</v>
      </c>
      <c r="B1321" s="352" t="s">
        <v>584</v>
      </c>
      <c r="C1321" s="353" t="s">
        <v>383</v>
      </c>
      <c r="D1321" s="353" t="s">
        <v>384</v>
      </c>
      <c r="E1321" s="354">
        <v>36168</v>
      </c>
      <c r="F1321" s="403">
        <v>653.85</v>
      </c>
    </row>
    <row r="1322" spans="1:6" x14ac:dyDescent="0.2">
      <c r="A1322" s="351">
        <v>5799799</v>
      </c>
      <c r="B1322" s="352" t="s">
        <v>8100</v>
      </c>
      <c r="C1322" s="353" t="s">
        <v>383</v>
      </c>
      <c r="D1322" s="353" t="s">
        <v>384</v>
      </c>
      <c r="E1322" s="354">
        <v>36168</v>
      </c>
      <c r="F1322" s="403">
        <v>580.94000000000005</v>
      </c>
    </row>
    <row r="1323" spans="1:6" ht="24" x14ac:dyDescent="0.2">
      <c r="A1323" s="351">
        <v>9733140</v>
      </c>
      <c r="B1323" s="352" t="s">
        <v>8101</v>
      </c>
      <c r="C1323" s="353" t="s">
        <v>383</v>
      </c>
      <c r="D1323" s="353" t="s">
        <v>384</v>
      </c>
      <c r="E1323" s="354">
        <v>36168</v>
      </c>
      <c r="F1323" s="403">
        <v>986.4</v>
      </c>
    </row>
    <row r="1324" spans="1:6" x14ac:dyDescent="0.2">
      <c r="A1324" s="351">
        <v>7076670</v>
      </c>
      <c r="B1324" s="352" t="s">
        <v>5746</v>
      </c>
      <c r="C1324" s="353" t="s">
        <v>383</v>
      </c>
      <c r="D1324" s="353" t="s">
        <v>384</v>
      </c>
      <c r="E1324" s="354">
        <v>36171</v>
      </c>
      <c r="F1324" s="403">
        <v>551.17999999999995</v>
      </c>
    </row>
    <row r="1325" spans="1:6" x14ac:dyDescent="0.2">
      <c r="A1325" s="351">
        <v>7030490</v>
      </c>
      <c r="B1325" s="352" t="s">
        <v>2335</v>
      </c>
      <c r="C1325" s="353" t="s">
        <v>383</v>
      </c>
      <c r="D1325" s="353" t="s">
        <v>384</v>
      </c>
      <c r="E1325" s="354">
        <v>36171</v>
      </c>
      <c r="F1325" s="403">
        <v>1163.02</v>
      </c>
    </row>
    <row r="1326" spans="1:6" x14ac:dyDescent="0.2">
      <c r="A1326" s="351">
        <v>9595600</v>
      </c>
      <c r="B1326" s="352" t="s">
        <v>8102</v>
      </c>
      <c r="C1326" s="353" t="s">
        <v>383</v>
      </c>
      <c r="D1326" s="353" t="s">
        <v>384</v>
      </c>
      <c r="E1326" s="354">
        <v>36171</v>
      </c>
      <c r="F1326" s="403">
        <v>627.47</v>
      </c>
    </row>
    <row r="1327" spans="1:6" x14ac:dyDescent="0.2">
      <c r="A1327" s="351">
        <v>7087930</v>
      </c>
      <c r="B1327" s="352" t="s">
        <v>8103</v>
      </c>
      <c r="C1327" s="353" t="s">
        <v>383</v>
      </c>
      <c r="D1327" s="353" t="s">
        <v>384</v>
      </c>
      <c r="E1327" s="354">
        <v>36171</v>
      </c>
      <c r="F1327" s="403">
        <v>1375.51</v>
      </c>
    </row>
    <row r="1328" spans="1:6" ht="24" x14ac:dyDescent="0.2">
      <c r="A1328" s="351">
        <v>9595620</v>
      </c>
      <c r="B1328" s="352" t="s">
        <v>7563</v>
      </c>
      <c r="C1328" s="353" t="s">
        <v>383</v>
      </c>
      <c r="D1328" s="353" t="s">
        <v>384</v>
      </c>
      <c r="E1328" s="354">
        <v>36171</v>
      </c>
      <c r="F1328" s="403">
        <v>517.15</v>
      </c>
    </row>
    <row r="1329" spans="1:6" x14ac:dyDescent="0.2">
      <c r="A1329" s="351">
        <v>9744580</v>
      </c>
      <c r="B1329" s="352" t="s">
        <v>8104</v>
      </c>
      <c r="C1329" s="353" t="s">
        <v>383</v>
      </c>
      <c r="D1329" s="353" t="s">
        <v>384</v>
      </c>
      <c r="E1329" s="354">
        <v>36171</v>
      </c>
      <c r="F1329" s="403">
        <v>427.14</v>
      </c>
    </row>
    <row r="1330" spans="1:6" x14ac:dyDescent="0.2">
      <c r="A1330" s="351">
        <v>9575800</v>
      </c>
      <c r="B1330" s="352" t="s">
        <v>8105</v>
      </c>
      <c r="C1330" s="353" t="s">
        <v>383</v>
      </c>
      <c r="D1330" s="353" t="s">
        <v>384</v>
      </c>
      <c r="E1330" s="354">
        <v>36171</v>
      </c>
      <c r="F1330" s="403">
        <v>341.73</v>
      </c>
    </row>
    <row r="1331" spans="1:6" x14ac:dyDescent="0.2">
      <c r="A1331" s="351">
        <v>9747060</v>
      </c>
      <c r="B1331" s="352" t="s">
        <v>1370</v>
      </c>
      <c r="C1331" s="353" t="s">
        <v>383</v>
      </c>
      <c r="D1331" s="353" t="s">
        <v>384</v>
      </c>
      <c r="E1331" s="354">
        <v>36171</v>
      </c>
      <c r="F1331" s="403">
        <v>447.03</v>
      </c>
    </row>
    <row r="1332" spans="1:6" x14ac:dyDescent="0.2">
      <c r="A1332" s="351">
        <v>9745280</v>
      </c>
      <c r="B1332" s="352" t="s">
        <v>772</v>
      </c>
      <c r="C1332" s="353" t="s">
        <v>383</v>
      </c>
      <c r="D1332" s="353" t="s">
        <v>384</v>
      </c>
      <c r="E1332" s="354">
        <v>36171</v>
      </c>
      <c r="F1332" s="403">
        <v>557.25</v>
      </c>
    </row>
    <row r="1333" spans="1:6" x14ac:dyDescent="0.2">
      <c r="A1333" s="351">
        <v>7367970</v>
      </c>
      <c r="B1333" s="352" t="s">
        <v>2414</v>
      </c>
      <c r="C1333" s="353" t="s">
        <v>383</v>
      </c>
      <c r="D1333" s="353" t="s">
        <v>384</v>
      </c>
      <c r="E1333" s="354">
        <v>36171</v>
      </c>
      <c r="F1333" s="403">
        <v>1533.33</v>
      </c>
    </row>
    <row r="1334" spans="1:6" x14ac:dyDescent="0.2">
      <c r="A1334" s="351">
        <v>7088050</v>
      </c>
      <c r="B1334" s="352" t="s">
        <v>8106</v>
      </c>
      <c r="C1334" s="353" t="s">
        <v>383</v>
      </c>
      <c r="D1334" s="353" t="s">
        <v>384</v>
      </c>
      <c r="E1334" s="354">
        <v>36171</v>
      </c>
      <c r="F1334" s="403">
        <v>8023.75</v>
      </c>
    </row>
    <row r="1335" spans="1:6" x14ac:dyDescent="0.2">
      <c r="A1335" s="351">
        <v>7152410</v>
      </c>
      <c r="B1335" s="352" t="s">
        <v>2587</v>
      </c>
      <c r="C1335" s="353" t="s">
        <v>383</v>
      </c>
      <c r="D1335" s="353" t="s">
        <v>384</v>
      </c>
      <c r="E1335" s="354">
        <v>36171</v>
      </c>
      <c r="F1335" s="403">
        <v>5972.17</v>
      </c>
    </row>
    <row r="1336" spans="1:6" x14ac:dyDescent="0.2">
      <c r="A1336" s="351">
        <v>7357030</v>
      </c>
      <c r="B1336" s="352" t="s">
        <v>4378</v>
      </c>
      <c r="C1336" s="353" t="s">
        <v>383</v>
      </c>
      <c r="D1336" s="353" t="s">
        <v>384</v>
      </c>
      <c r="E1336" s="354">
        <v>36171</v>
      </c>
      <c r="F1336" s="403">
        <v>940.11</v>
      </c>
    </row>
    <row r="1337" spans="1:6" ht="24" x14ac:dyDescent="0.2">
      <c r="A1337" s="351">
        <v>5801599</v>
      </c>
      <c r="B1337" s="352" t="s">
        <v>724</v>
      </c>
      <c r="C1337" s="353" t="s">
        <v>383</v>
      </c>
      <c r="D1337" s="353" t="s">
        <v>384</v>
      </c>
      <c r="E1337" s="354">
        <v>36172</v>
      </c>
      <c r="F1337" s="403">
        <v>321.62</v>
      </c>
    </row>
    <row r="1338" spans="1:6" x14ac:dyDescent="0.2">
      <c r="A1338" s="351">
        <v>5681499</v>
      </c>
      <c r="B1338" s="352" t="s">
        <v>6127</v>
      </c>
      <c r="C1338" s="353" t="s">
        <v>383</v>
      </c>
      <c r="D1338" s="353" t="s">
        <v>384</v>
      </c>
      <c r="E1338" s="354">
        <v>36172</v>
      </c>
      <c r="F1338" s="403">
        <v>328.46</v>
      </c>
    </row>
    <row r="1339" spans="1:6" x14ac:dyDescent="0.2">
      <c r="A1339" s="351">
        <v>70119399</v>
      </c>
      <c r="B1339" s="352" t="s">
        <v>1179</v>
      </c>
      <c r="C1339" s="353" t="s">
        <v>383</v>
      </c>
      <c r="D1339" s="353" t="s">
        <v>384</v>
      </c>
      <c r="E1339" s="354">
        <v>36172</v>
      </c>
      <c r="F1339" s="403">
        <v>1177.47</v>
      </c>
    </row>
    <row r="1340" spans="1:6" x14ac:dyDescent="0.2">
      <c r="A1340" s="351">
        <v>5792999</v>
      </c>
      <c r="B1340" s="352" t="s">
        <v>518</v>
      </c>
      <c r="C1340" s="353" t="s">
        <v>383</v>
      </c>
      <c r="D1340" s="353" t="s">
        <v>384</v>
      </c>
      <c r="E1340" s="354">
        <v>36173</v>
      </c>
      <c r="F1340" s="403">
        <v>749.52</v>
      </c>
    </row>
    <row r="1341" spans="1:6" x14ac:dyDescent="0.2">
      <c r="A1341" s="351">
        <v>95614699</v>
      </c>
      <c r="B1341" s="352" t="s">
        <v>721</v>
      </c>
      <c r="C1341" s="353" t="s">
        <v>383</v>
      </c>
      <c r="D1341" s="353" t="s">
        <v>384</v>
      </c>
      <c r="E1341" s="354">
        <v>36173</v>
      </c>
      <c r="F1341" s="403">
        <v>524.79</v>
      </c>
    </row>
    <row r="1342" spans="1:6" x14ac:dyDescent="0.2">
      <c r="A1342" s="351">
        <v>9608020</v>
      </c>
      <c r="B1342" s="352" t="s">
        <v>8107</v>
      </c>
      <c r="C1342" s="353" t="s">
        <v>383</v>
      </c>
      <c r="D1342" s="353" t="s">
        <v>384</v>
      </c>
      <c r="E1342" s="354">
        <v>36173</v>
      </c>
      <c r="F1342" s="403">
        <v>572.61</v>
      </c>
    </row>
    <row r="1343" spans="1:6" x14ac:dyDescent="0.2">
      <c r="A1343" s="351">
        <v>95624099</v>
      </c>
      <c r="B1343" s="352" t="s">
        <v>1612</v>
      </c>
      <c r="C1343" s="353" t="s">
        <v>383</v>
      </c>
      <c r="D1343" s="353" t="s">
        <v>384</v>
      </c>
      <c r="E1343" s="354">
        <v>36174</v>
      </c>
      <c r="F1343" s="403">
        <v>5073.91</v>
      </c>
    </row>
    <row r="1344" spans="1:6" x14ac:dyDescent="0.2">
      <c r="A1344" s="351">
        <v>7036190</v>
      </c>
      <c r="B1344" s="352" t="s">
        <v>4038</v>
      </c>
      <c r="C1344" s="353" t="s">
        <v>383</v>
      </c>
      <c r="D1344" s="353" t="s">
        <v>384</v>
      </c>
      <c r="E1344" s="354">
        <v>36174</v>
      </c>
      <c r="F1344" s="403">
        <v>1217.55</v>
      </c>
    </row>
    <row r="1345" spans="1:6" x14ac:dyDescent="0.2">
      <c r="A1345" s="351">
        <v>592050</v>
      </c>
      <c r="B1345" s="352" t="s">
        <v>1617</v>
      </c>
      <c r="C1345" s="353" t="s">
        <v>383</v>
      </c>
      <c r="D1345" s="353" t="s">
        <v>384</v>
      </c>
      <c r="E1345" s="354">
        <v>36178</v>
      </c>
      <c r="F1345" s="403">
        <v>489.91</v>
      </c>
    </row>
    <row r="1346" spans="1:6" x14ac:dyDescent="0.2">
      <c r="A1346" s="351">
        <v>5797699</v>
      </c>
      <c r="B1346" s="352" t="s">
        <v>2108</v>
      </c>
      <c r="C1346" s="353" t="s">
        <v>383</v>
      </c>
      <c r="D1346" s="353" t="s">
        <v>384</v>
      </c>
      <c r="E1346" s="354">
        <v>36178</v>
      </c>
      <c r="F1346" s="403">
        <v>456.12</v>
      </c>
    </row>
    <row r="1347" spans="1:6" x14ac:dyDescent="0.2">
      <c r="A1347" s="351">
        <v>5798299</v>
      </c>
      <c r="B1347" s="352" t="s">
        <v>3456</v>
      </c>
      <c r="C1347" s="353" t="s">
        <v>383</v>
      </c>
      <c r="D1347" s="353" t="s">
        <v>384</v>
      </c>
      <c r="E1347" s="354">
        <v>36178</v>
      </c>
      <c r="F1347" s="403">
        <v>322.17</v>
      </c>
    </row>
    <row r="1348" spans="1:6" x14ac:dyDescent="0.2">
      <c r="A1348" s="351">
        <v>9745780</v>
      </c>
      <c r="B1348" s="352" t="s">
        <v>8108</v>
      </c>
      <c r="C1348" s="353" t="s">
        <v>383</v>
      </c>
      <c r="D1348" s="353" t="s">
        <v>384</v>
      </c>
      <c r="E1348" s="354">
        <v>36178</v>
      </c>
      <c r="F1348" s="403">
        <v>305.64</v>
      </c>
    </row>
    <row r="1349" spans="1:6" x14ac:dyDescent="0.2">
      <c r="A1349" s="351">
        <v>5833699</v>
      </c>
      <c r="B1349" s="352" t="s">
        <v>3929</v>
      </c>
      <c r="C1349" s="353" t="s">
        <v>383</v>
      </c>
      <c r="D1349" s="353" t="s">
        <v>384</v>
      </c>
      <c r="E1349" s="354">
        <v>36178</v>
      </c>
      <c r="F1349" s="403">
        <v>456.12</v>
      </c>
    </row>
    <row r="1350" spans="1:6" ht="24" x14ac:dyDescent="0.2">
      <c r="A1350" s="351">
        <v>7075770</v>
      </c>
      <c r="B1350" s="352" t="s">
        <v>8109</v>
      </c>
      <c r="C1350" s="353" t="s">
        <v>383</v>
      </c>
      <c r="D1350" s="353" t="s">
        <v>384</v>
      </c>
      <c r="E1350" s="354">
        <v>36181</v>
      </c>
      <c r="F1350" s="403">
        <v>617.92999999999995</v>
      </c>
    </row>
    <row r="1351" spans="1:6" x14ac:dyDescent="0.2">
      <c r="A1351" s="351">
        <v>5689099</v>
      </c>
      <c r="B1351" s="352" t="s">
        <v>2179</v>
      </c>
      <c r="C1351" s="353" t="s">
        <v>383</v>
      </c>
      <c r="D1351" s="353" t="s">
        <v>384</v>
      </c>
      <c r="E1351" s="354">
        <v>36181</v>
      </c>
      <c r="F1351" s="403">
        <v>486.05</v>
      </c>
    </row>
    <row r="1352" spans="1:6" x14ac:dyDescent="0.2">
      <c r="A1352" s="351">
        <v>7242050</v>
      </c>
      <c r="B1352" s="352" t="s">
        <v>1750</v>
      </c>
      <c r="C1352" s="353" t="s">
        <v>383</v>
      </c>
      <c r="D1352" s="353" t="s">
        <v>384</v>
      </c>
      <c r="E1352" s="354">
        <v>36182</v>
      </c>
      <c r="F1352" s="403">
        <v>858.26</v>
      </c>
    </row>
    <row r="1353" spans="1:6" x14ac:dyDescent="0.2">
      <c r="A1353" s="351">
        <v>9887660</v>
      </c>
      <c r="B1353" s="352" t="s">
        <v>2188</v>
      </c>
      <c r="C1353" s="353" t="s">
        <v>383</v>
      </c>
      <c r="D1353" s="353" t="s">
        <v>384</v>
      </c>
      <c r="E1353" s="354">
        <v>36182</v>
      </c>
      <c r="F1353" s="403">
        <v>468.21</v>
      </c>
    </row>
    <row r="1354" spans="1:6" x14ac:dyDescent="0.2">
      <c r="A1354" s="351">
        <v>5883399</v>
      </c>
      <c r="B1354" s="352" t="s">
        <v>1612</v>
      </c>
      <c r="C1354" s="353" t="s">
        <v>383</v>
      </c>
      <c r="D1354" s="353" t="s">
        <v>384</v>
      </c>
      <c r="E1354" s="354">
        <v>36182</v>
      </c>
      <c r="F1354" s="403">
        <v>2536.7600000000002</v>
      </c>
    </row>
    <row r="1355" spans="1:6" x14ac:dyDescent="0.2">
      <c r="A1355" s="351">
        <v>588330</v>
      </c>
      <c r="B1355" s="352" t="s">
        <v>1612</v>
      </c>
      <c r="C1355" s="353" t="s">
        <v>383</v>
      </c>
      <c r="D1355" s="353" t="s">
        <v>384</v>
      </c>
      <c r="E1355" s="354">
        <v>36182</v>
      </c>
      <c r="F1355" s="403">
        <v>825.24</v>
      </c>
    </row>
    <row r="1356" spans="1:6" ht="24" x14ac:dyDescent="0.2">
      <c r="A1356" s="351">
        <v>10234260</v>
      </c>
      <c r="B1356" s="352" t="s">
        <v>8110</v>
      </c>
      <c r="C1356" s="353" t="s">
        <v>383</v>
      </c>
      <c r="D1356" s="353" t="s">
        <v>384</v>
      </c>
      <c r="E1356" s="354">
        <v>36187</v>
      </c>
      <c r="F1356" s="403">
        <v>297.93</v>
      </c>
    </row>
    <row r="1357" spans="1:6" x14ac:dyDescent="0.2">
      <c r="A1357" s="351">
        <v>7356950</v>
      </c>
      <c r="B1357" s="352" t="s">
        <v>8111</v>
      </c>
      <c r="C1357" s="353" t="s">
        <v>383</v>
      </c>
      <c r="D1357" s="353" t="s">
        <v>384</v>
      </c>
      <c r="E1357" s="354">
        <v>36188</v>
      </c>
      <c r="F1357" s="403">
        <v>180.88</v>
      </c>
    </row>
    <row r="1358" spans="1:6" x14ac:dyDescent="0.2">
      <c r="A1358" s="351">
        <v>9958020</v>
      </c>
      <c r="B1358" s="352" t="s">
        <v>4053</v>
      </c>
      <c r="C1358" s="353" t="s">
        <v>383</v>
      </c>
      <c r="D1358" s="353" t="s">
        <v>384</v>
      </c>
      <c r="E1358" s="354">
        <v>36188</v>
      </c>
      <c r="F1358" s="403">
        <v>251.46</v>
      </c>
    </row>
    <row r="1359" spans="1:6" x14ac:dyDescent="0.2">
      <c r="A1359" s="351">
        <v>9745300</v>
      </c>
      <c r="B1359" s="352" t="s">
        <v>3166</v>
      </c>
      <c r="C1359" s="353" t="s">
        <v>383</v>
      </c>
      <c r="D1359" s="353" t="s">
        <v>384</v>
      </c>
      <c r="E1359" s="354">
        <v>36188</v>
      </c>
      <c r="F1359" s="403">
        <v>237.5</v>
      </c>
    </row>
    <row r="1360" spans="1:6" x14ac:dyDescent="0.2">
      <c r="A1360" s="351">
        <v>7249070</v>
      </c>
      <c r="B1360" s="352" t="s">
        <v>8112</v>
      </c>
      <c r="C1360" s="353" t="s">
        <v>383</v>
      </c>
      <c r="D1360" s="353" t="s">
        <v>384</v>
      </c>
      <c r="E1360" s="354">
        <v>36192</v>
      </c>
      <c r="F1360" s="403">
        <v>540.73</v>
      </c>
    </row>
    <row r="1361" spans="1:6" x14ac:dyDescent="0.2">
      <c r="A1361" s="351">
        <v>9938480</v>
      </c>
      <c r="B1361" s="352" t="s">
        <v>2696</v>
      </c>
      <c r="C1361" s="353" t="s">
        <v>383</v>
      </c>
      <c r="D1361" s="353" t="s">
        <v>384</v>
      </c>
      <c r="E1361" s="354">
        <v>36193</v>
      </c>
      <c r="F1361" s="403">
        <v>317.18</v>
      </c>
    </row>
    <row r="1362" spans="1:6" x14ac:dyDescent="0.2">
      <c r="A1362" s="351">
        <v>7367910</v>
      </c>
      <c r="B1362" s="352" t="s">
        <v>720</v>
      </c>
      <c r="C1362" s="353" t="s">
        <v>383</v>
      </c>
      <c r="D1362" s="353" t="s">
        <v>384</v>
      </c>
      <c r="E1362" s="354">
        <v>36201</v>
      </c>
      <c r="F1362" s="403">
        <v>2106.48</v>
      </c>
    </row>
    <row r="1363" spans="1:6" x14ac:dyDescent="0.2">
      <c r="A1363" s="351">
        <v>5802199</v>
      </c>
      <c r="B1363" s="352" t="s">
        <v>769</v>
      </c>
      <c r="C1363" s="353" t="s">
        <v>383</v>
      </c>
      <c r="D1363" s="353" t="s">
        <v>384</v>
      </c>
      <c r="E1363" s="354">
        <v>36201</v>
      </c>
      <c r="F1363" s="403">
        <v>258.52</v>
      </c>
    </row>
    <row r="1364" spans="1:6" x14ac:dyDescent="0.2">
      <c r="A1364" s="351">
        <v>7407810</v>
      </c>
      <c r="B1364" s="352" t="s">
        <v>8113</v>
      </c>
      <c r="C1364" s="353" t="s">
        <v>383</v>
      </c>
      <c r="D1364" s="353" t="s">
        <v>384</v>
      </c>
      <c r="E1364" s="354">
        <v>36207</v>
      </c>
      <c r="F1364" s="403">
        <v>410.63</v>
      </c>
    </row>
    <row r="1365" spans="1:6" x14ac:dyDescent="0.2">
      <c r="A1365" s="351">
        <v>7241630</v>
      </c>
      <c r="B1365" s="352" t="s">
        <v>8114</v>
      </c>
      <c r="C1365" s="353" t="s">
        <v>383</v>
      </c>
      <c r="D1365" s="353" t="s">
        <v>384</v>
      </c>
      <c r="E1365" s="354">
        <v>36207</v>
      </c>
      <c r="F1365" s="403">
        <v>878.09</v>
      </c>
    </row>
    <row r="1366" spans="1:6" x14ac:dyDescent="0.2">
      <c r="A1366" s="351">
        <v>9744520</v>
      </c>
      <c r="B1366" s="352" t="s">
        <v>8115</v>
      </c>
      <c r="C1366" s="353" t="s">
        <v>383</v>
      </c>
      <c r="D1366" s="353" t="s">
        <v>384</v>
      </c>
      <c r="E1366" s="354">
        <v>36214</v>
      </c>
      <c r="F1366" s="403">
        <v>382.52</v>
      </c>
    </row>
    <row r="1367" spans="1:6" x14ac:dyDescent="0.2">
      <c r="A1367" s="351">
        <v>5697299</v>
      </c>
      <c r="B1367" s="352" t="s">
        <v>8116</v>
      </c>
      <c r="C1367" s="353" t="s">
        <v>383</v>
      </c>
      <c r="D1367" s="353" t="s">
        <v>384</v>
      </c>
      <c r="E1367" s="354">
        <v>36214</v>
      </c>
      <c r="F1367" s="403">
        <v>509.66</v>
      </c>
    </row>
    <row r="1368" spans="1:6" x14ac:dyDescent="0.2">
      <c r="A1368" s="351">
        <v>9744830</v>
      </c>
      <c r="B1368" s="352" t="s">
        <v>2845</v>
      </c>
      <c r="C1368" s="353" t="s">
        <v>383</v>
      </c>
      <c r="D1368" s="353" t="s">
        <v>384</v>
      </c>
      <c r="E1368" s="354">
        <v>36214</v>
      </c>
      <c r="F1368" s="403">
        <v>173.42</v>
      </c>
    </row>
    <row r="1369" spans="1:6" x14ac:dyDescent="0.2">
      <c r="A1369" s="351">
        <v>9855060</v>
      </c>
      <c r="B1369" s="352" t="s">
        <v>7418</v>
      </c>
      <c r="C1369" s="353" t="s">
        <v>383</v>
      </c>
      <c r="D1369" s="353" t="s">
        <v>384</v>
      </c>
      <c r="E1369" s="354">
        <v>36234</v>
      </c>
      <c r="F1369" s="403">
        <v>799.51</v>
      </c>
    </row>
    <row r="1370" spans="1:6" x14ac:dyDescent="0.2">
      <c r="A1370" s="351">
        <v>9745340</v>
      </c>
      <c r="B1370" s="352" t="s">
        <v>7476</v>
      </c>
      <c r="C1370" s="353" t="s">
        <v>383</v>
      </c>
      <c r="D1370" s="353" t="s">
        <v>384</v>
      </c>
      <c r="E1370" s="354">
        <v>36234</v>
      </c>
      <c r="F1370" s="403">
        <v>276.45999999999998</v>
      </c>
    </row>
    <row r="1371" spans="1:6" x14ac:dyDescent="0.2">
      <c r="A1371" s="351">
        <v>735579</v>
      </c>
      <c r="B1371" s="352" t="s">
        <v>585</v>
      </c>
      <c r="C1371" s="353" t="s">
        <v>383</v>
      </c>
      <c r="D1371" s="353" t="s">
        <v>384</v>
      </c>
      <c r="E1371" s="354">
        <v>36249</v>
      </c>
      <c r="F1371" s="403">
        <v>315.41000000000003</v>
      </c>
    </row>
    <row r="1372" spans="1:6" ht="24" x14ac:dyDescent="0.2">
      <c r="A1372" s="351">
        <v>7157310</v>
      </c>
      <c r="B1372" s="352" t="s">
        <v>589</v>
      </c>
      <c r="C1372" s="353" t="s">
        <v>383</v>
      </c>
      <c r="D1372" s="353" t="s">
        <v>384</v>
      </c>
      <c r="E1372" s="354">
        <v>36249</v>
      </c>
      <c r="F1372" s="403">
        <v>2350.8200000000002</v>
      </c>
    </row>
    <row r="1373" spans="1:6" ht="24" x14ac:dyDescent="0.2">
      <c r="A1373" s="351">
        <v>7407650</v>
      </c>
      <c r="B1373" s="352" t="s">
        <v>590</v>
      </c>
      <c r="C1373" s="353" t="s">
        <v>383</v>
      </c>
      <c r="D1373" s="353" t="s">
        <v>384</v>
      </c>
      <c r="E1373" s="354">
        <v>36249</v>
      </c>
      <c r="F1373" s="403">
        <v>472.87</v>
      </c>
    </row>
    <row r="1374" spans="1:6" x14ac:dyDescent="0.2">
      <c r="A1374" s="351">
        <v>9959920</v>
      </c>
      <c r="B1374" s="352" t="s">
        <v>2066</v>
      </c>
      <c r="C1374" s="353" t="s">
        <v>383</v>
      </c>
      <c r="D1374" s="353" t="s">
        <v>384</v>
      </c>
      <c r="E1374" s="354">
        <v>36249</v>
      </c>
      <c r="F1374" s="403">
        <v>228.21</v>
      </c>
    </row>
    <row r="1375" spans="1:6" x14ac:dyDescent="0.2">
      <c r="A1375" s="351">
        <v>9742320</v>
      </c>
      <c r="B1375" s="352" t="s">
        <v>2620</v>
      </c>
      <c r="C1375" s="353" t="s">
        <v>383</v>
      </c>
      <c r="D1375" s="353" t="s">
        <v>384</v>
      </c>
      <c r="E1375" s="354">
        <v>36250</v>
      </c>
      <c r="F1375" s="403">
        <v>308.45</v>
      </c>
    </row>
    <row r="1376" spans="1:6" x14ac:dyDescent="0.2">
      <c r="A1376" s="351">
        <v>9792180</v>
      </c>
      <c r="B1376" s="352" t="s">
        <v>1572</v>
      </c>
      <c r="C1376" s="353" t="s">
        <v>383</v>
      </c>
      <c r="D1376" s="353" t="s">
        <v>384</v>
      </c>
      <c r="E1376" s="354">
        <v>36250</v>
      </c>
      <c r="F1376" s="403">
        <v>308.45</v>
      </c>
    </row>
    <row r="1377" spans="1:6" x14ac:dyDescent="0.2">
      <c r="A1377" s="351">
        <v>7355350</v>
      </c>
      <c r="B1377" s="352" t="s">
        <v>6074</v>
      </c>
      <c r="C1377" s="353" t="s">
        <v>383</v>
      </c>
      <c r="D1377" s="353" t="s">
        <v>384</v>
      </c>
      <c r="E1377" s="354">
        <v>36333</v>
      </c>
      <c r="F1377" s="403">
        <v>193.95</v>
      </c>
    </row>
    <row r="1378" spans="1:6" x14ac:dyDescent="0.2">
      <c r="A1378" s="351">
        <v>9938960</v>
      </c>
      <c r="B1378" s="352" t="s">
        <v>5686</v>
      </c>
      <c r="C1378" s="353" t="s">
        <v>383</v>
      </c>
      <c r="D1378" s="353" t="s">
        <v>384</v>
      </c>
      <c r="E1378" s="354">
        <v>36250</v>
      </c>
      <c r="F1378" s="403">
        <v>141.26</v>
      </c>
    </row>
    <row r="1379" spans="1:6" x14ac:dyDescent="0.2">
      <c r="A1379" s="351">
        <v>9744700</v>
      </c>
      <c r="B1379" s="352" t="s">
        <v>1346</v>
      </c>
      <c r="C1379" s="353" t="s">
        <v>383</v>
      </c>
      <c r="D1379" s="353" t="s">
        <v>384</v>
      </c>
      <c r="E1379" s="354">
        <v>36278</v>
      </c>
      <c r="F1379" s="403">
        <v>353.61</v>
      </c>
    </row>
    <row r="1380" spans="1:6" x14ac:dyDescent="0.2">
      <c r="A1380" s="351">
        <v>7407790</v>
      </c>
      <c r="B1380" s="352" t="s">
        <v>8117</v>
      </c>
      <c r="C1380" s="353" t="s">
        <v>383</v>
      </c>
      <c r="D1380" s="353" t="s">
        <v>384</v>
      </c>
      <c r="E1380" s="354">
        <v>36285</v>
      </c>
      <c r="F1380" s="403">
        <v>872.13</v>
      </c>
    </row>
    <row r="1381" spans="1:6" x14ac:dyDescent="0.2">
      <c r="A1381" s="351">
        <v>7036310</v>
      </c>
      <c r="B1381" s="352" t="s">
        <v>2652</v>
      </c>
      <c r="C1381" s="353" t="s">
        <v>383</v>
      </c>
      <c r="D1381" s="353" t="s">
        <v>384</v>
      </c>
      <c r="E1381" s="354">
        <v>36290</v>
      </c>
      <c r="F1381" s="403">
        <v>311.98</v>
      </c>
    </row>
    <row r="1382" spans="1:6" x14ac:dyDescent="0.2">
      <c r="A1382" s="351">
        <v>9910760</v>
      </c>
      <c r="B1382" s="352" t="s">
        <v>1935</v>
      </c>
      <c r="C1382" s="353" t="s">
        <v>383</v>
      </c>
      <c r="D1382" s="353" t="s">
        <v>384</v>
      </c>
      <c r="E1382" s="354">
        <v>36291</v>
      </c>
      <c r="F1382" s="403">
        <v>119.79</v>
      </c>
    </row>
    <row r="1383" spans="1:6" x14ac:dyDescent="0.2">
      <c r="A1383" s="351">
        <v>9938720</v>
      </c>
      <c r="B1383" s="352" t="s">
        <v>2181</v>
      </c>
      <c r="C1383" s="353" t="s">
        <v>383</v>
      </c>
      <c r="D1383" s="353" t="s">
        <v>384</v>
      </c>
      <c r="E1383" s="354">
        <v>36291</v>
      </c>
      <c r="F1383" s="403">
        <v>312.17</v>
      </c>
    </row>
    <row r="1384" spans="1:6" x14ac:dyDescent="0.2">
      <c r="A1384" s="351">
        <v>9745180</v>
      </c>
      <c r="B1384" s="352" t="s">
        <v>2012</v>
      </c>
      <c r="C1384" s="353" t="s">
        <v>383</v>
      </c>
      <c r="D1384" s="353" t="s">
        <v>384</v>
      </c>
      <c r="E1384" s="354">
        <v>36292</v>
      </c>
      <c r="F1384" s="403">
        <v>196</v>
      </c>
    </row>
    <row r="1385" spans="1:6" x14ac:dyDescent="0.2">
      <c r="A1385" s="351">
        <v>7241030</v>
      </c>
      <c r="B1385" s="352" t="s">
        <v>1640</v>
      </c>
      <c r="C1385" s="353" t="s">
        <v>383</v>
      </c>
      <c r="D1385" s="353" t="s">
        <v>384</v>
      </c>
      <c r="E1385" s="354">
        <v>36293</v>
      </c>
      <c r="F1385" s="403">
        <v>289.99</v>
      </c>
    </row>
    <row r="1386" spans="1:6" x14ac:dyDescent="0.2">
      <c r="A1386" s="351">
        <v>7240850</v>
      </c>
      <c r="B1386" s="352" t="s">
        <v>1637</v>
      </c>
      <c r="C1386" s="353" t="s">
        <v>383</v>
      </c>
      <c r="D1386" s="353" t="s">
        <v>384</v>
      </c>
      <c r="E1386" s="354">
        <v>36293</v>
      </c>
      <c r="F1386" s="403">
        <v>360.32</v>
      </c>
    </row>
    <row r="1387" spans="1:6" x14ac:dyDescent="0.2">
      <c r="A1387" s="351">
        <v>9938620</v>
      </c>
      <c r="B1387" s="352" t="s">
        <v>4371</v>
      </c>
      <c r="C1387" s="353" t="s">
        <v>383</v>
      </c>
      <c r="D1387" s="353" t="s">
        <v>384</v>
      </c>
      <c r="E1387" s="354">
        <v>36293</v>
      </c>
      <c r="F1387" s="403">
        <v>281.73</v>
      </c>
    </row>
    <row r="1388" spans="1:6" x14ac:dyDescent="0.2">
      <c r="A1388" s="351">
        <v>9745740</v>
      </c>
      <c r="B1388" s="352" t="s">
        <v>751</v>
      </c>
      <c r="C1388" s="353" t="s">
        <v>383</v>
      </c>
      <c r="D1388" s="353" t="s">
        <v>384</v>
      </c>
      <c r="E1388" s="354">
        <v>36293</v>
      </c>
      <c r="F1388" s="403">
        <v>100.73</v>
      </c>
    </row>
    <row r="1389" spans="1:6" x14ac:dyDescent="0.2">
      <c r="A1389" s="351">
        <v>9906360</v>
      </c>
      <c r="B1389" s="352" t="s">
        <v>4614</v>
      </c>
      <c r="C1389" s="353" t="s">
        <v>383</v>
      </c>
      <c r="D1389" s="353" t="s">
        <v>384</v>
      </c>
      <c r="E1389" s="354">
        <v>36294</v>
      </c>
      <c r="F1389" s="403">
        <v>288.89999999999998</v>
      </c>
    </row>
    <row r="1390" spans="1:6" x14ac:dyDescent="0.2">
      <c r="A1390" s="351">
        <v>7355990</v>
      </c>
      <c r="B1390" s="352" t="s">
        <v>4615</v>
      </c>
      <c r="C1390" s="353" t="s">
        <v>383</v>
      </c>
      <c r="D1390" s="353" t="s">
        <v>384</v>
      </c>
      <c r="E1390" s="354">
        <v>36294</v>
      </c>
      <c r="F1390" s="403">
        <v>240.78</v>
      </c>
    </row>
    <row r="1391" spans="1:6" x14ac:dyDescent="0.2">
      <c r="A1391" s="351">
        <v>7022970</v>
      </c>
      <c r="B1391" s="352" t="s">
        <v>8118</v>
      </c>
      <c r="C1391" s="353" t="s">
        <v>383</v>
      </c>
      <c r="D1391" s="353" t="s">
        <v>384</v>
      </c>
      <c r="E1391" s="354">
        <v>36297</v>
      </c>
      <c r="F1391" s="403">
        <v>13525.94</v>
      </c>
    </row>
    <row r="1392" spans="1:6" x14ac:dyDescent="0.2">
      <c r="A1392" s="351">
        <v>7367590</v>
      </c>
      <c r="B1392" s="352" t="s">
        <v>8119</v>
      </c>
      <c r="C1392" s="353" t="s">
        <v>383</v>
      </c>
      <c r="D1392" s="353" t="s">
        <v>384</v>
      </c>
      <c r="E1392" s="354">
        <v>36297</v>
      </c>
      <c r="F1392" s="403">
        <v>1223.54</v>
      </c>
    </row>
    <row r="1393" spans="1:6" x14ac:dyDescent="0.2">
      <c r="A1393" s="351">
        <v>7338090</v>
      </c>
      <c r="B1393" s="352" t="s">
        <v>8120</v>
      </c>
      <c r="C1393" s="353" t="s">
        <v>383</v>
      </c>
      <c r="D1393" s="353" t="s">
        <v>384</v>
      </c>
      <c r="E1393" s="354">
        <v>36297</v>
      </c>
      <c r="F1393" s="403">
        <v>849.68</v>
      </c>
    </row>
    <row r="1394" spans="1:6" x14ac:dyDescent="0.2">
      <c r="A1394" s="351">
        <v>9792440</v>
      </c>
      <c r="B1394" s="352" t="s">
        <v>2077</v>
      </c>
      <c r="C1394" s="353" t="s">
        <v>383</v>
      </c>
      <c r="D1394" s="353" t="s">
        <v>384</v>
      </c>
      <c r="E1394" s="354">
        <v>36299</v>
      </c>
      <c r="F1394" s="403">
        <v>1670.74</v>
      </c>
    </row>
    <row r="1395" spans="1:6" x14ac:dyDescent="0.2">
      <c r="A1395" s="351">
        <v>9888000</v>
      </c>
      <c r="B1395" s="352" t="s">
        <v>1640</v>
      </c>
      <c r="C1395" s="353" t="s">
        <v>383</v>
      </c>
      <c r="D1395" s="353" t="s">
        <v>384</v>
      </c>
      <c r="E1395" s="354">
        <v>36300</v>
      </c>
      <c r="F1395" s="403">
        <v>186.56</v>
      </c>
    </row>
    <row r="1396" spans="1:6" x14ac:dyDescent="0.2">
      <c r="A1396" s="351">
        <v>9910820</v>
      </c>
      <c r="B1396" s="352" t="s">
        <v>8121</v>
      </c>
      <c r="C1396" s="353" t="s">
        <v>383</v>
      </c>
      <c r="D1396" s="353" t="s">
        <v>384</v>
      </c>
      <c r="E1396" s="354">
        <v>36301</v>
      </c>
      <c r="F1396" s="403">
        <v>203.55</v>
      </c>
    </row>
    <row r="1397" spans="1:6" x14ac:dyDescent="0.2">
      <c r="A1397" s="351">
        <v>9792300</v>
      </c>
      <c r="B1397" s="352" t="s">
        <v>2123</v>
      </c>
      <c r="C1397" s="353" t="s">
        <v>383</v>
      </c>
      <c r="D1397" s="353" t="s">
        <v>384</v>
      </c>
      <c r="E1397" s="354">
        <v>36301</v>
      </c>
      <c r="F1397" s="403">
        <v>266.31</v>
      </c>
    </row>
    <row r="1398" spans="1:6" x14ac:dyDescent="0.2">
      <c r="A1398" s="351">
        <v>7241290</v>
      </c>
      <c r="B1398" s="352" t="s">
        <v>8122</v>
      </c>
      <c r="C1398" s="353" t="s">
        <v>383</v>
      </c>
      <c r="D1398" s="353" t="s">
        <v>384</v>
      </c>
      <c r="E1398" s="354">
        <v>36301</v>
      </c>
      <c r="F1398" s="403">
        <v>127.84</v>
      </c>
    </row>
    <row r="1399" spans="1:6" x14ac:dyDescent="0.2">
      <c r="A1399" s="351">
        <v>7240990</v>
      </c>
      <c r="B1399" s="352" t="s">
        <v>8123</v>
      </c>
      <c r="C1399" s="353" t="s">
        <v>383</v>
      </c>
      <c r="D1399" s="353" t="s">
        <v>384</v>
      </c>
      <c r="E1399" s="354">
        <v>36301</v>
      </c>
      <c r="F1399" s="403">
        <v>278.83999999999997</v>
      </c>
    </row>
    <row r="1400" spans="1:6" x14ac:dyDescent="0.2">
      <c r="A1400" s="351">
        <v>9887620</v>
      </c>
      <c r="B1400" s="352" t="s">
        <v>864</v>
      </c>
      <c r="C1400" s="353" t="s">
        <v>383</v>
      </c>
      <c r="D1400" s="353" t="s">
        <v>384</v>
      </c>
      <c r="E1400" s="354">
        <v>36304</v>
      </c>
      <c r="F1400" s="403">
        <v>189.23</v>
      </c>
    </row>
    <row r="1401" spans="1:6" x14ac:dyDescent="0.2">
      <c r="A1401" s="351">
        <v>7156130</v>
      </c>
      <c r="B1401" s="352" t="s">
        <v>7599</v>
      </c>
      <c r="C1401" s="353" t="s">
        <v>383</v>
      </c>
      <c r="D1401" s="353" t="s">
        <v>384</v>
      </c>
      <c r="E1401" s="354">
        <v>36304</v>
      </c>
      <c r="F1401" s="403">
        <v>562.66999999999996</v>
      </c>
    </row>
    <row r="1402" spans="1:6" x14ac:dyDescent="0.2">
      <c r="A1402" s="351">
        <v>7195610</v>
      </c>
      <c r="B1402" s="352" t="s">
        <v>8124</v>
      </c>
      <c r="C1402" s="353" t="s">
        <v>383</v>
      </c>
      <c r="D1402" s="353" t="s">
        <v>384</v>
      </c>
      <c r="E1402" s="354">
        <v>36304</v>
      </c>
      <c r="F1402" s="403">
        <v>297.36</v>
      </c>
    </row>
    <row r="1403" spans="1:6" x14ac:dyDescent="0.2">
      <c r="A1403" s="351">
        <v>7028530</v>
      </c>
      <c r="B1403" s="352" t="s">
        <v>8125</v>
      </c>
      <c r="C1403" s="353" t="s">
        <v>383</v>
      </c>
      <c r="D1403" s="353" t="s">
        <v>384</v>
      </c>
      <c r="E1403" s="354">
        <v>36311</v>
      </c>
      <c r="F1403" s="403">
        <v>552.04999999999995</v>
      </c>
    </row>
    <row r="1404" spans="1:6" x14ac:dyDescent="0.2">
      <c r="A1404" s="351">
        <v>9906420</v>
      </c>
      <c r="B1404" s="352" t="s">
        <v>8126</v>
      </c>
      <c r="C1404" s="353" t="s">
        <v>383</v>
      </c>
      <c r="D1404" s="353" t="s">
        <v>384</v>
      </c>
      <c r="E1404" s="354">
        <v>36315</v>
      </c>
      <c r="F1404" s="403">
        <v>273.01</v>
      </c>
    </row>
    <row r="1405" spans="1:6" x14ac:dyDescent="0.2">
      <c r="A1405" s="351">
        <v>9792520</v>
      </c>
      <c r="B1405" s="352" t="s">
        <v>7418</v>
      </c>
      <c r="C1405" s="353" t="s">
        <v>383</v>
      </c>
      <c r="D1405" s="353" t="s">
        <v>384</v>
      </c>
      <c r="E1405" s="354">
        <v>36315</v>
      </c>
      <c r="F1405" s="403">
        <v>245.97</v>
      </c>
    </row>
    <row r="1406" spans="1:6" x14ac:dyDescent="0.2">
      <c r="A1406" s="351">
        <v>7338130</v>
      </c>
      <c r="B1406" s="352" t="s">
        <v>1148</v>
      </c>
      <c r="C1406" s="353" t="s">
        <v>383</v>
      </c>
      <c r="D1406" s="353" t="s">
        <v>384</v>
      </c>
      <c r="E1406" s="354">
        <v>36315</v>
      </c>
      <c r="F1406" s="403">
        <v>1194.0999999999999</v>
      </c>
    </row>
    <row r="1407" spans="1:6" x14ac:dyDescent="0.2">
      <c r="A1407" s="351">
        <v>1152864</v>
      </c>
      <c r="B1407" s="352" t="s">
        <v>541</v>
      </c>
      <c r="C1407" s="353" t="s">
        <v>383</v>
      </c>
      <c r="D1407" s="353" t="s">
        <v>384</v>
      </c>
      <c r="E1407" s="354">
        <v>42332</v>
      </c>
      <c r="F1407" s="403">
        <v>17519.45</v>
      </c>
    </row>
    <row r="1408" spans="1:6" x14ac:dyDescent="0.2">
      <c r="A1408" s="351">
        <v>9583340</v>
      </c>
      <c r="B1408" s="352" t="s">
        <v>8127</v>
      </c>
      <c r="C1408" s="353" t="s">
        <v>383</v>
      </c>
      <c r="D1408" s="353" t="s">
        <v>384</v>
      </c>
      <c r="E1408" s="354">
        <v>36318</v>
      </c>
      <c r="F1408" s="403">
        <v>526.20000000000005</v>
      </c>
    </row>
    <row r="1409" spans="1:6" x14ac:dyDescent="0.2">
      <c r="A1409" s="351">
        <v>7368570</v>
      </c>
      <c r="B1409" s="352" t="s">
        <v>8128</v>
      </c>
      <c r="C1409" s="353" t="s">
        <v>383</v>
      </c>
      <c r="D1409" s="353" t="s">
        <v>384</v>
      </c>
      <c r="E1409" s="354">
        <v>36318</v>
      </c>
      <c r="F1409" s="403">
        <v>2189.44</v>
      </c>
    </row>
    <row r="1410" spans="1:6" x14ac:dyDescent="0.2">
      <c r="A1410" s="351">
        <v>9745660</v>
      </c>
      <c r="B1410" s="352" t="s">
        <v>8129</v>
      </c>
      <c r="C1410" s="353" t="s">
        <v>383</v>
      </c>
      <c r="D1410" s="353" t="s">
        <v>384</v>
      </c>
      <c r="E1410" s="354">
        <v>36319</v>
      </c>
      <c r="F1410" s="403">
        <v>179.21</v>
      </c>
    </row>
    <row r="1411" spans="1:6" x14ac:dyDescent="0.2">
      <c r="A1411" s="351">
        <v>7076410</v>
      </c>
      <c r="B1411" s="352" t="s">
        <v>7699</v>
      </c>
      <c r="C1411" s="353" t="s">
        <v>383</v>
      </c>
      <c r="D1411" s="353" t="s">
        <v>384</v>
      </c>
      <c r="E1411" s="354">
        <v>36319</v>
      </c>
      <c r="F1411" s="403">
        <v>1826.97</v>
      </c>
    </row>
    <row r="1412" spans="1:6" x14ac:dyDescent="0.2">
      <c r="A1412" s="351">
        <v>9854080</v>
      </c>
      <c r="B1412" s="352" t="s">
        <v>8130</v>
      </c>
      <c r="C1412" s="353" t="s">
        <v>383</v>
      </c>
      <c r="D1412" s="353" t="s">
        <v>384</v>
      </c>
      <c r="E1412" s="354">
        <v>36320</v>
      </c>
      <c r="F1412" s="403">
        <v>1080.29</v>
      </c>
    </row>
    <row r="1413" spans="1:6" x14ac:dyDescent="0.2">
      <c r="A1413" s="351">
        <v>7184190</v>
      </c>
      <c r="B1413" s="352" t="s">
        <v>8131</v>
      </c>
      <c r="C1413" s="353" t="s">
        <v>383</v>
      </c>
      <c r="D1413" s="353" t="s">
        <v>384</v>
      </c>
      <c r="E1413" s="354">
        <v>36320</v>
      </c>
      <c r="F1413" s="403">
        <v>223.28</v>
      </c>
    </row>
    <row r="1414" spans="1:6" x14ac:dyDescent="0.2">
      <c r="A1414" s="351">
        <v>7076450</v>
      </c>
      <c r="B1414" s="352" t="s">
        <v>8132</v>
      </c>
      <c r="C1414" s="353" t="s">
        <v>383</v>
      </c>
      <c r="D1414" s="353" t="s">
        <v>384</v>
      </c>
      <c r="E1414" s="354">
        <v>36321</v>
      </c>
      <c r="F1414" s="403">
        <v>1722.22</v>
      </c>
    </row>
    <row r="1415" spans="1:6" x14ac:dyDescent="0.2">
      <c r="A1415" s="351">
        <v>7030730</v>
      </c>
      <c r="B1415" s="352" t="s">
        <v>8133</v>
      </c>
      <c r="C1415" s="353" t="s">
        <v>383</v>
      </c>
      <c r="D1415" s="353" t="s">
        <v>384</v>
      </c>
      <c r="E1415" s="354">
        <v>36321</v>
      </c>
      <c r="F1415" s="403">
        <v>154.49</v>
      </c>
    </row>
    <row r="1416" spans="1:6" x14ac:dyDescent="0.2">
      <c r="A1416" s="351">
        <v>9583400</v>
      </c>
      <c r="B1416" s="352" t="s">
        <v>7929</v>
      </c>
      <c r="C1416" s="353" t="s">
        <v>383</v>
      </c>
      <c r="D1416" s="353" t="s">
        <v>384</v>
      </c>
      <c r="E1416" s="354">
        <v>36321</v>
      </c>
      <c r="F1416" s="403">
        <v>1976.12</v>
      </c>
    </row>
    <row r="1417" spans="1:6" x14ac:dyDescent="0.2">
      <c r="A1417" s="351">
        <v>7355910</v>
      </c>
      <c r="B1417" s="352" t="s">
        <v>8134</v>
      </c>
      <c r="C1417" s="353" t="s">
        <v>383</v>
      </c>
      <c r="D1417" s="353" t="s">
        <v>384</v>
      </c>
      <c r="E1417" s="354">
        <v>36322</v>
      </c>
      <c r="F1417" s="403">
        <v>1316.55</v>
      </c>
    </row>
    <row r="1418" spans="1:6" x14ac:dyDescent="0.2">
      <c r="A1418" s="351">
        <v>7030750</v>
      </c>
      <c r="B1418" s="352" t="s">
        <v>8135</v>
      </c>
      <c r="C1418" s="353" t="s">
        <v>383</v>
      </c>
      <c r="D1418" s="353" t="s">
        <v>384</v>
      </c>
      <c r="E1418" s="354">
        <v>36322</v>
      </c>
      <c r="F1418" s="403">
        <v>127.49</v>
      </c>
    </row>
    <row r="1419" spans="1:6" x14ac:dyDescent="0.2">
      <c r="A1419" s="351">
        <v>7355250</v>
      </c>
      <c r="B1419" s="352" t="s">
        <v>1189</v>
      </c>
      <c r="C1419" s="353" t="s">
        <v>383</v>
      </c>
      <c r="D1419" s="353" t="s">
        <v>384</v>
      </c>
      <c r="E1419" s="354">
        <v>36322</v>
      </c>
      <c r="F1419" s="403">
        <v>795.35</v>
      </c>
    </row>
    <row r="1420" spans="1:6" x14ac:dyDescent="0.2">
      <c r="A1420" s="351">
        <v>7368290</v>
      </c>
      <c r="B1420" s="352" t="s">
        <v>3656</v>
      </c>
      <c r="C1420" s="353" t="s">
        <v>383</v>
      </c>
      <c r="D1420" s="353" t="s">
        <v>384</v>
      </c>
      <c r="E1420" s="354">
        <v>36322</v>
      </c>
      <c r="F1420" s="403">
        <v>2138.86</v>
      </c>
    </row>
    <row r="1421" spans="1:6" x14ac:dyDescent="0.2">
      <c r="A1421" s="351">
        <v>993876</v>
      </c>
      <c r="B1421" s="352" t="s">
        <v>7953</v>
      </c>
      <c r="C1421" s="353" t="s">
        <v>383</v>
      </c>
      <c r="D1421" s="353" t="s">
        <v>384</v>
      </c>
      <c r="E1421" s="354">
        <v>36322</v>
      </c>
      <c r="F1421" s="403">
        <v>691.09</v>
      </c>
    </row>
    <row r="1422" spans="1:6" x14ac:dyDescent="0.2">
      <c r="A1422" s="351">
        <v>7152610</v>
      </c>
      <c r="B1422" s="352" t="s">
        <v>3329</v>
      </c>
      <c r="C1422" s="353" t="s">
        <v>383</v>
      </c>
      <c r="D1422" s="353" t="s">
        <v>384</v>
      </c>
      <c r="E1422" s="354">
        <v>36322</v>
      </c>
      <c r="F1422" s="403">
        <v>232.82</v>
      </c>
    </row>
    <row r="1423" spans="1:6" x14ac:dyDescent="0.2">
      <c r="A1423" s="351">
        <v>7355630</v>
      </c>
      <c r="B1423" s="352" t="s">
        <v>7620</v>
      </c>
      <c r="C1423" s="353" t="s">
        <v>383</v>
      </c>
      <c r="D1423" s="353" t="s">
        <v>384</v>
      </c>
      <c r="E1423" s="354">
        <v>36322</v>
      </c>
      <c r="F1423" s="403">
        <v>425.88</v>
      </c>
    </row>
    <row r="1424" spans="1:6" x14ac:dyDescent="0.2">
      <c r="A1424" s="351">
        <v>9938700</v>
      </c>
      <c r="B1424" s="352" t="s">
        <v>7605</v>
      </c>
      <c r="C1424" s="353" t="s">
        <v>383</v>
      </c>
      <c r="D1424" s="353" t="s">
        <v>384</v>
      </c>
      <c r="E1424" s="354">
        <v>36326</v>
      </c>
      <c r="F1424" s="403">
        <v>266.39</v>
      </c>
    </row>
    <row r="1425" spans="1:6" x14ac:dyDescent="0.2">
      <c r="A1425" s="351">
        <v>7152550</v>
      </c>
      <c r="B1425" s="352" t="s">
        <v>8136</v>
      </c>
      <c r="C1425" s="353" t="s">
        <v>383</v>
      </c>
      <c r="D1425" s="353" t="s">
        <v>384</v>
      </c>
      <c r="E1425" s="354">
        <v>36326</v>
      </c>
      <c r="F1425" s="403">
        <v>649.64</v>
      </c>
    </row>
    <row r="1426" spans="1:6" x14ac:dyDescent="0.2">
      <c r="A1426" s="351">
        <v>7030810</v>
      </c>
      <c r="B1426" s="352" t="s">
        <v>5655</v>
      </c>
      <c r="C1426" s="353" t="s">
        <v>383</v>
      </c>
      <c r="D1426" s="353" t="s">
        <v>384</v>
      </c>
      <c r="E1426" s="354">
        <v>36326</v>
      </c>
      <c r="F1426" s="403">
        <v>443.87</v>
      </c>
    </row>
    <row r="1427" spans="1:6" x14ac:dyDescent="0.2">
      <c r="A1427" s="351">
        <v>7028610</v>
      </c>
      <c r="B1427" s="352" t="s">
        <v>8137</v>
      </c>
      <c r="C1427" s="353" t="s">
        <v>383</v>
      </c>
      <c r="D1427" s="353" t="s">
        <v>384</v>
      </c>
      <c r="E1427" s="354">
        <v>36326</v>
      </c>
      <c r="F1427" s="403">
        <v>926.77</v>
      </c>
    </row>
    <row r="1428" spans="1:6" x14ac:dyDescent="0.2">
      <c r="A1428" s="351">
        <v>9745360</v>
      </c>
      <c r="B1428" s="352" t="s">
        <v>8138</v>
      </c>
      <c r="C1428" s="353" t="s">
        <v>383</v>
      </c>
      <c r="D1428" s="353" t="s">
        <v>384</v>
      </c>
      <c r="E1428" s="354">
        <v>36326</v>
      </c>
      <c r="F1428" s="403">
        <v>251.08</v>
      </c>
    </row>
    <row r="1429" spans="1:6" x14ac:dyDescent="0.2">
      <c r="A1429" s="351">
        <v>9722760</v>
      </c>
      <c r="B1429" s="352" t="s">
        <v>8139</v>
      </c>
      <c r="C1429" s="353" t="s">
        <v>383</v>
      </c>
      <c r="D1429" s="353" t="s">
        <v>384</v>
      </c>
      <c r="E1429" s="354">
        <v>36326</v>
      </c>
      <c r="F1429" s="403">
        <v>568.94000000000005</v>
      </c>
    </row>
    <row r="1430" spans="1:6" x14ac:dyDescent="0.2">
      <c r="A1430" s="351">
        <v>7355870</v>
      </c>
      <c r="B1430" s="352" t="s">
        <v>1339</v>
      </c>
      <c r="C1430" s="353" t="s">
        <v>383</v>
      </c>
      <c r="D1430" s="353" t="s">
        <v>384</v>
      </c>
      <c r="E1430" s="354">
        <v>36329</v>
      </c>
      <c r="F1430" s="403">
        <v>658.78</v>
      </c>
    </row>
    <row r="1431" spans="1:6" x14ac:dyDescent="0.2">
      <c r="A1431" s="351">
        <v>9938420</v>
      </c>
      <c r="B1431" s="352" t="s">
        <v>2870</v>
      </c>
      <c r="C1431" s="353" t="s">
        <v>383</v>
      </c>
      <c r="D1431" s="353" t="s">
        <v>384</v>
      </c>
      <c r="E1431" s="354">
        <v>36329</v>
      </c>
      <c r="F1431" s="403">
        <v>269.57</v>
      </c>
    </row>
    <row r="1432" spans="1:6" x14ac:dyDescent="0.2">
      <c r="A1432" s="351">
        <v>7368430</v>
      </c>
      <c r="B1432" s="352" t="s">
        <v>2891</v>
      </c>
      <c r="C1432" s="353" t="s">
        <v>383</v>
      </c>
      <c r="D1432" s="353" t="s">
        <v>384</v>
      </c>
      <c r="E1432" s="354">
        <v>36329</v>
      </c>
      <c r="F1432" s="403">
        <v>1596.71</v>
      </c>
    </row>
    <row r="1433" spans="1:6" x14ac:dyDescent="0.2">
      <c r="A1433" s="351">
        <v>9792240</v>
      </c>
      <c r="B1433" s="352" t="s">
        <v>8140</v>
      </c>
      <c r="C1433" s="353" t="s">
        <v>383</v>
      </c>
      <c r="D1433" s="353" t="s">
        <v>384</v>
      </c>
      <c r="E1433" s="354">
        <v>36329</v>
      </c>
      <c r="F1433" s="403">
        <v>437.63</v>
      </c>
    </row>
    <row r="1434" spans="1:6" x14ac:dyDescent="0.2">
      <c r="A1434" s="351">
        <v>9938780</v>
      </c>
      <c r="B1434" s="352" t="s">
        <v>8141</v>
      </c>
      <c r="C1434" s="353" t="s">
        <v>383</v>
      </c>
      <c r="D1434" s="353" t="s">
        <v>384</v>
      </c>
      <c r="E1434" s="354">
        <v>36333</v>
      </c>
      <c r="F1434" s="403">
        <v>747.41</v>
      </c>
    </row>
    <row r="1435" spans="1:6" x14ac:dyDescent="0.2">
      <c r="A1435" s="351">
        <v>9853780</v>
      </c>
      <c r="B1435" s="352" t="s">
        <v>7478</v>
      </c>
      <c r="C1435" s="353" t="s">
        <v>383</v>
      </c>
      <c r="D1435" s="353" t="s">
        <v>384</v>
      </c>
      <c r="E1435" s="354">
        <v>36333</v>
      </c>
      <c r="F1435" s="403">
        <v>1284.99</v>
      </c>
    </row>
    <row r="1436" spans="1:6" x14ac:dyDescent="0.2">
      <c r="A1436" s="351">
        <v>7030410</v>
      </c>
      <c r="B1436" s="352" t="s">
        <v>8142</v>
      </c>
      <c r="C1436" s="353" t="s">
        <v>383</v>
      </c>
      <c r="D1436" s="353" t="s">
        <v>384</v>
      </c>
      <c r="E1436" s="354">
        <v>36334</v>
      </c>
      <c r="F1436" s="403">
        <v>465.74</v>
      </c>
    </row>
    <row r="1437" spans="1:6" x14ac:dyDescent="0.2">
      <c r="A1437" s="351">
        <v>7028630</v>
      </c>
      <c r="B1437" s="352" t="s">
        <v>5665</v>
      </c>
      <c r="C1437" s="353" t="s">
        <v>383</v>
      </c>
      <c r="D1437" s="353" t="s">
        <v>384</v>
      </c>
      <c r="E1437" s="354">
        <v>36334</v>
      </c>
      <c r="F1437" s="403">
        <v>286.76</v>
      </c>
    </row>
    <row r="1438" spans="1:6" x14ac:dyDescent="0.2">
      <c r="A1438" s="351">
        <v>7028270</v>
      </c>
      <c r="B1438" s="352" t="s">
        <v>8143</v>
      </c>
      <c r="C1438" s="353" t="s">
        <v>383</v>
      </c>
      <c r="D1438" s="353" t="s">
        <v>384</v>
      </c>
      <c r="E1438" s="354">
        <v>36334</v>
      </c>
      <c r="F1438" s="403">
        <v>112.23</v>
      </c>
    </row>
    <row r="1439" spans="1:6" x14ac:dyDescent="0.2">
      <c r="A1439" s="351">
        <v>7356070</v>
      </c>
      <c r="B1439" s="352" t="s">
        <v>8144</v>
      </c>
      <c r="C1439" s="353" t="s">
        <v>383</v>
      </c>
      <c r="D1439" s="353" t="s">
        <v>384</v>
      </c>
      <c r="E1439" s="354">
        <v>36334</v>
      </c>
      <c r="F1439" s="403">
        <v>509.28</v>
      </c>
    </row>
    <row r="1440" spans="1:6" x14ac:dyDescent="0.2">
      <c r="A1440" s="351">
        <v>7028750</v>
      </c>
      <c r="B1440" s="352" t="s">
        <v>1246</v>
      </c>
      <c r="C1440" s="353" t="s">
        <v>383</v>
      </c>
      <c r="D1440" s="353" t="s">
        <v>384</v>
      </c>
      <c r="E1440" s="354">
        <v>36335</v>
      </c>
      <c r="F1440" s="403">
        <v>251.05</v>
      </c>
    </row>
    <row r="1441" spans="1:6" x14ac:dyDescent="0.2">
      <c r="A1441" s="351">
        <v>70287799</v>
      </c>
      <c r="B1441" s="352" t="s">
        <v>2781</v>
      </c>
      <c r="C1441" s="353" t="s">
        <v>383</v>
      </c>
      <c r="D1441" s="353" t="s">
        <v>384</v>
      </c>
      <c r="E1441" s="354">
        <v>36335</v>
      </c>
      <c r="F1441" s="403">
        <v>1153.56</v>
      </c>
    </row>
    <row r="1442" spans="1:6" x14ac:dyDescent="0.2">
      <c r="A1442" s="351">
        <v>1150433</v>
      </c>
      <c r="B1442" s="352" t="s">
        <v>542</v>
      </c>
      <c r="C1442" s="353" t="s">
        <v>383</v>
      </c>
      <c r="D1442" s="353" t="s">
        <v>384</v>
      </c>
      <c r="E1442" s="354">
        <v>42332</v>
      </c>
      <c r="F1442" s="403">
        <v>6280.16</v>
      </c>
    </row>
    <row r="1443" spans="1:6" x14ac:dyDescent="0.2">
      <c r="A1443" s="351">
        <v>70279599</v>
      </c>
      <c r="B1443" s="352" t="s">
        <v>3737</v>
      </c>
      <c r="C1443" s="353" t="s">
        <v>383</v>
      </c>
      <c r="D1443" s="353" t="s">
        <v>384</v>
      </c>
      <c r="E1443" s="354">
        <v>36335</v>
      </c>
      <c r="F1443" s="403">
        <v>287.74</v>
      </c>
    </row>
    <row r="1444" spans="1:6" x14ac:dyDescent="0.2">
      <c r="A1444" s="351">
        <v>7028430</v>
      </c>
      <c r="B1444" s="352" t="s">
        <v>1286</v>
      </c>
      <c r="C1444" s="353" t="s">
        <v>383</v>
      </c>
      <c r="D1444" s="353" t="s">
        <v>384</v>
      </c>
      <c r="E1444" s="354">
        <v>36335</v>
      </c>
      <c r="F1444" s="403">
        <v>192.76</v>
      </c>
    </row>
    <row r="1445" spans="1:6" x14ac:dyDescent="0.2">
      <c r="A1445" s="351">
        <v>7030690</v>
      </c>
      <c r="B1445" s="352" t="s">
        <v>3660</v>
      </c>
      <c r="C1445" s="353" t="s">
        <v>383</v>
      </c>
      <c r="D1445" s="353" t="s">
        <v>384</v>
      </c>
      <c r="E1445" s="354">
        <v>36335</v>
      </c>
      <c r="F1445" s="403">
        <v>335.47</v>
      </c>
    </row>
    <row r="1446" spans="1:6" x14ac:dyDescent="0.2">
      <c r="A1446" s="351">
        <v>7152570</v>
      </c>
      <c r="B1446" s="352" t="s">
        <v>8145</v>
      </c>
      <c r="C1446" s="353" t="s">
        <v>383</v>
      </c>
      <c r="D1446" s="353" t="s">
        <v>384</v>
      </c>
      <c r="E1446" s="354">
        <v>36339</v>
      </c>
      <c r="F1446" s="403">
        <v>704.15</v>
      </c>
    </row>
    <row r="1447" spans="1:6" x14ac:dyDescent="0.2">
      <c r="A1447" s="351">
        <v>9585180</v>
      </c>
      <c r="B1447" s="352" t="s">
        <v>7805</v>
      </c>
      <c r="C1447" s="353" t="s">
        <v>383</v>
      </c>
      <c r="D1447" s="353" t="s">
        <v>384</v>
      </c>
      <c r="E1447" s="354">
        <v>36339</v>
      </c>
      <c r="F1447" s="403">
        <v>362.8</v>
      </c>
    </row>
    <row r="1448" spans="1:6" x14ac:dyDescent="0.2">
      <c r="A1448" s="351">
        <v>7249150</v>
      </c>
      <c r="B1448" s="352" t="s">
        <v>8146</v>
      </c>
      <c r="C1448" s="353" t="s">
        <v>383</v>
      </c>
      <c r="D1448" s="353" t="s">
        <v>384</v>
      </c>
      <c r="E1448" s="354">
        <v>36339</v>
      </c>
      <c r="F1448" s="403">
        <v>414.74</v>
      </c>
    </row>
    <row r="1449" spans="1:6" x14ac:dyDescent="0.2">
      <c r="A1449" s="351">
        <v>7027910</v>
      </c>
      <c r="B1449" s="352" t="s">
        <v>8147</v>
      </c>
      <c r="C1449" s="353" t="s">
        <v>383</v>
      </c>
      <c r="D1449" s="353" t="s">
        <v>384</v>
      </c>
      <c r="E1449" s="354">
        <v>36339</v>
      </c>
      <c r="F1449" s="403">
        <v>474.29</v>
      </c>
    </row>
    <row r="1450" spans="1:6" x14ac:dyDescent="0.2">
      <c r="A1450" s="351">
        <v>9732940</v>
      </c>
      <c r="B1450" s="352" t="s">
        <v>8148</v>
      </c>
      <c r="C1450" s="353" t="s">
        <v>383</v>
      </c>
      <c r="D1450" s="353" t="s">
        <v>384</v>
      </c>
      <c r="E1450" s="354">
        <v>36339</v>
      </c>
      <c r="F1450" s="403">
        <v>260.08</v>
      </c>
    </row>
    <row r="1451" spans="1:6" x14ac:dyDescent="0.2">
      <c r="A1451" s="351">
        <v>7240930</v>
      </c>
      <c r="B1451" s="352" t="s">
        <v>8149</v>
      </c>
      <c r="C1451" s="353" t="s">
        <v>383</v>
      </c>
      <c r="D1451" s="353" t="s">
        <v>384</v>
      </c>
      <c r="E1451" s="354">
        <v>36339</v>
      </c>
      <c r="F1451" s="403">
        <v>930.21</v>
      </c>
    </row>
    <row r="1452" spans="1:6" x14ac:dyDescent="0.2">
      <c r="A1452" s="351">
        <v>7152670</v>
      </c>
      <c r="B1452" s="352" t="s">
        <v>5632</v>
      </c>
      <c r="C1452" s="353" t="s">
        <v>383</v>
      </c>
      <c r="D1452" s="353" t="s">
        <v>384</v>
      </c>
      <c r="E1452" s="354">
        <v>36339</v>
      </c>
      <c r="F1452" s="403">
        <v>1773.18</v>
      </c>
    </row>
    <row r="1453" spans="1:6" x14ac:dyDescent="0.2">
      <c r="A1453" s="351">
        <v>9910940</v>
      </c>
      <c r="B1453" s="352" t="s">
        <v>588</v>
      </c>
      <c r="C1453" s="353" t="s">
        <v>383</v>
      </c>
      <c r="D1453" s="353" t="s">
        <v>384</v>
      </c>
      <c r="E1453" s="354">
        <v>36339</v>
      </c>
      <c r="F1453" s="403">
        <v>749.53</v>
      </c>
    </row>
    <row r="1454" spans="1:6" x14ac:dyDescent="0.2">
      <c r="A1454" s="351">
        <v>7028790</v>
      </c>
      <c r="B1454" s="352" t="s">
        <v>2223</v>
      </c>
      <c r="C1454" s="353" t="s">
        <v>383</v>
      </c>
      <c r="D1454" s="353" t="s">
        <v>384</v>
      </c>
      <c r="E1454" s="354">
        <v>36339</v>
      </c>
      <c r="F1454" s="403">
        <v>652.26</v>
      </c>
    </row>
    <row r="1455" spans="1:6" x14ac:dyDescent="0.2">
      <c r="A1455" s="351">
        <v>7042670</v>
      </c>
      <c r="B1455" s="352" t="s">
        <v>8150</v>
      </c>
      <c r="C1455" s="353" t="s">
        <v>383</v>
      </c>
      <c r="D1455" s="353" t="s">
        <v>384</v>
      </c>
      <c r="E1455" s="354">
        <v>36340</v>
      </c>
      <c r="F1455" s="403">
        <v>307.58999999999997</v>
      </c>
    </row>
    <row r="1456" spans="1:6" x14ac:dyDescent="0.2">
      <c r="A1456" s="351">
        <v>7036530</v>
      </c>
      <c r="B1456" s="352" t="s">
        <v>8151</v>
      </c>
      <c r="C1456" s="353" t="s">
        <v>383</v>
      </c>
      <c r="D1456" s="353" t="s">
        <v>384</v>
      </c>
      <c r="E1456" s="354">
        <v>36340</v>
      </c>
      <c r="F1456" s="403">
        <v>60.24</v>
      </c>
    </row>
    <row r="1457" spans="1:6" x14ac:dyDescent="0.2">
      <c r="A1457" s="351">
        <v>7036690</v>
      </c>
      <c r="B1457" s="352" t="s">
        <v>8152</v>
      </c>
      <c r="C1457" s="353" t="s">
        <v>383</v>
      </c>
      <c r="D1457" s="353" t="s">
        <v>384</v>
      </c>
      <c r="E1457" s="354">
        <v>36340</v>
      </c>
      <c r="F1457" s="403">
        <v>933.28</v>
      </c>
    </row>
    <row r="1458" spans="1:6" x14ac:dyDescent="0.2">
      <c r="A1458" s="351">
        <v>9608120</v>
      </c>
      <c r="B1458" s="352" t="s">
        <v>8153</v>
      </c>
      <c r="C1458" s="353" t="s">
        <v>383</v>
      </c>
      <c r="D1458" s="353" t="s">
        <v>384</v>
      </c>
      <c r="E1458" s="354">
        <v>36340</v>
      </c>
      <c r="F1458" s="403">
        <v>463.9</v>
      </c>
    </row>
    <row r="1459" spans="1:6" x14ac:dyDescent="0.2">
      <c r="A1459" s="351">
        <v>9887420</v>
      </c>
      <c r="B1459" s="352" t="s">
        <v>7630</v>
      </c>
      <c r="C1459" s="353" t="s">
        <v>383</v>
      </c>
      <c r="D1459" s="353" t="s">
        <v>384</v>
      </c>
      <c r="E1459" s="354">
        <v>36340</v>
      </c>
      <c r="F1459" s="403">
        <v>136.91</v>
      </c>
    </row>
    <row r="1460" spans="1:6" x14ac:dyDescent="0.2">
      <c r="A1460" s="351">
        <v>7037010</v>
      </c>
      <c r="B1460" s="352" t="s">
        <v>8154</v>
      </c>
      <c r="C1460" s="353" t="s">
        <v>383</v>
      </c>
      <c r="D1460" s="353" t="s">
        <v>384</v>
      </c>
      <c r="E1460" s="354">
        <v>36340</v>
      </c>
      <c r="F1460" s="403">
        <v>93.24</v>
      </c>
    </row>
    <row r="1461" spans="1:6" x14ac:dyDescent="0.2">
      <c r="A1461" s="351">
        <v>9585080</v>
      </c>
      <c r="B1461" s="352" t="s">
        <v>8155</v>
      </c>
      <c r="C1461" s="353" t="s">
        <v>383</v>
      </c>
      <c r="D1461" s="353" t="s">
        <v>384</v>
      </c>
      <c r="E1461" s="354">
        <v>36340</v>
      </c>
      <c r="F1461" s="403">
        <v>469.67</v>
      </c>
    </row>
    <row r="1462" spans="1:6" x14ac:dyDescent="0.2">
      <c r="A1462" s="351">
        <v>9602360</v>
      </c>
      <c r="B1462" s="352" t="s">
        <v>8156</v>
      </c>
      <c r="C1462" s="353" t="s">
        <v>383</v>
      </c>
      <c r="D1462" s="353" t="s">
        <v>384</v>
      </c>
      <c r="E1462" s="354">
        <v>36340</v>
      </c>
      <c r="F1462" s="403">
        <v>618.15</v>
      </c>
    </row>
    <row r="1463" spans="1:6" x14ac:dyDescent="0.2">
      <c r="A1463" s="351">
        <v>7087610</v>
      </c>
      <c r="B1463" s="352" t="s">
        <v>8157</v>
      </c>
      <c r="C1463" s="353" t="s">
        <v>383</v>
      </c>
      <c r="D1463" s="353" t="s">
        <v>384</v>
      </c>
      <c r="E1463" s="354">
        <v>36340</v>
      </c>
      <c r="F1463" s="403">
        <v>290.83</v>
      </c>
    </row>
    <row r="1464" spans="1:6" x14ac:dyDescent="0.2">
      <c r="A1464" s="351">
        <v>7028150</v>
      </c>
      <c r="B1464" s="352" t="s">
        <v>3284</v>
      </c>
      <c r="C1464" s="353" t="s">
        <v>383</v>
      </c>
      <c r="D1464" s="353" t="s">
        <v>384</v>
      </c>
      <c r="E1464" s="354">
        <v>36340</v>
      </c>
      <c r="F1464" s="403">
        <v>817.24</v>
      </c>
    </row>
    <row r="1465" spans="1:6" x14ac:dyDescent="0.2">
      <c r="A1465" s="351">
        <v>9602320</v>
      </c>
      <c r="B1465" s="352" t="s">
        <v>8158</v>
      </c>
      <c r="C1465" s="353" t="s">
        <v>383</v>
      </c>
      <c r="D1465" s="353" t="s">
        <v>384</v>
      </c>
      <c r="E1465" s="354">
        <v>36340</v>
      </c>
      <c r="F1465" s="403">
        <v>1555.78</v>
      </c>
    </row>
    <row r="1466" spans="1:6" x14ac:dyDescent="0.2">
      <c r="A1466" s="351">
        <v>9939140</v>
      </c>
      <c r="B1466" s="352" t="s">
        <v>8159</v>
      </c>
      <c r="C1466" s="353" t="s">
        <v>383</v>
      </c>
      <c r="D1466" s="353" t="s">
        <v>384</v>
      </c>
      <c r="E1466" s="354">
        <v>36341</v>
      </c>
      <c r="F1466" s="403">
        <v>466.88</v>
      </c>
    </row>
    <row r="1467" spans="1:6" x14ac:dyDescent="0.2">
      <c r="A1467" s="351">
        <v>9939160</v>
      </c>
      <c r="B1467" s="352" t="s">
        <v>8159</v>
      </c>
      <c r="C1467" s="353" t="s">
        <v>383</v>
      </c>
      <c r="D1467" s="353" t="s">
        <v>384</v>
      </c>
      <c r="E1467" s="354">
        <v>36341</v>
      </c>
      <c r="F1467" s="403">
        <v>518.37</v>
      </c>
    </row>
    <row r="1468" spans="1:6" x14ac:dyDescent="0.2">
      <c r="A1468" s="351">
        <v>7030330</v>
      </c>
      <c r="B1468" s="352" t="s">
        <v>1173</v>
      </c>
      <c r="C1468" s="353" t="s">
        <v>383</v>
      </c>
      <c r="D1468" s="353" t="s">
        <v>384</v>
      </c>
      <c r="E1468" s="354">
        <v>36368</v>
      </c>
      <c r="F1468" s="403">
        <v>2853.14</v>
      </c>
    </row>
    <row r="1469" spans="1:6" x14ac:dyDescent="0.2">
      <c r="A1469" s="351">
        <v>9906200</v>
      </c>
      <c r="B1469" s="352" t="s">
        <v>3250</v>
      </c>
      <c r="C1469" s="353" t="s">
        <v>383</v>
      </c>
      <c r="D1469" s="353" t="s">
        <v>384</v>
      </c>
      <c r="E1469" s="354">
        <v>36395</v>
      </c>
      <c r="F1469" s="403">
        <v>938.51</v>
      </c>
    </row>
    <row r="1470" spans="1:6" x14ac:dyDescent="0.2">
      <c r="A1470" s="351">
        <v>7097671</v>
      </c>
      <c r="B1470" s="352" t="s">
        <v>5602</v>
      </c>
      <c r="C1470" s="353" t="s">
        <v>383</v>
      </c>
      <c r="D1470" s="353" t="s">
        <v>384</v>
      </c>
      <c r="E1470" s="354">
        <v>36476</v>
      </c>
      <c r="F1470" s="403">
        <v>1121.47</v>
      </c>
    </row>
    <row r="1471" spans="1:6" x14ac:dyDescent="0.2">
      <c r="A1471" s="351">
        <v>7114170</v>
      </c>
      <c r="B1471" s="352" t="s">
        <v>7960</v>
      </c>
      <c r="C1471" s="353" t="s">
        <v>383</v>
      </c>
      <c r="D1471" s="353" t="s">
        <v>384</v>
      </c>
      <c r="E1471" s="354">
        <v>36567</v>
      </c>
      <c r="F1471" s="403">
        <v>1521.37</v>
      </c>
    </row>
    <row r="1472" spans="1:6" x14ac:dyDescent="0.2">
      <c r="A1472" s="351">
        <v>7152250</v>
      </c>
      <c r="B1472" s="352" t="s">
        <v>8160</v>
      </c>
      <c r="C1472" s="353" t="s">
        <v>383</v>
      </c>
      <c r="D1472" s="353" t="s">
        <v>384</v>
      </c>
      <c r="E1472" s="354">
        <v>36643</v>
      </c>
      <c r="F1472" s="403">
        <v>2990.62</v>
      </c>
    </row>
    <row r="1473" spans="1:6" x14ac:dyDescent="0.2">
      <c r="A1473" s="351">
        <v>9854340</v>
      </c>
      <c r="B1473" s="352" t="s">
        <v>8161</v>
      </c>
      <c r="C1473" s="353" t="s">
        <v>383</v>
      </c>
      <c r="D1473" s="353" t="s">
        <v>384</v>
      </c>
      <c r="E1473" s="354">
        <v>36643</v>
      </c>
      <c r="F1473" s="403">
        <v>4929.3900000000003</v>
      </c>
    </row>
    <row r="1474" spans="1:6" ht="24" x14ac:dyDescent="0.2">
      <c r="A1474" s="351">
        <v>9736700</v>
      </c>
      <c r="B1474" s="352" t="s">
        <v>8162</v>
      </c>
      <c r="C1474" s="353" t="s">
        <v>383</v>
      </c>
      <c r="D1474" s="353" t="s">
        <v>384</v>
      </c>
      <c r="E1474" s="354">
        <v>36643</v>
      </c>
      <c r="F1474" s="403">
        <v>714.24</v>
      </c>
    </row>
    <row r="1475" spans="1:6" x14ac:dyDescent="0.2">
      <c r="A1475" s="351">
        <v>7176650</v>
      </c>
      <c r="B1475" s="352" t="s">
        <v>8163</v>
      </c>
      <c r="C1475" s="353" t="s">
        <v>383</v>
      </c>
      <c r="D1475" s="353" t="s">
        <v>384</v>
      </c>
      <c r="E1475" s="354">
        <v>36644</v>
      </c>
      <c r="F1475" s="403">
        <v>1470.97</v>
      </c>
    </row>
    <row r="1476" spans="1:6" x14ac:dyDescent="0.2">
      <c r="A1476" s="351">
        <v>7367950</v>
      </c>
      <c r="B1476" s="352" t="s">
        <v>7485</v>
      </c>
      <c r="C1476" s="353" t="s">
        <v>383</v>
      </c>
      <c r="D1476" s="353" t="s">
        <v>384</v>
      </c>
      <c r="E1476" s="354">
        <v>36644</v>
      </c>
      <c r="F1476" s="403">
        <v>2750.67</v>
      </c>
    </row>
    <row r="1477" spans="1:6" x14ac:dyDescent="0.2">
      <c r="A1477" s="351">
        <v>7152330</v>
      </c>
      <c r="B1477" s="352" t="s">
        <v>8164</v>
      </c>
      <c r="C1477" s="353" t="s">
        <v>383</v>
      </c>
      <c r="D1477" s="353" t="s">
        <v>384</v>
      </c>
      <c r="E1477" s="354">
        <v>36644</v>
      </c>
      <c r="F1477" s="403">
        <v>1345.05</v>
      </c>
    </row>
    <row r="1478" spans="1:6" x14ac:dyDescent="0.2">
      <c r="A1478" s="351">
        <v>7152270</v>
      </c>
      <c r="B1478" s="352" t="s">
        <v>5601</v>
      </c>
      <c r="C1478" s="353" t="s">
        <v>383</v>
      </c>
      <c r="D1478" s="353" t="s">
        <v>384</v>
      </c>
      <c r="E1478" s="354">
        <v>36644</v>
      </c>
      <c r="F1478" s="403">
        <v>4188.1899999999996</v>
      </c>
    </row>
    <row r="1479" spans="1:6" x14ac:dyDescent="0.2">
      <c r="A1479" s="351">
        <v>7152450</v>
      </c>
      <c r="B1479" s="352" t="s">
        <v>7542</v>
      </c>
      <c r="C1479" s="353" t="s">
        <v>383</v>
      </c>
      <c r="D1479" s="353" t="s">
        <v>384</v>
      </c>
      <c r="E1479" s="354">
        <v>36644</v>
      </c>
      <c r="F1479" s="403">
        <v>2351.4499999999998</v>
      </c>
    </row>
    <row r="1480" spans="1:6" x14ac:dyDescent="0.2">
      <c r="A1480" s="351">
        <v>9855200</v>
      </c>
      <c r="B1480" s="352" t="s">
        <v>8165</v>
      </c>
      <c r="C1480" s="353" t="s">
        <v>383</v>
      </c>
      <c r="D1480" s="353" t="s">
        <v>384</v>
      </c>
      <c r="E1480" s="354">
        <v>36649</v>
      </c>
      <c r="F1480" s="403">
        <v>3899.38</v>
      </c>
    </row>
    <row r="1481" spans="1:6" x14ac:dyDescent="0.2">
      <c r="A1481" s="351">
        <v>9792600</v>
      </c>
      <c r="B1481" s="352" t="s">
        <v>7792</v>
      </c>
      <c r="C1481" s="353" t="s">
        <v>383</v>
      </c>
      <c r="D1481" s="353" t="s">
        <v>384</v>
      </c>
      <c r="E1481" s="354">
        <v>36649</v>
      </c>
      <c r="F1481" s="403">
        <v>2310.14</v>
      </c>
    </row>
    <row r="1482" spans="1:6" x14ac:dyDescent="0.2">
      <c r="A1482" s="351">
        <v>7202690</v>
      </c>
      <c r="B1482" s="352" t="s">
        <v>7679</v>
      </c>
      <c r="C1482" s="353" t="s">
        <v>383</v>
      </c>
      <c r="D1482" s="353" t="s">
        <v>384</v>
      </c>
      <c r="E1482" s="354">
        <v>36649</v>
      </c>
      <c r="F1482" s="403">
        <v>1948.02</v>
      </c>
    </row>
    <row r="1483" spans="1:6" x14ac:dyDescent="0.2">
      <c r="A1483" s="351">
        <v>9959840</v>
      </c>
      <c r="B1483" s="352" t="s">
        <v>2458</v>
      </c>
      <c r="C1483" s="353" t="s">
        <v>383</v>
      </c>
      <c r="D1483" s="353" t="s">
        <v>384</v>
      </c>
      <c r="E1483" s="354">
        <v>36654</v>
      </c>
      <c r="F1483" s="403">
        <v>1267.3800000000001</v>
      </c>
    </row>
    <row r="1484" spans="1:6" x14ac:dyDescent="0.2">
      <c r="A1484" s="351">
        <v>7388830</v>
      </c>
      <c r="B1484" s="352" t="s">
        <v>1663</v>
      </c>
      <c r="C1484" s="353" t="s">
        <v>383</v>
      </c>
      <c r="D1484" s="353" t="s">
        <v>384</v>
      </c>
      <c r="E1484" s="354">
        <v>36654</v>
      </c>
      <c r="F1484" s="403">
        <v>1380.67</v>
      </c>
    </row>
    <row r="1485" spans="1:6" x14ac:dyDescent="0.2">
      <c r="A1485" s="351">
        <v>7388730</v>
      </c>
      <c r="B1485" s="352" t="s">
        <v>2513</v>
      </c>
      <c r="C1485" s="353" t="s">
        <v>383</v>
      </c>
      <c r="D1485" s="353" t="s">
        <v>384</v>
      </c>
      <c r="E1485" s="354">
        <v>36654</v>
      </c>
      <c r="F1485" s="403">
        <v>1214.54</v>
      </c>
    </row>
    <row r="1486" spans="1:6" x14ac:dyDescent="0.2">
      <c r="A1486" s="351">
        <v>7114250</v>
      </c>
      <c r="B1486" s="352" t="s">
        <v>2376</v>
      </c>
      <c r="C1486" s="353" t="s">
        <v>383</v>
      </c>
      <c r="D1486" s="353" t="s">
        <v>384</v>
      </c>
      <c r="E1486" s="354">
        <v>36655</v>
      </c>
      <c r="F1486" s="403">
        <v>2755.39</v>
      </c>
    </row>
    <row r="1487" spans="1:6" x14ac:dyDescent="0.2">
      <c r="A1487" s="351">
        <v>7368350</v>
      </c>
      <c r="B1487" s="352" t="s">
        <v>640</v>
      </c>
      <c r="C1487" s="353" t="s">
        <v>383</v>
      </c>
      <c r="D1487" s="353" t="s">
        <v>384</v>
      </c>
      <c r="E1487" s="354">
        <v>36655</v>
      </c>
      <c r="F1487" s="403">
        <v>2501.33</v>
      </c>
    </row>
    <row r="1488" spans="1:6" x14ac:dyDescent="0.2">
      <c r="A1488" s="351">
        <v>1150450</v>
      </c>
      <c r="B1488" s="352" t="s">
        <v>543</v>
      </c>
      <c r="C1488" s="353" t="s">
        <v>383</v>
      </c>
      <c r="D1488" s="353" t="s">
        <v>384</v>
      </c>
      <c r="E1488" s="354">
        <v>42332</v>
      </c>
      <c r="F1488" s="403">
        <v>3028.41</v>
      </c>
    </row>
    <row r="1489" spans="1:6" ht="24" x14ac:dyDescent="0.2">
      <c r="A1489" s="351">
        <v>7388690</v>
      </c>
      <c r="B1489" s="352" t="s">
        <v>4830</v>
      </c>
      <c r="C1489" s="353" t="s">
        <v>383</v>
      </c>
      <c r="D1489" s="353" t="s">
        <v>384</v>
      </c>
      <c r="E1489" s="354">
        <v>36655</v>
      </c>
      <c r="F1489" s="403">
        <v>1158.3</v>
      </c>
    </row>
    <row r="1490" spans="1:6" x14ac:dyDescent="0.2">
      <c r="A1490" s="351">
        <v>7176670</v>
      </c>
      <c r="B1490" s="352" t="s">
        <v>8166</v>
      </c>
      <c r="C1490" s="353" t="s">
        <v>383</v>
      </c>
      <c r="D1490" s="353" t="s">
        <v>384</v>
      </c>
      <c r="E1490" s="354">
        <v>36656</v>
      </c>
      <c r="F1490" s="403">
        <v>8685.2900000000009</v>
      </c>
    </row>
    <row r="1491" spans="1:6" x14ac:dyDescent="0.2">
      <c r="A1491" s="351">
        <v>9855380</v>
      </c>
      <c r="B1491" s="352" t="s">
        <v>778</v>
      </c>
      <c r="C1491" s="353" t="s">
        <v>383</v>
      </c>
      <c r="D1491" s="353" t="s">
        <v>384</v>
      </c>
      <c r="E1491" s="354">
        <v>36657</v>
      </c>
      <c r="F1491" s="403">
        <v>1289.55</v>
      </c>
    </row>
    <row r="1492" spans="1:6" x14ac:dyDescent="0.2">
      <c r="A1492" s="351">
        <v>9855140</v>
      </c>
      <c r="B1492" s="352" t="s">
        <v>2450</v>
      </c>
      <c r="C1492" s="353" t="s">
        <v>383</v>
      </c>
      <c r="D1492" s="353" t="s">
        <v>384</v>
      </c>
      <c r="E1492" s="354">
        <v>36657</v>
      </c>
      <c r="F1492" s="403">
        <v>284.95999999999998</v>
      </c>
    </row>
    <row r="1493" spans="1:6" x14ac:dyDescent="0.2">
      <c r="A1493" s="351">
        <v>7097591</v>
      </c>
      <c r="B1493" s="352" t="s">
        <v>8167</v>
      </c>
      <c r="C1493" s="353" t="s">
        <v>383</v>
      </c>
      <c r="D1493" s="353" t="s">
        <v>384</v>
      </c>
      <c r="E1493" s="354">
        <v>36717</v>
      </c>
      <c r="F1493" s="403">
        <v>752.07</v>
      </c>
    </row>
    <row r="1494" spans="1:6" x14ac:dyDescent="0.2">
      <c r="A1494" s="351">
        <v>7114110</v>
      </c>
      <c r="B1494" s="352" t="s">
        <v>8168</v>
      </c>
      <c r="C1494" s="353" t="s">
        <v>383</v>
      </c>
      <c r="D1494" s="353" t="s">
        <v>384</v>
      </c>
      <c r="E1494" s="354">
        <v>36753</v>
      </c>
      <c r="F1494" s="403">
        <v>539.9</v>
      </c>
    </row>
    <row r="1495" spans="1:6" x14ac:dyDescent="0.2">
      <c r="A1495" s="351">
        <v>7176530</v>
      </c>
      <c r="B1495" s="352" t="s">
        <v>8169</v>
      </c>
      <c r="C1495" s="353" t="s">
        <v>383</v>
      </c>
      <c r="D1495" s="353" t="s">
        <v>384</v>
      </c>
      <c r="E1495" s="354">
        <v>36774</v>
      </c>
      <c r="F1495" s="403">
        <v>1336.93</v>
      </c>
    </row>
    <row r="1496" spans="1:6" x14ac:dyDescent="0.2">
      <c r="A1496" s="351">
        <v>7113970</v>
      </c>
      <c r="B1496" s="352" t="s">
        <v>4578</v>
      </c>
      <c r="C1496" s="353" t="s">
        <v>383</v>
      </c>
      <c r="D1496" s="353" t="s">
        <v>384</v>
      </c>
      <c r="E1496" s="354">
        <v>36797</v>
      </c>
      <c r="F1496" s="403">
        <v>1314.64</v>
      </c>
    </row>
    <row r="1497" spans="1:6" x14ac:dyDescent="0.2">
      <c r="A1497" s="351">
        <v>7097731</v>
      </c>
      <c r="B1497" s="352" t="s">
        <v>8170</v>
      </c>
      <c r="C1497" s="353" t="s">
        <v>383</v>
      </c>
      <c r="D1497" s="353" t="s">
        <v>384</v>
      </c>
      <c r="E1497" s="354">
        <v>36797</v>
      </c>
      <c r="F1497" s="403">
        <v>516.34</v>
      </c>
    </row>
    <row r="1498" spans="1:6" x14ac:dyDescent="0.2">
      <c r="A1498" s="351">
        <v>7355470</v>
      </c>
      <c r="B1498" s="352" t="s">
        <v>8171</v>
      </c>
      <c r="C1498" s="353" t="s">
        <v>383</v>
      </c>
      <c r="D1498" s="353" t="s">
        <v>384</v>
      </c>
      <c r="E1498" s="354">
        <v>36874</v>
      </c>
      <c r="F1498" s="403">
        <v>457.5</v>
      </c>
    </row>
    <row r="1499" spans="1:6" x14ac:dyDescent="0.2">
      <c r="A1499" s="351">
        <v>7388770</v>
      </c>
      <c r="B1499" s="352" t="s">
        <v>8172</v>
      </c>
      <c r="C1499" s="353" t="s">
        <v>383</v>
      </c>
      <c r="D1499" s="353" t="s">
        <v>384</v>
      </c>
      <c r="E1499" s="354">
        <v>36931</v>
      </c>
      <c r="F1499" s="403">
        <v>1237.22</v>
      </c>
    </row>
    <row r="1500" spans="1:6" x14ac:dyDescent="0.2">
      <c r="A1500" s="351">
        <v>9722980</v>
      </c>
      <c r="B1500" s="352" t="s">
        <v>8173</v>
      </c>
      <c r="C1500" s="353" t="s">
        <v>383</v>
      </c>
      <c r="D1500" s="353" t="s">
        <v>384</v>
      </c>
      <c r="E1500" s="354">
        <v>36973</v>
      </c>
      <c r="F1500" s="403">
        <v>7881.44</v>
      </c>
    </row>
    <row r="1501" spans="1:6" x14ac:dyDescent="0.2">
      <c r="A1501" s="351">
        <v>9910720</v>
      </c>
      <c r="B1501" s="352" t="s">
        <v>8174</v>
      </c>
      <c r="C1501" s="353" t="s">
        <v>383</v>
      </c>
      <c r="D1501" s="353" t="s">
        <v>384</v>
      </c>
      <c r="E1501" s="354">
        <v>36992</v>
      </c>
      <c r="F1501" s="403">
        <v>129.54</v>
      </c>
    </row>
    <row r="1502" spans="1:6" x14ac:dyDescent="0.2">
      <c r="A1502" s="351">
        <v>9737100</v>
      </c>
      <c r="B1502" s="352" t="s">
        <v>8139</v>
      </c>
      <c r="C1502" s="353" t="s">
        <v>383</v>
      </c>
      <c r="D1502" s="353" t="s">
        <v>384</v>
      </c>
      <c r="E1502" s="354">
        <v>37020</v>
      </c>
      <c r="F1502" s="403">
        <v>459.95</v>
      </c>
    </row>
    <row r="1503" spans="1:6" x14ac:dyDescent="0.2">
      <c r="A1503" s="351">
        <v>7186950</v>
      </c>
      <c r="B1503" s="352" t="s">
        <v>8145</v>
      </c>
      <c r="C1503" s="353" t="s">
        <v>383</v>
      </c>
      <c r="D1503" s="353" t="s">
        <v>384</v>
      </c>
      <c r="E1503" s="354">
        <v>37021</v>
      </c>
      <c r="F1503" s="403">
        <v>346.4</v>
      </c>
    </row>
    <row r="1504" spans="1:6" x14ac:dyDescent="0.2">
      <c r="A1504" s="351">
        <v>7117650</v>
      </c>
      <c r="B1504" s="352" t="s">
        <v>8175</v>
      </c>
      <c r="C1504" s="353" t="s">
        <v>383</v>
      </c>
      <c r="D1504" s="353" t="s">
        <v>384</v>
      </c>
      <c r="E1504" s="354">
        <v>37022</v>
      </c>
      <c r="F1504" s="403">
        <v>16576.12</v>
      </c>
    </row>
    <row r="1505" spans="1:6" x14ac:dyDescent="0.2">
      <c r="A1505" s="351">
        <v>7117750</v>
      </c>
      <c r="B1505" s="352" t="s">
        <v>1556</v>
      </c>
      <c r="C1505" s="353" t="s">
        <v>383</v>
      </c>
      <c r="D1505" s="353" t="s">
        <v>384</v>
      </c>
      <c r="E1505" s="354">
        <v>37022</v>
      </c>
      <c r="F1505" s="403">
        <v>189.96</v>
      </c>
    </row>
    <row r="1506" spans="1:6" x14ac:dyDescent="0.2">
      <c r="A1506" s="351">
        <v>7117670</v>
      </c>
      <c r="B1506" s="352" t="s">
        <v>1556</v>
      </c>
      <c r="C1506" s="353" t="s">
        <v>383</v>
      </c>
      <c r="D1506" s="353" t="s">
        <v>384</v>
      </c>
      <c r="E1506" s="354">
        <v>37022</v>
      </c>
      <c r="F1506" s="403">
        <v>2467.89</v>
      </c>
    </row>
    <row r="1507" spans="1:6" x14ac:dyDescent="0.2">
      <c r="A1507" s="351">
        <v>7195470</v>
      </c>
      <c r="B1507" s="352" t="s">
        <v>8176</v>
      </c>
      <c r="C1507" s="353" t="s">
        <v>383</v>
      </c>
      <c r="D1507" s="353" t="s">
        <v>384</v>
      </c>
      <c r="E1507" s="354">
        <v>37034</v>
      </c>
      <c r="F1507" s="403">
        <v>224.52</v>
      </c>
    </row>
    <row r="1508" spans="1:6" x14ac:dyDescent="0.2">
      <c r="A1508" s="351">
        <v>7241730</v>
      </c>
      <c r="B1508" s="352" t="s">
        <v>8177</v>
      </c>
      <c r="C1508" s="353" t="s">
        <v>383</v>
      </c>
      <c r="D1508" s="353" t="s">
        <v>384</v>
      </c>
      <c r="E1508" s="354">
        <v>37034</v>
      </c>
      <c r="F1508" s="403">
        <v>137.34</v>
      </c>
    </row>
    <row r="1509" spans="1:6" x14ac:dyDescent="0.2">
      <c r="A1509" s="351">
        <v>7355390</v>
      </c>
      <c r="B1509" s="352" t="s">
        <v>7828</v>
      </c>
      <c r="C1509" s="353" t="s">
        <v>383</v>
      </c>
      <c r="D1509" s="353" t="s">
        <v>384</v>
      </c>
      <c r="E1509" s="354">
        <v>37049</v>
      </c>
      <c r="F1509" s="403">
        <v>483.26</v>
      </c>
    </row>
    <row r="1510" spans="1:6" x14ac:dyDescent="0.2">
      <c r="A1510" s="351">
        <v>9737140</v>
      </c>
      <c r="B1510" s="352" t="s">
        <v>8178</v>
      </c>
      <c r="C1510" s="353" t="s">
        <v>383</v>
      </c>
      <c r="D1510" s="353" t="s">
        <v>384</v>
      </c>
      <c r="E1510" s="354">
        <v>37049</v>
      </c>
      <c r="F1510" s="403">
        <v>358.14</v>
      </c>
    </row>
    <row r="1511" spans="1:6" x14ac:dyDescent="0.2">
      <c r="A1511" s="351">
        <v>7152470</v>
      </c>
      <c r="B1511" s="352" t="s">
        <v>7773</v>
      </c>
      <c r="C1511" s="353" t="s">
        <v>383</v>
      </c>
      <c r="D1511" s="353" t="s">
        <v>384</v>
      </c>
      <c r="E1511" s="354">
        <v>37049</v>
      </c>
      <c r="F1511" s="403">
        <v>786.12</v>
      </c>
    </row>
    <row r="1512" spans="1:6" x14ac:dyDescent="0.2">
      <c r="A1512" s="351">
        <v>7195970</v>
      </c>
      <c r="B1512" s="352" t="s">
        <v>8179</v>
      </c>
      <c r="C1512" s="353" t="s">
        <v>383</v>
      </c>
      <c r="D1512" s="353" t="s">
        <v>384</v>
      </c>
      <c r="E1512" s="354">
        <v>37053</v>
      </c>
      <c r="F1512" s="403">
        <v>141.46</v>
      </c>
    </row>
    <row r="1513" spans="1:6" x14ac:dyDescent="0.2">
      <c r="A1513" s="351">
        <v>9737120</v>
      </c>
      <c r="B1513" s="352" t="s">
        <v>8180</v>
      </c>
      <c r="C1513" s="353" t="s">
        <v>383</v>
      </c>
      <c r="D1513" s="353" t="s">
        <v>384</v>
      </c>
      <c r="E1513" s="354">
        <v>37053</v>
      </c>
      <c r="F1513" s="403">
        <v>617.09</v>
      </c>
    </row>
    <row r="1514" spans="1:6" x14ac:dyDescent="0.2">
      <c r="A1514" s="351">
        <v>7195430</v>
      </c>
      <c r="B1514" s="352" t="s">
        <v>8181</v>
      </c>
      <c r="C1514" s="353" t="s">
        <v>383</v>
      </c>
      <c r="D1514" s="353" t="s">
        <v>384</v>
      </c>
      <c r="E1514" s="354">
        <v>37055</v>
      </c>
      <c r="F1514" s="403">
        <v>254.84</v>
      </c>
    </row>
    <row r="1515" spans="1:6" x14ac:dyDescent="0.2">
      <c r="A1515" s="351">
        <v>7195950</v>
      </c>
      <c r="B1515" s="352" t="s">
        <v>8182</v>
      </c>
      <c r="C1515" s="353" t="s">
        <v>383</v>
      </c>
      <c r="D1515" s="353" t="s">
        <v>384</v>
      </c>
      <c r="E1515" s="354">
        <v>37056</v>
      </c>
      <c r="F1515" s="403">
        <v>1148.1500000000001</v>
      </c>
    </row>
    <row r="1516" spans="1:6" x14ac:dyDescent="0.2">
      <c r="A1516" s="351">
        <v>7186750</v>
      </c>
      <c r="B1516" s="352" t="s">
        <v>7732</v>
      </c>
      <c r="C1516" s="353" t="s">
        <v>383</v>
      </c>
      <c r="D1516" s="353" t="s">
        <v>384</v>
      </c>
      <c r="E1516" s="354">
        <v>37082</v>
      </c>
      <c r="F1516" s="403">
        <v>721.16</v>
      </c>
    </row>
    <row r="1517" spans="1:6" x14ac:dyDescent="0.2">
      <c r="A1517" s="351">
        <v>7184250</v>
      </c>
      <c r="B1517" s="352" t="s">
        <v>8183</v>
      </c>
      <c r="C1517" s="353" t="s">
        <v>383</v>
      </c>
      <c r="D1517" s="353" t="s">
        <v>384</v>
      </c>
      <c r="E1517" s="354">
        <v>37085</v>
      </c>
      <c r="F1517" s="403">
        <v>138.91</v>
      </c>
    </row>
    <row r="1518" spans="1:6" x14ac:dyDescent="0.2">
      <c r="A1518" s="351">
        <v>9854920</v>
      </c>
      <c r="B1518" s="352" t="s">
        <v>8184</v>
      </c>
      <c r="C1518" s="353" t="s">
        <v>383</v>
      </c>
      <c r="D1518" s="353" t="s">
        <v>384</v>
      </c>
      <c r="E1518" s="354">
        <v>37133</v>
      </c>
      <c r="F1518" s="403">
        <v>1108.82</v>
      </c>
    </row>
    <row r="1519" spans="1:6" x14ac:dyDescent="0.2">
      <c r="A1519" s="351">
        <v>9792560</v>
      </c>
      <c r="B1519" s="352" t="s">
        <v>8185</v>
      </c>
      <c r="C1519" s="353" t="s">
        <v>383</v>
      </c>
      <c r="D1519" s="353" t="s">
        <v>384</v>
      </c>
      <c r="E1519" s="354">
        <v>37140</v>
      </c>
      <c r="F1519" s="403">
        <v>98.38</v>
      </c>
    </row>
    <row r="1520" spans="1:6" x14ac:dyDescent="0.2">
      <c r="A1520" s="351">
        <v>7184130</v>
      </c>
      <c r="B1520" s="352" t="s">
        <v>8186</v>
      </c>
      <c r="C1520" s="353" t="s">
        <v>383</v>
      </c>
      <c r="D1520" s="353" t="s">
        <v>384</v>
      </c>
      <c r="E1520" s="354">
        <v>37148</v>
      </c>
      <c r="F1520" s="403">
        <v>190.74</v>
      </c>
    </row>
    <row r="1521" spans="1:6" x14ac:dyDescent="0.2">
      <c r="A1521" s="351">
        <v>7367930</v>
      </c>
      <c r="B1521" s="352" t="s">
        <v>4390</v>
      </c>
      <c r="C1521" s="353" t="s">
        <v>383</v>
      </c>
      <c r="D1521" s="353" t="s">
        <v>384</v>
      </c>
      <c r="E1521" s="354">
        <v>37190</v>
      </c>
      <c r="F1521" s="403">
        <v>2805.07</v>
      </c>
    </row>
    <row r="1522" spans="1:6" x14ac:dyDescent="0.2">
      <c r="A1522" s="351">
        <v>9855100</v>
      </c>
      <c r="B1522" s="352" t="s">
        <v>5610</v>
      </c>
      <c r="C1522" s="353" t="s">
        <v>383</v>
      </c>
      <c r="D1522" s="353" t="s">
        <v>384</v>
      </c>
      <c r="E1522" s="354">
        <v>37237</v>
      </c>
      <c r="F1522" s="403">
        <v>2303.8000000000002</v>
      </c>
    </row>
    <row r="1523" spans="1:6" x14ac:dyDescent="0.2">
      <c r="A1523" s="351">
        <v>7182230</v>
      </c>
      <c r="B1523" s="352" t="s">
        <v>8187</v>
      </c>
      <c r="C1523" s="353" t="s">
        <v>383</v>
      </c>
      <c r="D1523" s="353" t="s">
        <v>384</v>
      </c>
      <c r="E1523" s="354">
        <v>37237</v>
      </c>
      <c r="F1523" s="403">
        <v>10307.129999999999</v>
      </c>
    </row>
    <row r="1524" spans="1:6" x14ac:dyDescent="0.2">
      <c r="A1524" s="351">
        <v>9737020</v>
      </c>
      <c r="B1524" s="352" t="s">
        <v>2096</v>
      </c>
      <c r="C1524" s="353" t="s">
        <v>383</v>
      </c>
      <c r="D1524" s="353" t="s">
        <v>384</v>
      </c>
      <c r="E1524" s="354">
        <v>37237</v>
      </c>
      <c r="F1524" s="403">
        <v>2143.8200000000002</v>
      </c>
    </row>
    <row r="1525" spans="1:6" x14ac:dyDescent="0.2">
      <c r="A1525" s="351">
        <v>7271670</v>
      </c>
      <c r="B1525" s="352" t="s">
        <v>3536</v>
      </c>
      <c r="C1525" s="353" t="s">
        <v>383</v>
      </c>
      <c r="D1525" s="353" t="s">
        <v>384</v>
      </c>
      <c r="E1525" s="354">
        <v>37237</v>
      </c>
      <c r="F1525" s="403">
        <v>2898.1</v>
      </c>
    </row>
    <row r="1526" spans="1:6" x14ac:dyDescent="0.2">
      <c r="A1526" s="351">
        <v>7368130</v>
      </c>
      <c r="B1526" s="352" t="s">
        <v>8188</v>
      </c>
      <c r="C1526" s="353" t="s">
        <v>383</v>
      </c>
      <c r="D1526" s="353" t="s">
        <v>384</v>
      </c>
      <c r="E1526" s="354">
        <v>37237</v>
      </c>
      <c r="F1526" s="403">
        <v>3292.09</v>
      </c>
    </row>
    <row r="1527" spans="1:6" x14ac:dyDescent="0.2">
      <c r="A1527" s="351">
        <v>9938840</v>
      </c>
      <c r="B1527" s="352" t="s">
        <v>2666</v>
      </c>
      <c r="C1527" s="353" t="s">
        <v>383</v>
      </c>
      <c r="D1527" s="353" t="s">
        <v>384</v>
      </c>
      <c r="E1527" s="354">
        <v>37237</v>
      </c>
      <c r="F1527" s="403">
        <v>1450.44</v>
      </c>
    </row>
    <row r="1528" spans="1:6" x14ac:dyDescent="0.2">
      <c r="A1528" s="351">
        <v>9854940</v>
      </c>
      <c r="B1528" s="352" t="s">
        <v>8189</v>
      </c>
      <c r="C1528" s="353" t="s">
        <v>383</v>
      </c>
      <c r="D1528" s="353" t="s">
        <v>384</v>
      </c>
      <c r="E1528" s="354">
        <v>37237</v>
      </c>
      <c r="F1528" s="403">
        <v>4287.54</v>
      </c>
    </row>
    <row r="1529" spans="1:6" x14ac:dyDescent="0.2">
      <c r="A1529" s="351">
        <v>9854520</v>
      </c>
      <c r="B1529" s="352" t="s">
        <v>8190</v>
      </c>
      <c r="C1529" s="353" t="s">
        <v>383</v>
      </c>
      <c r="D1529" s="353" t="s">
        <v>384</v>
      </c>
      <c r="E1529" s="354">
        <v>37237</v>
      </c>
      <c r="F1529" s="403">
        <v>2151.9499999999998</v>
      </c>
    </row>
    <row r="1530" spans="1:6" x14ac:dyDescent="0.2">
      <c r="A1530" s="351">
        <v>9854960</v>
      </c>
      <c r="B1530" s="352" t="s">
        <v>1871</v>
      </c>
      <c r="C1530" s="353" t="s">
        <v>383</v>
      </c>
      <c r="D1530" s="353" t="s">
        <v>384</v>
      </c>
      <c r="E1530" s="354">
        <v>37237</v>
      </c>
      <c r="F1530" s="403">
        <v>3834.32</v>
      </c>
    </row>
    <row r="1531" spans="1:6" x14ac:dyDescent="0.2">
      <c r="A1531" s="351">
        <v>9854560</v>
      </c>
      <c r="B1531" s="352" t="s">
        <v>8191</v>
      </c>
      <c r="C1531" s="353" t="s">
        <v>383</v>
      </c>
      <c r="D1531" s="353" t="s">
        <v>384</v>
      </c>
      <c r="E1531" s="354">
        <v>37237</v>
      </c>
      <c r="F1531" s="403">
        <v>4462.9399999999996</v>
      </c>
    </row>
    <row r="1532" spans="1:6" x14ac:dyDescent="0.2">
      <c r="A1532" s="351">
        <v>9894700</v>
      </c>
      <c r="B1532" s="352" t="s">
        <v>8192</v>
      </c>
      <c r="C1532" s="353" t="s">
        <v>383</v>
      </c>
      <c r="D1532" s="353" t="s">
        <v>384</v>
      </c>
      <c r="E1532" s="354">
        <v>37237</v>
      </c>
      <c r="F1532" s="403">
        <v>4141.67</v>
      </c>
    </row>
    <row r="1533" spans="1:6" x14ac:dyDescent="0.2">
      <c r="A1533" s="351">
        <v>9855360</v>
      </c>
      <c r="B1533" s="352" t="s">
        <v>5611</v>
      </c>
      <c r="C1533" s="353" t="s">
        <v>383</v>
      </c>
      <c r="D1533" s="353" t="s">
        <v>384</v>
      </c>
      <c r="E1533" s="354">
        <v>37237</v>
      </c>
      <c r="F1533" s="403">
        <v>1856.77</v>
      </c>
    </row>
    <row r="1534" spans="1:6" x14ac:dyDescent="0.2">
      <c r="A1534" s="351">
        <v>9854500</v>
      </c>
      <c r="B1534" s="352" t="s">
        <v>1081</v>
      </c>
      <c r="C1534" s="353" t="s">
        <v>383</v>
      </c>
      <c r="D1534" s="353" t="s">
        <v>384</v>
      </c>
      <c r="E1534" s="354">
        <v>37237</v>
      </c>
      <c r="F1534" s="403">
        <v>4483.5600000000004</v>
      </c>
    </row>
    <row r="1535" spans="1:6" x14ac:dyDescent="0.2">
      <c r="A1535" s="351">
        <v>9855040</v>
      </c>
      <c r="B1535" s="352" t="s">
        <v>5638</v>
      </c>
      <c r="C1535" s="353" t="s">
        <v>383</v>
      </c>
      <c r="D1535" s="353" t="s">
        <v>384</v>
      </c>
      <c r="E1535" s="354">
        <v>37237</v>
      </c>
      <c r="F1535" s="403">
        <v>1632.85</v>
      </c>
    </row>
    <row r="1536" spans="1:6" x14ac:dyDescent="0.2">
      <c r="A1536" s="351">
        <v>9732780</v>
      </c>
      <c r="B1536" s="352" t="s">
        <v>2697</v>
      </c>
      <c r="C1536" s="353" t="s">
        <v>383</v>
      </c>
      <c r="D1536" s="353" t="s">
        <v>384</v>
      </c>
      <c r="E1536" s="354">
        <v>37238</v>
      </c>
      <c r="F1536" s="403">
        <v>2912.78</v>
      </c>
    </row>
    <row r="1537" spans="1:6" x14ac:dyDescent="0.2">
      <c r="A1537" s="351">
        <v>7407470</v>
      </c>
      <c r="B1537" s="352" t="s">
        <v>3742</v>
      </c>
      <c r="C1537" s="353" t="s">
        <v>383</v>
      </c>
      <c r="D1537" s="353" t="s">
        <v>384</v>
      </c>
      <c r="E1537" s="354">
        <v>37238</v>
      </c>
      <c r="F1537" s="403">
        <v>871.13</v>
      </c>
    </row>
    <row r="1538" spans="1:6" x14ac:dyDescent="0.2">
      <c r="A1538" s="351">
        <v>7368090</v>
      </c>
      <c r="B1538" s="352" t="s">
        <v>5644</v>
      </c>
      <c r="C1538" s="353" t="s">
        <v>383</v>
      </c>
      <c r="D1538" s="353" t="s">
        <v>384</v>
      </c>
      <c r="E1538" s="354">
        <v>37238</v>
      </c>
      <c r="F1538" s="403">
        <v>2621.19</v>
      </c>
    </row>
    <row r="1539" spans="1:6" x14ac:dyDescent="0.2">
      <c r="A1539" s="351">
        <v>9736880</v>
      </c>
      <c r="B1539" s="352" t="s">
        <v>8193</v>
      </c>
      <c r="C1539" s="353" t="s">
        <v>383</v>
      </c>
      <c r="D1539" s="353" t="s">
        <v>384</v>
      </c>
      <c r="E1539" s="354">
        <v>37238</v>
      </c>
      <c r="F1539" s="403">
        <v>4389.2700000000004</v>
      </c>
    </row>
    <row r="1540" spans="1:6" x14ac:dyDescent="0.2">
      <c r="A1540" s="351">
        <v>9722880</v>
      </c>
      <c r="B1540" s="352" t="s">
        <v>8194</v>
      </c>
      <c r="C1540" s="353" t="s">
        <v>383</v>
      </c>
      <c r="D1540" s="353" t="s">
        <v>384</v>
      </c>
      <c r="E1540" s="354">
        <v>37238</v>
      </c>
      <c r="F1540" s="403">
        <v>17053.73</v>
      </c>
    </row>
    <row r="1541" spans="1:6" x14ac:dyDescent="0.2">
      <c r="A1541" s="351">
        <v>9853740</v>
      </c>
      <c r="B1541" s="352" t="s">
        <v>3607</v>
      </c>
      <c r="C1541" s="353" t="s">
        <v>383</v>
      </c>
      <c r="D1541" s="353" t="s">
        <v>384</v>
      </c>
      <c r="E1541" s="354">
        <v>37238</v>
      </c>
      <c r="F1541" s="403">
        <v>1445.49</v>
      </c>
    </row>
    <row r="1542" spans="1:6" x14ac:dyDescent="0.2">
      <c r="A1542" s="351">
        <v>9887700</v>
      </c>
      <c r="B1542" s="352" t="s">
        <v>4013</v>
      </c>
      <c r="C1542" s="353" t="s">
        <v>383</v>
      </c>
      <c r="D1542" s="353" t="s">
        <v>384</v>
      </c>
      <c r="E1542" s="354">
        <v>37238</v>
      </c>
      <c r="F1542" s="403">
        <v>531.39</v>
      </c>
    </row>
    <row r="1543" spans="1:6" x14ac:dyDescent="0.2">
      <c r="A1543" s="351">
        <v>7240770</v>
      </c>
      <c r="B1543" s="352" t="s">
        <v>8195</v>
      </c>
      <c r="C1543" s="353" t="s">
        <v>383</v>
      </c>
      <c r="D1543" s="353" t="s">
        <v>384</v>
      </c>
      <c r="E1543" s="354">
        <v>37238</v>
      </c>
      <c r="F1543" s="403">
        <v>1148.18</v>
      </c>
    </row>
    <row r="1544" spans="1:6" x14ac:dyDescent="0.2">
      <c r="A1544" s="351">
        <v>9736920</v>
      </c>
      <c r="B1544" s="352" t="s">
        <v>8196</v>
      </c>
      <c r="C1544" s="353" t="s">
        <v>383</v>
      </c>
      <c r="D1544" s="353" t="s">
        <v>384</v>
      </c>
      <c r="E1544" s="354">
        <v>37238</v>
      </c>
      <c r="F1544" s="403">
        <v>13130.05</v>
      </c>
    </row>
    <row r="1545" spans="1:6" x14ac:dyDescent="0.2">
      <c r="A1545" s="351">
        <v>9744880</v>
      </c>
      <c r="B1545" s="352" t="s">
        <v>1392</v>
      </c>
      <c r="C1545" s="353" t="s">
        <v>383</v>
      </c>
      <c r="D1545" s="353" t="s">
        <v>384</v>
      </c>
      <c r="E1545" s="354">
        <v>37238</v>
      </c>
      <c r="F1545" s="403">
        <v>1778.08</v>
      </c>
    </row>
    <row r="1546" spans="1:6" x14ac:dyDescent="0.2">
      <c r="A1546" s="351">
        <v>9884960</v>
      </c>
      <c r="B1546" s="352" t="s">
        <v>8197</v>
      </c>
      <c r="C1546" s="353" t="s">
        <v>383</v>
      </c>
      <c r="D1546" s="353" t="s">
        <v>384</v>
      </c>
      <c r="E1546" s="354">
        <v>37238</v>
      </c>
      <c r="F1546" s="403">
        <v>1194.8499999999999</v>
      </c>
    </row>
    <row r="1547" spans="1:6" x14ac:dyDescent="0.2">
      <c r="A1547" s="351">
        <v>7184150</v>
      </c>
      <c r="B1547" s="352" t="s">
        <v>3306</v>
      </c>
      <c r="C1547" s="353" t="s">
        <v>383</v>
      </c>
      <c r="D1547" s="353" t="s">
        <v>384</v>
      </c>
      <c r="E1547" s="354">
        <v>37238</v>
      </c>
      <c r="F1547" s="403">
        <v>3143.53</v>
      </c>
    </row>
    <row r="1548" spans="1:6" x14ac:dyDescent="0.2">
      <c r="A1548" s="351">
        <v>7407830</v>
      </c>
      <c r="B1548" s="352" t="s">
        <v>8198</v>
      </c>
      <c r="C1548" s="353" t="s">
        <v>383</v>
      </c>
      <c r="D1548" s="353" t="s">
        <v>384</v>
      </c>
      <c r="E1548" s="354">
        <v>37238</v>
      </c>
      <c r="F1548" s="403">
        <v>428.54</v>
      </c>
    </row>
    <row r="1549" spans="1:6" x14ac:dyDescent="0.2">
      <c r="A1549" s="351">
        <v>9732760</v>
      </c>
      <c r="B1549" s="352" t="s">
        <v>5122</v>
      </c>
      <c r="C1549" s="353" t="s">
        <v>383</v>
      </c>
      <c r="D1549" s="353" t="s">
        <v>384</v>
      </c>
      <c r="E1549" s="354">
        <v>37238</v>
      </c>
      <c r="F1549" s="403">
        <v>2611.4899999999998</v>
      </c>
    </row>
    <row r="1550" spans="1:6" x14ac:dyDescent="0.2">
      <c r="A1550" s="351">
        <v>7388750</v>
      </c>
      <c r="B1550" s="352" t="s">
        <v>8199</v>
      </c>
      <c r="C1550" s="353" t="s">
        <v>383</v>
      </c>
      <c r="D1550" s="353" t="s">
        <v>384</v>
      </c>
      <c r="E1550" s="354">
        <v>37238</v>
      </c>
      <c r="F1550" s="403">
        <v>627.64</v>
      </c>
    </row>
    <row r="1551" spans="1:6" x14ac:dyDescent="0.2">
      <c r="A1551" s="351">
        <v>9854980</v>
      </c>
      <c r="B1551" s="352" t="s">
        <v>8200</v>
      </c>
      <c r="C1551" s="353" t="s">
        <v>383</v>
      </c>
      <c r="D1551" s="353" t="s">
        <v>384</v>
      </c>
      <c r="E1551" s="354">
        <v>37238</v>
      </c>
      <c r="F1551" s="403">
        <v>3300.11</v>
      </c>
    </row>
    <row r="1552" spans="1:6" x14ac:dyDescent="0.2">
      <c r="A1552" s="351">
        <v>9736900</v>
      </c>
      <c r="B1552" s="352" t="s">
        <v>8201</v>
      </c>
      <c r="C1552" s="353" t="s">
        <v>383</v>
      </c>
      <c r="D1552" s="353" t="s">
        <v>384</v>
      </c>
      <c r="E1552" s="354">
        <v>37238</v>
      </c>
      <c r="F1552" s="403">
        <v>1477.05</v>
      </c>
    </row>
    <row r="1553" spans="1:6" x14ac:dyDescent="0.2">
      <c r="A1553" s="351">
        <v>9744660</v>
      </c>
      <c r="B1553" s="352" t="s">
        <v>8202</v>
      </c>
      <c r="C1553" s="353" t="s">
        <v>383</v>
      </c>
      <c r="D1553" s="353" t="s">
        <v>384</v>
      </c>
      <c r="E1553" s="354">
        <v>37238</v>
      </c>
      <c r="F1553" s="403">
        <v>1084.81</v>
      </c>
    </row>
    <row r="1554" spans="1:6" x14ac:dyDescent="0.2">
      <c r="A1554" s="351">
        <v>9938640</v>
      </c>
      <c r="B1554" s="352" t="s">
        <v>3732</v>
      </c>
      <c r="C1554" s="353" t="s">
        <v>383</v>
      </c>
      <c r="D1554" s="353" t="s">
        <v>384</v>
      </c>
      <c r="E1554" s="354">
        <v>37238</v>
      </c>
      <c r="F1554" s="403">
        <v>834.92</v>
      </c>
    </row>
    <row r="1555" spans="1:6" x14ac:dyDescent="0.2">
      <c r="A1555" s="351">
        <v>9959680</v>
      </c>
      <c r="B1555" s="352" t="s">
        <v>8203</v>
      </c>
      <c r="C1555" s="353" t="s">
        <v>383</v>
      </c>
      <c r="D1555" s="353" t="s">
        <v>384</v>
      </c>
      <c r="E1555" s="354">
        <v>37238</v>
      </c>
      <c r="F1555" s="403">
        <v>1785.68</v>
      </c>
    </row>
    <row r="1556" spans="1:6" x14ac:dyDescent="0.2">
      <c r="A1556" s="351">
        <v>9746000</v>
      </c>
      <c r="B1556" s="352" t="s">
        <v>8204</v>
      </c>
      <c r="C1556" s="353" t="s">
        <v>383</v>
      </c>
      <c r="D1556" s="353" t="s">
        <v>384</v>
      </c>
      <c r="E1556" s="354">
        <v>37238</v>
      </c>
      <c r="F1556" s="403">
        <v>2416.58</v>
      </c>
    </row>
    <row r="1557" spans="1:6" x14ac:dyDescent="0.2">
      <c r="A1557" s="351">
        <v>9957960</v>
      </c>
      <c r="B1557" s="352" t="s">
        <v>3996</v>
      </c>
      <c r="C1557" s="353" t="s">
        <v>383</v>
      </c>
      <c r="D1557" s="353" t="s">
        <v>384</v>
      </c>
      <c r="E1557" s="354">
        <v>37238</v>
      </c>
      <c r="F1557" s="403">
        <v>604.72</v>
      </c>
    </row>
    <row r="1558" spans="1:6" x14ac:dyDescent="0.2">
      <c r="A1558" s="351">
        <v>7241470</v>
      </c>
      <c r="B1558" s="352" t="s">
        <v>5672</v>
      </c>
      <c r="C1558" s="353" t="s">
        <v>383</v>
      </c>
      <c r="D1558" s="353" t="s">
        <v>384</v>
      </c>
      <c r="E1558" s="354">
        <v>37238</v>
      </c>
      <c r="F1558" s="403">
        <v>1247.0899999999999</v>
      </c>
    </row>
    <row r="1559" spans="1:6" x14ac:dyDescent="0.2">
      <c r="A1559" s="351">
        <v>1150469</v>
      </c>
      <c r="B1559" s="352" t="s">
        <v>544</v>
      </c>
      <c r="C1559" s="353" t="s">
        <v>383</v>
      </c>
      <c r="D1559" s="353" t="s">
        <v>384</v>
      </c>
      <c r="E1559" s="354">
        <v>42332</v>
      </c>
      <c r="F1559" s="403">
        <v>39102.61</v>
      </c>
    </row>
    <row r="1560" spans="1:6" x14ac:dyDescent="0.2">
      <c r="A1560" s="351">
        <v>10160040</v>
      </c>
      <c r="B1560" s="352" t="s">
        <v>3610</v>
      </c>
      <c r="C1560" s="353" t="s">
        <v>383</v>
      </c>
      <c r="D1560" s="353" t="s">
        <v>384</v>
      </c>
      <c r="E1560" s="354">
        <v>37244</v>
      </c>
      <c r="F1560" s="403">
        <v>1539.26</v>
      </c>
    </row>
    <row r="1561" spans="1:6" x14ac:dyDescent="0.2">
      <c r="A1561" s="351">
        <v>9959620</v>
      </c>
      <c r="B1561" s="352" t="s">
        <v>1420</v>
      </c>
      <c r="C1561" s="353" t="s">
        <v>383</v>
      </c>
      <c r="D1561" s="353" t="s">
        <v>384</v>
      </c>
      <c r="E1561" s="354">
        <v>37244</v>
      </c>
      <c r="F1561" s="403">
        <v>1577.83</v>
      </c>
    </row>
    <row r="1562" spans="1:6" x14ac:dyDescent="0.2">
      <c r="A1562" s="351">
        <v>7240890</v>
      </c>
      <c r="B1562" s="352" t="s">
        <v>8205</v>
      </c>
      <c r="C1562" s="353" t="s">
        <v>383</v>
      </c>
      <c r="D1562" s="353" t="s">
        <v>384</v>
      </c>
      <c r="E1562" s="354">
        <v>37244</v>
      </c>
      <c r="F1562" s="403">
        <v>6712.12</v>
      </c>
    </row>
    <row r="1563" spans="1:6" x14ac:dyDescent="0.2">
      <c r="A1563" s="351">
        <v>7368070</v>
      </c>
      <c r="B1563" s="352" t="s">
        <v>8206</v>
      </c>
      <c r="C1563" s="353" t="s">
        <v>383</v>
      </c>
      <c r="D1563" s="353" t="s">
        <v>384</v>
      </c>
      <c r="E1563" s="354">
        <v>37329</v>
      </c>
      <c r="F1563" s="403">
        <v>2254.67</v>
      </c>
    </row>
    <row r="1564" spans="1:6" x14ac:dyDescent="0.2">
      <c r="A1564" s="351">
        <v>9745580</v>
      </c>
      <c r="B1564" s="352" t="s">
        <v>4635</v>
      </c>
      <c r="C1564" s="353" t="s">
        <v>383</v>
      </c>
      <c r="D1564" s="353" t="s">
        <v>384</v>
      </c>
      <c r="E1564" s="354">
        <v>37253</v>
      </c>
      <c r="F1564" s="403">
        <v>1352.89</v>
      </c>
    </row>
    <row r="1565" spans="1:6" x14ac:dyDescent="0.2">
      <c r="A1565" s="351">
        <v>9894560</v>
      </c>
      <c r="B1565" s="352" t="s">
        <v>3203</v>
      </c>
      <c r="C1565" s="353" t="s">
        <v>383</v>
      </c>
      <c r="D1565" s="353" t="s">
        <v>384</v>
      </c>
      <c r="E1565" s="354">
        <v>37253</v>
      </c>
      <c r="F1565" s="403">
        <v>1676.68</v>
      </c>
    </row>
    <row r="1566" spans="1:6" x14ac:dyDescent="0.2">
      <c r="A1566" s="351">
        <v>7241430</v>
      </c>
      <c r="B1566" s="352" t="s">
        <v>8207</v>
      </c>
      <c r="C1566" s="353" t="s">
        <v>383</v>
      </c>
      <c r="D1566" s="353" t="s">
        <v>384</v>
      </c>
      <c r="E1566" s="354">
        <v>37253</v>
      </c>
      <c r="F1566" s="403">
        <v>1629.03</v>
      </c>
    </row>
    <row r="1567" spans="1:6" x14ac:dyDescent="0.2">
      <c r="A1567" s="351">
        <v>9747200</v>
      </c>
      <c r="B1567" s="352" t="s">
        <v>8208</v>
      </c>
      <c r="C1567" s="353" t="s">
        <v>383</v>
      </c>
      <c r="D1567" s="353" t="s">
        <v>384</v>
      </c>
      <c r="E1567" s="354">
        <v>37253</v>
      </c>
      <c r="F1567" s="403">
        <v>1078.07</v>
      </c>
    </row>
    <row r="1568" spans="1:6" x14ac:dyDescent="0.2">
      <c r="A1568" s="351">
        <v>9854460</v>
      </c>
      <c r="B1568" s="352" t="s">
        <v>8209</v>
      </c>
      <c r="C1568" s="353" t="s">
        <v>383</v>
      </c>
      <c r="D1568" s="353" t="s">
        <v>384</v>
      </c>
      <c r="E1568" s="354">
        <v>37253</v>
      </c>
      <c r="F1568" s="403">
        <v>1601.91</v>
      </c>
    </row>
    <row r="1569" spans="1:6" x14ac:dyDescent="0.2">
      <c r="A1569" s="351">
        <v>9854720</v>
      </c>
      <c r="B1569" s="352" t="s">
        <v>2120</v>
      </c>
      <c r="C1569" s="353" t="s">
        <v>383</v>
      </c>
      <c r="D1569" s="353" t="s">
        <v>384</v>
      </c>
      <c r="E1569" s="354">
        <v>37253</v>
      </c>
      <c r="F1569" s="403">
        <v>12796.05</v>
      </c>
    </row>
    <row r="1570" spans="1:6" x14ac:dyDescent="0.2">
      <c r="A1570" s="351">
        <v>9853960</v>
      </c>
      <c r="B1570" s="352" t="s">
        <v>5507</v>
      </c>
      <c r="C1570" s="353" t="s">
        <v>383</v>
      </c>
      <c r="D1570" s="353" t="s">
        <v>384</v>
      </c>
      <c r="E1570" s="354">
        <v>37253</v>
      </c>
      <c r="F1570" s="403">
        <v>1934.56</v>
      </c>
    </row>
    <row r="1571" spans="1:6" x14ac:dyDescent="0.2">
      <c r="A1571" s="351">
        <v>9911040</v>
      </c>
      <c r="B1571" s="352" t="s">
        <v>5167</v>
      </c>
      <c r="C1571" s="353" t="s">
        <v>383</v>
      </c>
      <c r="D1571" s="353" t="s">
        <v>384</v>
      </c>
      <c r="E1571" s="354">
        <v>37253</v>
      </c>
      <c r="F1571" s="403">
        <v>1137.5999999999999</v>
      </c>
    </row>
    <row r="1572" spans="1:6" x14ac:dyDescent="0.2">
      <c r="A1572" s="351">
        <v>9854820</v>
      </c>
      <c r="B1572" s="352" t="s">
        <v>3789</v>
      </c>
      <c r="C1572" s="353" t="s">
        <v>383</v>
      </c>
      <c r="D1572" s="353" t="s">
        <v>384</v>
      </c>
      <c r="E1572" s="354">
        <v>37253</v>
      </c>
      <c r="F1572" s="403">
        <v>2370.98</v>
      </c>
    </row>
    <row r="1573" spans="1:6" x14ac:dyDescent="0.2">
      <c r="A1573" s="351">
        <v>9854880</v>
      </c>
      <c r="B1573" s="352" t="s">
        <v>8210</v>
      </c>
      <c r="C1573" s="353" t="s">
        <v>383</v>
      </c>
      <c r="D1573" s="353" t="s">
        <v>384</v>
      </c>
      <c r="E1573" s="354">
        <v>37253</v>
      </c>
      <c r="F1573" s="403">
        <v>2037.76</v>
      </c>
    </row>
    <row r="1574" spans="1:6" x14ac:dyDescent="0.2">
      <c r="A1574" s="351">
        <v>9747160</v>
      </c>
      <c r="B1574" s="352" t="s">
        <v>4092</v>
      </c>
      <c r="C1574" s="353" t="s">
        <v>383</v>
      </c>
      <c r="D1574" s="353" t="s">
        <v>384</v>
      </c>
      <c r="E1574" s="354">
        <v>37253</v>
      </c>
      <c r="F1574" s="403">
        <v>795.31</v>
      </c>
    </row>
    <row r="1575" spans="1:6" x14ac:dyDescent="0.2">
      <c r="A1575" s="351">
        <v>9938880</v>
      </c>
      <c r="B1575" s="352" t="s">
        <v>4628</v>
      </c>
      <c r="C1575" s="353" t="s">
        <v>383</v>
      </c>
      <c r="D1575" s="353" t="s">
        <v>384</v>
      </c>
      <c r="E1575" s="354">
        <v>37419</v>
      </c>
      <c r="F1575" s="403">
        <v>330.66</v>
      </c>
    </row>
    <row r="1576" spans="1:6" x14ac:dyDescent="0.2">
      <c r="A1576" s="351">
        <v>9792380</v>
      </c>
      <c r="B1576" s="352" t="s">
        <v>1370</v>
      </c>
      <c r="C1576" s="353" t="s">
        <v>383</v>
      </c>
      <c r="D1576" s="353" t="s">
        <v>384</v>
      </c>
      <c r="E1576" s="354">
        <v>37473</v>
      </c>
      <c r="F1576" s="403">
        <v>361.55</v>
      </c>
    </row>
    <row r="1577" spans="1:6" x14ac:dyDescent="0.2">
      <c r="A1577" s="351">
        <v>9854580</v>
      </c>
      <c r="B1577" s="352" t="s">
        <v>7625</v>
      </c>
      <c r="C1577" s="353" t="s">
        <v>383</v>
      </c>
      <c r="D1577" s="353" t="s">
        <v>384</v>
      </c>
      <c r="E1577" s="354">
        <v>37475</v>
      </c>
      <c r="F1577" s="403">
        <v>4960.78</v>
      </c>
    </row>
    <row r="1578" spans="1:6" x14ac:dyDescent="0.2">
      <c r="A1578" s="351">
        <v>9792120</v>
      </c>
      <c r="B1578" s="352" t="s">
        <v>8211</v>
      </c>
      <c r="C1578" s="353" t="s">
        <v>383</v>
      </c>
      <c r="D1578" s="353" t="s">
        <v>384</v>
      </c>
      <c r="E1578" s="354">
        <v>37475</v>
      </c>
      <c r="F1578" s="403">
        <v>3311.83</v>
      </c>
    </row>
    <row r="1579" spans="1:6" x14ac:dyDescent="0.2">
      <c r="A1579" s="351">
        <v>9855300</v>
      </c>
      <c r="B1579" s="352" t="s">
        <v>8212</v>
      </c>
      <c r="C1579" s="353" t="s">
        <v>383</v>
      </c>
      <c r="D1579" s="353" t="s">
        <v>384</v>
      </c>
      <c r="E1579" s="354">
        <v>37484</v>
      </c>
      <c r="F1579" s="403">
        <v>1182.79</v>
      </c>
    </row>
    <row r="1580" spans="1:6" x14ac:dyDescent="0.2">
      <c r="A1580" s="351">
        <v>9792400</v>
      </c>
      <c r="B1580" s="352" t="s">
        <v>7859</v>
      </c>
      <c r="C1580" s="353" t="s">
        <v>383</v>
      </c>
      <c r="D1580" s="353" t="s">
        <v>384</v>
      </c>
      <c r="E1580" s="354">
        <v>37490</v>
      </c>
      <c r="F1580" s="403">
        <v>359.72</v>
      </c>
    </row>
    <row r="1581" spans="1:6" x14ac:dyDescent="0.2">
      <c r="A1581" s="351">
        <v>9887380</v>
      </c>
      <c r="B1581" s="352" t="s">
        <v>8213</v>
      </c>
      <c r="C1581" s="353" t="s">
        <v>383</v>
      </c>
      <c r="D1581" s="353" t="s">
        <v>384</v>
      </c>
      <c r="E1581" s="354">
        <v>37490</v>
      </c>
      <c r="F1581" s="403">
        <v>204.75</v>
      </c>
    </row>
    <row r="1582" spans="1:6" x14ac:dyDescent="0.2">
      <c r="A1582" s="351">
        <v>9792220</v>
      </c>
      <c r="B1582" s="352" t="s">
        <v>7635</v>
      </c>
      <c r="C1582" s="353" t="s">
        <v>383</v>
      </c>
      <c r="D1582" s="353" t="s">
        <v>384</v>
      </c>
      <c r="E1582" s="354">
        <v>37490</v>
      </c>
      <c r="F1582" s="403">
        <v>630.41</v>
      </c>
    </row>
    <row r="1583" spans="1:6" x14ac:dyDescent="0.2">
      <c r="A1583" s="351">
        <v>9792080</v>
      </c>
      <c r="B1583" s="352" t="s">
        <v>8214</v>
      </c>
      <c r="C1583" s="353" t="s">
        <v>383</v>
      </c>
      <c r="D1583" s="353" t="s">
        <v>384</v>
      </c>
      <c r="E1583" s="354">
        <v>37490</v>
      </c>
      <c r="F1583" s="403">
        <v>770.34</v>
      </c>
    </row>
    <row r="1584" spans="1:6" x14ac:dyDescent="0.2">
      <c r="A1584" s="351">
        <v>9939100</v>
      </c>
      <c r="B1584" s="352" t="s">
        <v>1998</v>
      </c>
      <c r="C1584" s="353" t="s">
        <v>383</v>
      </c>
      <c r="D1584" s="353" t="s">
        <v>384</v>
      </c>
      <c r="E1584" s="354">
        <v>37256</v>
      </c>
      <c r="F1584" s="403">
        <v>879.81</v>
      </c>
    </row>
    <row r="1585" spans="1:6" x14ac:dyDescent="0.2">
      <c r="A1585" s="351">
        <v>9938360</v>
      </c>
      <c r="B1585" s="352" t="s">
        <v>1851</v>
      </c>
      <c r="C1585" s="353" t="s">
        <v>383</v>
      </c>
      <c r="D1585" s="353" t="s">
        <v>384</v>
      </c>
      <c r="E1585" s="354">
        <v>37256</v>
      </c>
      <c r="F1585" s="403">
        <v>2038.43</v>
      </c>
    </row>
    <row r="1586" spans="1:6" x14ac:dyDescent="0.2">
      <c r="A1586" s="351">
        <v>7407630</v>
      </c>
      <c r="B1586" s="352" t="s">
        <v>4976</v>
      </c>
      <c r="C1586" s="353" t="s">
        <v>383</v>
      </c>
      <c r="D1586" s="353" t="s">
        <v>384</v>
      </c>
      <c r="E1586" s="354">
        <v>37256</v>
      </c>
      <c r="F1586" s="403">
        <v>1514.41</v>
      </c>
    </row>
    <row r="1587" spans="1:6" x14ac:dyDescent="0.2">
      <c r="A1587" s="351">
        <v>7407450</v>
      </c>
      <c r="B1587" s="352" t="s">
        <v>8215</v>
      </c>
      <c r="C1587" s="353" t="s">
        <v>383</v>
      </c>
      <c r="D1587" s="353" t="s">
        <v>384</v>
      </c>
      <c r="E1587" s="354">
        <v>37256</v>
      </c>
      <c r="F1587" s="403">
        <v>2608.6999999999998</v>
      </c>
    </row>
    <row r="1588" spans="1:6" x14ac:dyDescent="0.2">
      <c r="A1588" s="351">
        <v>9855020</v>
      </c>
      <c r="B1588" s="352" t="s">
        <v>8216</v>
      </c>
      <c r="C1588" s="353" t="s">
        <v>383</v>
      </c>
      <c r="D1588" s="353" t="s">
        <v>384</v>
      </c>
      <c r="E1588" s="354">
        <v>37495</v>
      </c>
      <c r="F1588" s="403">
        <v>1349.51</v>
      </c>
    </row>
    <row r="1589" spans="1:6" x14ac:dyDescent="0.2">
      <c r="A1589" s="351">
        <v>9853840</v>
      </c>
      <c r="B1589" s="352" t="s">
        <v>3459</v>
      </c>
      <c r="C1589" s="353" t="s">
        <v>383</v>
      </c>
      <c r="D1589" s="353" t="s">
        <v>384</v>
      </c>
      <c r="E1589" s="354">
        <v>37256</v>
      </c>
      <c r="F1589" s="403">
        <v>1921.19</v>
      </c>
    </row>
    <row r="1590" spans="1:6" x14ac:dyDescent="0.2">
      <c r="A1590" s="351">
        <v>9792000</v>
      </c>
      <c r="B1590" s="352" t="s">
        <v>3929</v>
      </c>
      <c r="C1590" s="353" t="s">
        <v>383</v>
      </c>
      <c r="D1590" s="353" t="s">
        <v>384</v>
      </c>
      <c r="E1590" s="354">
        <v>37256</v>
      </c>
      <c r="F1590" s="403">
        <v>1024.8900000000001</v>
      </c>
    </row>
    <row r="1591" spans="1:6" x14ac:dyDescent="0.2">
      <c r="A1591" s="351">
        <v>7241830</v>
      </c>
      <c r="B1591" s="352" t="s">
        <v>8217</v>
      </c>
      <c r="C1591" s="353" t="s">
        <v>383</v>
      </c>
      <c r="D1591" s="353" t="s">
        <v>384</v>
      </c>
      <c r="E1591" s="354">
        <v>37256</v>
      </c>
      <c r="F1591" s="403">
        <v>3649.22</v>
      </c>
    </row>
    <row r="1592" spans="1:6" x14ac:dyDescent="0.2">
      <c r="A1592" s="351">
        <v>9854120</v>
      </c>
      <c r="B1592" s="352" t="s">
        <v>7358</v>
      </c>
      <c r="C1592" s="353" t="s">
        <v>383</v>
      </c>
      <c r="D1592" s="353" t="s">
        <v>384</v>
      </c>
      <c r="E1592" s="354">
        <v>37256</v>
      </c>
      <c r="F1592" s="403">
        <v>1204.03</v>
      </c>
    </row>
    <row r="1593" spans="1:6" x14ac:dyDescent="0.2">
      <c r="A1593" s="351">
        <v>9938860</v>
      </c>
      <c r="B1593" s="352" t="s">
        <v>1722</v>
      </c>
      <c r="C1593" s="353" t="s">
        <v>383</v>
      </c>
      <c r="D1593" s="353" t="s">
        <v>384</v>
      </c>
      <c r="E1593" s="354">
        <v>37256</v>
      </c>
      <c r="F1593" s="403">
        <v>2909.13</v>
      </c>
    </row>
    <row r="1594" spans="1:6" x14ac:dyDescent="0.2">
      <c r="A1594" s="351">
        <v>7338010</v>
      </c>
      <c r="B1594" s="352" t="s">
        <v>8218</v>
      </c>
      <c r="C1594" s="353" t="s">
        <v>383</v>
      </c>
      <c r="D1594" s="353" t="s">
        <v>384</v>
      </c>
      <c r="E1594" s="354">
        <v>37571</v>
      </c>
      <c r="F1594" s="403">
        <v>425</v>
      </c>
    </row>
    <row r="1595" spans="1:6" x14ac:dyDescent="0.2">
      <c r="A1595" s="351">
        <v>7356230</v>
      </c>
      <c r="B1595" s="352" t="s">
        <v>1882</v>
      </c>
      <c r="C1595" s="353" t="s">
        <v>383</v>
      </c>
      <c r="D1595" s="353" t="s">
        <v>384</v>
      </c>
      <c r="E1595" s="354">
        <v>37256</v>
      </c>
      <c r="F1595" s="403">
        <v>846.24</v>
      </c>
    </row>
    <row r="1596" spans="1:6" x14ac:dyDescent="0.2">
      <c r="A1596" s="351">
        <v>9959700</v>
      </c>
      <c r="B1596" s="352" t="s">
        <v>8219</v>
      </c>
      <c r="C1596" s="353" t="s">
        <v>383</v>
      </c>
      <c r="D1596" s="353" t="s">
        <v>384</v>
      </c>
      <c r="E1596" s="354">
        <v>37256</v>
      </c>
      <c r="F1596" s="403">
        <v>1033.48</v>
      </c>
    </row>
    <row r="1597" spans="1:6" x14ac:dyDescent="0.2">
      <c r="A1597" s="351">
        <v>9854140</v>
      </c>
      <c r="B1597" s="352" t="s">
        <v>1581</v>
      </c>
      <c r="C1597" s="353" t="s">
        <v>383</v>
      </c>
      <c r="D1597" s="353" t="s">
        <v>384</v>
      </c>
      <c r="E1597" s="354">
        <v>37256</v>
      </c>
      <c r="F1597" s="403">
        <v>1059.6500000000001</v>
      </c>
    </row>
    <row r="1598" spans="1:6" x14ac:dyDescent="0.2">
      <c r="A1598" s="351">
        <v>9894780</v>
      </c>
      <c r="B1598" s="352" t="s">
        <v>8220</v>
      </c>
      <c r="C1598" s="353" t="s">
        <v>383</v>
      </c>
      <c r="D1598" s="353" t="s">
        <v>384</v>
      </c>
      <c r="E1598" s="354">
        <v>37601</v>
      </c>
      <c r="F1598" s="403">
        <v>475.87</v>
      </c>
    </row>
    <row r="1599" spans="1:6" x14ac:dyDescent="0.2">
      <c r="A1599" s="351">
        <v>9911020</v>
      </c>
      <c r="B1599" s="352" t="s">
        <v>7714</v>
      </c>
      <c r="C1599" s="353" t="s">
        <v>383</v>
      </c>
      <c r="D1599" s="353" t="s">
        <v>384</v>
      </c>
      <c r="E1599" s="354">
        <v>37601</v>
      </c>
      <c r="F1599" s="403">
        <v>406.76</v>
      </c>
    </row>
    <row r="1600" spans="1:6" x14ac:dyDescent="0.2">
      <c r="A1600" s="351">
        <v>9888060</v>
      </c>
      <c r="B1600" s="352" t="s">
        <v>8221</v>
      </c>
      <c r="C1600" s="353" t="s">
        <v>383</v>
      </c>
      <c r="D1600" s="353" t="s">
        <v>384</v>
      </c>
      <c r="E1600" s="354">
        <v>37601</v>
      </c>
      <c r="F1600" s="403">
        <v>1048.57</v>
      </c>
    </row>
    <row r="1601" spans="1:6" x14ac:dyDescent="0.2">
      <c r="A1601" s="351">
        <v>9957980</v>
      </c>
      <c r="B1601" s="352" t="s">
        <v>8222</v>
      </c>
      <c r="C1601" s="353" t="s">
        <v>383</v>
      </c>
      <c r="D1601" s="353" t="s">
        <v>384</v>
      </c>
      <c r="E1601" s="354">
        <v>37601</v>
      </c>
      <c r="F1601" s="403">
        <v>247.48</v>
      </c>
    </row>
    <row r="1602" spans="1:6" x14ac:dyDescent="0.2">
      <c r="A1602" s="351">
        <v>9938540</v>
      </c>
      <c r="B1602" s="352" t="s">
        <v>8223</v>
      </c>
      <c r="C1602" s="353" t="s">
        <v>383</v>
      </c>
      <c r="D1602" s="353" t="s">
        <v>384</v>
      </c>
      <c r="E1602" s="354">
        <v>37606</v>
      </c>
      <c r="F1602" s="403">
        <v>134.41</v>
      </c>
    </row>
    <row r="1603" spans="1:6" x14ac:dyDescent="0.2">
      <c r="A1603" s="351">
        <v>7356030</v>
      </c>
      <c r="B1603" s="352" t="s">
        <v>8224</v>
      </c>
      <c r="C1603" s="353" t="s">
        <v>383</v>
      </c>
      <c r="D1603" s="353" t="s">
        <v>384</v>
      </c>
      <c r="E1603" s="354">
        <v>37606</v>
      </c>
      <c r="F1603" s="403">
        <v>587.41</v>
      </c>
    </row>
    <row r="1604" spans="1:6" x14ac:dyDescent="0.2">
      <c r="A1604" s="351">
        <v>9958080</v>
      </c>
      <c r="B1604" s="352" t="s">
        <v>8225</v>
      </c>
      <c r="C1604" s="353" t="s">
        <v>383</v>
      </c>
      <c r="D1604" s="353" t="s">
        <v>384</v>
      </c>
      <c r="E1604" s="354">
        <v>37606</v>
      </c>
      <c r="F1604" s="403">
        <v>533.82000000000005</v>
      </c>
    </row>
    <row r="1605" spans="1:6" x14ac:dyDescent="0.2">
      <c r="A1605" s="351">
        <v>9938380</v>
      </c>
      <c r="B1605" s="352" t="s">
        <v>2911</v>
      </c>
      <c r="C1605" s="353" t="s">
        <v>383</v>
      </c>
      <c r="D1605" s="353" t="s">
        <v>384</v>
      </c>
      <c r="E1605" s="354">
        <v>37606</v>
      </c>
      <c r="F1605" s="403">
        <v>847.55</v>
      </c>
    </row>
    <row r="1606" spans="1:6" x14ac:dyDescent="0.2">
      <c r="A1606" s="351">
        <v>7338090</v>
      </c>
      <c r="B1606" s="352" t="s">
        <v>8226</v>
      </c>
      <c r="C1606" s="353" t="s">
        <v>383</v>
      </c>
      <c r="D1606" s="353" t="s">
        <v>384</v>
      </c>
      <c r="E1606" s="354">
        <v>37609</v>
      </c>
      <c r="F1606" s="403">
        <v>653.86</v>
      </c>
    </row>
    <row r="1607" spans="1:6" x14ac:dyDescent="0.2">
      <c r="A1607" s="351">
        <v>9938400</v>
      </c>
      <c r="B1607" s="352" t="s">
        <v>8227</v>
      </c>
      <c r="C1607" s="353" t="s">
        <v>383</v>
      </c>
      <c r="D1607" s="353" t="s">
        <v>384</v>
      </c>
      <c r="E1607" s="354">
        <v>37609</v>
      </c>
      <c r="F1607" s="403">
        <v>405.16</v>
      </c>
    </row>
    <row r="1608" spans="1:6" x14ac:dyDescent="0.2">
      <c r="A1608" s="351">
        <v>9959520</v>
      </c>
      <c r="B1608" s="352" t="s">
        <v>8228</v>
      </c>
      <c r="C1608" s="353" t="s">
        <v>383</v>
      </c>
      <c r="D1608" s="353" t="s">
        <v>384</v>
      </c>
      <c r="E1608" s="354">
        <v>38114</v>
      </c>
      <c r="F1608" s="403">
        <v>1008.25</v>
      </c>
    </row>
    <row r="1609" spans="1:6" x14ac:dyDescent="0.2">
      <c r="A1609" s="351">
        <v>7407390</v>
      </c>
      <c r="B1609" s="352" t="s">
        <v>864</v>
      </c>
      <c r="C1609" s="353" t="s">
        <v>383</v>
      </c>
      <c r="D1609" s="353" t="s">
        <v>384</v>
      </c>
      <c r="E1609" s="354">
        <v>38114</v>
      </c>
      <c r="F1609" s="403">
        <v>771.17</v>
      </c>
    </row>
    <row r="1610" spans="1:6" x14ac:dyDescent="0.2">
      <c r="A1610" s="351">
        <v>7407770</v>
      </c>
      <c r="B1610" s="352" t="s">
        <v>8229</v>
      </c>
      <c r="C1610" s="353" t="s">
        <v>383</v>
      </c>
      <c r="D1610" s="353" t="s">
        <v>384</v>
      </c>
      <c r="E1610" s="354">
        <v>38146</v>
      </c>
      <c r="F1610" s="403">
        <v>1637.12</v>
      </c>
    </row>
    <row r="1611" spans="1:6" x14ac:dyDescent="0.2">
      <c r="A1611" s="351">
        <v>9958140</v>
      </c>
      <c r="B1611" s="352" t="s">
        <v>8230</v>
      </c>
      <c r="C1611" s="353" t="s">
        <v>383</v>
      </c>
      <c r="D1611" s="353" t="s">
        <v>384</v>
      </c>
      <c r="E1611" s="354">
        <v>38146</v>
      </c>
      <c r="F1611" s="403">
        <v>218.85</v>
      </c>
    </row>
    <row r="1612" spans="1:6" x14ac:dyDescent="0.2">
      <c r="A1612" s="351">
        <v>7407970</v>
      </c>
      <c r="B1612" s="352" t="s">
        <v>8231</v>
      </c>
      <c r="C1612" s="353" t="s">
        <v>383</v>
      </c>
      <c r="D1612" s="353" t="s">
        <v>384</v>
      </c>
      <c r="E1612" s="354">
        <v>38148</v>
      </c>
      <c r="F1612" s="403">
        <v>475.78</v>
      </c>
    </row>
    <row r="1613" spans="1:6" x14ac:dyDescent="0.2">
      <c r="A1613" s="351">
        <v>9959480</v>
      </c>
      <c r="B1613" s="352" t="s">
        <v>8232</v>
      </c>
      <c r="C1613" s="353" t="s">
        <v>383</v>
      </c>
      <c r="D1613" s="353" t="s">
        <v>384</v>
      </c>
      <c r="E1613" s="354">
        <v>38148</v>
      </c>
      <c r="F1613" s="403">
        <v>990.06</v>
      </c>
    </row>
    <row r="1614" spans="1:6" x14ac:dyDescent="0.2">
      <c r="A1614" s="351">
        <v>9959820</v>
      </c>
      <c r="B1614" s="352" t="s">
        <v>3762</v>
      </c>
      <c r="C1614" s="353" t="s">
        <v>383</v>
      </c>
      <c r="D1614" s="353" t="s">
        <v>384</v>
      </c>
      <c r="E1614" s="354">
        <v>38153</v>
      </c>
      <c r="F1614" s="403">
        <v>249.21</v>
      </c>
    </row>
    <row r="1615" spans="1:6" x14ac:dyDescent="0.2">
      <c r="A1615" s="351">
        <v>7407350</v>
      </c>
      <c r="B1615" s="352" t="s">
        <v>8080</v>
      </c>
      <c r="C1615" s="353" t="s">
        <v>383</v>
      </c>
      <c r="D1615" s="353" t="s">
        <v>384</v>
      </c>
      <c r="E1615" s="354">
        <v>38154</v>
      </c>
      <c r="F1615" s="403">
        <v>1433.75</v>
      </c>
    </row>
    <row r="1616" spans="1:6" x14ac:dyDescent="0.2">
      <c r="A1616" s="351">
        <v>9959980</v>
      </c>
      <c r="B1616" s="352" t="s">
        <v>8233</v>
      </c>
      <c r="C1616" s="353" t="s">
        <v>383</v>
      </c>
      <c r="D1616" s="353" t="s">
        <v>384</v>
      </c>
      <c r="E1616" s="354">
        <v>38154</v>
      </c>
      <c r="F1616" s="403">
        <v>565.41</v>
      </c>
    </row>
    <row r="1617" spans="1:6" x14ac:dyDescent="0.2">
      <c r="A1617" s="351">
        <v>10004760</v>
      </c>
      <c r="B1617" s="352" t="s">
        <v>8234</v>
      </c>
      <c r="C1617" s="353" t="s">
        <v>383</v>
      </c>
      <c r="D1617" s="353" t="s">
        <v>384</v>
      </c>
      <c r="E1617" s="354">
        <v>38161</v>
      </c>
      <c r="F1617" s="403">
        <v>817.56</v>
      </c>
    </row>
    <row r="1618" spans="1:6" x14ac:dyDescent="0.2">
      <c r="A1618" s="351">
        <v>9959540</v>
      </c>
      <c r="B1618" s="352" t="s">
        <v>8235</v>
      </c>
      <c r="C1618" s="353" t="s">
        <v>383</v>
      </c>
      <c r="D1618" s="353" t="s">
        <v>384</v>
      </c>
      <c r="E1618" s="354">
        <v>38162</v>
      </c>
      <c r="F1618" s="403">
        <v>245.77</v>
      </c>
    </row>
    <row r="1619" spans="1:6" ht="24" x14ac:dyDescent="0.2">
      <c r="A1619" s="351">
        <v>10004860</v>
      </c>
      <c r="B1619" s="352" t="s">
        <v>8236</v>
      </c>
      <c r="C1619" s="353" t="s">
        <v>383</v>
      </c>
      <c r="D1619" s="353" t="s">
        <v>384</v>
      </c>
      <c r="E1619" s="354">
        <v>38170</v>
      </c>
      <c r="F1619" s="403">
        <v>3284.49</v>
      </c>
    </row>
    <row r="1620" spans="1:6" x14ac:dyDescent="0.2">
      <c r="A1620" s="351">
        <v>7407550</v>
      </c>
      <c r="B1620" s="352" t="s">
        <v>8237</v>
      </c>
      <c r="C1620" s="353" t="s">
        <v>383</v>
      </c>
      <c r="D1620" s="353" t="s">
        <v>384</v>
      </c>
      <c r="E1620" s="354">
        <v>38175</v>
      </c>
      <c r="F1620" s="403">
        <v>1086.05</v>
      </c>
    </row>
    <row r="1621" spans="1:6" x14ac:dyDescent="0.2">
      <c r="A1621" s="351">
        <v>7407570</v>
      </c>
      <c r="B1621" s="352" t="s">
        <v>8238</v>
      </c>
      <c r="C1621" s="353" t="s">
        <v>383</v>
      </c>
      <c r="D1621" s="353" t="s">
        <v>384</v>
      </c>
      <c r="E1621" s="354">
        <v>38175</v>
      </c>
      <c r="F1621" s="403">
        <v>1412.53</v>
      </c>
    </row>
    <row r="1622" spans="1:6" x14ac:dyDescent="0.2">
      <c r="A1622" s="351">
        <v>9959400</v>
      </c>
      <c r="B1622" s="352" t="s">
        <v>1269</v>
      </c>
      <c r="C1622" s="353" t="s">
        <v>383</v>
      </c>
      <c r="D1622" s="353" t="s">
        <v>384</v>
      </c>
      <c r="E1622" s="354">
        <v>38175</v>
      </c>
      <c r="F1622" s="403">
        <v>728.11</v>
      </c>
    </row>
    <row r="1623" spans="1:6" x14ac:dyDescent="0.2">
      <c r="A1623" s="351">
        <v>9959580</v>
      </c>
      <c r="B1623" s="352" t="s">
        <v>3966</v>
      </c>
      <c r="C1623" s="353" t="s">
        <v>383</v>
      </c>
      <c r="D1623" s="353" t="s">
        <v>384</v>
      </c>
      <c r="E1623" s="354">
        <v>38175</v>
      </c>
      <c r="F1623" s="403">
        <v>735.79</v>
      </c>
    </row>
    <row r="1624" spans="1:6" x14ac:dyDescent="0.2">
      <c r="A1624" s="351">
        <v>7407530</v>
      </c>
      <c r="B1624" s="352" t="s">
        <v>3392</v>
      </c>
      <c r="C1624" s="353" t="s">
        <v>383</v>
      </c>
      <c r="D1624" s="353" t="s">
        <v>384</v>
      </c>
      <c r="E1624" s="354">
        <v>38175</v>
      </c>
      <c r="F1624" s="403">
        <v>939.7</v>
      </c>
    </row>
    <row r="1625" spans="1:6" x14ac:dyDescent="0.2">
      <c r="A1625" s="351">
        <v>9959940</v>
      </c>
      <c r="B1625" s="352" t="s">
        <v>3410</v>
      </c>
      <c r="C1625" s="353" t="s">
        <v>383</v>
      </c>
      <c r="D1625" s="353" t="s">
        <v>384</v>
      </c>
      <c r="E1625" s="354">
        <v>38175</v>
      </c>
      <c r="F1625" s="403">
        <v>1470.11</v>
      </c>
    </row>
    <row r="1626" spans="1:6" x14ac:dyDescent="0.2">
      <c r="A1626" s="351">
        <v>9958000</v>
      </c>
      <c r="B1626" s="352" t="s">
        <v>8239</v>
      </c>
      <c r="C1626" s="353" t="s">
        <v>383</v>
      </c>
      <c r="D1626" s="353" t="s">
        <v>384</v>
      </c>
      <c r="E1626" s="354">
        <v>38182</v>
      </c>
      <c r="F1626" s="403">
        <v>297.97000000000003</v>
      </c>
    </row>
    <row r="1627" spans="1:6" x14ac:dyDescent="0.2">
      <c r="A1627" s="351">
        <v>7407750</v>
      </c>
      <c r="B1627" s="352" t="s">
        <v>8240</v>
      </c>
      <c r="C1627" s="353" t="s">
        <v>383</v>
      </c>
      <c r="D1627" s="353" t="s">
        <v>384</v>
      </c>
      <c r="E1627" s="354">
        <v>38182</v>
      </c>
      <c r="F1627" s="403">
        <v>379.49</v>
      </c>
    </row>
    <row r="1628" spans="1:6" ht="24" x14ac:dyDescent="0.2">
      <c r="A1628" s="351">
        <v>7496950</v>
      </c>
      <c r="B1628" s="352" t="s">
        <v>8241</v>
      </c>
      <c r="C1628" s="353" t="s">
        <v>383</v>
      </c>
      <c r="D1628" s="353" t="s">
        <v>384</v>
      </c>
      <c r="E1628" s="354">
        <v>38189</v>
      </c>
      <c r="F1628" s="403">
        <v>971.21</v>
      </c>
    </row>
    <row r="1629" spans="1:6" x14ac:dyDescent="0.2">
      <c r="A1629" s="351">
        <v>7407270</v>
      </c>
      <c r="B1629" s="352" t="s">
        <v>8242</v>
      </c>
      <c r="C1629" s="353" t="s">
        <v>383</v>
      </c>
      <c r="D1629" s="353" t="s">
        <v>384</v>
      </c>
      <c r="E1629" s="354">
        <v>38189</v>
      </c>
      <c r="F1629" s="403">
        <v>481.31</v>
      </c>
    </row>
    <row r="1630" spans="1:6" x14ac:dyDescent="0.2">
      <c r="A1630" s="351">
        <v>7407310</v>
      </c>
      <c r="B1630" s="352" t="s">
        <v>2866</v>
      </c>
      <c r="C1630" s="353" t="s">
        <v>383</v>
      </c>
      <c r="D1630" s="353" t="s">
        <v>384</v>
      </c>
      <c r="E1630" s="354">
        <v>38189</v>
      </c>
      <c r="F1630" s="403">
        <v>2457.65</v>
      </c>
    </row>
    <row r="1631" spans="1:6" x14ac:dyDescent="0.2">
      <c r="A1631" s="351">
        <v>9959780</v>
      </c>
      <c r="B1631" s="352" t="s">
        <v>7483</v>
      </c>
      <c r="C1631" s="353" t="s">
        <v>383</v>
      </c>
      <c r="D1631" s="353" t="s">
        <v>384</v>
      </c>
      <c r="E1631" s="354">
        <v>38189</v>
      </c>
      <c r="F1631" s="403">
        <v>2071.06</v>
      </c>
    </row>
    <row r="1632" spans="1:6" x14ac:dyDescent="0.2">
      <c r="A1632" s="351">
        <v>7407510</v>
      </c>
      <c r="B1632" s="352" t="s">
        <v>8243</v>
      </c>
      <c r="C1632" s="353" t="s">
        <v>383</v>
      </c>
      <c r="D1632" s="353" t="s">
        <v>384</v>
      </c>
      <c r="E1632" s="354">
        <v>38196</v>
      </c>
      <c r="F1632" s="403">
        <v>268.77999999999997</v>
      </c>
    </row>
    <row r="1633" spans="1:6" x14ac:dyDescent="0.2">
      <c r="A1633" s="351">
        <v>9959860</v>
      </c>
      <c r="B1633" s="352" t="s">
        <v>8244</v>
      </c>
      <c r="C1633" s="353" t="s">
        <v>383</v>
      </c>
      <c r="D1633" s="353" t="s">
        <v>384</v>
      </c>
      <c r="E1633" s="354">
        <v>38210</v>
      </c>
      <c r="F1633" s="403">
        <v>79.38</v>
      </c>
    </row>
    <row r="1634" spans="1:6" x14ac:dyDescent="0.2">
      <c r="A1634" s="351">
        <v>10004960</v>
      </c>
      <c r="B1634" s="352" t="s">
        <v>8245</v>
      </c>
      <c r="C1634" s="353" t="s">
        <v>383</v>
      </c>
      <c r="D1634" s="353" t="s">
        <v>384</v>
      </c>
      <c r="E1634" s="354">
        <v>38231</v>
      </c>
      <c r="F1634" s="403">
        <v>1832.59</v>
      </c>
    </row>
    <row r="1635" spans="1:6" x14ac:dyDescent="0.2">
      <c r="A1635" s="351">
        <v>7407330</v>
      </c>
      <c r="B1635" s="352" t="s">
        <v>8246</v>
      </c>
      <c r="C1635" s="353" t="s">
        <v>383</v>
      </c>
      <c r="D1635" s="353" t="s">
        <v>384</v>
      </c>
      <c r="E1635" s="354">
        <v>38232</v>
      </c>
      <c r="F1635" s="403">
        <v>145.86000000000001</v>
      </c>
    </row>
    <row r="1636" spans="1:6" x14ac:dyDescent="0.2">
      <c r="A1636" s="351">
        <v>7496850</v>
      </c>
      <c r="B1636" s="352" t="s">
        <v>8247</v>
      </c>
      <c r="C1636" s="353" t="s">
        <v>383</v>
      </c>
      <c r="D1636" s="353" t="s">
        <v>384</v>
      </c>
      <c r="E1636" s="354">
        <v>38232</v>
      </c>
      <c r="F1636" s="403">
        <v>1105.19</v>
      </c>
    </row>
    <row r="1637" spans="1:6" x14ac:dyDescent="0.2">
      <c r="A1637" s="351">
        <v>10004900</v>
      </c>
      <c r="B1637" s="352" t="s">
        <v>8248</v>
      </c>
      <c r="C1637" s="353" t="s">
        <v>383</v>
      </c>
      <c r="D1637" s="353" t="s">
        <v>384</v>
      </c>
      <c r="E1637" s="354">
        <v>38244</v>
      </c>
      <c r="F1637" s="403">
        <v>888.46</v>
      </c>
    </row>
    <row r="1638" spans="1:6" x14ac:dyDescent="0.2">
      <c r="A1638" s="351">
        <v>10005200</v>
      </c>
      <c r="B1638" s="352" t="s">
        <v>8249</v>
      </c>
      <c r="C1638" s="353" t="s">
        <v>383</v>
      </c>
      <c r="D1638" s="353" t="s">
        <v>384</v>
      </c>
      <c r="E1638" s="354">
        <v>38244</v>
      </c>
      <c r="F1638" s="403">
        <v>3464.34</v>
      </c>
    </row>
    <row r="1639" spans="1:6" x14ac:dyDescent="0.2">
      <c r="A1639" s="351">
        <v>10038660</v>
      </c>
      <c r="B1639" s="352" t="s">
        <v>7588</v>
      </c>
      <c r="C1639" s="353" t="s">
        <v>383</v>
      </c>
      <c r="D1639" s="353" t="s">
        <v>384</v>
      </c>
      <c r="E1639" s="354">
        <v>38251</v>
      </c>
      <c r="F1639" s="403">
        <v>1489.4</v>
      </c>
    </row>
    <row r="1640" spans="1:6" x14ac:dyDescent="0.2">
      <c r="A1640" s="351">
        <v>10005000</v>
      </c>
      <c r="B1640" s="352" t="s">
        <v>8250</v>
      </c>
      <c r="C1640" s="353" t="s">
        <v>383</v>
      </c>
      <c r="D1640" s="353" t="s">
        <v>384</v>
      </c>
      <c r="E1640" s="354">
        <v>38253</v>
      </c>
      <c r="F1640" s="403">
        <v>216.36</v>
      </c>
    </row>
    <row r="1641" spans="1:6" x14ac:dyDescent="0.2">
      <c r="A1641" s="351">
        <v>7496930</v>
      </c>
      <c r="B1641" s="352" t="s">
        <v>8251</v>
      </c>
      <c r="C1641" s="353" t="s">
        <v>383</v>
      </c>
      <c r="D1641" s="353" t="s">
        <v>384</v>
      </c>
      <c r="E1641" s="354">
        <v>38253</v>
      </c>
      <c r="F1641" s="403">
        <v>2857.57</v>
      </c>
    </row>
    <row r="1642" spans="1:6" x14ac:dyDescent="0.2">
      <c r="A1642" s="351">
        <v>7496870</v>
      </c>
      <c r="B1642" s="352" t="s">
        <v>1860</v>
      </c>
      <c r="C1642" s="353" t="s">
        <v>383</v>
      </c>
      <c r="D1642" s="353" t="s">
        <v>384</v>
      </c>
      <c r="E1642" s="354">
        <v>38254</v>
      </c>
      <c r="F1642" s="403">
        <v>1924.67</v>
      </c>
    </row>
    <row r="1643" spans="1:6" x14ac:dyDescent="0.2">
      <c r="A1643" s="351">
        <v>10005080</v>
      </c>
      <c r="B1643" s="352" t="s">
        <v>8252</v>
      </c>
      <c r="C1643" s="353" t="s">
        <v>383</v>
      </c>
      <c r="D1643" s="353" t="s">
        <v>384</v>
      </c>
      <c r="E1643" s="354">
        <v>38259</v>
      </c>
      <c r="F1643" s="403">
        <v>238.82</v>
      </c>
    </row>
    <row r="1644" spans="1:6" x14ac:dyDescent="0.2">
      <c r="A1644" s="351">
        <v>7496910</v>
      </c>
      <c r="B1644" s="352" t="s">
        <v>8253</v>
      </c>
      <c r="C1644" s="353" t="s">
        <v>383</v>
      </c>
      <c r="D1644" s="353" t="s">
        <v>384</v>
      </c>
      <c r="E1644" s="354">
        <v>38259</v>
      </c>
      <c r="F1644" s="403">
        <v>1725.7</v>
      </c>
    </row>
    <row r="1645" spans="1:6" x14ac:dyDescent="0.2">
      <c r="A1645" s="351">
        <v>10004880</v>
      </c>
      <c r="B1645" s="352" t="s">
        <v>8254</v>
      </c>
      <c r="C1645" s="353" t="s">
        <v>383</v>
      </c>
      <c r="D1645" s="353" t="s">
        <v>384</v>
      </c>
      <c r="E1645" s="354">
        <v>38264</v>
      </c>
      <c r="F1645" s="403">
        <v>387.71</v>
      </c>
    </row>
    <row r="1646" spans="1:6" x14ac:dyDescent="0.2">
      <c r="A1646" s="351">
        <v>10005100</v>
      </c>
      <c r="B1646" s="352" t="s">
        <v>5654</v>
      </c>
      <c r="C1646" s="353" t="s">
        <v>383</v>
      </c>
      <c r="D1646" s="353" t="s">
        <v>384</v>
      </c>
      <c r="E1646" s="354">
        <v>38279</v>
      </c>
      <c r="F1646" s="403">
        <v>971.26</v>
      </c>
    </row>
    <row r="1647" spans="1:6" x14ac:dyDescent="0.2">
      <c r="A1647" s="351">
        <v>7457670</v>
      </c>
      <c r="B1647" s="352" t="s">
        <v>4618</v>
      </c>
      <c r="C1647" s="353" t="s">
        <v>383</v>
      </c>
      <c r="D1647" s="353" t="s">
        <v>384</v>
      </c>
      <c r="E1647" s="354">
        <v>38281</v>
      </c>
      <c r="F1647" s="403">
        <v>7747.31</v>
      </c>
    </row>
    <row r="1648" spans="1:6" x14ac:dyDescent="0.2">
      <c r="A1648" s="351">
        <v>10230640</v>
      </c>
      <c r="B1648" s="352" t="s">
        <v>2170</v>
      </c>
      <c r="C1648" s="353" t="s">
        <v>383</v>
      </c>
      <c r="D1648" s="353" t="s">
        <v>384</v>
      </c>
      <c r="E1648" s="354">
        <v>38281</v>
      </c>
      <c r="F1648" s="403">
        <v>5360.41</v>
      </c>
    </row>
    <row r="1649" spans="1:6" x14ac:dyDescent="0.2">
      <c r="A1649" s="351">
        <v>7457770</v>
      </c>
      <c r="B1649" s="352" t="s">
        <v>2316</v>
      </c>
      <c r="C1649" s="353" t="s">
        <v>383</v>
      </c>
      <c r="D1649" s="353" t="s">
        <v>384</v>
      </c>
      <c r="E1649" s="354">
        <v>38281</v>
      </c>
      <c r="F1649" s="403">
        <v>4887.37</v>
      </c>
    </row>
    <row r="1650" spans="1:6" x14ac:dyDescent="0.2">
      <c r="A1650" s="351">
        <v>10444200</v>
      </c>
      <c r="B1650" s="352" t="s">
        <v>1982</v>
      </c>
      <c r="C1650" s="353" t="s">
        <v>383</v>
      </c>
      <c r="D1650" s="353" t="s">
        <v>384</v>
      </c>
      <c r="E1650" s="354">
        <v>38281</v>
      </c>
      <c r="F1650" s="403">
        <v>4419.57</v>
      </c>
    </row>
    <row r="1651" spans="1:6" x14ac:dyDescent="0.2">
      <c r="A1651" s="351">
        <v>10005320</v>
      </c>
      <c r="B1651" s="352" t="s">
        <v>2406</v>
      </c>
      <c r="C1651" s="353" t="s">
        <v>383</v>
      </c>
      <c r="D1651" s="353" t="s">
        <v>384</v>
      </c>
      <c r="E1651" s="354">
        <v>38281</v>
      </c>
      <c r="F1651" s="403">
        <v>3805.18</v>
      </c>
    </row>
    <row r="1652" spans="1:6" x14ac:dyDescent="0.2">
      <c r="A1652" s="351">
        <v>10038560</v>
      </c>
      <c r="B1652" s="352" t="s">
        <v>2180</v>
      </c>
      <c r="C1652" s="353" t="s">
        <v>383</v>
      </c>
      <c r="D1652" s="353" t="s">
        <v>384</v>
      </c>
      <c r="E1652" s="354">
        <v>38281</v>
      </c>
      <c r="F1652" s="403">
        <v>2278.79</v>
      </c>
    </row>
    <row r="1653" spans="1:6" x14ac:dyDescent="0.2">
      <c r="A1653" s="351">
        <v>7457530</v>
      </c>
      <c r="B1653" s="352" t="s">
        <v>8255</v>
      </c>
      <c r="C1653" s="353" t="s">
        <v>383</v>
      </c>
      <c r="D1653" s="353" t="s">
        <v>384</v>
      </c>
      <c r="E1653" s="354">
        <v>38281</v>
      </c>
      <c r="F1653" s="403">
        <v>1927.96</v>
      </c>
    </row>
    <row r="1654" spans="1:6" x14ac:dyDescent="0.2">
      <c r="A1654" s="351">
        <v>10690240</v>
      </c>
      <c r="B1654" s="352" t="s">
        <v>8034</v>
      </c>
      <c r="C1654" s="353" t="s">
        <v>383</v>
      </c>
      <c r="D1654" s="353" t="s">
        <v>384</v>
      </c>
      <c r="E1654" s="354">
        <v>38281</v>
      </c>
      <c r="F1654" s="403">
        <v>933.51</v>
      </c>
    </row>
    <row r="1655" spans="1:6" x14ac:dyDescent="0.2">
      <c r="A1655" s="351">
        <v>10058280</v>
      </c>
      <c r="B1655" s="352" t="s">
        <v>2696</v>
      </c>
      <c r="C1655" s="353" t="s">
        <v>383</v>
      </c>
      <c r="D1655" s="353" t="s">
        <v>384</v>
      </c>
      <c r="E1655" s="354">
        <v>38281</v>
      </c>
      <c r="F1655" s="403">
        <v>925.75</v>
      </c>
    </row>
    <row r="1656" spans="1:6" x14ac:dyDescent="0.2">
      <c r="A1656" s="351">
        <v>10038800</v>
      </c>
      <c r="B1656" s="352" t="s">
        <v>8256</v>
      </c>
      <c r="C1656" s="353" t="s">
        <v>383</v>
      </c>
      <c r="D1656" s="353" t="s">
        <v>384</v>
      </c>
      <c r="E1656" s="354">
        <v>38281</v>
      </c>
      <c r="F1656" s="403">
        <v>850.65</v>
      </c>
    </row>
    <row r="1657" spans="1:6" x14ac:dyDescent="0.2">
      <c r="A1657" s="351">
        <v>10437500</v>
      </c>
      <c r="B1657" s="352" t="s">
        <v>12200</v>
      </c>
      <c r="C1657" s="353" t="s">
        <v>383</v>
      </c>
      <c r="D1657" s="353" t="s">
        <v>384</v>
      </c>
      <c r="E1657" s="354">
        <v>38281</v>
      </c>
      <c r="F1657" s="403">
        <v>772.49</v>
      </c>
    </row>
    <row r="1658" spans="1:6" x14ac:dyDescent="0.2">
      <c r="A1658" s="351">
        <v>10037180</v>
      </c>
      <c r="B1658" s="352" t="s">
        <v>2470</v>
      </c>
      <c r="C1658" s="353" t="s">
        <v>383</v>
      </c>
      <c r="D1658" s="353" t="s">
        <v>384</v>
      </c>
      <c r="E1658" s="354">
        <v>38281</v>
      </c>
      <c r="F1658" s="403">
        <v>749.19</v>
      </c>
    </row>
    <row r="1659" spans="1:6" ht="24" x14ac:dyDescent="0.2">
      <c r="A1659" s="351">
        <v>7626450</v>
      </c>
      <c r="B1659" s="352" t="s">
        <v>8257</v>
      </c>
      <c r="C1659" s="353" t="s">
        <v>383</v>
      </c>
      <c r="D1659" s="353" t="s">
        <v>384</v>
      </c>
      <c r="E1659" s="354">
        <v>38281</v>
      </c>
      <c r="F1659" s="403">
        <v>721.98</v>
      </c>
    </row>
    <row r="1660" spans="1:6" x14ac:dyDescent="0.2">
      <c r="A1660" s="351">
        <v>7496890</v>
      </c>
      <c r="B1660" s="352" t="s">
        <v>5984</v>
      </c>
      <c r="C1660" s="353" t="s">
        <v>383</v>
      </c>
      <c r="D1660" s="353" t="s">
        <v>384</v>
      </c>
      <c r="E1660" s="354">
        <v>38281</v>
      </c>
      <c r="F1660" s="403">
        <v>693.19</v>
      </c>
    </row>
    <row r="1661" spans="1:6" ht="24" x14ac:dyDescent="0.2">
      <c r="A1661" s="351">
        <v>7496750</v>
      </c>
      <c r="B1661" s="352" t="s">
        <v>5502</v>
      </c>
      <c r="C1661" s="353" t="s">
        <v>383</v>
      </c>
      <c r="D1661" s="353" t="s">
        <v>384</v>
      </c>
      <c r="E1661" s="354">
        <v>38281</v>
      </c>
      <c r="F1661" s="403">
        <v>554.49</v>
      </c>
    </row>
    <row r="1662" spans="1:6" x14ac:dyDescent="0.2">
      <c r="A1662" s="351">
        <v>10587520</v>
      </c>
      <c r="B1662" s="352" t="s">
        <v>8258</v>
      </c>
      <c r="C1662" s="353" t="s">
        <v>383</v>
      </c>
      <c r="D1662" s="353" t="s">
        <v>384</v>
      </c>
      <c r="E1662" s="354">
        <v>38281</v>
      </c>
      <c r="F1662" s="403">
        <v>537.88</v>
      </c>
    </row>
    <row r="1663" spans="1:6" x14ac:dyDescent="0.2">
      <c r="A1663" s="351">
        <v>10446830</v>
      </c>
      <c r="B1663" s="352" t="s">
        <v>1520</v>
      </c>
      <c r="C1663" s="353" t="s">
        <v>383</v>
      </c>
      <c r="D1663" s="353" t="s">
        <v>384</v>
      </c>
      <c r="E1663" s="354">
        <v>38281</v>
      </c>
      <c r="F1663" s="403">
        <v>532.84</v>
      </c>
    </row>
    <row r="1664" spans="1:6" x14ac:dyDescent="0.2">
      <c r="A1664" s="351">
        <v>10569160</v>
      </c>
      <c r="B1664" s="352" t="s">
        <v>8259</v>
      </c>
      <c r="C1664" s="353" t="s">
        <v>383</v>
      </c>
      <c r="D1664" s="353" t="s">
        <v>384</v>
      </c>
      <c r="E1664" s="354">
        <v>38281</v>
      </c>
      <c r="F1664" s="403">
        <v>517.55999999999995</v>
      </c>
    </row>
    <row r="1665" spans="1:6" x14ac:dyDescent="0.2">
      <c r="A1665" s="351">
        <v>1066955</v>
      </c>
      <c r="B1665" s="352" t="s">
        <v>7353</v>
      </c>
      <c r="C1665" s="353" t="s">
        <v>383</v>
      </c>
      <c r="D1665" s="353" t="s">
        <v>384</v>
      </c>
      <c r="E1665" s="354">
        <v>38281</v>
      </c>
      <c r="F1665" s="403">
        <v>482.29</v>
      </c>
    </row>
    <row r="1666" spans="1:6" x14ac:dyDescent="0.2">
      <c r="A1666" s="351">
        <v>7626830</v>
      </c>
      <c r="B1666" s="352" t="s">
        <v>1715</v>
      </c>
      <c r="C1666" s="353" t="s">
        <v>383</v>
      </c>
      <c r="D1666" s="353" t="s">
        <v>384</v>
      </c>
      <c r="E1666" s="354">
        <v>38287</v>
      </c>
      <c r="F1666" s="403">
        <v>450.59</v>
      </c>
    </row>
    <row r="1667" spans="1:6" x14ac:dyDescent="0.2">
      <c r="A1667" s="351">
        <v>7702130</v>
      </c>
      <c r="B1667" s="352" t="s">
        <v>7246</v>
      </c>
      <c r="C1667" s="353" t="s">
        <v>383</v>
      </c>
      <c r="D1667" s="353" t="s">
        <v>384</v>
      </c>
      <c r="E1667" s="354">
        <v>38287</v>
      </c>
      <c r="F1667" s="403">
        <v>450.59</v>
      </c>
    </row>
    <row r="1668" spans="1:6" x14ac:dyDescent="0.2">
      <c r="A1668" s="351">
        <v>10005300</v>
      </c>
      <c r="B1668" s="352" t="s">
        <v>8260</v>
      </c>
      <c r="C1668" s="353" t="s">
        <v>383</v>
      </c>
      <c r="D1668" s="353" t="s">
        <v>384</v>
      </c>
      <c r="E1668" s="354">
        <v>38287</v>
      </c>
      <c r="F1668" s="403">
        <v>3815.17</v>
      </c>
    </row>
    <row r="1669" spans="1:6" x14ac:dyDescent="0.2">
      <c r="A1669" s="351">
        <v>10037380</v>
      </c>
      <c r="B1669" s="352" t="s">
        <v>2637</v>
      </c>
      <c r="C1669" s="353" t="s">
        <v>383</v>
      </c>
      <c r="D1669" s="353" t="s">
        <v>384</v>
      </c>
      <c r="E1669" s="354">
        <v>38287</v>
      </c>
      <c r="F1669" s="403">
        <v>1305.47</v>
      </c>
    </row>
    <row r="1670" spans="1:6" x14ac:dyDescent="0.2">
      <c r="A1670" s="351">
        <v>10038620</v>
      </c>
      <c r="B1670" s="352" t="s">
        <v>8025</v>
      </c>
      <c r="C1670" s="353" t="s">
        <v>383</v>
      </c>
      <c r="D1670" s="353" t="s">
        <v>384</v>
      </c>
      <c r="E1670" s="354">
        <v>38287</v>
      </c>
      <c r="F1670" s="403">
        <v>998.17</v>
      </c>
    </row>
    <row r="1671" spans="1:6" x14ac:dyDescent="0.2">
      <c r="A1671" s="351">
        <v>10234240</v>
      </c>
      <c r="B1671" s="352" t="s">
        <v>1538</v>
      </c>
      <c r="C1671" s="353" t="s">
        <v>383</v>
      </c>
      <c r="D1671" s="353" t="s">
        <v>384</v>
      </c>
      <c r="E1671" s="354">
        <v>38287</v>
      </c>
      <c r="F1671" s="403">
        <v>788.5</v>
      </c>
    </row>
    <row r="1672" spans="1:6" x14ac:dyDescent="0.2">
      <c r="A1672" s="351">
        <v>10037160</v>
      </c>
      <c r="B1672" s="352" t="s">
        <v>5229</v>
      </c>
      <c r="C1672" s="353" t="s">
        <v>383</v>
      </c>
      <c r="D1672" s="353" t="s">
        <v>384</v>
      </c>
      <c r="E1672" s="354">
        <v>38287</v>
      </c>
      <c r="F1672" s="403">
        <v>576.4</v>
      </c>
    </row>
    <row r="1673" spans="1:6" x14ac:dyDescent="0.2">
      <c r="A1673" s="351">
        <v>10493470</v>
      </c>
      <c r="B1673" s="352" t="s">
        <v>3892</v>
      </c>
      <c r="C1673" s="353" t="s">
        <v>383</v>
      </c>
      <c r="D1673" s="353" t="s">
        <v>384</v>
      </c>
      <c r="E1673" s="354">
        <v>38287</v>
      </c>
      <c r="F1673" s="403">
        <v>335.08</v>
      </c>
    </row>
    <row r="1674" spans="1:6" x14ac:dyDescent="0.2">
      <c r="A1674" s="351">
        <v>10604330</v>
      </c>
      <c r="B1674" s="352" t="s">
        <v>586</v>
      </c>
      <c r="C1674" s="353" t="s">
        <v>383</v>
      </c>
      <c r="D1674" s="353" t="s">
        <v>384</v>
      </c>
      <c r="E1674" s="354">
        <v>38287</v>
      </c>
      <c r="F1674" s="403">
        <v>262.81</v>
      </c>
    </row>
    <row r="1675" spans="1:6" x14ac:dyDescent="0.2">
      <c r="A1675" s="351">
        <v>10569230</v>
      </c>
      <c r="B1675" s="352" t="s">
        <v>1650</v>
      </c>
      <c r="C1675" s="353" t="s">
        <v>383</v>
      </c>
      <c r="D1675" s="353" t="s">
        <v>384</v>
      </c>
      <c r="E1675" s="354">
        <v>38287</v>
      </c>
      <c r="F1675" s="403">
        <v>156.94999999999999</v>
      </c>
    </row>
    <row r="1676" spans="1:6" x14ac:dyDescent="0.2">
      <c r="A1676" s="351">
        <v>10569100</v>
      </c>
      <c r="B1676" s="352" t="s">
        <v>8261</v>
      </c>
      <c r="C1676" s="353" t="s">
        <v>383</v>
      </c>
      <c r="D1676" s="353" t="s">
        <v>384</v>
      </c>
      <c r="E1676" s="354">
        <v>38287</v>
      </c>
      <c r="F1676" s="403">
        <v>153.80000000000001</v>
      </c>
    </row>
    <row r="1677" spans="1:6" x14ac:dyDescent="0.2">
      <c r="A1677" s="351">
        <v>10561540</v>
      </c>
      <c r="B1677" s="352" t="s">
        <v>2559</v>
      </c>
      <c r="C1677" s="353" t="s">
        <v>383</v>
      </c>
      <c r="D1677" s="353" t="s">
        <v>384</v>
      </c>
      <c r="E1677" s="354">
        <v>38287</v>
      </c>
      <c r="F1677" s="403">
        <v>151.93</v>
      </c>
    </row>
    <row r="1678" spans="1:6" x14ac:dyDescent="0.2">
      <c r="A1678" s="351">
        <v>10493590</v>
      </c>
      <c r="B1678" s="352" t="s">
        <v>1557</v>
      </c>
      <c r="C1678" s="353" t="s">
        <v>383</v>
      </c>
      <c r="D1678" s="353" t="s">
        <v>384</v>
      </c>
      <c r="E1678" s="354">
        <v>38287</v>
      </c>
      <c r="F1678" s="403">
        <v>147.88999999999999</v>
      </c>
    </row>
    <row r="1679" spans="1:6" x14ac:dyDescent="0.2">
      <c r="A1679" s="351">
        <v>12160080</v>
      </c>
      <c r="B1679" s="352" t="s">
        <v>1748</v>
      </c>
      <c r="C1679" s="353" t="s">
        <v>383</v>
      </c>
      <c r="D1679" s="353" t="s">
        <v>384</v>
      </c>
      <c r="E1679" s="354">
        <v>38300</v>
      </c>
      <c r="F1679" s="403">
        <v>7575.67</v>
      </c>
    </row>
    <row r="1680" spans="1:6" x14ac:dyDescent="0.2">
      <c r="A1680" s="351">
        <v>10038780</v>
      </c>
      <c r="B1680" s="352" t="s">
        <v>8262</v>
      </c>
      <c r="C1680" s="353" t="s">
        <v>383</v>
      </c>
      <c r="D1680" s="353" t="s">
        <v>384</v>
      </c>
      <c r="E1680" s="354">
        <v>38302</v>
      </c>
      <c r="F1680" s="403">
        <v>1630.42</v>
      </c>
    </row>
    <row r="1681" spans="1:6" x14ac:dyDescent="0.2">
      <c r="A1681" s="351">
        <v>1066957</v>
      </c>
      <c r="B1681" s="352" t="s">
        <v>8263</v>
      </c>
      <c r="C1681" s="353" t="s">
        <v>383</v>
      </c>
      <c r="D1681" s="353" t="s">
        <v>384</v>
      </c>
      <c r="E1681" s="354">
        <v>38303</v>
      </c>
      <c r="F1681" s="403">
        <v>2981.42</v>
      </c>
    </row>
    <row r="1682" spans="1:6" ht="24" x14ac:dyDescent="0.2">
      <c r="A1682" s="351">
        <v>1070363</v>
      </c>
      <c r="B1682" s="352" t="s">
        <v>4375</v>
      </c>
      <c r="C1682" s="353" t="s">
        <v>383</v>
      </c>
      <c r="D1682" s="353" t="s">
        <v>384</v>
      </c>
      <c r="E1682" s="354">
        <v>38303</v>
      </c>
      <c r="F1682" s="403">
        <v>2843.24</v>
      </c>
    </row>
    <row r="1683" spans="1:6" x14ac:dyDescent="0.2">
      <c r="A1683" s="351">
        <v>1049506</v>
      </c>
      <c r="B1683" s="352" t="s">
        <v>1736</v>
      </c>
      <c r="C1683" s="353" t="s">
        <v>383</v>
      </c>
      <c r="D1683" s="353" t="s">
        <v>384</v>
      </c>
      <c r="E1683" s="354">
        <v>38303</v>
      </c>
      <c r="F1683" s="403">
        <v>2348.2399999999998</v>
      </c>
    </row>
    <row r="1684" spans="1:6" x14ac:dyDescent="0.2">
      <c r="A1684" s="351">
        <v>1061402</v>
      </c>
      <c r="B1684" s="352" t="s">
        <v>4365</v>
      </c>
      <c r="C1684" s="353" t="s">
        <v>383</v>
      </c>
      <c r="D1684" s="353" t="s">
        <v>384</v>
      </c>
      <c r="E1684" s="354">
        <v>38303</v>
      </c>
      <c r="F1684" s="403">
        <v>1921.34</v>
      </c>
    </row>
    <row r="1685" spans="1:6" x14ac:dyDescent="0.2">
      <c r="A1685" s="351">
        <v>7493590</v>
      </c>
      <c r="B1685" s="352" t="s">
        <v>2490</v>
      </c>
      <c r="C1685" s="353" t="s">
        <v>383</v>
      </c>
      <c r="D1685" s="353" t="s">
        <v>384</v>
      </c>
      <c r="E1685" s="354">
        <v>38303</v>
      </c>
      <c r="F1685" s="403">
        <v>1916.05</v>
      </c>
    </row>
    <row r="1686" spans="1:6" x14ac:dyDescent="0.2">
      <c r="A1686" s="351">
        <v>10038380</v>
      </c>
      <c r="B1686" s="352" t="s">
        <v>2581</v>
      </c>
      <c r="C1686" s="353" t="s">
        <v>383</v>
      </c>
      <c r="D1686" s="353" t="s">
        <v>384</v>
      </c>
      <c r="E1686" s="354">
        <v>38303</v>
      </c>
      <c r="F1686" s="403">
        <v>1826.16</v>
      </c>
    </row>
    <row r="1687" spans="1:6" x14ac:dyDescent="0.2">
      <c r="A1687" s="351">
        <v>10038760</v>
      </c>
      <c r="B1687" s="352" t="s">
        <v>1652</v>
      </c>
      <c r="C1687" s="353" t="s">
        <v>383</v>
      </c>
      <c r="D1687" s="353" t="s">
        <v>384</v>
      </c>
      <c r="E1687" s="354">
        <v>38303</v>
      </c>
      <c r="F1687" s="403">
        <v>1768.85</v>
      </c>
    </row>
    <row r="1688" spans="1:6" x14ac:dyDescent="0.2">
      <c r="A1688" s="351">
        <v>1149232</v>
      </c>
      <c r="B1688" s="352" t="s">
        <v>545</v>
      </c>
      <c r="C1688" s="353" t="s">
        <v>383</v>
      </c>
      <c r="D1688" s="353" t="s">
        <v>384</v>
      </c>
      <c r="E1688" s="354">
        <v>42332</v>
      </c>
      <c r="F1688" s="403">
        <v>3560.13</v>
      </c>
    </row>
    <row r="1689" spans="1:6" x14ac:dyDescent="0.2">
      <c r="A1689" s="351">
        <v>10426570</v>
      </c>
      <c r="B1689" s="352" t="s">
        <v>2447</v>
      </c>
      <c r="C1689" s="353" t="s">
        <v>383</v>
      </c>
      <c r="D1689" s="353" t="s">
        <v>384</v>
      </c>
      <c r="E1689" s="354">
        <v>38303</v>
      </c>
      <c r="F1689" s="403">
        <v>1688.07</v>
      </c>
    </row>
    <row r="1690" spans="1:6" ht="24" x14ac:dyDescent="0.2">
      <c r="A1690" s="351">
        <v>10493270</v>
      </c>
      <c r="B1690" s="352" t="s">
        <v>1528</v>
      </c>
      <c r="C1690" s="353" t="s">
        <v>383</v>
      </c>
      <c r="D1690" s="353" t="s">
        <v>384</v>
      </c>
      <c r="E1690" s="354">
        <v>38303</v>
      </c>
      <c r="F1690" s="403">
        <v>1661.58</v>
      </c>
    </row>
    <row r="1691" spans="1:6" x14ac:dyDescent="0.2">
      <c r="A1691" s="351">
        <v>10423080</v>
      </c>
      <c r="B1691" s="352" t="s">
        <v>1532</v>
      </c>
      <c r="C1691" s="353" t="s">
        <v>383</v>
      </c>
      <c r="D1691" s="353" t="s">
        <v>384</v>
      </c>
      <c r="E1691" s="354">
        <v>38303</v>
      </c>
      <c r="F1691" s="403">
        <v>1636.56</v>
      </c>
    </row>
    <row r="1692" spans="1:6" x14ac:dyDescent="0.2">
      <c r="A1692" s="351">
        <v>10038680</v>
      </c>
      <c r="B1692" s="352" t="s">
        <v>1545</v>
      </c>
      <c r="C1692" s="353" t="s">
        <v>383</v>
      </c>
      <c r="D1692" s="353" t="s">
        <v>384</v>
      </c>
      <c r="E1692" s="354">
        <v>38303</v>
      </c>
      <c r="F1692" s="403">
        <v>1530.16</v>
      </c>
    </row>
    <row r="1693" spans="1:6" x14ac:dyDescent="0.2">
      <c r="A1693" s="351">
        <v>10038360</v>
      </c>
      <c r="B1693" s="352" t="s">
        <v>1563</v>
      </c>
      <c r="C1693" s="353" t="s">
        <v>383</v>
      </c>
      <c r="D1693" s="353" t="s">
        <v>384</v>
      </c>
      <c r="E1693" s="354">
        <v>38303</v>
      </c>
      <c r="F1693" s="403">
        <v>1489.47</v>
      </c>
    </row>
    <row r="1694" spans="1:6" x14ac:dyDescent="0.2">
      <c r="A1694" s="351">
        <v>1150440</v>
      </c>
      <c r="B1694" s="352" t="s">
        <v>546</v>
      </c>
      <c r="C1694" s="353" t="s">
        <v>383</v>
      </c>
      <c r="D1694" s="353" t="s">
        <v>384</v>
      </c>
      <c r="E1694" s="354">
        <v>42332</v>
      </c>
      <c r="F1694" s="403">
        <v>3104.68</v>
      </c>
    </row>
    <row r="1695" spans="1:6" x14ac:dyDescent="0.2">
      <c r="A1695" s="351">
        <v>7496790</v>
      </c>
      <c r="B1695" s="352" t="s">
        <v>1533</v>
      </c>
      <c r="C1695" s="353" t="s">
        <v>383</v>
      </c>
      <c r="D1695" s="353" t="s">
        <v>384</v>
      </c>
      <c r="E1695" s="354">
        <v>38303</v>
      </c>
      <c r="F1695" s="403">
        <v>1443.3</v>
      </c>
    </row>
    <row r="1696" spans="1:6" x14ac:dyDescent="0.2">
      <c r="A1696" s="351">
        <v>10434320</v>
      </c>
      <c r="B1696" s="352" t="s">
        <v>1359</v>
      </c>
      <c r="C1696" s="353" t="s">
        <v>383</v>
      </c>
      <c r="D1696" s="353" t="s">
        <v>384</v>
      </c>
      <c r="E1696" s="354">
        <v>38303</v>
      </c>
      <c r="F1696" s="403">
        <v>1378.33</v>
      </c>
    </row>
    <row r="1697" spans="1:6" x14ac:dyDescent="0.2">
      <c r="A1697" s="351">
        <v>10038820</v>
      </c>
      <c r="B1697" s="352" t="s">
        <v>7530</v>
      </c>
      <c r="C1697" s="353" t="s">
        <v>383</v>
      </c>
      <c r="D1697" s="353" t="s">
        <v>384</v>
      </c>
      <c r="E1697" s="354">
        <v>38303</v>
      </c>
      <c r="F1697" s="403">
        <v>1378.33</v>
      </c>
    </row>
    <row r="1698" spans="1:6" x14ac:dyDescent="0.2">
      <c r="A1698" s="351">
        <v>10058940</v>
      </c>
      <c r="B1698" s="352" t="s">
        <v>8264</v>
      </c>
      <c r="C1698" s="353" t="s">
        <v>383</v>
      </c>
      <c r="D1698" s="353" t="s">
        <v>384</v>
      </c>
      <c r="E1698" s="354">
        <v>38303</v>
      </c>
      <c r="F1698" s="403">
        <v>1368.31</v>
      </c>
    </row>
    <row r="1699" spans="1:6" x14ac:dyDescent="0.2">
      <c r="A1699" s="351">
        <v>10038740</v>
      </c>
      <c r="B1699" s="352" t="s">
        <v>1643</v>
      </c>
      <c r="C1699" s="353" t="s">
        <v>383</v>
      </c>
      <c r="D1699" s="353" t="s">
        <v>384</v>
      </c>
      <c r="E1699" s="354">
        <v>38303</v>
      </c>
      <c r="F1699" s="403">
        <v>1326.12</v>
      </c>
    </row>
    <row r="1700" spans="1:6" x14ac:dyDescent="0.2">
      <c r="A1700" s="351">
        <v>10038420</v>
      </c>
      <c r="B1700" s="352" t="s">
        <v>1536</v>
      </c>
      <c r="C1700" s="353" t="s">
        <v>383</v>
      </c>
      <c r="D1700" s="353" t="s">
        <v>384</v>
      </c>
      <c r="E1700" s="354">
        <v>38303</v>
      </c>
      <c r="F1700" s="403">
        <v>1304.6500000000001</v>
      </c>
    </row>
    <row r="1701" spans="1:6" x14ac:dyDescent="0.2">
      <c r="A1701" s="351">
        <v>7641550</v>
      </c>
      <c r="B1701" s="352" t="s">
        <v>8082</v>
      </c>
      <c r="C1701" s="353" t="s">
        <v>383</v>
      </c>
      <c r="D1701" s="353" t="s">
        <v>384</v>
      </c>
      <c r="E1701" s="354">
        <v>38303</v>
      </c>
      <c r="F1701" s="403">
        <v>1283.08</v>
      </c>
    </row>
    <row r="1702" spans="1:6" x14ac:dyDescent="0.2">
      <c r="A1702" s="351">
        <v>10038520</v>
      </c>
      <c r="B1702" s="352" t="s">
        <v>519</v>
      </c>
      <c r="C1702" s="353" t="s">
        <v>383</v>
      </c>
      <c r="D1702" s="353" t="s">
        <v>384</v>
      </c>
      <c r="E1702" s="354">
        <v>38303</v>
      </c>
      <c r="F1702" s="403">
        <v>1276.06</v>
      </c>
    </row>
    <row r="1703" spans="1:6" x14ac:dyDescent="0.2">
      <c r="A1703" s="351">
        <v>1149920</v>
      </c>
      <c r="B1703" s="352" t="s">
        <v>547</v>
      </c>
      <c r="C1703" s="353" t="s">
        <v>383</v>
      </c>
      <c r="D1703" s="353" t="s">
        <v>384</v>
      </c>
      <c r="E1703" s="354">
        <v>42332</v>
      </c>
      <c r="F1703" s="403">
        <v>2675.85</v>
      </c>
    </row>
    <row r="1704" spans="1:6" x14ac:dyDescent="0.2">
      <c r="A1704" s="351">
        <v>7641570</v>
      </c>
      <c r="B1704" s="352" t="s">
        <v>4546</v>
      </c>
      <c r="C1704" s="353" t="s">
        <v>383</v>
      </c>
      <c r="D1704" s="353" t="s">
        <v>384</v>
      </c>
      <c r="E1704" s="354">
        <v>38303</v>
      </c>
      <c r="F1704" s="403">
        <v>1251.18</v>
      </c>
    </row>
    <row r="1705" spans="1:6" x14ac:dyDescent="0.2">
      <c r="A1705" s="351">
        <v>7697170</v>
      </c>
      <c r="B1705" s="352" t="s">
        <v>4361</v>
      </c>
      <c r="C1705" s="353" t="s">
        <v>383</v>
      </c>
      <c r="D1705" s="353" t="s">
        <v>384</v>
      </c>
      <c r="E1705" s="354">
        <v>38303</v>
      </c>
      <c r="F1705" s="403">
        <v>1243.8699999999999</v>
      </c>
    </row>
    <row r="1706" spans="1:6" x14ac:dyDescent="0.2">
      <c r="A1706" s="351">
        <v>1066949</v>
      </c>
      <c r="B1706" s="352" t="s">
        <v>1329</v>
      </c>
      <c r="C1706" s="353" t="s">
        <v>383</v>
      </c>
      <c r="D1706" s="353" t="s">
        <v>384</v>
      </c>
      <c r="E1706" s="354">
        <v>38303</v>
      </c>
      <c r="F1706" s="403">
        <v>1231.44</v>
      </c>
    </row>
    <row r="1707" spans="1:6" x14ac:dyDescent="0.2">
      <c r="A1707" s="351">
        <v>1147753</v>
      </c>
      <c r="B1707" s="352" t="s">
        <v>548</v>
      </c>
      <c r="C1707" s="353" t="s">
        <v>383</v>
      </c>
      <c r="D1707" s="353" t="s">
        <v>384</v>
      </c>
      <c r="E1707" s="354">
        <v>42332</v>
      </c>
      <c r="F1707" s="403">
        <v>2569.06</v>
      </c>
    </row>
    <row r="1708" spans="1:6" ht="24" x14ac:dyDescent="0.2">
      <c r="A1708" s="351">
        <v>10230600</v>
      </c>
      <c r="B1708" s="352" t="s">
        <v>7494</v>
      </c>
      <c r="C1708" s="353" t="s">
        <v>383</v>
      </c>
      <c r="D1708" s="353" t="s">
        <v>384</v>
      </c>
      <c r="E1708" s="354">
        <v>38303</v>
      </c>
      <c r="F1708" s="403">
        <v>1218.43</v>
      </c>
    </row>
    <row r="1709" spans="1:6" x14ac:dyDescent="0.2">
      <c r="A1709" s="351">
        <v>10038700</v>
      </c>
      <c r="B1709" s="352" t="s">
        <v>2115</v>
      </c>
      <c r="C1709" s="353" t="s">
        <v>383</v>
      </c>
      <c r="D1709" s="353" t="s">
        <v>384</v>
      </c>
      <c r="E1709" s="354">
        <v>38303</v>
      </c>
      <c r="F1709" s="403">
        <v>1214.53</v>
      </c>
    </row>
    <row r="1710" spans="1:6" x14ac:dyDescent="0.2">
      <c r="A1710" s="351">
        <v>10160260</v>
      </c>
      <c r="B1710" s="352" t="s">
        <v>1554</v>
      </c>
      <c r="C1710" s="353" t="s">
        <v>383</v>
      </c>
      <c r="D1710" s="353" t="s">
        <v>384</v>
      </c>
      <c r="E1710" s="354">
        <v>38306</v>
      </c>
      <c r="F1710" s="403">
        <v>1176.3900000000001</v>
      </c>
    </row>
    <row r="1711" spans="1:6" x14ac:dyDescent="0.2">
      <c r="A1711" s="351">
        <v>10210700</v>
      </c>
      <c r="B1711" s="352" t="s">
        <v>6595</v>
      </c>
      <c r="C1711" s="353" t="s">
        <v>383</v>
      </c>
      <c r="D1711" s="353" t="s">
        <v>384</v>
      </c>
      <c r="E1711" s="354">
        <v>38306</v>
      </c>
      <c r="F1711" s="403">
        <v>1157</v>
      </c>
    </row>
    <row r="1712" spans="1:6" x14ac:dyDescent="0.2">
      <c r="A1712" s="351">
        <v>10211140</v>
      </c>
      <c r="B1712" s="352" t="s">
        <v>1187</v>
      </c>
      <c r="C1712" s="353" t="s">
        <v>383</v>
      </c>
      <c r="D1712" s="353" t="s">
        <v>384</v>
      </c>
      <c r="E1712" s="354">
        <v>38306</v>
      </c>
      <c r="F1712" s="403">
        <v>1103.5</v>
      </c>
    </row>
    <row r="1713" spans="1:6" x14ac:dyDescent="0.2">
      <c r="A1713" s="351">
        <v>1066943</v>
      </c>
      <c r="B1713" s="352" t="s">
        <v>8265</v>
      </c>
      <c r="C1713" s="353" t="s">
        <v>383</v>
      </c>
      <c r="D1713" s="353" t="s">
        <v>384</v>
      </c>
      <c r="E1713" s="354">
        <v>38306</v>
      </c>
      <c r="F1713" s="403">
        <v>1051.42</v>
      </c>
    </row>
    <row r="1714" spans="1:6" x14ac:dyDescent="0.2">
      <c r="A1714" s="351">
        <v>10652970</v>
      </c>
      <c r="B1714" s="352" t="s">
        <v>12199</v>
      </c>
      <c r="C1714" s="353" t="s">
        <v>383</v>
      </c>
      <c r="D1714" s="353" t="s">
        <v>384</v>
      </c>
      <c r="E1714" s="354">
        <v>38306</v>
      </c>
      <c r="F1714" s="403">
        <v>1044.3900000000001</v>
      </c>
    </row>
    <row r="1715" spans="1:6" x14ac:dyDescent="0.2">
      <c r="A1715" s="351">
        <v>10234360</v>
      </c>
      <c r="B1715" s="352" t="s">
        <v>1524</v>
      </c>
      <c r="C1715" s="353" t="s">
        <v>383</v>
      </c>
      <c r="D1715" s="353" t="s">
        <v>384</v>
      </c>
      <c r="E1715" s="354">
        <v>38306</v>
      </c>
      <c r="F1715" s="403">
        <v>1024.51</v>
      </c>
    </row>
    <row r="1716" spans="1:6" x14ac:dyDescent="0.2">
      <c r="A1716" s="351">
        <v>10604130</v>
      </c>
      <c r="B1716" s="352" t="s">
        <v>1726</v>
      </c>
      <c r="C1716" s="353" t="s">
        <v>383</v>
      </c>
      <c r="D1716" s="353" t="s">
        <v>384</v>
      </c>
      <c r="E1716" s="354">
        <v>38306</v>
      </c>
      <c r="F1716" s="403">
        <v>1020.48</v>
      </c>
    </row>
    <row r="1717" spans="1:6" x14ac:dyDescent="0.2">
      <c r="A1717" s="351">
        <v>7693330</v>
      </c>
      <c r="B1717" s="352" t="s">
        <v>8266</v>
      </c>
      <c r="C1717" s="353" t="s">
        <v>383</v>
      </c>
      <c r="D1717" s="353" t="s">
        <v>384</v>
      </c>
      <c r="E1717" s="354">
        <v>38306</v>
      </c>
      <c r="F1717" s="403">
        <v>982.65</v>
      </c>
    </row>
    <row r="1718" spans="1:6" x14ac:dyDescent="0.2">
      <c r="A1718" s="351">
        <v>7697190</v>
      </c>
      <c r="B1718" s="352" t="s">
        <v>5938</v>
      </c>
      <c r="C1718" s="353" t="s">
        <v>383</v>
      </c>
      <c r="D1718" s="353" t="s">
        <v>384</v>
      </c>
      <c r="E1718" s="354">
        <v>38306</v>
      </c>
      <c r="F1718" s="403">
        <v>977.05</v>
      </c>
    </row>
    <row r="1719" spans="1:6" x14ac:dyDescent="0.2">
      <c r="A1719" s="351">
        <v>7697250</v>
      </c>
      <c r="B1719" s="352" t="s">
        <v>1737</v>
      </c>
      <c r="C1719" s="353" t="s">
        <v>383</v>
      </c>
      <c r="D1719" s="353" t="s">
        <v>384</v>
      </c>
      <c r="E1719" s="354">
        <v>38306</v>
      </c>
      <c r="F1719" s="403">
        <v>963.68</v>
      </c>
    </row>
    <row r="1720" spans="1:6" x14ac:dyDescent="0.2">
      <c r="A1720" s="351">
        <v>1065380</v>
      </c>
      <c r="B1720" s="352" t="s">
        <v>1959</v>
      </c>
      <c r="C1720" s="353" t="s">
        <v>383</v>
      </c>
      <c r="D1720" s="353" t="s">
        <v>384</v>
      </c>
      <c r="E1720" s="354">
        <v>38306</v>
      </c>
      <c r="F1720" s="403">
        <v>963.68</v>
      </c>
    </row>
    <row r="1721" spans="1:6" x14ac:dyDescent="0.2">
      <c r="A1721" s="351">
        <v>1065379</v>
      </c>
      <c r="B1721" s="352" t="s">
        <v>5845</v>
      </c>
      <c r="C1721" s="353" t="s">
        <v>383</v>
      </c>
      <c r="D1721" s="353" t="s">
        <v>384</v>
      </c>
      <c r="E1721" s="354">
        <v>38306</v>
      </c>
      <c r="F1721" s="403">
        <v>963.68</v>
      </c>
    </row>
    <row r="1722" spans="1:6" x14ac:dyDescent="0.2">
      <c r="A1722" s="351">
        <v>7702070</v>
      </c>
      <c r="B1722" s="352" t="s">
        <v>1664</v>
      </c>
      <c r="C1722" s="353" t="s">
        <v>383</v>
      </c>
      <c r="D1722" s="353" t="s">
        <v>384</v>
      </c>
      <c r="E1722" s="354">
        <v>38306</v>
      </c>
      <c r="F1722" s="403">
        <v>963.52</v>
      </c>
    </row>
    <row r="1723" spans="1:6" x14ac:dyDescent="0.2">
      <c r="A1723" s="351">
        <v>1065377</v>
      </c>
      <c r="B1723" s="352" t="s">
        <v>3928</v>
      </c>
      <c r="C1723" s="353" t="s">
        <v>383</v>
      </c>
      <c r="D1723" s="353" t="s">
        <v>384</v>
      </c>
      <c r="E1723" s="354">
        <v>38306</v>
      </c>
      <c r="F1723" s="403">
        <v>934.56</v>
      </c>
    </row>
    <row r="1724" spans="1:6" x14ac:dyDescent="0.2">
      <c r="A1724" s="351">
        <v>1066936</v>
      </c>
      <c r="B1724" s="352" t="s">
        <v>8267</v>
      </c>
      <c r="C1724" s="353" t="s">
        <v>383</v>
      </c>
      <c r="D1724" s="353" t="s">
        <v>384</v>
      </c>
      <c r="E1724" s="354">
        <v>38306</v>
      </c>
      <c r="F1724" s="403">
        <v>931.86</v>
      </c>
    </row>
    <row r="1725" spans="1:6" x14ac:dyDescent="0.2">
      <c r="A1725" s="351">
        <v>7697230</v>
      </c>
      <c r="B1725" s="352" t="s">
        <v>1568</v>
      </c>
      <c r="C1725" s="353" t="s">
        <v>383</v>
      </c>
      <c r="D1725" s="353" t="s">
        <v>384</v>
      </c>
      <c r="E1725" s="354">
        <v>38306</v>
      </c>
      <c r="F1725" s="403">
        <v>928.42</v>
      </c>
    </row>
    <row r="1726" spans="1:6" x14ac:dyDescent="0.2">
      <c r="A1726" s="351">
        <v>10234500</v>
      </c>
      <c r="B1726" s="352" t="s">
        <v>1640</v>
      </c>
      <c r="C1726" s="353" t="s">
        <v>383</v>
      </c>
      <c r="D1726" s="353" t="s">
        <v>384</v>
      </c>
      <c r="E1726" s="354">
        <v>38306</v>
      </c>
      <c r="F1726" s="403">
        <v>913.21</v>
      </c>
    </row>
    <row r="1727" spans="1:6" x14ac:dyDescent="0.2">
      <c r="A1727" s="351">
        <v>7702270</v>
      </c>
      <c r="B1727" s="352" t="s">
        <v>2355</v>
      </c>
      <c r="C1727" s="353" t="s">
        <v>383</v>
      </c>
      <c r="D1727" s="353" t="s">
        <v>384</v>
      </c>
      <c r="E1727" s="354">
        <v>38306</v>
      </c>
      <c r="F1727" s="403">
        <v>905.89</v>
      </c>
    </row>
    <row r="1728" spans="1:6" x14ac:dyDescent="0.2">
      <c r="A1728" s="351">
        <v>10234280</v>
      </c>
      <c r="B1728" s="352" t="s">
        <v>1546</v>
      </c>
      <c r="C1728" s="353" t="s">
        <v>383</v>
      </c>
      <c r="D1728" s="353" t="s">
        <v>384</v>
      </c>
      <c r="E1728" s="354">
        <v>38306</v>
      </c>
      <c r="F1728" s="403">
        <v>898.54</v>
      </c>
    </row>
    <row r="1729" spans="1:6" x14ac:dyDescent="0.2">
      <c r="A1729" s="351">
        <v>10051220</v>
      </c>
      <c r="B1729" s="352" t="s">
        <v>1657</v>
      </c>
      <c r="C1729" s="353" t="s">
        <v>383</v>
      </c>
      <c r="D1729" s="353" t="s">
        <v>384</v>
      </c>
      <c r="E1729" s="354">
        <v>38308</v>
      </c>
      <c r="F1729" s="403">
        <v>2829.24</v>
      </c>
    </row>
    <row r="1730" spans="1:6" x14ac:dyDescent="0.2">
      <c r="A1730" s="351">
        <v>10210960</v>
      </c>
      <c r="B1730" s="352" t="s">
        <v>7948</v>
      </c>
      <c r="C1730" s="353" t="s">
        <v>383</v>
      </c>
      <c r="D1730" s="353" t="s">
        <v>384</v>
      </c>
      <c r="E1730" s="354">
        <v>38308</v>
      </c>
      <c r="F1730" s="403">
        <v>2414.04</v>
      </c>
    </row>
    <row r="1731" spans="1:6" x14ac:dyDescent="0.2">
      <c r="A1731" s="351">
        <v>10519780</v>
      </c>
      <c r="B1731" s="352" t="s">
        <v>1710</v>
      </c>
      <c r="C1731" s="353" t="s">
        <v>383</v>
      </c>
      <c r="D1731" s="353" t="s">
        <v>384</v>
      </c>
      <c r="E1731" s="354">
        <v>38314</v>
      </c>
      <c r="F1731" s="403">
        <v>1082.78</v>
      </c>
    </row>
    <row r="1732" spans="1:6" x14ac:dyDescent="0.2">
      <c r="A1732" s="351">
        <v>10038540</v>
      </c>
      <c r="B1732" s="352" t="s">
        <v>8268</v>
      </c>
      <c r="C1732" s="353" t="s">
        <v>383</v>
      </c>
      <c r="D1732" s="353" t="s">
        <v>384</v>
      </c>
      <c r="E1732" s="354">
        <v>38315</v>
      </c>
      <c r="F1732" s="403">
        <v>1206.28</v>
      </c>
    </row>
    <row r="1733" spans="1:6" x14ac:dyDescent="0.2">
      <c r="A1733" s="351">
        <v>10506430</v>
      </c>
      <c r="B1733" s="352" t="s">
        <v>8269</v>
      </c>
      <c r="C1733" s="353" t="s">
        <v>383</v>
      </c>
      <c r="D1733" s="353" t="s">
        <v>384</v>
      </c>
      <c r="E1733" s="354">
        <v>38316</v>
      </c>
      <c r="F1733" s="403">
        <v>486.62</v>
      </c>
    </row>
    <row r="1734" spans="1:6" x14ac:dyDescent="0.2">
      <c r="A1734" s="351">
        <v>10037000</v>
      </c>
      <c r="B1734" s="352" t="s">
        <v>8270</v>
      </c>
      <c r="C1734" s="353" t="s">
        <v>383</v>
      </c>
      <c r="D1734" s="353" t="s">
        <v>384</v>
      </c>
      <c r="E1734" s="354">
        <v>38316</v>
      </c>
      <c r="F1734" s="403">
        <v>1153.22</v>
      </c>
    </row>
    <row r="1735" spans="1:6" x14ac:dyDescent="0.2">
      <c r="A1735" s="351">
        <v>7492790</v>
      </c>
      <c r="B1735" s="352" t="s">
        <v>3429</v>
      </c>
      <c r="C1735" s="353" t="s">
        <v>383</v>
      </c>
      <c r="D1735" s="353" t="s">
        <v>384</v>
      </c>
      <c r="E1735" s="354">
        <v>38320</v>
      </c>
      <c r="F1735" s="403">
        <v>890.38</v>
      </c>
    </row>
    <row r="1736" spans="1:6" x14ac:dyDescent="0.2">
      <c r="A1736" s="351">
        <v>10028580</v>
      </c>
      <c r="B1736" s="352" t="s">
        <v>1529</v>
      </c>
      <c r="C1736" s="353" t="s">
        <v>383</v>
      </c>
      <c r="D1736" s="353" t="s">
        <v>384</v>
      </c>
      <c r="E1736" s="354">
        <v>38320</v>
      </c>
      <c r="F1736" s="403">
        <v>887.54</v>
      </c>
    </row>
    <row r="1737" spans="1:6" x14ac:dyDescent="0.2">
      <c r="A1737" s="351">
        <v>7478950</v>
      </c>
      <c r="B1737" s="352" t="s">
        <v>5272</v>
      </c>
      <c r="C1737" s="353" t="s">
        <v>383</v>
      </c>
      <c r="D1737" s="353" t="s">
        <v>384</v>
      </c>
      <c r="E1737" s="354">
        <v>38320</v>
      </c>
      <c r="F1737" s="403">
        <v>877.68</v>
      </c>
    </row>
    <row r="1738" spans="1:6" x14ac:dyDescent="0.2">
      <c r="A1738" s="351">
        <v>7493270</v>
      </c>
      <c r="B1738" s="352" t="s">
        <v>1692</v>
      </c>
      <c r="C1738" s="353" t="s">
        <v>383</v>
      </c>
      <c r="D1738" s="353" t="s">
        <v>384</v>
      </c>
      <c r="E1738" s="354">
        <v>38320</v>
      </c>
      <c r="F1738" s="403">
        <v>871.42</v>
      </c>
    </row>
    <row r="1739" spans="1:6" x14ac:dyDescent="0.2">
      <c r="A1739" s="351">
        <v>7493670</v>
      </c>
      <c r="B1739" s="352" t="s">
        <v>1526</v>
      </c>
      <c r="C1739" s="353" t="s">
        <v>383</v>
      </c>
      <c r="D1739" s="353" t="s">
        <v>384</v>
      </c>
      <c r="E1739" s="354">
        <v>38320</v>
      </c>
      <c r="F1739" s="403">
        <v>867.69</v>
      </c>
    </row>
    <row r="1740" spans="1:6" x14ac:dyDescent="0.2">
      <c r="A1740" s="351">
        <v>7493090</v>
      </c>
      <c r="B1740" s="352" t="s">
        <v>4905</v>
      </c>
      <c r="C1740" s="353" t="s">
        <v>383</v>
      </c>
      <c r="D1740" s="353" t="s">
        <v>384</v>
      </c>
      <c r="E1740" s="354">
        <v>38320</v>
      </c>
      <c r="F1740" s="403">
        <v>851.71</v>
      </c>
    </row>
    <row r="1741" spans="1:6" x14ac:dyDescent="0.2">
      <c r="A1741" s="351">
        <v>7492770</v>
      </c>
      <c r="B1741" s="352" t="s">
        <v>3865</v>
      </c>
      <c r="C1741" s="353" t="s">
        <v>383</v>
      </c>
      <c r="D1741" s="353" t="s">
        <v>384</v>
      </c>
      <c r="E1741" s="354">
        <v>38320</v>
      </c>
      <c r="F1741" s="403">
        <v>851.71</v>
      </c>
    </row>
    <row r="1742" spans="1:6" x14ac:dyDescent="0.2">
      <c r="A1742" s="351">
        <v>7478970</v>
      </c>
      <c r="B1742" s="352" t="s">
        <v>3864</v>
      </c>
      <c r="C1742" s="353" t="s">
        <v>383</v>
      </c>
      <c r="D1742" s="353" t="s">
        <v>384</v>
      </c>
      <c r="E1742" s="354">
        <v>38320</v>
      </c>
      <c r="F1742" s="403">
        <v>851.71</v>
      </c>
    </row>
    <row r="1743" spans="1:6" x14ac:dyDescent="0.2">
      <c r="A1743" s="351">
        <v>7493050</v>
      </c>
      <c r="B1743" s="352" t="s">
        <v>3862</v>
      </c>
      <c r="C1743" s="353" t="s">
        <v>383</v>
      </c>
      <c r="D1743" s="353" t="s">
        <v>384</v>
      </c>
      <c r="E1743" s="354">
        <v>38320</v>
      </c>
      <c r="F1743" s="403">
        <v>851.71</v>
      </c>
    </row>
    <row r="1744" spans="1:6" x14ac:dyDescent="0.2">
      <c r="A1744" s="351">
        <v>7478850</v>
      </c>
      <c r="B1744" s="352" t="s">
        <v>3867</v>
      </c>
      <c r="C1744" s="353" t="s">
        <v>383</v>
      </c>
      <c r="D1744" s="353" t="s">
        <v>384</v>
      </c>
      <c r="E1744" s="354">
        <v>38320</v>
      </c>
      <c r="F1744" s="403">
        <v>851.71</v>
      </c>
    </row>
    <row r="1745" spans="1:6" x14ac:dyDescent="0.2">
      <c r="A1745" s="351">
        <v>7492870</v>
      </c>
      <c r="B1745" s="352" t="s">
        <v>3863</v>
      </c>
      <c r="C1745" s="353" t="s">
        <v>383</v>
      </c>
      <c r="D1745" s="353" t="s">
        <v>384</v>
      </c>
      <c r="E1745" s="354">
        <v>38320</v>
      </c>
      <c r="F1745" s="403">
        <v>851.71</v>
      </c>
    </row>
    <row r="1746" spans="1:6" x14ac:dyDescent="0.2">
      <c r="A1746" s="351">
        <v>7492910</v>
      </c>
      <c r="B1746" s="352" t="s">
        <v>2590</v>
      </c>
      <c r="C1746" s="353" t="s">
        <v>383</v>
      </c>
      <c r="D1746" s="353" t="s">
        <v>384</v>
      </c>
      <c r="E1746" s="354">
        <v>38320</v>
      </c>
      <c r="F1746" s="403">
        <v>845.24</v>
      </c>
    </row>
    <row r="1747" spans="1:6" ht="24" x14ac:dyDescent="0.2">
      <c r="A1747" s="351">
        <v>10046320</v>
      </c>
      <c r="B1747" s="352" t="s">
        <v>1330</v>
      </c>
      <c r="C1747" s="353" t="s">
        <v>383</v>
      </c>
      <c r="D1747" s="353" t="s">
        <v>384</v>
      </c>
      <c r="E1747" s="354">
        <v>38320</v>
      </c>
      <c r="F1747" s="403">
        <v>831.78</v>
      </c>
    </row>
    <row r="1748" spans="1:6" x14ac:dyDescent="0.2">
      <c r="A1748" s="351">
        <v>10043920</v>
      </c>
      <c r="B1748" s="352" t="s">
        <v>1535</v>
      </c>
      <c r="C1748" s="353" t="s">
        <v>383</v>
      </c>
      <c r="D1748" s="353" t="s">
        <v>384</v>
      </c>
      <c r="E1748" s="354">
        <v>38320</v>
      </c>
      <c r="F1748" s="403">
        <v>828.09</v>
      </c>
    </row>
    <row r="1749" spans="1:6" x14ac:dyDescent="0.2">
      <c r="A1749" s="351">
        <v>7479110</v>
      </c>
      <c r="B1749" s="352" t="s">
        <v>5180</v>
      </c>
      <c r="C1749" s="353" t="s">
        <v>383</v>
      </c>
      <c r="D1749" s="353" t="s">
        <v>384</v>
      </c>
      <c r="E1749" s="354">
        <v>38320</v>
      </c>
      <c r="F1749" s="403">
        <v>825.19</v>
      </c>
    </row>
    <row r="1750" spans="1:6" x14ac:dyDescent="0.2">
      <c r="A1750" s="351">
        <v>7493650</v>
      </c>
      <c r="B1750" s="352" t="s">
        <v>4675</v>
      </c>
      <c r="C1750" s="353" t="s">
        <v>383</v>
      </c>
      <c r="D1750" s="353" t="s">
        <v>384</v>
      </c>
      <c r="E1750" s="354">
        <v>38320</v>
      </c>
      <c r="F1750" s="403">
        <v>823.08</v>
      </c>
    </row>
    <row r="1751" spans="1:6" x14ac:dyDescent="0.2">
      <c r="A1751" s="351">
        <v>10031460</v>
      </c>
      <c r="B1751" s="352" t="s">
        <v>3453</v>
      </c>
      <c r="C1751" s="353" t="s">
        <v>383</v>
      </c>
      <c r="D1751" s="353" t="s">
        <v>384</v>
      </c>
      <c r="E1751" s="354">
        <v>38320</v>
      </c>
      <c r="F1751" s="403">
        <v>815.41</v>
      </c>
    </row>
    <row r="1752" spans="1:6" x14ac:dyDescent="0.2">
      <c r="A1752" s="351">
        <v>10046300</v>
      </c>
      <c r="B1752" s="352" t="s">
        <v>1685</v>
      </c>
      <c r="C1752" s="353" t="s">
        <v>383</v>
      </c>
      <c r="D1752" s="353" t="s">
        <v>384</v>
      </c>
      <c r="E1752" s="354">
        <v>38320</v>
      </c>
      <c r="F1752" s="403">
        <v>800.98</v>
      </c>
    </row>
    <row r="1753" spans="1:6" x14ac:dyDescent="0.2">
      <c r="A1753" s="351">
        <v>7515310</v>
      </c>
      <c r="B1753" s="352" t="s">
        <v>1550</v>
      </c>
      <c r="C1753" s="353" t="s">
        <v>383</v>
      </c>
      <c r="D1753" s="353" t="s">
        <v>384</v>
      </c>
      <c r="E1753" s="354">
        <v>38320</v>
      </c>
      <c r="F1753" s="403">
        <v>793.63</v>
      </c>
    </row>
    <row r="1754" spans="1:6" x14ac:dyDescent="0.2">
      <c r="A1754" s="351">
        <v>10030420</v>
      </c>
      <c r="B1754" s="352" t="s">
        <v>8271</v>
      </c>
      <c r="C1754" s="353" t="s">
        <v>383</v>
      </c>
      <c r="D1754" s="353" t="s">
        <v>384</v>
      </c>
      <c r="E1754" s="354">
        <v>38320</v>
      </c>
      <c r="F1754" s="403">
        <v>792.83</v>
      </c>
    </row>
    <row r="1755" spans="1:6" x14ac:dyDescent="0.2">
      <c r="A1755" s="351">
        <v>10028140</v>
      </c>
      <c r="B1755" s="352" t="s">
        <v>2580</v>
      </c>
      <c r="C1755" s="353" t="s">
        <v>383</v>
      </c>
      <c r="D1755" s="353" t="s">
        <v>384</v>
      </c>
      <c r="E1755" s="354">
        <v>38320</v>
      </c>
      <c r="F1755" s="403">
        <v>787.61</v>
      </c>
    </row>
    <row r="1756" spans="1:6" x14ac:dyDescent="0.2">
      <c r="A1756" s="351">
        <v>10046260</v>
      </c>
      <c r="B1756" s="352" t="s">
        <v>8272</v>
      </c>
      <c r="C1756" s="353" t="s">
        <v>383</v>
      </c>
      <c r="D1756" s="353" t="s">
        <v>384</v>
      </c>
      <c r="E1756" s="354">
        <v>38320</v>
      </c>
      <c r="F1756" s="403">
        <v>783.56</v>
      </c>
    </row>
    <row r="1757" spans="1:6" x14ac:dyDescent="0.2">
      <c r="A1757" s="351">
        <v>10028260</v>
      </c>
      <c r="B1757" s="352" t="s">
        <v>3939</v>
      </c>
      <c r="C1757" s="353" t="s">
        <v>383</v>
      </c>
      <c r="D1757" s="353" t="s">
        <v>384</v>
      </c>
      <c r="E1757" s="354">
        <v>38320</v>
      </c>
      <c r="F1757" s="403">
        <v>783.56</v>
      </c>
    </row>
    <row r="1758" spans="1:6" x14ac:dyDescent="0.2">
      <c r="A1758" s="351">
        <v>10027860</v>
      </c>
      <c r="B1758" s="352" t="s">
        <v>3934</v>
      </c>
      <c r="C1758" s="353" t="s">
        <v>383</v>
      </c>
      <c r="D1758" s="353" t="s">
        <v>384</v>
      </c>
      <c r="E1758" s="354">
        <v>38320</v>
      </c>
      <c r="F1758" s="403">
        <v>783.56</v>
      </c>
    </row>
    <row r="1759" spans="1:6" x14ac:dyDescent="0.2">
      <c r="A1759" s="351">
        <v>7493110</v>
      </c>
      <c r="B1759" s="352" t="s">
        <v>3927</v>
      </c>
      <c r="C1759" s="353" t="s">
        <v>383</v>
      </c>
      <c r="D1759" s="353" t="s">
        <v>384</v>
      </c>
      <c r="E1759" s="354">
        <v>38320</v>
      </c>
      <c r="F1759" s="403">
        <v>783.56</v>
      </c>
    </row>
    <row r="1760" spans="1:6" ht="24" x14ac:dyDescent="0.2">
      <c r="A1760" s="351">
        <v>7492890</v>
      </c>
      <c r="B1760" s="352" t="s">
        <v>8028</v>
      </c>
      <c r="C1760" s="353" t="s">
        <v>383</v>
      </c>
      <c r="D1760" s="353" t="s">
        <v>384</v>
      </c>
      <c r="E1760" s="354">
        <v>38320</v>
      </c>
      <c r="F1760" s="403">
        <v>781.43</v>
      </c>
    </row>
    <row r="1761" spans="1:6" x14ac:dyDescent="0.2">
      <c r="A1761" s="351">
        <v>10096160</v>
      </c>
      <c r="B1761" s="352" t="s">
        <v>1651</v>
      </c>
      <c r="C1761" s="353" t="s">
        <v>383</v>
      </c>
      <c r="D1761" s="353" t="s">
        <v>384</v>
      </c>
      <c r="E1761" s="354">
        <v>38320</v>
      </c>
      <c r="F1761" s="403">
        <v>781.43</v>
      </c>
    </row>
    <row r="1762" spans="1:6" x14ac:dyDescent="0.2">
      <c r="A1762" s="351">
        <v>10030380</v>
      </c>
      <c r="B1762" s="352" t="s">
        <v>3949</v>
      </c>
      <c r="C1762" s="353" t="s">
        <v>383</v>
      </c>
      <c r="D1762" s="353" t="s">
        <v>384</v>
      </c>
      <c r="E1762" s="354">
        <v>38320</v>
      </c>
      <c r="F1762" s="403">
        <v>781.43</v>
      </c>
    </row>
    <row r="1763" spans="1:6" ht="24" x14ac:dyDescent="0.2">
      <c r="A1763" s="351">
        <v>10031020</v>
      </c>
      <c r="B1763" s="352" t="s">
        <v>3187</v>
      </c>
      <c r="C1763" s="353" t="s">
        <v>383</v>
      </c>
      <c r="D1763" s="353" t="s">
        <v>384</v>
      </c>
      <c r="E1763" s="354">
        <v>38320</v>
      </c>
      <c r="F1763" s="403">
        <v>768.95</v>
      </c>
    </row>
    <row r="1764" spans="1:6" x14ac:dyDescent="0.2">
      <c r="A1764" s="351">
        <v>7478930</v>
      </c>
      <c r="B1764" s="352" t="s">
        <v>8273</v>
      </c>
      <c r="C1764" s="353" t="s">
        <v>383</v>
      </c>
      <c r="D1764" s="353" t="s">
        <v>384</v>
      </c>
      <c r="E1764" s="354">
        <v>38320</v>
      </c>
      <c r="F1764" s="403">
        <v>766.45</v>
      </c>
    </row>
    <row r="1765" spans="1:6" x14ac:dyDescent="0.2">
      <c r="A1765" s="351">
        <v>10028540</v>
      </c>
      <c r="B1765" s="352" t="s">
        <v>8274</v>
      </c>
      <c r="C1765" s="353" t="s">
        <v>383</v>
      </c>
      <c r="D1765" s="353" t="s">
        <v>384</v>
      </c>
      <c r="E1765" s="354">
        <v>38320</v>
      </c>
      <c r="F1765" s="403">
        <v>760.26</v>
      </c>
    </row>
    <row r="1766" spans="1:6" ht="24" x14ac:dyDescent="0.2">
      <c r="A1766" s="351">
        <v>7516410</v>
      </c>
      <c r="B1766" s="352" t="s">
        <v>1656</v>
      </c>
      <c r="C1766" s="353" t="s">
        <v>383</v>
      </c>
      <c r="D1766" s="353" t="s">
        <v>384</v>
      </c>
      <c r="E1766" s="354">
        <v>38320</v>
      </c>
      <c r="F1766" s="403">
        <v>753.48</v>
      </c>
    </row>
    <row r="1767" spans="1:6" x14ac:dyDescent="0.2">
      <c r="A1767" s="351">
        <v>10043880</v>
      </c>
      <c r="B1767" s="352" t="s">
        <v>1655</v>
      </c>
      <c r="C1767" s="353" t="s">
        <v>383</v>
      </c>
      <c r="D1767" s="353" t="s">
        <v>384</v>
      </c>
      <c r="E1767" s="354">
        <v>38320</v>
      </c>
      <c r="F1767" s="403">
        <v>751.34</v>
      </c>
    </row>
    <row r="1768" spans="1:6" x14ac:dyDescent="0.2">
      <c r="A1768" s="351">
        <v>10051300</v>
      </c>
      <c r="B1768" s="352" t="s">
        <v>8275</v>
      </c>
      <c r="C1768" s="353" t="s">
        <v>383</v>
      </c>
      <c r="D1768" s="353" t="s">
        <v>384</v>
      </c>
      <c r="E1768" s="354">
        <v>38321</v>
      </c>
      <c r="F1768" s="403">
        <v>3254.46</v>
      </c>
    </row>
    <row r="1769" spans="1:6" x14ac:dyDescent="0.2">
      <c r="A1769" s="351">
        <v>10031620</v>
      </c>
      <c r="B1769" s="352" t="s">
        <v>1727</v>
      </c>
      <c r="C1769" s="353" t="s">
        <v>383</v>
      </c>
      <c r="D1769" s="353" t="s">
        <v>384</v>
      </c>
      <c r="E1769" s="354">
        <v>38322</v>
      </c>
      <c r="F1769" s="403">
        <v>750.19</v>
      </c>
    </row>
    <row r="1770" spans="1:6" x14ac:dyDescent="0.2">
      <c r="A1770" s="351">
        <v>10031440</v>
      </c>
      <c r="B1770" s="352" t="s">
        <v>1339</v>
      </c>
      <c r="C1770" s="353" t="s">
        <v>383</v>
      </c>
      <c r="D1770" s="353" t="s">
        <v>384</v>
      </c>
      <c r="E1770" s="354">
        <v>38322</v>
      </c>
      <c r="F1770" s="403">
        <v>748.86</v>
      </c>
    </row>
    <row r="1771" spans="1:6" x14ac:dyDescent="0.2">
      <c r="A1771" s="351">
        <v>10031600</v>
      </c>
      <c r="B1771" s="352" t="s">
        <v>8276</v>
      </c>
      <c r="C1771" s="353" t="s">
        <v>383</v>
      </c>
      <c r="D1771" s="353" t="s">
        <v>384</v>
      </c>
      <c r="E1771" s="354">
        <v>38322</v>
      </c>
      <c r="F1771" s="403">
        <v>747.71</v>
      </c>
    </row>
    <row r="1772" spans="1:6" x14ac:dyDescent="0.2">
      <c r="A1772" s="351">
        <v>10031540</v>
      </c>
      <c r="B1772" s="352" t="s">
        <v>1549</v>
      </c>
      <c r="C1772" s="353" t="s">
        <v>383</v>
      </c>
      <c r="D1772" s="353" t="s">
        <v>384</v>
      </c>
      <c r="E1772" s="354">
        <v>38322</v>
      </c>
      <c r="F1772" s="403">
        <v>728.39</v>
      </c>
    </row>
    <row r="1773" spans="1:6" x14ac:dyDescent="0.2">
      <c r="A1773" s="351">
        <v>10031520</v>
      </c>
      <c r="B1773" s="352" t="s">
        <v>8277</v>
      </c>
      <c r="C1773" s="353" t="s">
        <v>383</v>
      </c>
      <c r="D1773" s="353" t="s">
        <v>384</v>
      </c>
      <c r="E1773" s="354">
        <v>38322</v>
      </c>
      <c r="F1773" s="403">
        <v>728.39</v>
      </c>
    </row>
    <row r="1774" spans="1:6" x14ac:dyDescent="0.2">
      <c r="A1774" s="351">
        <v>10074720</v>
      </c>
      <c r="B1774" s="352" t="s">
        <v>3173</v>
      </c>
      <c r="C1774" s="353" t="s">
        <v>383</v>
      </c>
      <c r="D1774" s="353" t="s">
        <v>384</v>
      </c>
      <c r="E1774" s="354">
        <v>38322</v>
      </c>
      <c r="F1774" s="403">
        <v>728.39</v>
      </c>
    </row>
    <row r="1775" spans="1:6" x14ac:dyDescent="0.2">
      <c r="A1775" s="351">
        <v>7493770</v>
      </c>
      <c r="B1775" s="352" t="s">
        <v>2044</v>
      </c>
      <c r="C1775" s="353" t="s">
        <v>383</v>
      </c>
      <c r="D1775" s="353" t="s">
        <v>384</v>
      </c>
      <c r="E1775" s="354">
        <v>38322</v>
      </c>
      <c r="F1775" s="403">
        <v>704.34</v>
      </c>
    </row>
    <row r="1776" spans="1:6" x14ac:dyDescent="0.2">
      <c r="A1776" s="351">
        <v>7493190</v>
      </c>
      <c r="B1776" s="352" t="s">
        <v>3198</v>
      </c>
      <c r="C1776" s="353" t="s">
        <v>383</v>
      </c>
      <c r="D1776" s="353" t="s">
        <v>384</v>
      </c>
      <c r="E1776" s="354">
        <v>38322</v>
      </c>
      <c r="F1776" s="403">
        <v>701.18</v>
      </c>
    </row>
    <row r="1777" spans="1:6" x14ac:dyDescent="0.2">
      <c r="A1777" s="351">
        <v>7493210</v>
      </c>
      <c r="B1777" s="352" t="s">
        <v>1896</v>
      </c>
      <c r="C1777" s="353" t="s">
        <v>383</v>
      </c>
      <c r="D1777" s="353" t="s">
        <v>384</v>
      </c>
      <c r="E1777" s="354">
        <v>38322</v>
      </c>
      <c r="F1777" s="403">
        <v>699.16</v>
      </c>
    </row>
    <row r="1778" spans="1:6" ht="24" x14ac:dyDescent="0.2">
      <c r="A1778" s="351">
        <v>7503450</v>
      </c>
      <c r="B1778" s="352" t="s">
        <v>3844</v>
      </c>
      <c r="C1778" s="353" t="s">
        <v>383</v>
      </c>
      <c r="D1778" s="353" t="s">
        <v>384</v>
      </c>
      <c r="E1778" s="354">
        <v>38322</v>
      </c>
      <c r="F1778" s="403">
        <v>699.16</v>
      </c>
    </row>
    <row r="1779" spans="1:6" x14ac:dyDescent="0.2">
      <c r="A1779" s="351">
        <v>10031820</v>
      </c>
      <c r="B1779" s="352" t="s">
        <v>1880</v>
      </c>
      <c r="C1779" s="353" t="s">
        <v>383</v>
      </c>
      <c r="D1779" s="353" t="s">
        <v>384</v>
      </c>
      <c r="E1779" s="354">
        <v>38322</v>
      </c>
      <c r="F1779" s="403">
        <v>699.16</v>
      </c>
    </row>
    <row r="1780" spans="1:6" x14ac:dyDescent="0.2">
      <c r="A1780" s="351">
        <v>7525910</v>
      </c>
      <c r="B1780" s="352" t="s">
        <v>8278</v>
      </c>
      <c r="C1780" s="353" t="s">
        <v>383</v>
      </c>
      <c r="D1780" s="353" t="s">
        <v>384</v>
      </c>
      <c r="E1780" s="354">
        <v>38322</v>
      </c>
      <c r="F1780" s="403">
        <v>698.47</v>
      </c>
    </row>
    <row r="1781" spans="1:6" x14ac:dyDescent="0.2">
      <c r="A1781" s="351">
        <v>10056940</v>
      </c>
      <c r="B1781" s="352" t="s">
        <v>1984</v>
      </c>
      <c r="C1781" s="353" t="s">
        <v>383</v>
      </c>
      <c r="D1781" s="353" t="s">
        <v>384</v>
      </c>
      <c r="E1781" s="354">
        <v>38322</v>
      </c>
      <c r="F1781" s="403">
        <v>693.99</v>
      </c>
    </row>
    <row r="1782" spans="1:6" x14ac:dyDescent="0.2">
      <c r="A1782" s="351">
        <v>7516110</v>
      </c>
      <c r="B1782" s="352" t="s">
        <v>7359</v>
      </c>
      <c r="C1782" s="353" t="s">
        <v>383</v>
      </c>
      <c r="D1782" s="353" t="s">
        <v>384</v>
      </c>
      <c r="E1782" s="354">
        <v>38322</v>
      </c>
      <c r="F1782" s="403">
        <v>692.08</v>
      </c>
    </row>
    <row r="1783" spans="1:6" x14ac:dyDescent="0.2">
      <c r="A1783" s="351">
        <v>10031720</v>
      </c>
      <c r="B1783" s="352" t="s">
        <v>7357</v>
      </c>
      <c r="C1783" s="353" t="s">
        <v>383</v>
      </c>
      <c r="D1783" s="353" t="s">
        <v>384</v>
      </c>
      <c r="E1783" s="354">
        <v>38322</v>
      </c>
      <c r="F1783" s="403">
        <v>684.84</v>
      </c>
    </row>
    <row r="1784" spans="1:6" x14ac:dyDescent="0.2">
      <c r="A1784" s="351">
        <v>7516390</v>
      </c>
      <c r="B1784" s="352" t="s">
        <v>1331</v>
      </c>
      <c r="C1784" s="353" t="s">
        <v>383</v>
      </c>
      <c r="D1784" s="353" t="s">
        <v>384</v>
      </c>
      <c r="E1784" s="354">
        <v>38322</v>
      </c>
      <c r="F1784" s="403">
        <v>678.15</v>
      </c>
    </row>
    <row r="1785" spans="1:6" x14ac:dyDescent="0.2">
      <c r="A1785" s="351">
        <v>7516150</v>
      </c>
      <c r="B1785" s="352" t="s">
        <v>1541</v>
      </c>
      <c r="C1785" s="353" t="s">
        <v>383</v>
      </c>
      <c r="D1785" s="353" t="s">
        <v>384</v>
      </c>
      <c r="E1785" s="354">
        <v>38322</v>
      </c>
      <c r="F1785" s="403">
        <v>646.82000000000005</v>
      </c>
    </row>
    <row r="1786" spans="1:6" ht="24" x14ac:dyDescent="0.2">
      <c r="A1786" s="351">
        <v>10043960</v>
      </c>
      <c r="B1786" s="352" t="s">
        <v>6001</v>
      </c>
      <c r="C1786" s="353" t="s">
        <v>383</v>
      </c>
      <c r="D1786" s="353" t="s">
        <v>384</v>
      </c>
      <c r="E1786" s="354">
        <v>38322</v>
      </c>
      <c r="F1786" s="403">
        <v>646.82000000000005</v>
      </c>
    </row>
    <row r="1787" spans="1:6" x14ac:dyDescent="0.2">
      <c r="A1787" s="351">
        <v>7516210</v>
      </c>
      <c r="B1787" s="352" t="s">
        <v>1700</v>
      </c>
      <c r="C1787" s="353" t="s">
        <v>383</v>
      </c>
      <c r="D1787" s="353" t="s">
        <v>384</v>
      </c>
      <c r="E1787" s="354">
        <v>38322</v>
      </c>
      <c r="F1787" s="403">
        <v>645.01</v>
      </c>
    </row>
    <row r="1788" spans="1:6" x14ac:dyDescent="0.2">
      <c r="A1788" s="351">
        <v>7488370</v>
      </c>
      <c r="B1788" s="352" t="s">
        <v>1974</v>
      </c>
      <c r="C1788" s="353" t="s">
        <v>383</v>
      </c>
      <c r="D1788" s="353" t="s">
        <v>384</v>
      </c>
      <c r="E1788" s="354">
        <v>38322</v>
      </c>
      <c r="F1788" s="403">
        <v>640.88</v>
      </c>
    </row>
    <row r="1789" spans="1:6" x14ac:dyDescent="0.2">
      <c r="A1789" s="351">
        <v>7548470</v>
      </c>
      <c r="B1789" s="352" t="s">
        <v>1373</v>
      </c>
      <c r="C1789" s="353" t="s">
        <v>383</v>
      </c>
      <c r="D1789" s="353" t="s">
        <v>384</v>
      </c>
      <c r="E1789" s="354">
        <v>38322</v>
      </c>
      <c r="F1789" s="403">
        <v>638.54</v>
      </c>
    </row>
    <row r="1790" spans="1:6" x14ac:dyDescent="0.2">
      <c r="A1790" s="351">
        <v>7488410</v>
      </c>
      <c r="B1790" s="352" t="s">
        <v>4661</v>
      </c>
      <c r="C1790" s="353" t="s">
        <v>383</v>
      </c>
      <c r="D1790" s="353" t="s">
        <v>384</v>
      </c>
      <c r="E1790" s="354">
        <v>38322</v>
      </c>
      <c r="F1790" s="403">
        <v>634.92999999999995</v>
      </c>
    </row>
    <row r="1791" spans="1:6" x14ac:dyDescent="0.2">
      <c r="A1791" s="351">
        <v>7488430</v>
      </c>
      <c r="B1791" s="352" t="s">
        <v>3895</v>
      </c>
      <c r="C1791" s="353" t="s">
        <v>383</v>
      </c>
      <c r="D1791" s="353" t="s">
        <v>384</v>
      </c>
      <c r="E1791" s="354">
        <v>38322</v>
      </c>
      <c r="F1791" s="403">
        <v>632.69000000000005</v>
      </c>
    </row>
    <row r="1792" spans="1:6" x14ac:dyDescent="0.2">
      <c r="A1792" s="351">
        <v>10059720</v>
      </c>
      <c r="B1792" s="352" t="s">
        <v>3162</v>
      </c>
      <c r="C1792" s="353" t="s">
        <v>383</v>
      </c>
      <c r="D1792" s="353" t="s">
        <v>384</v>
      </c>
      <c r="E1792" s="354">
        <v>38322</v>
      </c>
      <c r="F1792" s="403">
        <v>628.16</v>
      </c>
    </row>
    <row r="1793" spans="1:6" x14ac:dyDescent="0.2">
      <c r="A1793" s="351">
        <v>10060600</v>
      </c>
      <c r="B1793" s="352" t="s">
        <v>8279</v>
      </c>
      <c r="C1793" s="353" t="s">
        <v>383</v>
      </c>
      <c r="D1793" s="353" t="s">
        <v>384</v>
      </c>
      <c r="E1793" s="354">
        <v>38322</v>
      </c>
      <c r="F1793" s="403">
        <v>623.33000000000004</v>
      </c>
    </row>
    <row r="1794" spans="1:6" x14ac:dyDescent="0.2">
      <c r="A1794" s="351">
        <v>10059780</v>
      </c>
      <c r="B1794" s="352" t="s">
        <v>1716</v>
      </c>
      <c r="C1794" s="353" t="s">
        <v>383</v>
      </c>
      <c r="D1794" s="353" t="s">
        <v>384</v>
      </c>
      <c r="E1794" s="354">
        <v>38322</v>
      </c>
      <c r="F1794" s="403">
        <v>622.32000000000005</v>
      </c>
    </row>
    <row r="1795" spans="1:6" ht="24" x14ac:dyDescent="0.2">
      <c r="A1795" s="351">
        <v>10066120</v>
      </c>
      <c r="B1795" s="352" t="s">
        <v>8280</v>
      </c>
      <c r="C1795" s="353" t="s">
        <v>383</v>
      </c>
      <c r="D1795" s="353" t="s">
        <v>384</v>
      </c>
      <c r="E1795" s="354">
        <v>38322</v>
      </c>
      <c r="F1795" s="403">
        <v>619.1</v>
      </c>
    </row>
    <row r="1796" spans="1:6" x14ac:dyDescent="0.2">
      <c r="A1796" s="351">
        <v>7527890</v>
      </c>
      <c r="B1796" s="352" t="s">
        <v>8281</v>
      </c>
      <c r="C1796" s="353" t="s">
        <v>383</v>
      </c>
      <c r="D1796" s="353" t="s">
        <v>384</v>
      </c>
      <c r="E1796" s="354">
        <v>38322</v>
      </c>
      <c r="F1796" s="403">
        <v>619.1</v>
      </c>
    </row>
    <row r="1797" spans="1:6" x14ac:dyDescent="0.2">
      <c r="A1797" s="351">
        <v>10066300</v>
      </c>
      <c r="B1797" s="352" t="s">
        <v>1683</v>
      </c>
      <c r="C1797" s="353" t="s">
        <v>383</v>
      </c>
      <c r="D1797" s="353" t="s">
        <v>384</v>
      </c>
      <c r="E1797" s="354">
        <v>38322</v>
      </c>
      <c r="F1797" s="403">
        <v>618.62</v>
      </c>
    </row>
    <row r="1798" spans="1:6" x14ac:dyDescent="0.2">
      <c r="A1798" s="351">
        <v>7527690</v>
      </c>
      <c r="B1798" s="352" t="s">
        <v>8282</v>
      </c>
      <c r="C1798" s="353" t="s">
        <v>383</v>
      </c>
      <c r="D1798" s="353" t="s">
        <v>384</v>
      </c>
      <c r="E1798" s="354">
        <v>38322</v>
      </c>
      <c r="F1798" s="403">
        <v>618.62</v>
      </c>
    </row>
    <row r="1799" spans="1:6" x14ac:dyDescent="0.2">
      <c r="A1799" s="351">
        <v>10059840</v>
      </c>
      <c r="B1799" s="352" t="s">
        <v>1574</v>
      </c>
      <c r="C1799" s="353" t="s">
        <v>383</v>
      </c>
      <c r="D1799" s="353" t="s">
        <v>384</v>
      </c>
      <c r="E1799" s="354">
        <v>38322</v>
      </c>
      <c r="F1799" s="403">
        <v>617.37</v>
      </c>
    </row>
    <row r="1800" spans="1:6" ht="24" x14ac:dyDescent="0.2">
      <c r="A1800" s="351">
        <v>7527830</v>
      </c>
      <c r="B1800" s="352" t="s">
        <v>3641</v>
      </c>
      <c r="C1800" s="353" t="s">
        <v>383</v>
      </c>
      <c r="D1800" s="353" t="s">
        <v>384</v>
      </c>
      <c r="E1800" s="354">
        <v>38323</v>
      </c>
      <c r="F1800" s="403">
        <v>613.52</v>
      </c>
    </row>
    <row r="1801" spans="1:6" x14ac:dyDescent="0.2">
      <c r="A1801" s="351">
        <v>10423150</v>
      </c>
      <c r="B1801" s="352" t="s">
        <v>1226</v>
      </c>
      <c r="C1801" s="353" t="s">
        <v>383</v>
      </c>
      <c r="D1801" s="353" t="s">
        <v>384</v>
      </c>
      <c r="E1801" s="354">
        <v>38323</v>
      </c>
      <c r="F1801" s="403">
        <v>594.55999999999995</v>
      </c>
    </row>
    <row r="1802" spans="1:6" x14ac:dyDescent="0.2">
      <c r="A1802" s="351">
        <v>10066480</v>
      </c>
      <c r="B1802" s="352" t="s">
        <v>1695</v>
      </c>
      <c r="C1802" s="353" t="s">
        <v>383</v>
      </c>
      <c r="D1802" s="353" t="s">
        <v>384</v>
      </c>
      <c r="E1802" s="354">
        <v>38323</v>
      </c>
      <c r="F1802" s="403">
        <v>592.76</v>
      </c>
    </row>
    <row r="1803" spans="1:6" x14ac:dyDescent="0.2">
      <c r="A1803" s="351">
        <v>10066540</v>
      </c>
      <c r="B1803" s="352" t="s">
        <v>1644</v>
      </c>
      <c r="C1803" s="353" t="s">
        <v>383</v>
      </c>
      <c r="D1803" s="353" t="s">
        <v>384</v>
      </c>
      <c r="E1803" s="354">
        <v>38323</v>
      </c>
      <c r="F1803" s="403">
        <v>588.83000000000004</v>
      </c>
    </row>
    <row r="1804" spans="1:6" x14ac:dyDescent="0.2">
      <c r="A1804" s="351">
        <v>7527550</v>
      </c>
      <c r="B1804" s="352" t="s">
        <v>1915</v>
      </c>
      <c r="C1804" s="353" t="s">
        <v>383</v>
      </c>
      <c r="D1804" s="353" t="s">
        <v>384</v>
      </c>
      <c r="E1804" s="354">
        <v>38323</v>
      </c>
      <c r="F1804" s="403">
        <v>588.22</v>
      </c>
    </row>
    <row r="1805" spans="1:6" x14ac:dyDescent="0.2">
      <c r="A1805" s="351">
        <v>7527710</v>
      </c>
      <c r="B1805" s="352" t="s">
        <v>3908</v>
      </c>
      <c r="C1805" s="353" t="s">
        <v>383</v>
      </c>
      <c r="D1805" s="353" t="s">
        <v>384</v>
      </c>
      <c r="E1805" s="354">
        <v>38323</v>
      </c>
      <c r="F1805" s="403">
        <v>585.95000000000005</v>
      </c>
    </row>
    <row r="1806" spans="1:6" x14ac:dyDescent="0.2">
      <c r="A1806" s="351">
        <v>10066560</v>
      </c>
      <c r="B1806" s="352" t="s">
        <v>4065</v>
      </c>
      <c r="C1806" s="353" t="s">
        <v>383</v>
      </c>
      <c r="D1806" s="353" t="s">
        <v>384</v>
      </c>
      <c r="E1806" s="354">
        <v>38323</v>
      </c>
      <c r="F1806" s="403">
        <v>581.19000000000005</v>
      </c>
    </row>
    <row r="1807" spans="1:6" x14ac:dyDescent="0.2">
      <c r="A1807" s="351">
        <v>10060680</v>
      </c>
      <c r="B1807" s="352" t="s">
        <v>8283</v>
      </c>
      <c r="C1807" s="353" t="s">
        <v>383</v>
      </c>
      <c r="D1807" s="353" t="s">
        <v>384</v>
      </c>
      <c r="E1807" s="354">
        <v>38323</v>
      </c>
      <c r="F1807" s="403">
        <v>571.54</v>
      </c>
    </row>
    <row r="1808" spans="1:6" x14ac:dyDescent="0.2">
      <c r="A1808" s="351">
        <v>10158840</v>
      </c>
      <c r="B1808" s="352" t="s">
        <v>3946</v>
      </c>
      <c r="C1808" s="353" t="s">
        <v>383</v>
      </c>
      <c r="D1808" s="353" t="s">
        <v>384</v>
      </c>
      <c r="E1808" s="354">
        <v>38323</v>
      </c>
      <c r="F1808" s="403">
        <v>559.92999999999995</v>
      </c>
    </row>
    <row r="1809" spans="1:6" x14ac:dyDescent="0.2">
      <c r="A1809" s="351">
        <v>10096140</v>
      </c>
      <c r="B1809" s="352" t="s">
        <v>3843</v>
      </c>
      <c r="C1809" s="353" t="s">
        <v>383</v>
      </c>
      <c r="D1809" s="353" t="s">
        <v>384</v>
      </c>
      <c r="E1809" s="354">
        <v>38323</v>
      </c>
      <c r="F1809" s="403">
        <v>552.32000000000005</v>
      </c>
    </row>
    <row r="1810" spans="1:6" x14ac:dyDescent="0.2">
      <c r="A1810" s="351">
        <v>10069940</v>
      </c>
      <c r="B1810" s="352" t="s">
        <v>1657</v>
      </c>
      <c r="C1810" s="353" t="s">
        <v>383</v>
      </c>
      <c r="D1810" s="353" t="s">
        <v>384</v>
      </c>
      <c r="E1810" s="354">
        <v>38323</v>
      </c>
      <c r="F1810" s="403">
        <v>548.70000000000005</v>
      </c>
    </row>
    <row r="1811" spans="1:6" x14ac:dyDescent="0.2">
      <c r="A1811" s="351">
        <v>10059660</v>
      </c>
      <c r="B1811" s="352" t="s">
        <v>1725</v>
      </c>
      <c r="C1811" s="353" t="s">
        <v>383</v>
      </c>
      <c r="D1811" s="353" t="s">
        <v>384</v>
      </c>
      <c r="E1811" s="354">
        <v>38323</v>
      </c>
      <c r="F1811" s="403">
        <v>541</v>
      </c>
    </row>
    <row r="1812" spans="1:6" x14ac:dyDescent="0.2">
      <c r="A1812" s="351">
        <v>10069880</v>
      </c>
      <c r="B1812" s="352" t="s">
        <v>1684</v>
      </c>
      <c r="C1812" s="353" t="s">
        <v>383</v>
      </c>
      <c r="D1812" s="353" t="s">
        <v>384</v>
      </c>
      <c r="E1812" s="354">
        <v>38323</v>
      </c>
      <c r="F1812" s="403">
        <v>540.21</v>
      </c>
    </row>
    <row r="1813" spans="1:6" x14ac:dyDescent="0.2">
      <c r="A1813" s="351">
        <v>10069920</v>
      </c>
      <c r="B1813" s="352" t="s">
        <v>6701</v>
      </c>
      <c r="C1813" s="353" t="s">
        <v>383</v>
      </c>
      <c r="D1813" s="353" t="s">
        <v>384</v>
      </c>
      <c r="E1813" s="354">
        <v>38323</v>
      </c>
      <c r="F1813" s="403">
        <v>539.12</v>
      </c>
    </row>
    <row r="1814" spans="1:6" x14ac:dyDescent="0.2">
      <c r="A1814" s="351">
        <v>10569530</v>
      </c>
      <c r="B1814" s="352" t="s">
        <v>5173</v>
      </c>
      <c r="C1814" s="353" t="s">
        <v>383</v>
      </c>
      <c r="D1814" s="353" t="s">
        <v>384</v>
      </c>
      <c r="E1814" s="354">
        <v>38323</v>
      </c>
      <c r="F1814" s="403">
        <v>157.88999999999999</v>
      </c>
    </row>
    <row r="1815" spans="1:6" x14ac:dyDescent="0.2">
      <c r="A1815" s="351">
        <v>7527530</v>
      </c>
      <c r="B1815" s="352" t="s">
        <v>1336</v>
      </c>
      <c r="C1815" s="353" t="s">
        <v>383</v>
      </c>
      <c r="D1815" s="353" t="s">
        <v>384</v>
      </c>
      <c r="E1815" s="354">
        <v>38324</v>
      </c>
      <c r="F1815" s="403">
        <v>511.06</v>
      </c>
    </row>
    <row r="1816" spans="1:6" x14ac:dyDescent="0.2">
      <c r="A1816" s="351">
        <v>7515250</v>
      </c>
      <c r="B1816" s="352" t="s">
        <v>1335</v>
      </c>
      <c r="C1816" s="353" t="s">
        <v>383</v>
      </c>
      <c r="D1816" s="353" t="s">
        <v>384</v>
      </c>
      <c r="E1816" s="354">
        <v>38324</v>
      </c>
      <c r="F1816" s="403">
        <v>511.06</v>
      </c>
    </row>
    <row r="1817" spans="1:6" x14ac:dyDescent="0.2">
      <c r="A1817" s="351">
        <v>10036460</v>
      </c>
      <c r="B1817" s="352" t="s">
        <v>4177</v>
      </c>
      <c r="C1817" s="353" t="s">
        <v>383</v>
      </c>
      <c r="D1817" s="353" t="s">
        <v>384</v>
      </c>
      <c r="E1817" s="354">
        <v>38324</v>
      </c>
      <c r="F1817" s="403">
        <v>511.06</v>
      </c>
    </row>
    <row r="1818" spans="1:6" ht="24" x14ac:dyDescent="0.2">
      <c r="A1818" s="351">
        <v>7527630</v>
      </c>
      <c r="B1818" s="352" t="s">
        <v>5987</v>
      </c>
      <c r="C1818" s="353" t="s">
        <v>383</v>
      </c>
      <c r="D1818" s="353" t="s">
        <v>384</v>
      </c>
      <c r="E1818" s="354">
        <v>38324</v>
      </c>
      <c r="F1818" s="403">
        <v>511.06</v>
      </c>
    </row>
    <row r="1819" spans="1:6" x14ac:dyDescent="0.2">
      <c r="A1819" s="351">
        <v>7515110</v>
      </c>
      <c r="B1819" s="352" t="s">
        <v>2030</v>
      </c>
      <c r="C1819" s="353" t="s">
        <v>383</v>
      </c>
      <c r="D1819" s="353" t="s">
        <v>384</v>
      </c>
      <c r="E1819" s="354">
        <v>38324</v>
      </c>
      <c r="F1819" s="403">
        <v>511.06</v>
      </c>
    </row>
    <row r="1820" spans="1:6" x14ac:dyDescent="0.2">
      <c r="A1820" s="351">
        <v>7502910</v>
      </c>
      <c r="B1820" s="352" t="s">
        <v>8284</v>
      </c>
      <c r="C1820" s="353" t="s">
        <v>383</v>
      </c>
      <c r="D1820" s="353" t="s">
        <v>384</v>
      </c>
      <c r="E1820" s="354">
        <v>38324</v>
      </c>
      <c r="F1820" s="403">
        <v>510.77</v>
      </c>
    </row>
    <row r="1821" spans="1:6" x14ac:dyDescent="0.2">
      <c r="A1821" s="351">
        <v>7602730</v>
      </c>
      <c r="B1821" s="352" t="s">
        <v>8285</v>
      </c>
      <c r="C1821" s="353" t="s">
        <v>383</v>
      </c>
      <c r="D1821" s="353" t="s">
        <v>384</v>
      </c>
      <c r="E1821" s="354">
        <v>38324</v>
      </c>
      <c r="F1821" s="403">
        <v>505.86</v>
      </c>
    </row>
    <row r="1822" spans="1:6" x14ac:dyDescent="0.2">
      <c r="A1822" s="351">
        <v>10037740</v>
      </c>
      <c r="B1822" s="352" t="s">
        <v>4141</v>
      </c>
      <c r="C1822" s="353" t="s">
        <v>383</v>
      </c>
      <c r="D1822" s="353" t="s">
        <v>384</v>
      </c>
      <c r="E1822" s="354">
        <v>38324</v>
      </c>
      <c r="F1822" s="403">
        <v>501.17</v>
      </c>
    </row>
    <row r="1823" spans="1:6" x14ac:dyDescent="0.2">
      <c r="A1823" s="351">
        <v>10056520</v>
      </c>
      <c r="B1823" s="352" t="s">
        <v>4088</v>
      </c>
      <c r="C1823" s="353" t="s">
        <v>383</v>
      </c>
      <c r="D1823" s="353" t="s">
        <v>384</v>
      </c>
      <c r="E1823" s="354">
        <v>38324</v>
      </c>
      <c r="F1823" s="403">
        <v>490.63</v>
      </c>
    </row>
    <row r="1824" spans="1:6" x14ac:dyDescent="0.2">
      <c r="A1824" s="351">
        <v>10206700</v>
      </c>
      <c r="B1824" s="352" t="s">
        <v>3936</v>
      </c>
      <c r="C1824" s="353" t="s">
        <v>383</v>
      </c>
      <c r="D1824" s="353" t="s">
        <v>384</v>
      </c>
      <c r="E1824" s="354">
        <v>38327</v>
      </c>
      <c r="F1824" s="403">
        <v>469.52</v>
      </c>
    </row>
    <row r="1825" spans="1:6" x14ac:dyDescent="0.2">
      <c r="A1825" s="351">
        <v>7488350</v>
      </c>
      <c r="B1825" s="352" t="s">
        <v>8286</v>
      </c>
      <c r="C1825" s="353" t="s">
        <v>383</v>
      </c>
      <c r="D1825" s="353" t="s">
        <v>384</v>
      </c>
      <c r="E1825" s="354">
        <v>38327</v>
      </c>
      <c r="F1825" s="403">
        <v>469.52</v>
      </c>
    </row>
    <row r="1826" spans="1:6" x14ac:dyDescent="0.2">
      <c r="A1826" s="351">
        <v>7516250</v>
      </c>
      <c r="B1826" s="352" t="s">
        <v>1663</v>
      </c>
      <c r="C1826" s="353" t="s">
        <v>383</v>
      </c>
      <c r="D1826" s="353" t="s">
        <v>384</v>
      </c>
      <c r="E1826" s="354">
        <v>38327</v>
      </c>
      <c r="F1826" s="403">
        <v>468.66</v>
      </c>
    </row>
    <row r="1827" spans="1:6" x14ac:dyDescent="0.2">
      <c r="A1827" s="351">
        <v>10036280</v>
      </c>
      <c r="B1827" s="352" t="s">
        <v>4029</v>
      </c>
      <c r="C1827" s="353" t="s">
        <v>383</v>
      </c>
      <c r="D1827" s="353" t="s">
        <v>384</v>
      </c>
      <c r="E1827" s="354">
        <v>38327</v>
      </c>
      <c r="F1827" s="403">
        <v>467.37</v>
      </c>
    </row>
    <row r="1828" spans="1:6" ht="24" x14ac:dyDescent="0.2">
      <c r="A1828" s="351">
        <v>11093450</v>
      </c>
      <c r="B1828" s="352" t="s">
        <v>1661</v>
      </c>
      <c r="C1828" s="353" t="s">
        <v>383</v>
      </c>
      <c r="D1828" s="353" t="s">
        <v>384</v>
      </c>
      <c r="E1828" s="354">
        <v>38327</v>
      </c>
      <c r="F1828" s="403">
        <v>464.4</v>
      </c>
    </row>
    <row r="1829" spans="1:6" x14ac:dyDescent="0.2">
      <c r="A1829" s="351">
        <v>10036300</v>
      </c>
      <c r="B1829" s="352" t="s">
        <v>1708</v>
      </c>
      <c r="C1829" s="353" t="s">
        <v>383</v>
      </c>
      <c r="D1829" s="353" t="s">
        <v>384</v>
      </c>
      <c r="E1829" s="354">
        <v>38327</v>
      </c>
      <c r="F1829" s="403">
        <v>458.68</v>
      </c>
    </row>
    <row r="1830" spans="1:6" x14ac:dyDescent="0.2">
      <c r="A1830" s="351">
        <v>7548430</v>
      </c>
      <c r="B1830" s="352" t="s">
        <v>4354</v>
      </c>
      <c r="C1830" s="353" t="s">
        <v>383</v>
      </c>
      <c r="D1830" s="353" t="s">
        <v>384</v>
      </c>
      <c r="E1830" s="354">
        <v>38327</v>
      </c>
      <c r="F1830" s="403">
        <v>457.12</v>
      </c>
    </row>
    <row r="1831" spans="1:6" x14ac:dyDescent="0.2">
      <c r="A1831" s="351">
        <v>10034840</v>
      </c>
      <c r="B1831" s="352" t="s">
        <v>4101</v>
      </c>
      <c r="C1831" s="353" t="s">
        <v>383</v>
      </c>
      <c r="D1831" s="353" t="s">
        <v>384</v>
      </c>
      <c r="E1831" s="354">
        <v>38327</v>
      </c>
      <c r="F1831" s="403">
        <v>452.8</v>
      </c>
    </row>
    <row r="1832" spans="1:6" x14ac:dyDescent="0.2">
      <c r="A1832" s="351">
        <v>10034620</v>
      </c>
      <c r="B1832" s="352" t="s">
        <v>4107</v>
      </c>
      <c r="C1832" s="353" t="s">
        <v>383</v>
      </c>
      <c r="D1832" s="353" t="s">
        <v>384</v>
      </c>
      <c r="E1832" s="354">
        <v>38327</v>
      </c>
      <c r="F1832" s="403">
        <v>452.8</v>
      </c>
    </row>
    <row r="1833" spans="1:6" x14ac:dyDescent="0.2">
      <c r="A1833" s="351">
        <v>10034820</v>
      </c>
      <c r="B1833" s="352" t="s">
        <v>6697</v>
      </c>
      <c r="C1833" s="353" t="s">
        <v>383</v>
      </c>
      <c r="D1833" s="353" t="s">
        <v>384</v>
      </c>
      <c r="E1833" s="354">
        <v>38327</v>
      </c>
      <c r="F1833" s="403">
        <v>452.8</v>
      </c>
    </row>
    <row r="1834" spans="1:6" x14ac:dyDescent="0.2">
      <c r="A1834" s="351">
        <v>10034740</v>
      </c>
      <c r="B1834" s="352" t="s">
        <v>4123</v>
      </c>
      <c r="C1834" s="353" t="s">
        <v>383</v>
      </c>
      <c r="D1834" s="353" t="s">
        <v>384</v>
      </c>
      <c r="E1834" s="354">
        <v>38327</v>
      </c>
      <c r="F1834" s="403">
        <v>452.8</v>
      </c>
    </row>
    <row r="1835" spans="1:6" x14ac:dyDescent="0.2">
      <c r="A1835" s="351">
        <v>10034860</v>
      </c>
      <c r="B1835" s="352" t="s">
        <v>6704</v>
      </c>
      <c r="C1835" s="353" t="s">
        <v>383</v>
      </c>
      <c r="D1835" s="353" t="s">
        <v>384</v>
      </c>
      <c r="E1835" s="354">
        <v>38327</v>
      </c>
      <c r="F1835" s="403">
        <v>452.8</v>
      </c>
    </row>
    <row r="1836" spans="1:6" x14ac:dyDescent="0.2">
      <c r="A1836" s="351">
        <v>10036320</v>
      </c>
      <c r="B1836" s="352" t="s">
        <v>1885</v>
      </c>
      <c r="C1836" s="353" t="s">
        <v>383</v>
      </c>
      <c r="D1836" s="353" t="s">
        <v>384</v>
      </c>
      <c r="E1836" s="354">
        <v>38327</v>
      </c>
      <c r="F1836" s="403">
        <v>452.8</v>
      </c>
    </row>
    <row r="1837" spans="1:6" x14ac:dyDescent="0.2">
      <c r="A1837" s="351">
        <v>10034800</v>
      </c>
      <c r="B1837" s="352" t="s">
        <v>4115</v>
      </c>
      <c r="C1837" s="353" t="s">
        <v>383</v>
      </c>
      <c r="D1837" s="353" t="s">
        <v>384</v>
      </c>
      <c r="E1837" s="354">
        <v>38327</v>
      </c>
      <c r="F1837" s="403">
        <v>452.8</v>
      </c>
    </row>
    <row r="1838" spans="1:6" x14ac:dyDescent="0.2">
      <c r="A1838" s="351">
        <v>7548450</v>
      </c>
      <c r="B1838" s="352" t="s">
        <v>8287</v>
      </c>
      <c r="C1838" s="353" t="s">
        <v>383</v>
      </c>
      <c r="D1838" s="353" t="s">
        <v>384</v>
      </c>
      <c r="E1838" s="354">
        <v>38327</v>
      </c>
      <c r="F1838" s="403">
        <v>447.78</v>
      </c>
    </row>
    <row r="1839" spans="1:6" x14ac:dyDescent="0.2">
      <c r="A1839" s="351">
        <v>7495910</v>
      </c>
      <c r="B1839" s="352" t="s">
        <v>2019</v>
      </c>
      <c r="C1839" s="353" t="s">
        <v>383</v>
      </c>
      <c r="D1839" s="353" t="s">
        <v>384</v>
      </c>
      <c r="E1839" s="354">
        <v>38327</v>
      </c>
      <c r="F1839" s="403">
        <v>431.33</v>
      </c>
    </row>
    <row r="1840" spans="1:6" x14ac:dyDescent="0.2">
      <c r="A1840" s="351">
        <v>7607610</v>
      </c>
      <c r="B1840" s="352" t="s">
        <v>1751</v>
      </c>
      <c r="C1840" s="353" t="s">
        <v>383</v>
      </c>
      <c r="D1840" s="353" t="s">
        <v>384</v>
      </c>
      <c r="E1840" s="354">
        <v>38331</v>
      </c>
      <c r="F1840" s="403">
        <v>415</v>
      </c>
    </row>
    <row r="1841" spans="1:6" ht="24" x14ac:dyDescent="0.2">
      <c r="A1841" s="351">
        <v>7567890</v>
      </c>
      <c r="B1841" s="352" t="s">
        <v>8288</v>
      </c>
      <c r="C1841" s="353" t="s">
        <v>383</v>
      </c>
      <c r="D1841" s="353" t="s">
        <v>384</v>
      </c>
      <c r="E1841" s="354">
        <v>38331</v>
      </c>
      <c r="F1841" s="403">
        <v>407.26</v>
      </c>
    </row>
    <row r="1842" spans="1:6" x14ac:dyDescent="0.2">
      <c r="A1842" s="351">
        <v>10130240</v>
      </c>
      <c r="B1842" s="352" t="s">
        <v>6694</v>
      </c>
      <c r="C1842" s="353" t="s">
        <v>383</v>
      </c>
      <c r="D1842" s="353" t="s">
        <v>384</v>
      </c>
      <c r="E1842" s="354">
        <v>38331</v>
      </c>
      <c r="F1842" s="403">
        <v>404.42</v>
      </c>
    </row>
    <row r="1843" spans="1:6" x14ac:dyDescent="0.2">
      <c r="A1843" s="351">
        <v>7648990</v>
      </c>
      <c r="B1843" s="352" t="s">
        <v>8289</v>
      </c>
      <c r="C1843" s="353" t="s">
        <v>383</v>
      </c>
      <c r="D1843" s="353" t="s">
        <v>384</v>
      </c>
      <c r="E1843" s="354">
        <v>38331</v>
      </c>
      <c r="F1843" s="403">
        <v>401.69</v>
      </c>
    </row>
    <row r="1844" spans="1:6" ht="24" x14ac:dyDescent="0.2">
      <c r="A1844" s="351">
        <v>7607830</v>
      </c>
      <c r="B1844" s="352" t="s">
        <v>5931</v>
      </c>
      <c r="C1844" s="353" t="s">
        <v>383</v>
      </c>
      <c r="D1844" s="353" t="s">
        <v>384</v>
      </c>
      <c r="E1844" s="354">
        <v>38331</v>
      </c>
      <c r="F1844" s="403">
        <v>387.71</v>
      </c>
    </row>
    <row r="1845" spans="1:6" x14ac:dyDescent="0.2">
      <c r="A1845" s="351">
        <v>7629050</v>
      </c>
      <c r="B1845" s="352" t="s">
        <v>8290</v>
      </c>
      <c r="C1845" s="353" t="s">
        <v>383</v>
      </c>
      <c r="D1845" s="353" t="s">
        <v>384</v>
      </c>
      <c r="E1845" s="354">
        <v>38331</v>
      </c>
      <c r="F1845" s="403">
        <v>376</v>
      </c>
    </row>
    <row r="1846" spans="1:6" x14ac:dyDescent="0.2">
      <c r="A1846" s="351">
        <v>10213600</v>
      </c>
      <c r="B1846" s="352" t="s">
        <v>1713</v>
      </c>
      <c r="C1846" s="353" t="s">
        <v>383</v>
      </c>
      <c r="D1846" s="353" t="s">
        <v>384</v>
      </c>
      <c r="E1846" s="354">
        <v>38331</v>
      </c>
      <c r="F1846" s="403">
        <v>361.49</v>
      </c>
    </row>
    <row r="1847" spans="1:6" x14ac:dyDescent="0.2">
      <c r="A1847" s="351">
        <v>7607850</v>
      </c>
      <c r="B1847" s="352" t="s">
        <v>8291</v>
      </c>
      <c r="C1847" s="353" t="s">
        <v>383</v>
      </c>
      <c r="D1847" s="353" t="s">
        <v>384</v>
      </c>
      <c r="E1847" s="354">
        <v>38334</v>
      </c>
      <c r="F1847" s="403">
        <v>337.06</v>
      </c>
    </row>
    <row r="1848" spans="1:6" x14ac:dyDescent="0.2">
      <c r="A1848" s="351">
        <v>7607770</v>
      </c>
      <c r="B1848" s="352" t="s">
        <v>8292</v>
      </c>
      <c r="C1848" s="353" t="s">
        <v>383</v>
      </c>
      <c r="D1848" s="353" t="s">
        <v>384</v>
      </c>
      <c r="E1848" s="354">
        <v>38334</v>
      </c>
      <c r="F1848" s="403">
        <v>322.31</v>
      </c>
    </row>
    <row r="1849" spans="1:6" x14ac:dyDescent="0.2">
      <c r="A1849" s="351">
        <v>7618370</v>
      </c>
      <c r="B1849" s="352" t="s">
        <v>1543</v>
      </c>
      <c r="C1849" s="353" t="s">
        <v>383</v>
      </c>
      <c r="D1849" s="353" t="s">
        <v>384</v>
      </c>
      <c r="E1849" s="354">
        <v>38334</v>
      </c>
      <c r="F1849" s="403">
        <v>309.77999999999997</v>
      </c>
    </row>
    <row r="1850" spans="1:6" ht="24" x14ac:dyDescent="0.2">
      <c r="A1850" s="351">
        <v>7607910</v>
      </c>
      <c r="B1850" s="352" t="s">
        <v>5459</v>
      </c>
      <c r="C1850" s="353" t="s">
        <v>383</v>
      </c>
      <c r="D1850" s="353" t="s">
        <v>384</v>
      </c>
      <c r="E1850" s="354">
        <v>38335</v>
      </c>
      <c r="F1850" s="403">
        <v>235.71</v>
      </c>
    </row>
    <row r="1851" spans="1:6" x14ac:dyDescent="0.2">
      <c r="A1851" s="351">
        <v>7611170</v>
      </c>
      <c r="B1851" s="352" t="s">
        <v>1530</v>
      </c>
      <c r="C1851" s="353" t="s">
        <v>383</v>
      </c>
      <c r="D1851" s="353" t="s">
        <v>384</v>
      </c>
      <c r="E1851" s="354">
        <v>38335</v>
      </c>
      <c r="F1851" s="403">
        <v>225</v>
      </c>
    </row>
    <row r="1852" spans="1:6" x14ac:dyDescent="0.2">
      <c r="A1852" s="351">
        <v>7516490</v>
      </c>
      <c r="B1852" s="352" t="s">
        <v>3235</v>
      </c>
      <c r="C1852" s="353" t="s">
        <v>383</v>
      </c>
      <c r="D1852" s="353" t="s">
        <v>384</v>
      </c>
      <c r="E1852" s="354">
        <v>38335</v>
      </c>
      <c r="F1852" s="403">
        <v>1342.73</v>
      </c>
    </row>
    <row r="1853" spans="1:6" x14ac:dyDescent="0.2">
      <c r="A1853" s="351">
        <v>10159100</v>
      </c>
      <c r="B1853" s="352" t="s">
        <v>8293</v>
      </c>
      <c r="C1853" s="353" t="s">
        <v>383</v>
      </c>
      <c r="D1853" s="353" t="s">
        <v>384</v>
      </c>
      <c r="E1853" s="354">
        <v>38335</v>
      </c>
      <c r="F1853" s="403">
        <v>1324.31</v>
      </c>
    </row>
    <row r="1854" spans="1:6" x14ac:dyDescent="0.2">
      <c r="A1854" s="351">
        <v>10158620</v>
      </c>
      <c r="B1854" s="352" t="s">
        <v>8294</v>
      </c>
      <c r="C1854" s="353" t="s">
        <v>383</v>
      </c>
      <c r="D1854" s="353" t="s">
        <v>384</v>
      </c>
      <c r="E1854" s="354">
        <v>38335</v>
      </c>
      <c r="F1854" s="403">
        <v>1161.05</v>
      </c>
    </row>
    <row r="1855" spans="1:6" x14ac:dyDescent="0.2">
      <c r="A1855" s="351">
        <v>10188620</v>
      </c>
      <c r="B1855" s="352" t="s">
        <v>2399</v>
      </c>
      <c r="C1855" s="353" t="s">
        <v>383</v>
      </c>
      <c r="D1855" s="353" t="s">
        <v>384</v>
      </c>
      <c r="E1855" s="354">
        <v>38335</v>
      </c>
      <c r="F1855" s="403">
        <v>1143.74</v>
      </c>
    </row>
    <row r="1856" spans="1:6" x14ac:dyDescent="0.2">
      <c r="A1856" s="351">
        <v>1149604</v>
      </c>
      <c r="B1856" s="352" t="s">
        <v>549</v>
      </c>
      <c r="C1856" s="353" t="s">
        <v>383</v>
      </c>
      <c r="D1856" s="353" t="s">
        <v>384</v>
      </c>
      <c r="E1856" s="354">
        <v>42332</v>
      </c>
      <c r="F1856" s="403">
        <v>2416.75</v>
      </c>
    </row>
    <row r="1857" spans="1:6" ht="24" x14ac:dyDescent="0.2">
      <c r="A1857" s="351">
        <v>7601090</v>
      </c>
      <c r="B1857" s="352" t="s">
        <v>8295</v>
      </c>
      <c r="C1857" s="353" t="s">
        <v>383</v>
      </c>
      <c r="D1857" s="353" t="s">
        <v>384</v>
      </c>
      <c r="E1857" s="354">
        <v>38335</v>
      </c>
      <c r="F1857" s="403">
        <v>1054.67</v>
      </c>
    </row>
    <row r="1858" spans="1:6" x14ac:dyDescent="0.2">
      <c r="A1858" s="351">
        <v>10200060</v>
      </c>
      <c r="B1858" s="352" t="s">
        <v>1346</v>
      </c>
      <c r="C1858" s="353" t="s">
        <v>383</v>
      </c>
      <c r="D1858" s="353" t="s">
        <v>384</v>
      </c>
      <c r="E1858" s="354">
        <v>38336</v>
      </c>
      <c r="F1858" s="403">
        <v>1015.57</v>
      </c>
    </row>
    <row r="1859" spans="1:6" x14ac:dyDescent="0.2">
      <c r="A1859" s="351">
        <v>10158200</v>
      </c>
      <c r="B1859" s="352" t="s">
        <v>1631</v>
      </c>
      <c r="C1859" s="353" t="s">
        <v>383</v>
      </c>
      <c r="D1859" s="353" t="s">
        <v>384</v>
      </c>
      <c r="E1859" s="354">
        <v>38336</v>
      </c>
      <c r="F1859" s="403">
        <v>967.4</v>
      </c>
    </row>
    <row r="1860" spans="1:6" x14ac:dyDescent="0.2">
      <c r="A1860" s="351">
        <v>10603980</v>
      </c>
      <c r="B1860" s="352" t="s">
        <v>4210</v>
      </c>
      <c r="C1860" s="353" t="s">
        <v>383</v>
      </c>
      <c r="D1860" s="353" t="s">
        <v>384</v>
      </c>
      <c r="E1860" s="354">
        <v>38336</v>
      </c>
      <c r="F1860" s="403">
        <v>967.4</v>
      </c>
    </row>
    <row r="1861" spans="1:6" x14ac:dyDescent="0.2">
      <c r="A1861" s="351">
        <v>7657910</v>
      </c>
      <c r="B1861" s="352" t="s">
        <v>2246</v>
      </c>
      <c r="C1861" s="353" t="s">
        <v>383</v>
      </c>
      <c r="D1861" s="353" t="s">
        <v>384</v>
      </c>
      <c r="E1861" s="354">
        <v>38336</v>
      </c>
      <c r="F1861" s="403">
        <v>967.4</v>
      </c>
    </row>
    <row r="1862" spans="1:6" ht="24" x14ac:dyDescent="0.2">
      <c r="A1862" s="351">
        <v>10158340</v>
      </c>
      <c r="B1862" s="352" t="s">
        <v>7909</v>
      </c>
      <c r="C1862" s="353" t="s">
        <v>383</v>
      </c>
      <c r="D1862" s="353" t="s">
        <v>384</v>
      </c>
      <c r="E1862" s="354">
        <v>38336</v>
      </c>
      <c r="F1862" s="403">
        <v>960.27</v>
      </c>
    </row>
    <row r="1863" spans="1:6" x14ac:dyDescent="0.2">
      <c r="A1863" s="351">
        <v>7568050</v>
      </c>
      <c r="B1863" s="352" t="s">
        <v>1453</v>
      </c>
      <c r="C1863" s="353" t="s">
        <v>383</v>
      </c>
      <c r="D1863" s="353" t="s">
        <v>384</v>
      </c>
      <c r="E1863" s="354">
        <v>38336</v>
      </c>
      <c r="F1863" s="403">
        <v>959.14</v>
      </c>
    </row>
    <row r="1864" spans="1:6" x14ac:dyDescent="0.2">
      <c r="A1864" s="351">
        <v>10158740</v>
      </c>
      <c r="B1864" s="352" t="s">
        <v>2014</v>
      </c>
      <c r="C1864" s="353" t="s">
        <v>383</v>
      </c>
      <c r="D1864" s="353" t="s">
        <v>384</v>
      </c>
      <c r="E1864" s="354">
        <v>38336</v>
      </c>
      <c r="F1864" s="403">
        <v>929.22</v>
      </c>
    </row>
    <row r="1865" spans="1:6" x14ac:dyDescent="0.2">
      <c r="A1865" s="351">
        <v>10158640</v>
      </c>
      <c r="B1865" s="352" t="s">
        <v>3780</v>
      </c>
      <c r="C1865" s="353" t="s">
        <v>383</v>
      </c>
      <c r="D1865" s="353" t="s">
        <v>384</v>
      </c>
      <c r="E1865" s="354">
        <v>38336</v>
      </c>
      <c r="F1865" s="403">
        <v>916.92</v>
      </c>
    </row>
    <row r="1866" spans="1:6" x14ac:dyDescent="0.2">
      <c r="A1866" s="351">
        <v>7515850</v>
      </c>
      <c r="B1866" s="352" t="s">
        <v>2703</v>
      </c>
      <c r="C1866" s="353" t="s">
        <v>383</v>
      </c>
      <c r="D1866" s="353" t="s">
        <v>384</v>
      </c>
      <c r="E1866" s="354">
        <v>38336</v>
      </c>
      <c r="F1866" s="403">
        <v>906.34</v>
      </c>
    </row>
    <row r="1867" spans="1:6" x14ac:dyDescent="0.2">
      <c r="A1867" s="351">
        <v>7640730</v>
      </c>
      <c r="B1867" s="352" t="s">
        <v>1638</v>
      </c>
      <c r="C1867" s="353" t="s">
        <v>383</v>
      </c>
      <c r="D1867" s="353" t="s">
        <v>384</v>
      </c>
      <c r="E1867" s="354">
        <v>38336</v>
      </c>
      <c r="F1867" s="403">
        <v>904.06</v>
      </c>
    </row>
    <row r="1868" spans="1:6" x14ac:dyDescent="0.2">
      <c r="A1868" s="351">
        <v>10061180</v>
      </c>
      <c r="B1868" s="352" t="s">
        <v>8296</v>
      </c>
      <c r="C1868" s="353" t="s">
        <v>383</v>
      </c>
      <c r="D1868" s="353" t="s">
        <v>384</v>
      </c>
      <c r="E1868" s="354">
        <v>38336</v>
      </c>
      <c r="F1868" s="403">
        <v>902.46</v>
      </c>
    </row>
    <row r="1869" spans="1:6" x14ac:dyDescent="0.2">
      <c r="A1869" s="351">
        <v>10060020</v>
      </c>
      <c r="B1869" s="352" t="s">
        <v>8297</v>
      </c>
      <c r="C1869" s="353" t="s">
        <v>383</v>
      </c>
      <c r="D1869" s="353" t="s">
        <v>384</v>
      </c>
      <c r="E1869" s="354">
        <v>38336</v>
      </c>
      <c r="F1869" s="403">
        <v>895.03</v>
      </c>
    </row>
    <row r="1870" spans="1:6" x14ac:dyDescent="0.2">
      <c r="A1870" s="351">
        <v>7606550</v>
      </c>
      <c r="B1870" s="352" t="s">
        <v>4371</v>
      </c>
      <c r="C1870" s="353" t="s">
        <v>383</v>
      </c>
      <c r="D1870" s="353" t="s">
        <v>384</v>
      </c>
      <c r="E1870" s="354">
        <v>38336</v>
      </c>
      <c r="F1870" s="403">
        <v>891.02</v>
      </c>
    </row>
    <row r="1871" spans="1:6" x14ac:dyDescent="0.2">
      <c r="A1871" s="351">
        <v>10060540</v>
      </c>
      <c r="B1871" s="352" t="s">
        <v>2673</v>
      </c>
      <c r="C1871" s="353" t="s">
        <v>383</v>
      </c>
      <c r="D1871" s="353" t="s">
        <v>384</v>
      </c>
      <c r="E1871" s="354">
        <v>38336</v>
      </c>
      <c r="F1871" s="403">
        <v>872.13</v>
      </c>
    </row>
    <row r="1872" spans="1:6" x14ac:dyDescent="0.2">
      <c r="A1872" s="351">
        <v>10141140</v>
      </c>
      <c r="B1872" s="352" t="s">
        <v>1264</v>
      </c>
      <c r="C1872" s="353" t="s">
        <v>383</v>
      </c>
      <c r="D1872" s="353" t="s">
        <v>384</v>
      </c>
      <c r="E1872" s="354">
        <v>38336</v>
      </c>
      <c r="F1872" s="403">
        <v>870.57</v>
      </c>
    </row>
    <row r="1873" spans="1:6" x14ac:dyDescent="0.2">
      <c r="A1873" s="351">
        <v>1076658</v>
      </c>
      <c r="B1873" s="352" t="s">
        <v>1618</v>
      </c>
      <c r="C1873" s="353" t="s">
        <v>383</v>
      </c>
      <c r="D1873" s="353" t="s">
        <v>384</v>
      </c>
      <c r="E1873" s="354">
        <v>38336</v>
      </c>
      <c r="F1873" s="403">
        <v>862.05</v>
      </c>
    </row>
    <row r="1874" spans="1:6" x14ac:dyDescent="0.2">
      <c r="A1874" s="351">
        <v>7657870</v>
      </c>
      <c r="B1874" s="352" t="s">
        <v>1348</v>
      </c>
      <c r="C1874" s="353" t="s">
        <v>383</v>
      </c>
      <c r="D1874" s="353" t="s">
        <v>384</v>
      </c>
      <c r="E1874" s="354">
        <v>38336</v>
      </c>
      <c r="F1874" s="403">
        <v>855.78</v>
      </c>
    </row>
    <row r="1875" spans="1:6" x14ac:dyDescent="0.2">
      <c r="A1875" s="351">
        <v>7515810</v>
      </c>
      <c r="B1875" s="352" t="s">
        <v>3816</v>
      </c>
      <c r="C1875" s="353" t="s">
        <v>383</v>
      </c>
      <c r="D1875" s="353" t="s">
        <v>384</v>
      </c>
      <c r="E1875" s="354">
        <v>38336</v>
      </c>
      <c r="F1875" s="403">
        <v>814.99</v>
      </c>
    </row>
    <row r="1876" spans="1:6" x14ac:dyDescent="0.2">
      <c r="A1876" s="351">
        <v>7523330</v>
      </c>
      <c r="B1876" s="352" t="s">
        <v>2443</v>
      </c>
      <c r="C1876" s="353" t="s">
        <v>383</v>
      </c>
      <c r="D1876" s="353" t="s">
        <v>384</v>
      </c>
      <c r="E1876" s="354">
        <v>38336</v>
      </c>
      <c r="F1876" s="403">
        <v>785.34</v>
      </c>
    </row>
    <row r="1877" spans="1:6" x14ac:dyDescent="0.2">
      <c r="A1877" s="351">
        <v>7515750</v>
      </c>
      <c r="B1877" s="352" t="s">
        <v>8298</v>
      </c>
      <c r="C1877" s="353" t="s">
        <v>383</v>
      </c>
      <c r="D1877" s="353" t="s">
        <v>384</v>
      </c>
      <c r="E1877" s="354">
        <v>38336</v>
      </c>
      <c r="F1877" s="403">
        <v>620.99</v>
      </c>
    </row>
    <row r="1878" spans="1:6" x14ac:dyDescent="0.2">
      <c r="A1878" s="351">
        <v>10159600</v>
      </c>
      <c r="B1878" s="352" t="s">
        <v>1626</v>
      </c>
      <c r="C1878" s="353" t="s">
        <v>383</v>
      </c>
      <c r="D1878" s="353" t="s">
        <v>384</v>
      </c>
      <c r="E1878" s="354">
        <v>38336</v>
      </c>
      <c r="F1878" s="403">
        <v>783.11</v>
      </c>
    </row>
    <row r="1879" spans="1:6" x14ac:dyDescent="0.2">
      <c r="A1879" s="351">
        <v>7617050</v>
      </c>
      <c r="B1879" s="352" t="s">
        <v>3848</v>
      </c>
      <c r="C1879" s="353" t="s">
        <v>383</v>
      </c>
      <c r="D1879" s="353" t="s">
        <v>384</v>
      </c>
      <c r="E1879" s="354">
        <v>38336</v>
      </c>
      <c r="F1879" s="403">
        <v>762.94</v>
      </c>
    </row>
    <row r="1880" spans="1:6" x14ac:dyDescent="0.2">
      <c r="A1880" s="351">
        <v>1065302</v>
      </c>
      <c r="B1880" s="352" t="s">
        <v>5838</v>
      </c>
      <c r="C1880" s="353" t="s">
        <v>383</v>
      </c>
      <c r="D1880" s="353" t="s">
        <v>384</v>
      </c>
      <c r="E1880" s="354">
        <v>38336</v>
      </c>
      <c r="F1880" s="403">
        <v>757.88</v>
      </c>
    </row>
    <row r="1881" spans="1:6" x14ac:dyDescent="0.2">
      <c r="A1881" s="351">
        <v>7606050</v>
      </c>
      <c r="B1881" s="352" t="s">
        <v>4026</v>
      </c>
      <c r="C1881" s="353" t="s">
        <v>383</v>
      </c>
      <c r="D1881" s="353" t="s">
        <v>384</v>
      </c>
      <c r="E1881" s="354">
        <v>38336</v>
      </c>
      <c r="F1881" s="403">
        <v>733.73</v>
      </c>
    </row>
    <row r="1882" spans="1:6" x14ac:dyDescent="0.2">
      <c r="A1882" s="351">
        <v>7617250</v>
      </c>
      <c r="B1882" s="352" t="s">
        <v>3462</v>
      </c>
      <c r="C1882" s="353" t="s">
        <v>383</v>
      </c>
      <c r="D1882" s="353" t="s">
        <v>384</v>
      </c>
      <c r="E1882" s="354">
        <v>38336</v>
      </c>
      <c r="F1882" s="403">
        <v>733.73</v>
      </c>
    </row>
    <row r="1883" spans="1:6" x14ac:dyDescent="0.2">
      <c r="A1883" s="351">
        <v>7515710</v>
      </c>
      <c r="B1883" s="352" t="s">
        <v>3456</v>
      </c>
      <c r="C1883" s="353" t="s">
        <v>383</v>
      </c>
      <c r="D1883" s="353" t="s">
        <v>384</v>
      </c>
      <c r="E1883" s="354">
        <v>38336</v>
      </c>
      <c r="F1883" s="403">
        <v>732.76</v>
      </c>
    </row>
    <row r="1884" spans="1:6" x14ac:dyDescent="0.2">
      <c r="A1884" s="351">
        <v>7515530</v>
      </c>
      <c r="B1884" s="352" t="s">
        <v>1732</v>
      </c>
      <c r="C1884" s="353" t="s">
        <v>383</v>
      </c>
      <c r="D1884" s="353" t="s">
        <v>384</v>
      </c>
      <c r="E1884" s="354">
        <v>38336</v>
      </c>
      <c r="F1884" s="403">
        <v>699.02</v>
      </c>
    </row>
    <row r="1885" spans="1:6" x14ac:dyDescent="0.2">
      <c r="A1885" s="351">
        <v>10604320</v>
      </c>
      <c r="B1885" s="352" t="s">
        <v>1904</v>
      </c>
      <c r="C1885" s="353" t="s">
        <v>383</v>
      </c>
      <c r="D1885" s="353" t="s">
        <v>384</v>
      </c>
      <c r="E1885" s="354">
        <v>38336</v>
      </c>
      <c r="F1885" s="403">
        <v>699.02</v>
      </c>
    </row>
    <row r="1886" spans="1:6" x14ac:dyDescent="0.2">
      <c r="A1886" s="351">
        <v>7515570</v>
      </c>
      <c r="B1886" s="352" t="s">
        <v>1616</v>
      </c>
      <c r="C1886" s="353" t="s">
        <v>383</v>
      </c>
      <c r="D1886" s="353" t="s">
        <v>384</v>
      </c>
      <c r="E1886" s="354">
        <v>38336</v>
      </c>
      <c r="F1886" s="403">
        <v>690.65</v>
      </c>
    </row>
    <row r="1887" spans="1:6" ht="24" x14ac:dyDescent="0.2">
      <c r="A1887" s="351">
        <v>7617330</v>
      </c>
      <c r="B1887" s="352" t="s">
        <v>8299</v>
      </c>
      <c r="C1887" s="353" t="s">
        <v>383</v>
      </c>
      <c r="D1887" s="353" t="s">
        <v>384</v>
      </c>
      <c r="E1887" s="354">
        <v>38336</v>
      </c>
      <c r="F1887" s="403">
        <v>674.25</v>
      </c>
    </row>
    <row r="1888" spans="1:6" x14ac:dyDescent="0.2">
      <c r="A1888" s="351">
        <v>7523250</v>
      </c>
      <c r="B1888" s="352" t="s">
        <v>8300</v>
      </c>
      <c r="C1888" s="353" t="s">
        <v>383</v>
      </c>
      <c r="D1888" s="353" t="s">
        <v>384</v>
      </c>
      <c r="E1888" s="354">
        <v>38336</v>
      </c>
      <c r="F1888" s="403">
        <v>673.68</v>
      </c>
    </row>
    <row r="1889" spans="1:6" x14ac:dyDescent="0.2">
      <c r="A1889" s="351">
        <v>10625080</v>
      </c>
      <c r="B1889" s="352" t="s">
        <v>1617</v>
      </c>
      <c r="C1889" s="353" t="s">
        <v>383</v>
      </c>
      <c r="D1889" s="353" t="s">
        <v>384</v>
      </c>
      <c r="E1889" s="354">
        <v>38336</v>
      </c>
      <c r="F1889" s="403">
        <v>666.27</v>
      </c>
    </row>
    <row r="1890" spans="1:6" x14ac:dyDescent="0.2">
      <c r="A1890" s="351">
        <v>10158600</v>
      </c>
      <c r="B1890" s="352" t="s">
        <v>2190</v>
      </c>
      <c r="C1890" s="353" t="s">
        <v>383</v>
      </c>
      <c r="D1890" s="353" t="s">
        <v>384</v>
      </c>
      <c r="E1890" s="354">
        <v>38336</v>
      </c>
      <c r="F1890" s="403">
        <v>663.44</v>
      </c>
    </row>
    <row r="1891" spans="1:6" x14ac:dyDescent="0.2">
      <c r="A1891" s="351">
        <v>1076646</v>
      </c>
      <c r="B1891" s="352" t="s">
        <v>1633</v>
      </c>
      <c r="C1891" s="353" t="s">
        <v>383</v>
      </c>
      <c r="D1891" s="353" t="s">
        <v>384</v>
      </c>
      <c r="E1891" s="354">
        <v>38336</v>
      </c>
      <c r="F1891" s="403">
        <v>661.29</v>
      </c>
    </row>
    <row r="1892" spans="1:6" x14ac:dyDescent="0.2">
      <c r="A1892" s="351">
        <v>761709</v>
      </c>
      <c r="B1892" s="352" t="s">
        <v>6628</v>
      </c>
      <c r="C1892" s="353" t="s">
        <v>383</v>
      </c>
      <c r="D1892" s="353" t="s">
        <v>384</v>
      </c>
      <c r="E1892" s="354">
        <v>38336</v>
      </c>
      <c r="F1892" s="403">
        <v>660.62</v>
      </c>
    </row>
    <row r="1893" spans="1:6" x14ac:dyDescent="0.2">
      <c r="A1893" s="351">
        <v>10159640</v>
      </c>
      <c r="B1893" s="352" t="s">
        <v>1632</v>
      </c>
      <c r="C1893" s="353" t="s">
        <v>383</v>
      </c>
      <c r="D1893" s="353" t="s">
        <v>384</v>
      </c>
      <c r="E1893" s="354">
        <v>38336</v>
      </c>
      <c r="F1893" s="403">
        <v>620.33000000000004</v>
      </c>
    </row>
    <row r="1894" spans="1:6" x14ac:dyDescent="0.2">
      <c r="A1894" s="351">
        <v>10159740</v>
      </c>
      <c r="B1894" s="352" t="s">
        <v>1704</v>
      </c>
      <c r="C1894" s="353" t="s">
        <v>383</v>
      </c>
      <c r="D1894" s="353" t="s">
        <v>384</v>
      </c>
      <c r="E1894" s="354">
        <v>38336</v>
      </c>
      <c r="F1894" s="403">
        <v>620.33000000000004</v>
      </c>
    </row>
    <row r="1895" spans="1:6" x14ac:dyDescent="0.2">
      <c r="A1895" s="351">
        <v>1065414</v>
      </c>
      <c r="B1895" s="352" t="s">
        <v>1352</v>
      </c>
      <c r="C1895" s="353" t="s">
        <v>383</v>
      </c>
      <c r="D1895" s="353" t="s">
        <v>384</v>
      </c>
      <c r="E1895" s="354">
        <v>38336</v>
      </c>
      <c r="F1895" s="403">
        <v>620.33000000000004</v>
      </c>
    </row>
    <row r="1896" spans="1:6" x14ac:dyDescent="0.2">
      <c r="A1896" s="351">
        <v>1076681</v>
      </c>
      <c r="B1896" s="352" t="s">
        <v>3942</v>
      </c>
      <c r="C1896" s="353" t="s">
        <v>383</v>
      </c>
      <c r="D1896" s="353" t="s">
        <v>384</v>
      </c>
      <c r="E1896" s="354">
        <v>38336</v>
      </c>
      <c r="F1896" s="403">
        <v>620.33000000000004</v>
      </c>
    </row>
    <row r="1897" spans="1:6" x14ac:dyDescent="0.2">
      <c r="A1897" s="351">
        <v>7617210</v>
      </c>
      <c r="B1897" s="352" t="s">
        <v>8301</v>
      </c>
      <c r="C1897" s="353" t="s">
        <v>383</v>
      </c>
      <c r="D1897" s="353" t="s">
        <v>384</v>
      </c>
      <c r="E1897" s="354">
        <v>38336</v>
      </c>
      <c r="F1897" s="403">
        <v>620.33000000000004</v>
      </c>
    </row>
    <row r="1898" spans="1:6" x14ac:dyDescent="0.2">
      <c r="A1898" s="351">
        <v>10159580</v>
      </c>
      <c r="B1898" s="352" t="s">
        <v>1620</v>
      </c>
      <c r="C1898" s="353" t="s">
        <v>383</v>
      </c>
      <c r="D1898" s="353" t="s">
        <v>384</v>
      </c>
      <c r="E1898" s="354">
        <v>38336</v>
      </c>
      <c r="F1898" s="403">
        <v>620.33000000000004</v>
      </c>
    </row>
    <row r="1899" spans="1:6" x14ac:dyDescent="0.2">
      <c r="A1899" s="351">
        <v>10434150</v>
      </c>
      <c r="B1899" s="352" t="s">
        <v>4985</v>
      </c>
      <c r="C1899" s="353" t="s">
        <v>383</v>
      </c>
      <c r="D1899" s="353" t="s">
        <v>384</v>
      </c>
      <c r="E1899" s="354">
        <v>38336</v>
      </c>
      <c r="F1899" s="403">
        <v>612.47</v>
      </c>
    </row>
    <row r="1900" spans="1:6" x14ac:dyDescent="0.2">
      <c r="A1900" s="351">
        <v>10158520</v>
      </c>
      <c r="B1900" s="352" t="s">
        <v>1614</v>
      </c>
      <c r="C1900" s="353" t="s">
        <v>383</v>
      </c>
      <c r="D1900" s="353" t="s">
        <v>384</v>
      </c>
      <c r="E1900" s="354">
        <v>38337</v>
      </c>
      <c r="F1900" s="403">
        <v>594.39</v>
      </c>
    </row>
    <row r="1901" spans="1:6" x14ac:dyDescent="0.2">
      <c r="A1901" s="351">
        <v>10158560</v>
      </c>
      <c r="B1901" s="352" t="s">
        <v>4084</v>
      </c>
      <c r="C1901" s="353" t="s">
        <v>383</v>
      </c>
      <c r="D1901" s="353" t="s">
        <v>384</v>
      </c>
      <c r="E1901" s="354">
        <v>38337</v>
      </c>
      <c r="F1901" s="403">
        <v>574.79999999999995</v>
      </c>
    </row>
    <row r="1902" spans="1:6" x14ac:dyDescent="0.2">
      <c r="A1902" s="351">
        <v>10634040</v>
      </c>
      <c r="B1902" s="352" t="s">
        <v>5565</v>
      </c>
      <c r="C1902" s="353" t="s">
        <v>383</v>
      </c>
      <c r="D1902" s="353" t="s">
        <v>384</v>
      </c>
      <c r="E1902" s="354">
        <v>38337</v>
      </c>
      <c r="F1902" s="403">
        <v>561.82000000000005</v>
      </c>
    </row>
    <row r="1903" spans="1:6" x14ac:dyDescent="0.2">
      <c r="A1903" s="351">
        <v>10434290</v>
      </c>
      <c r="B1903" s="352" t="s">
        <v>2135</v>
      </c>
      <c r="C1903" s="353" t="s">
        <v>383</v>
      </c>
      <c r="D1903" s="353" t="s">
        <v>384</v>
      </c>
      <c r="E1903" s="354">
        <v>38337</v>
      </c>
      <c r="F1903" s="403">
        <v>559.97</v>
      </c>
    </row>
    <row r="1904" spans="1:6" x14ac:dyDescent="0.2">
      <c r="A1904" s="351">
        <v>10203140</v>
      </c>
      <c r="B1904" s="352" t="s">
        <v>2265</v>
      </c>
      <c r="C1904" s="353" t="s">
        <v>383</v>
      </c>
      <c r="D1904" s="353" t="s">
        <v>384</v>
      </c>
      <c r="E1904" s="354">
        <v>38337</v>
      </c>
      <c r="F1904" s="403">
        <v>559.80999999999995</v>
      </c>
    </row>
    <row r="1905" spans="1:6" x14ac:dyDescent="0.2">
      <c r="A1905" s="351">
        <v>10060500</v>
      </c>
      <c r="B1905" s="352" t="s">
        <v>1879</v>
      </c>
      <c r="C1905" s="353" t="s">
        <v>383</v>
      </c>
      <c r="D1905" s="353" t="s">
        <v>384</v>
      </c>
      <c r="E1905" s="354">
        <v>38337</v>
      </c>
      <c r="F1905" s="403">
        <v>526.80999999999995</v>
      </c>
    </row>
    <row r="1906" spans="1:6" x14ac:dyDescent="0.2">
      <c r="A1906" s="351">
        <v>10625280</v>
      </c>
      <c r="B1906" s="352" t="s">
        <v>1635</v>
      </c>
      <c r="C1906" s="353" t="s">
        <v>383</v>
      </c>
      <c r="D1906" s="353" t="s">
        <v>384</v>
      </c>
      <c r="E1906" s="354">
        <v>38337</v>
      </c>
      <c r="F1906" s="403">
        <v>526.80999999999995</v>
      </c>
    </row>
    <row r="1907" spans="1:6" x14ac:dyDescent="0.2">
      <c r="A1907" s="351">
        <v>10493380</v>
      </c>
      <c r="B1907" s="352" t="s">
        <v>8302</v>
      </c>
      <c r="C1907" s="353" t="s">
        <v>383</v>
      </c>
      <c r="D1907" s="353" t="s">
        <v>384</v>
      </c>
      <c r="E1907" s="354">
        <v>38337</v>
      </c>
      <c r="F1907" s="403">
        <v>194.72</v>
      </c>
    </row>
    <row r="1908" spans="1:6" x14ac:dyDescent="0.2">
      <c r="A1908" s="351">
        <v>1097733</v>
      </c>
      <c r="B1908" s="352" t="s">
        <v>1630</v>
      </c>
      <c r="C1908" s="353" t="s">
        <v>383</v>
      </c>
      <c r="D1908" s="353" t="s">
        <v>384</v>
      </c>
      <c r="E1908" s="354">
        <v>38342</v>
      </c>
      <c r="F1908" s="403">
        <v>480.47</v>
      </c>
    </row>
    <row r="1909" spans="1:6" x14ac:dyDescent="0.2">
      <c r="A1909" s="351">
        <v>10200180</v>
      </c>
      <c r="B1909" s="352" t="s">
        <v>1353</v>
      </c>
      <c r="C1909" s="353" t="s">
        <v>383</v>
      </c>
      <c r="D1909" s="353" t="s">
        <v>384</v>
      </c>
      <c r="E1909" s="354">
        <v>38342</v>
      </c>
      <c r="F1909" s="403">
        <v>470.63</v>
      </c>
    </row>
    <row r="1910" spans="1:6" x14ac:dyDescent="0.2">
      <c r="A1910" s="351">
        <v>10158420</v>
      </c>
      <c r="B1910" s="352" t="s">
        <v>1621</v>
      </c>
      <c r="C1910" s="353" t="s">
        <v>383</v>
      </c>
      <c r="D1910" s="353" t="s">
        <v>384</v>
      </c>
      <c r="E1910" s="354">
        <v>38342</v>
      </c>
      <c r="F1910" s="403">
        <v>470.57</v>
      </c>
    </row>
    <row r="1911" spans="1:6" x14ac:dyDescent="0.2">
      <c r="A1911" s="351">
        <v>10434330</v>
      </c>
      <c r="B1911" s="352" t="s">
        <v>3923</v>
      </c>
      <c r="C1911" s="353" t="s">
        <v>383</v>
      </c>
      <c r="D1911" s="353" t="s">
        <v>384</v>
      </c>
      <c r="E1911" s="354">
        <v>38342</v>
      </c>
      <c r="F1911" s="403">
        <v>470.57</v>
      </c>
    </row>
    <row r="1912" spans="1:6" x14ac:dyDescent="0.2">
      <c r="A1912" s="351">
        <v>1065314</v>
      </c>
      <c r="B1912" s="352" t="s">
        <v>2153</v>
      </c>
      <c r="C1912" s="353" t="s">
        <v>383</v>
      </c>
      <c r="D1912" s="353" t="s">
        <v>384</v>
      </c>
      <c r="E1912" s="354">
        <v>38342</v>
      </c>
      <c r="F1912" s="403">
        <v>451.13</v>
      </c>
    </row>
    <row r="1913" spans="1:6" x14ac:dyDescent="0.2">
      <c r="A1913" s="351">
        <v>10061120</v>
      </c>
      <c r="B1913" s="352" t="s">
        <v>8303</v>
      </c>
      <c r="C1913" s="353" t="s">
        <v>383</v>
      </c>
      <c r="D1913" s="353" t="s">
        <v>384</v>
      </c>
      <c r="E1913" s="354">
        <v>38342</v>
      </c>
      <c r="F1913" s="403">
        <v>448.85</v>
      </c>
    </row>
    <row r="1914" spans="1:6" x14ac:dyDescent="0.2">
      <c r="A1914" s="351">
        <v>10604310</v>
      </c>
      <c r="B1914" s="352" t="s">
        <v>8304</v>
      </c>
      <c r="C1914" s="353" t="s">
        <v>383</v>
      </c>
      <c r="D1914" s="353" t="s">
        <v>384</v>
      </c>
      <c r="E1914" s="354">
        <v>38342</v>
      </c>
      <c r="F1914" s="403">
        <v>443.46</v>
      </c>
    </row>
    <row r="1915" spans="1:6" x14ac:dyDescent="0.2">
      <c r="A1915" s="351">
        <v>10158540</v>
      </c>
      <c r="B1915" s="352" t="s">
        <v>1347</v>
      </c>
      <c r="C1915" s="353" t="s">
        <v>383</v>
      </c>
      <c r="D1915" s="353" t="s">
        <v>384</v>
      </c>
      <c r="E1915" s="354">
        <v>38342</v>
      </c>
      <c r="F1915" s="403">
        <v>426.13</v>
      </c>
    </row>
    <row r="1916" spans="1:6" x14ac:dyDescent="0.2">
      <c r="A1916" s="351">
        <v>10141430</v>
      </c>
      <c r="B1916" s="352" t="s">
        <v>1577</v>
      </c>
      <c r="C1916" s="353" t="s">
        <v>383</v>
      </c>
      <c r="D1916" s="353" t="s">
        <v>384</v>
      </c>
      <c r="E1916" s="354">
        <v>38342</v>
      </c>
      <c r="F1916" s="403">
        <v>418.28</v>
      </c>
    </row>
    <row r="1917" spans="1:6" x14ac:dyDescent="0.2">
      <c r="A1917" s="351">
        <v>10158860</v>
      </c>
      <c r="B1917" s="352" t="s">
        <v>1629</v>
      </c>
      <c r="C1917" s="353" t="s">
        <v>383</v>
      </c>
      <c r="D1917" s="353" t="s">
        <v>384</v>
      </c>
      <c r="E1917" s="354">
        <v>38342</v>
      </c>
      <c r="F1917" s="403">
        <v>397.08</v>
      </c>
    </row>
    <row r="1918" spans="1:6" x14ac:dyDescent="0.2">
      <c r="A1918" s="351">
        <v>10628630</v>
      </c>
      <c r="B1918" s="352" t="s">
        <v>1628</v>
      </c>
      <c r="C1918" s="353" t="s">
        <v>383</v>
      </c>
      <c r="D1918" s="353" t="s">
        <v>384</v>
      </c>
      <c r="E1918" s="354">
        <v>38342</v>
      </c>
      <c r="F1918" s="403">
        <v>384.42</v>
      </c>
    </row>
    <row r="1919" spans="1:6" x14ac:dyDescent="0.2">
      <c r="A1919" s="351">
        <v>10628810</v>
      </c>
      <c r="B1919" s="352" t="s">
        <v>8305</v>
      </c>
      <c r="C1919" s="353" t="s">
        <v>383</v>
      </c>
      <c r="D1919" s="353" t="s">
        <v>384</v>
      </c>
      <c r="E1919" s="354">
        <v>38342</v>
      </c>
      <c r="F1919" s="403">
        <v>377.68</v>
      </c>
    </row>
    <row r="1920" spans="1:6" x14ac:dyDescent="0.2">
      <c r="A1920" s="351">
        <v>10610820</v>
      </c>
      <c r="B1920" s="352" t="s">
        <v>3889</v>
      </c>
      <c r="C1920" s="353" t="s">
        <v>383</v>
      </c>
      <c r="D1920" s="353" t="s">
        <v>384</v>
      </c>
      <c r="E1920" s="354">
        <v>38342</v>
      </c>
      <c r="F1920" s="403">
        <v>366.65</v>
      </c>
    </row>
    <row r="1921" spans="1:6" x14ac:dyDescent="0.2">
      <c r="A1921" s="351">
        <v>10158480</v>
      </c>
      <c r="B1921" s="352" t="s">
        <v>8306</v>
      </c>
      <c r="C1921" s="353" t="s">
        <v>383</v>
      </c>
      <c r="D1921" s="353" t="s">
        <v>384</v>
      </c>
      <c r="E1921" s="354">
        <v>38342</v>
      </c>
      <c r="F1921" s="403">
        <v>363.71</v>
      </c>
    </row>
    <row r="1922" spans="1:6" x14ac:dyDescent="0.2">
      <c r="A1922" s="351">
        <v>10625190</v>
      </c>
      <c r="B1922" s="352" t="s">
        <v>1922</v>
      </c>
      <c r="C1922" s="353" t="s">
        <v>383</v>
      </c>
      <c r="D1922" s="353" t="s">
        <v>384</v>
      </c>
      <c r="E1922" s="354">
        <v>38343</v>
      </c>
      <c r="F1922" s="403">
        <v>352.17</v>
      </c>
    </row>
    <row r="1923" spans="1:6" x14ac:dyDescent="0.2">
      <c r="A1923" s="351">
        <v>10578650</v>
      </c>
      <c r="B1923" s="352" t="s">
        <v>1627</v>
      </c>
      <c r="C1923" s="353" t="s">
        <v>383</v>
      </c>
      <c r="D1923" s="353" t="s">
        <v>384</v>
      </c>
      <c r="E1923" s="354">
        <v>38343</v>
      </c>
      <c r="F1923" s="403">
        <v>350.89</v>
      </c>
    </row>
    <row r="1924" spans="1:6" x14ac:dyDescent="0.2">
      <c r="A1924" s="351">
        <v>10200240</v>
      </c>
      <c r="B1924" s="352" t="s">
        <v>3929</v>
      </c>
      <c r="C1924" s="353" t="s">
        <v>383</v>
      </c>
      <c r="D1924" s="353" t="s">
        <v>384</v>
      </c>
      <c r="E1924" s="354">
        <v>38343</v>
      </c>
      <c r="F1924" s="403">
        <v>333.24</v>
      </c>
    </row>
    <row r="1925" spans="1:6" x14ac:dyDescent="0.2">
      <c r="A1925" s="351">
        <v>7564430</v>
      </c>
      <c r="B1925" s="352" t="s">
        <v>8307</v>
      </c>
      <c r="C1925" s="353" t="s">
        <v>383</v>
      </c>
      <c r="D1925" s="353" t="s">
        <v>384</v>
      </c>
      <c r="E1925" s="354">
        <v>38343</v>
      </c>
      <c r="F1925" s="403">
        <v>268.95999999999998</v>
      </c>
    </row>
    <row r="1926" spans="1:6" x14ac:dyDescent="0.2">
      <c r="A1926" s="351">
        <v>7609250</v>
      </c>
      <c r="B1926" s="352" t="s">
        <v>3613</v>
      </c>
      <c r="C1926" s="353" t="s">
        <v>383</v>
      </c>
      <c r="D1926" s="353" t="s">
        <v>384</v>
      </c>
      <c r="E1926" s="354">
        <v>38343</v>
      </c>
      <c r="F1926" s="403">
        <v>248.16</v>
      </c>
    </row>
    <row r="1927" spans="1:6" x14ac:dyDescent="0.2">
      <c r="A1927" s="351">
        <v>7609330</v>
      </c>
      <c r="B1927" s="352" t="s">
        <v>1350</v>
      </c>
      <c r="C1927" s="353" t="s">
        <v>383</v>
      </c>
      <c r="D1927" s="353" t="s">
        <v>384</v>
      </c>
      <c r="E1927" s="354">
        <v>38343</v>
      </c>
      <c r="F1927" s="403">
        <v>236.25</v>
      </c>
    </row>
    <row r="1928" spans="1:6" x14ac:dyDescent="0.2">
      <c r="A1928" s="351">
        <v>7564350</v>
      </c>
      <c r="B1928" s="352" t="s">
        <v>4186</v>
      </c>
      <c r="C1928" s="353" t="s">
        <v>383</v>
      </c>
      <c r="D1928" s="353" t="s">
        <v>384</v>
      </c>
      <c r="E1928" s="354">
        <v>38343</v>
      </c>
      <c r="F1928" s="403">
        <v>216.92</v>
      </c>
    </row>
    <row r="1929" spans="1:6" ht="24" x14ac:dyDescent="0.2">
      <c r="A1929" s="351">
        <v>10197780</v>
      </c>
      <c r="B1929" s="352" t="s">
        <v>850</v>
      </c>
      <c r="C1929" s="353" t="s">
        <v>383</v>
      </c>
      <c r="D1929" s="353" t="s">
        <v>384</v>
      </c>
      <c r="E1929" s="354">
        <v>38344</v>
      </c>
      <c r="F1929" s="403">
        <v>6913.92</v>
      </c>
    </row>
    <row r="1930" spans="1:6" x14ac:dyDescent="0.2">
      <c r="A1930" s="351">
        <v>7502870</v>
      </c>
      <c r="B1930" s="352" t="s">
        <v>2421</v>
      </c>
      <c r="C1930" s="353" t="s">
        <v>383</v>
      </c>
      <c r="D1930" s="353" t="s">
        <v>384</v>
      </c>
      <c r="E1930" s="354">
        <v>38344</v>
      </c>
      <c r="F1930" s="403">
        <v>6002.53</v>
      </c>
    </row>
    <row r="1931" spans="1:6" x14ac:dyDescent="0.2">
      <c r="A1931" s="351">
        <v>10141280</v>
      </c>
      <c r="B1931" s="352" t="s">
        <v>8308</v>
      </c>
      <c r="C1931" s="353" t="s">
        <v>383</v>
      </c>
      <c r="D1931" s="353" t="s">
        <v>384</v>
      </c>
      <c r="E1931" s="354">
        <v>38344</v>
      </c>
      <c r="F1931" s="403">
        <v>5688.91</v>
      </c>
    </row>
    <row r="1932" spans="1:6" ht="24" x14ac:dyDescent="0.2">
      <c r="A1932" s="351">
        <v>10197820</v>
      </c>
      <c r="B1932" s="352" t="s">
        <v>8309</v>
      </c>
      <c r="C1932" s="353" t="s">
        <v>383</v>
      </c>
      <c r="D1932" s="353" t="s">
        <v>384</v>
      </c>
      <c r="E1932" s="354">
        <v>38344</v>
      </c>
      <c r="F1932" s="403">
        <v>4651.32</v>
      </c>
    </row>
    <row r="1933" spans="1:6" x14ac:dyDescent="0.2">
      <c r="A1933" s="351">
        <v>10499980</v>
      </c>
      <c r="B1933" s="352" t="s">
        <v>4368</v>
      </c>
      <c r="C1933" s="353" t="s">
        <v>383</v>
      </c>
      <c r="D1933" s="353" t="s">
        <v>384</v>
      </c>
      <c r="E1933" s="354">
        <v>38344</v>
      </c>
      <c r="F1933" s="403">
        <v>3917.45</v>
      </c>
    </row>
    <row r="1934" spans="1:6" x14ac:dyDescent="0.2">
      <c r="A1934" s="351">
        <v>10625110</v>
      </c>
      <c r="B1934" s="352" t="s">
        <v>1612</v>
      </c>
      <c r="C1934" s="353" t="s">
        <v>383</v>
      </c>
      <c r="D1934" s="353" t="s">
        <v>384</v>
      </c>
      <c r="E1934" s="354">
        <v>38344</v>
      </c>
      <c r="F1934" s="403">
        <v>3445.78</v>
      </c>
    </row>
    <row r="1935" spans="1:6" x14ac:dyDescent="0.2">
      <c r="A1935" s="351">
        <v>10434300</v>
      </c>
      <c r="B1935" s="352" t="s">
        <v>2334</v>
      </c>
      <c r="C1935" s="353" t="s">
        <v>383</v>
      </c>
      <c r="D1935" s="353" t="s">
        <v>384</v>
      </c>
      <c r="E1935" s="354">
        <v>38344</v>
      </c>
      <c r="F1935" s="403">
        <v>3173.69</v>
      </c>
    </row>
    <row r="1936" spans="1:6" x14ac:dyDescent="0.2">
      <c r="A1936" s="351">
        <v>7502710</v>
      </c>
      <c r="B1936" s="352" t="s">
        <v>5691</v>
      </c>
      <c r="C1936" s="353" t="s">
        <v>383</v>
      </c>
      <c r="D1936" s="353" t="s">
        <v>384</v>
      </c>
      <c r="E1936" s="354">
        <v>38344</v>
      </c>
      <c r="F1936" s="403">
        <v>2738.71</v>
      </c>
    </row>
    <row r="1937" spans="1:6" x14ac:dyDescent="0.2">
      <c r="A1937" s="351">
        <v>7503230</v>
      </c>
      <c r="B1937" s="352" t="s">
        <v>8310</v>
      </c>
      <c r="C1937" s="353" t="s">
        <v>383</v>
      </c>
      <c r="D1937" s="353" t="s">
        <v>384</v>
      </c>
      <c r="E1937" s="354">
        <v>38344</v>
      </c>
      <c r="F1937" s="403">
        <v>2235.9499999999998</v>
      </c>
    </row>
    <row r="1938" spans="1:6" x14ac:dyDescent="0.2">
      <c r="A1938" s="351">
        <v>7601210</v>
      </c>
      <c r="B1938" s="352" t="s">
        <v>4398</v>
      </c>
      <c r="C1938" s="353" t="s">
        <v>383</v>
      </c>
      <c r="D1938" s="353" t="s">
        <v>384</v>
      </c>
      <c r="E1938" s="354">
        <v>38344</v>
      </c>
      <c r="F1938" s="403">
        <v>2170.5100000000002</v>
      </c>
    </row>
    <row r="1939" spans="1:6" x14ac:dyDescent="0.2">
      <c r="A1939" s="351">
        <v>1070028</v>
      </c>
      <c r="B1939" s="352" t="s">
        <v>4983</v>
      </c>
      <c r="C1939" s="353" t="s">
        <v>383</v>
      </c>
      <c r="D1939" s="353" t="s">
        <v>384</v>
      </c>
      <c r="E1939" s="354">
        <v>38344</v>
      </c>
      <c r="F1939" s="403">
        <v>2076.2199999999998</v>
      </c>
    </row>
    <row r="1940" spans="1:6" x14ac:dyDescent="0.2">
      <c r="A1940" s="351">
        <v>7502750</v>
      </c>
      <c r="B1940" s="352" t="s">
        <v>4376</v>
      </c>
      <c r="C1940" s="353" t="s">
        <v>383</v>
      </c>
      <c r="D1940" s="353" t="s">
        <v>384</v>
      </c>
      <c r="E1940" s="354">
        <v>38344</v>
      </c>
      <c r="F1940" s="403">
        <v>2012</v>
      </c>
    </row>
    <row r="1941" spans="1:6" x14ac:dyDescent="0.2">
      <c r="A1941" s="351">
        <v>10653360</v>
      </c>
      <c r="B1941" s="352" t="s">
        <v>1612</v>
      </c>
      <c r="C1941" s="353" t="s">
        <v>383</v>
      </c>
      <c r="D1941" s="353" t="s">
        <v>384</v>
      </c>
      <c r="E1941" s="354">
        <v>38344</v>
      </c>
      <c r="F1941" s="403">
        <v>2003.18</v>
      </c>
    </row>
    <row r="1942" spans="1:6" x14ac:dyDescent="0.2">
      <c r="A1942" s="351">
        <v>1076651</v>
      </c>
      <c r="B1942" s="352" t="s">
        <v>6847</v>
      </c>
      <c r="C1942" s="353" t="s">
        <v>383</v>
      </c>
      <c r="D1942" s="353" t="s">
        <v>384</v>
      </c>
      <c r="E1942" s="354">
        <v>38344</v>
      </c>
      <c r="F1942" s="403">
        <v>1982.91</v>
      </c>
    </row>
    <row r="1943" spans="1:6" x14ac:dyDescent="0.2">
      <c r="A1943" s="351">
        <v>10234560</v>
      </c>
      <c r="B1943" s="352" t="s">
        <v>1761</v>
      </c>
      <c r="C1943" s="353" t="s">
        <v>383</v>
      </c>
      <c r="D1943" s="353" t="s">
        <v>384</v>
      </c>
      <c r="E1943" s="354">
        <v>38345</v>
      </c>
      <c r="F1943" s="403">
        <v>412.81</v>
      </c>
    </row>
    <row r="1944" spans="1:6" x14ac:dyDescent="0.2">
      <c r="A1944" s="351">
        <v>7548290</v>
      </c>
      <c r="B1944" s="352" t="s">
        <v>2386</v>
      </c>
      <c r="C1944" s="353" t="s">
        <v>383</v>
      </c>
      <c r="D1944" s="353" t="s">
        <v>384</v>
      </c>
      <c r="E1944" s="354">
        <v>38345</v>
      </c>
      <c r="F1944" s="403">
        <v>1873.98</v>
      </c>
    </row>
    <row r="1945" spans="1:6" x14ac:dyDescent="0.2">
      <c r="A1945" s="351">
        <v>1149956</v>
      </c>
      <c r="B1945" s="352" t="s">
        <v>550</v>
      </c>
      <c r="C1945" s="353" t="s">
        <v>383</v>
      </c>
      <c r="D1945" s="353" t="s">
        <v>384</v>
      </c>
      <c r="E1945" s="354">
        <v>42332</v>
      </c>
      <c r="F1945" s="403">
        <v>3550.41</v>
      </c>
    </row>
    <row r="1946" spans="1:6" x14ac:dyDescent="0.2">
      <c r="A1946" s="351">
        <v>10049500</v>
      </c>
      <c r="B1946" s="352" t="s">
        <v>2520</v>
      </c>
      <c r="C1946" s="353" t="s">
        <v>383</v>
      </c>
      <c r="D1946" s="353" t="s">
        <v>384</v>
      </c>
      <c r="E1946" s="354">
        <v>38345</v>
      </c>
      <c r="F1946" s="403">
        <v>1828.81</v>
      </c>
    </row>
    <row r="1947" spans="1:6" x14ac:dyDescent="0.2">
      <c r="A1947" s="351">
        <v>10056280</v>
      </c>
      <c r="B1947" s="352" t="s">
        <v>2674</v>
      </c>
      <c r="C1947" s="353" t="s">
        <v>383</v>
      </c>
      <c r="D1947" s="353" t="s">
        <v>384</v>
      </c>
      <c r="E1947" s="354">
        <v>38345</v>
      </c>
      <c r="F1947" s="403">
        <v>1814.84</v>
      </c>
    </row>
    <row r="1948" spans="1:6" x14ac:dyDescent="0.2">
      <c r="A1948" s="351">
        <v>10056240</v>
      </c>
      <c r="B1948" s="352" t="s">
        <v>2414</v>
      </c>
      <c r="C1948" s="353" t="s">
        <v>383</v>
      </c>
      <c r="D1948" s="353" t="s">
        <v>384</v>
      </c>
      <c r="E1948" s="354">
        <v>38345</v>
      </c>
      <c r="F1948" s="403">
        <v>1700.76</v>
      </c>
    </row>
    <row r="1949" spans="1:6" x14ac:dyDescent="0.2">
      <c r="A1949" s="351">
        <v>10214720</v>
      </c>
      <c r="B1949" s="352" t="s">
        <v>2426</v>
      </c>
      <c r="C1949" s="353" t="s">
        <v>383</v>
      </c>
      <c r="D1949" s="353" t="s">
        <v>384</v>
      </c>
      <c r="E1949" s="354">
        <v>38345</v>
      </c>
      <c r="F1949" s="403">
        <v>1682.08</v>
      </c>
    </row>
    <row r="1950" spans="1:6" x14ac:dyDescent="0.2">
      <c r="A1950" s="351">
        <v>7620030</v>
      </c>
      <c r="B1950" s="352" t="s">
        <v>8311</v>
      </c>
      <c r="C1950" s="353" t="s">
        <v>383</v>
      </c>
      <c r="D1950" s="353" t="s">
        <v>384</v>
      </c>
      <c r="E1950" s="354">
        <v>38345</v>
      </c>
      <c r="F1950" s="403">
        <v>1474.51</v>
      </c>
    </row>
    <row r="1951" spans="1:6" x14ac:dyDescent="0.2">
      <c r="A1951" s="351">
        <v>10049520</v>
      </c>
      <c r="B1951" s="352" t="s">
        <v>6113</v>
      </c>
      <c r="C1951" s="353" t="s">
        <v>383</v>
      </c>
      <c r="D1951" s="353" t="s">
        <v>384</v>
      </c>
      <c r="E1951" s="354">
        <v>38345</v>
      </c>
      <c r="F1951" s="403">
        <v>1470.59</v>
      </c>
    </row>
    <row r="1952" spans="1:6" x14ac:dyDescent="0.2">
      <c r="A1952" s="351">
        <v>7548390</v>
      </c>
      <c r="B1952" s="352" t="s">
        <v>4284</v>
      </c>
      <c r="C1952" s="353" t="s">
        <v>383</v>
      </c>
      <c r="D1952" s="353" t="s">
        <v>384</v>
      </c>
      <c r="E1952" s="354">
        <v>38345</v>
      </c>
      <c r="F1952" s="403">
        <v>1449.17</v>
      </c>
    </row>
    <row r="1953" spans="1:6" x14ac:dyDescent="0.2">
      <c r="A1953" s="351">
        <v>7528490</v>
      </c>
      <c r="B1953" s="352" t="s">
        <v>4381</v>
      </c>
      <c r="C1953" s="353" t="s">
        <v>383</v>
      </c>
      <c r="D1953" s="353" t="s">
        <v>384</v>
      </c>
      <c r="E1953" s="354">
        <v>38345</v>
      </c>
      <c r="F1953" s="403">
        <v>1444.39</v>
      </c>
    </row>
    <row r="1954" spans="1:6" x14ac:dyDescent="0.2">
      <c r="A1954" s="351">
        <v>10056480</v>
      </c>
      <c r="B1954" s="352" t="s">
        <v>1594</v>
      </c>
      <c r="C1954" s="353" t="s">
        <v>383</v>
      </c>
      <c r="D1954" s="353" t="s">
        <v>384</v>
      </c>
      <c r="E1954" s="354">
        <v>38345</v>
      </c>
      <c r="F1954" s="403">
        <v>1436.46</v>
      </c>
    </row>
    <row r="1955" spans="1:6" x14ac:dyDescent="0.2">
      <c r="A1955" s="351">
        <v>10625160</v>
      </c>
      <c r="B1955" s="352" t="s">
        <v>4278</v>
      </c>
      <c r="C1955" s="353" t="s">
        <v>383</v>
      </c>
      <c r="D1955" s="353" t="s">
        <v>384</v>
      </c>
      <c r="E1955" s="354">
        <v>38345</v>
      </c>
      <c r="F1955" s="403">
        <v>1427.83</v>
      </c>
    </row>
    <row r="1956" spans="1:6" x14ac:dyDescent="0.2">
      <c r="A1956" s="351">
        <v>10206660</v>
      </c>
      <c r="B1956" s="352" t="s">
        <v>4344</v>
      </c>
      <c r="C1956" s="353" t="s">
        <v>383</v>
      </c>
      <c r="D1956" s="353" t="s">
        <v>384</v>
      </c>
      <c r="E1956" s="354">
        <v>38345</v>
      </c>
      <c r="F1956" s="403">
        <v>1422.58</v>
      </c>
    </row>
    <row r="1957" spans="1:6" x14ac:dyDescent="0.2">
      <c r="A1957" s="351">
        <v>10202980</v>
      </c>
      <c r="B1957" s="352" t="s">
        <v>8312</v>
      </c>
      <c r="C1957" s="353" t="s">
        <v>383</v>
      </c>
      <c r="D1957" s="353" t="s">
        <v>384</v>
      </c>
      <c r="E1957" s="354">
        <v>38345</v>
      </c>
      <c r="F1957" s="403">
        <v>1412.11</v>
      </c>
    </row>
    <row r="1958" spans="1:6" x14ac:dyDescent="0.2">
      <c r="A1958" s="351">
        <v>1148668</v>
      </c>
      <c r="B1958" s="352" t="s">
        <v>551</v>
      </c>
      <c r="C1958" s="353" t="s">
        <v>383</v>
      </c>
      <c r="D1958" s="353" t="s">
        <v>384</v>
      </c>
      <c r="E1958" s="354">
        <v>42332</v>
      </c>
      <c r="F1958" s="403">
        <v>2680.78</v>
      </c>
    </row>
    <row r="1959" spans="1:6" x14ac:dyDescent="0.2">
      <c r="A1959" s="351">
        <v>7607370</v>
      </c>
      <c r="B1959" s="352" t="s">
        <v>1564</v>
      </c>
      <c r="C1959" s="353" t="s">
        <v>383</v>
      </c>
      <c r="D1959" s="353" t="s">
        <v>384</v>
      </c>
      <c r="E1959" s="354">
        <v>38345</v>
      </c>
      <c r="F1959" s="403">
        <v>1234.3499999999999</v>
      </c>
    </row>
    <row r="1960" spans="1:6" x14ac:dyDescent="0.2">
      <c r="A1960" s="351">
        <v>1149219</v>
      </c>
      <c r="B1960" s="352" t="s">
        <v>552</v>
      </c>
      <c r="C1960" s="353" t="s">
        <v>383</v>
      </c>
      <c r="D1960" s="353" t="s">
        <v>384</v>
      </c>
      <c r="E1960" s="354">
        <v>42332</v>
      </c>
      <c r="F1960" s="403">
        <v>2644.34</v>
      </c>
    </row>
    <row r="1961" spans="1:6" x14ac:dyDescent="0.2">
      <c r="A1961" s="351">
        <v>7609310</v>
      </c>
      <c r="B1961" s="352" t="s">
        <v>6109</v>
      </c>
      <c r="C1961" s="353" t="s">
        <v>383</v>
      </c>
      <c r="D1961" s="353" t="s">
        <v>384</v>
      </c>
      <c r="E1961" s="354">
        <v>38345</v>
      </c>
      <c r="F1961" s="403">
        <v>1234.24</v>
      </c>
    </row>
    <row r="1962" spans="1:6" ht="24" x14ac:dyDescent="0.2">
      <c r="A1962" s="351">
        <v>10159900</v>
      </c>
      <c r="B1962" s="352" t="s">
        <v>1752</v>
      </c>
      <c r="C1962" s="353" t="s">
        <v>383</v>
      </c>
      <c r="D1962" s="353" t="s">
        <v>384</v>
      </c>
      <c r="E1962" s="354">
        <v>38345</v>
      </c>
      <c r="F1962" s="403">
        <v>1192.05</v>
      </c>
    </row>
    <row r="1963" spans="1:6" x14ac:dyDescent="0.2">
      <c r="A1963" s="351">
        <v>10434370</v>
      </c>
      <c r="B1963" s="352" t="s">
        <v>1233</v>
      </c>
      <c r="C1963" s="353" t="s">
        <v>383</v>
      </c>
      <c r="D1963" s="353" t="s">
        <v>384</v>
      </c>
      <c r="E1963" s="354">
        <v>38348</v>
      </c>
      <c r="F1963" s="403">
        <v>1186.6300000000001</v>
      </c>
    </row>
    <row r="1964" spans="1:6" x14ac:dyDescent="0.2">
      <c r="A1964" s="351">
        <v>1150425</v>
      </c>
      <c r="B1964" s="352" t="s">
        <v>553</v>
      </c>
      <c r="C1964" s="353" t="s">
        <v>383</v>
      </c>
      <c r="D1964" s="353" t="s">
        <v>384</v>
      </c>
      <c r="E1964" s="354">
        <v>42332</v>
      </c>
      <c r="F1964" s="403">
        <v>2522.61</v>
      </c>
    </row>
    <row r="1965" spans="1:6" x14ac:dyDescent="0.2">
      <c r="A1965" s="351">
        <v>7667350</v>
      </c>
      <c r="B1965" s="352" t="s">
        <v>1741</v>
      </c>
      <c r="C1965" s="353" t="s">
        <v>383</v>
      </c>
      <c r="D1965" s="353" t="s">
        <v>384</v>
      </c>
      <c r="E1965" s="354">
        <v>38348</v>
      </c>
      <c r="F1965" s="403">
        <v>1158.52</v>
      </c>
    </row>
    <row r="1966" spans="1:6" x14ac:dyDescent="0.2">
      <c r="A1966" s="351">
        <v>7700370</v>
      </c>
      <c r="B1966" s="352" t="s">
        <v>2587</v>
      </c>
      <c r="C1966" s="353" t="s">
        <v>383</v>
      </c>
      <c r="D1966" s="353" t="s">
        <v>384</v>
      </c>
      <c r="E1966" s="354">
        <v>38348</v>
      </c>
      <c r="F1966" s="403">
        <v>1128.42</v>
      </c>
    </row>
    <row r="1967" spans="1:6" x14ac:dyDescent="0.2">
      <c r="A1967" s="351">
        <v>1158430</v>
      </c>
      <c r="B1967" s="352" t="s">
        <v>554</v>
      </c>
      <c r="C1967" s="353" t="s">
        <v>383</v>
      </c>
      <c r="D1967" s="353" t="s">
        <v>384</v>
      </c>
      <c r="E1967" s="354">
        <v>42332</v>
      </c>
      <c r="F1967" s="403">
        <v>2347.09</v>
      </c>
    </row>
    <row r="1968" spans="1:6" x14ac:dyDescent="0.2">
      <c r="A1968" s="351">
        <v>7609030</v>
      </c>
      <c r="B1968" s="352" t="s">
        <v>2713</v>
      </c>
      <c r="C1968" s="353" t="s">
        <v>383</v>
      </c>
      <c r="D1968" s="353" t="s">
        <v>384</v>
      </c>
      <c r="E1968" s="354">
        <v>38348</v>
      </c>
      <c r="F1968" s="403">
        <v>1122.54</v>
      </c>
    </row>
    <row r="1969" spans="1:6" x14ac:dyDescent="0.2">
      <c r="A1969" s="351">
        <v>7700070</v>
      </c>
      <c r="B1969" s="352" t="s">
        <v>1575</v>
      </c>
      <c r="C1969" s="353" t="s">
        <v>383</v>
      </c>
      <c r="D1969" s="353" t="s">
        <v>384</v>
      </c>
      <c r="E1969" s="354">
        <v>38348</v>
      </c>
      <c r="F1969" s="403">
        <v>1111.3800000000001</v>
      </c>
    </row>
    <row r="1970" spans="1:6" x14ac:dyDescent="0.2">
      <c r="A1970" s="351">
        <v>7667390</v>
      </c>
      <c r="B1970" s="352" t="s">
        <v>4603</v>
      </c>
      <c r="C1970" s="353" t="s">
        <v>383</v>
      </c>
      <c r="D1970" s="353" t="s">
        <v>384</v>
      </c>
      <c r="E1970" s="354">
        <v>38348</v>
      </c>
      <c r="F1970" s="403">
        <v>1104.57</v>
      </c>
    </row>
    <row r="1971" spans="1:6" x14ac:dyDescent="0.2">
      <c r="A1971" s="351">
        <v>10202820</v>
      </c>
      <c r="B1971" s="352" t="s">
        <v>1893</v>
      </c>
      <c r="C1971" s="353" t="s">
        <v>383</v>
      </c>
      <c r="D1971" s="353" t="s">
        <v>384</v>
      </c>
      <c r="E1971" s="354">
        <v>38348</v>
      </c>
      <c r="F1971" s="403">
        <v>1104.57</v>
      </c>
    </row>
    <row r="1972" spans="1:6" x14ac:dyDescent="0.2">
      <c r="A1972" s="351">
        <v>10628450</v>
      </c>
      <c r="B1972" s="352" t="s">
        <v>1595</v>
      </c>
      <c r="C1972" s="353" t="s">
        <v>383</v>
      </c>
      <c r="D1972" s="353" t="s">
        <v>384</v>
      </c>
      <c r="E1972" s="354">
        <v>38348</v>
      </c>
      <c r="F1972" s="403">
        <v>1054.92</v>
      </c>
    </row>
    <row r="1973" spans="1:6" x14ac:dyDescent="0.2">
      <c r="A1973" s="351">
        <v>7614570</v>
      </c>
      <c r="B1973" s="352" t="s">
        <v>4339</v>
      </c>
      <c r="C1973" s="353" t="s">
        <v>383</v>
      </c>
      <c r="D1973" s="353" t="s">
        <v>384</v>
      </c>
      <c r="E1973" s="354">
        <v>38348</v>
      </c>
      <c r="F1973" s="403">
        <v>1054.19</v>
      </c>
    </row>
    <row r="1974" spans="1:6" x14ac:dyDescent="0.2">
      <c r="A1974" s="351">
        <v>7614510</v>
      </c>
      <c r="B1974" s="352" t="s">
        <v>2499</v>
      </c>
      <c r="C1974" s="353" t="s">
        <v>383</v>
      </c>
      <c r="D1974" s="353" t="s">
        <v>384</v>
      </c>
      <c r="E1974" s="354">
        <v>38348</v>
      </c>
      <c r="F1974" s="403">
        <v>1041.3599999999999</v>
      </c>
    </row>
    <row r="1975" spans="1:6" x14ac:dyDescent="0.2">
      <c r="A1975" s="351">
        <v>7614550</v>
      </c>
      <c r="B1975" s="352" t="s">
        <v>5762</v>
      </c>
      <c r="C1975" s="353" t="s">
        <v>383</v>
      </c>
      <c r="D1975" s="353" t="s">
        <v>384</v>
      </c>
      <c r="E1975" s="354">
        <v>38348</v>
      </c>
      <c r="F1975" s="403">
        <v>1028.3</v>
      </c>
    </row>
    <row r="1976" spans="1:6" x14ac:dyDescent="0.2">
      <c r="A1976" s="351">
        <v>7607330</v>
      </c>
      <c r="B1976" s="352" t="s">
        <v>4692</v>
      </c>
      <c r="C1976" s="353" t="s">
        <v>383</v>
      </c>
      <c r="D1976" s="353" t="s">
        <v>384</v>
      </c>
      <c r="E1976" s="354">
        <v>38348</v>
      </c>
      <c r="F1976" s="403">
        <v>1028.3</v>
      </c>
    </row>
    <row r="1977" spans="1:6" x14ac:dyDescent="0.2">
      <c r="A1977" s="351">
        <v>7665170</v>
      </c>
      <c r="B1977" s="352" t="s">
        <v>2769</v>
      </c>
      <c r="C1977" s="353" t="s">
        <v>383</v>
      </c>
      <c r="D1977" s="353" t="s">
        <v>384</v>
      </c>
      <c r="E1977" s="354">
        <v>38348</v>
      </c>
      <c r="F1977" s="403">
        <v>1026.83</v>
      </c>
    </row>
    <row r="1978" spans="1:6" x14ac:dyDescent="0.2">
      <c r="A1978" s="351">
        <v>7619850</v>
      </c>
      <c r="B1978" s="352" t="s">
        <v>4794</v>
      </c>
      <c r="C1978" s="353" t="s">
        <v>383</v>
      </c>
      <c r="D1978" s="353" t="s">
        <v>384</v>
      </c>
      <c r="E1978" s="354">
        <v>38348</v>
      </c>
      <c r="F1978" s="403">
        <v>999.78</v>
      </c>
    </row>
    <row r="1979" spans="1:6" x14ac:dyDescent="0.2">
      <c r="A1979" s="351">
        <v>10634150</v>
      </c>
      <c r="B1979" s="352" t="s">
        <v>2029</v>
      </c>
      <c r="C1979" s="353" t="s">
        <v>383</v>
      </c>
      <c r="D1979" s="353" t="s">
        <v>384</v>
      </c>
      <c r="E1979" s="354">
        <v>38348</v>
      </c>
      <c r="F1979" s="403">
        <v>987.39</v>
      </c>
    </row>
    <row r="1980" spans="1:6" x14ac:dyDescent="0.2">
      <c r="A1980" s="351">
        <v>10202780</v>
      </c>
      <c r="B1980" s="352" t="s">
        <v>4586</v>
      </c>
      <c r="C1980" s="353" t="s">
        <v>383</v>
      </c>
      <c r="D1980" s="353" t="s">
        <v>384</v>
      </c>
      <c r="E1980" s="354">
        <v>38348</v>
      </c>
      <c r="F1980" s="403">
        <v>982.24</v>
      </c>
    </row>
    <row r="1981" spans="1:6" x14ac:dyDescent="0.2">
      <c r="A1981" s="351">
        <v>10217020</v>
      </c>
      <c r="B1981" s="352" t="s">
        <v>5158</v>
      </c>
      <c r="C1981" s="353" t="s">
        <v>383</v>
      </c>
      <c r="D1981" s="353" t="s">
        <v>384</v>
      </c>
      <c r="E1981" s="354">
        <v>38348</v>
      </c>
      <c r="F1981" s="403">
        <v>962.86</v>
      </c>
    </row>
    <row r="1982" spans="1:6" x14ac:dyDescent="0.2">
      <c r="A1982" s="351">
        <v>10218180</v>
      </c>
      <c r="B1982" s="352" t="s">
        <v>2531</v>
      </c>
      <c r="C1982" s="353" t="s">
        <v>383</v>
      </c>
      <c r="D1982" s="353" t="s">
        <v>384</v>
      </c>
      <c r="E1982" s="354">
        <v>38348</v>
      </c>
      <c r="F1982" s="403">
        <v>952.8</v>
      </c>
    </row>
    <row r="1983" spans="1:6" x14ac:dyDescent="0.2">
      <c r="A1983" s="351">
        <v>10214540</v>
      </c>
      <c r="B1983" s="352" t="s">
        <v>8313</v>
      </c>
      <c r="C1983" s="353" t="s">
        <v>383</v>
      </c>
      <c r="D1983" s="353" t="s">
        <v>384</v>
      </c>
      <c r="E1983" s="354">
        <v>38348</v>
      </c>
      <c r="F1983" s="403">
        <v>945.41</v>
      </c>
    </row>
    <row r="1984" spans="1:6" x14ac:dyDescent="0.2">
      <c r="A1984" s="351">
        <v>10217480</v>
      </c>
      <c r="B1984" s="352" t="s">
        <v>6373</v>
      </c>
      <c r="C1984" s="353" t="s">
        <v>383</v>
      </c>
      <c r="D1984" s="353" t="s">
        <v>384</v>
      </c>
      <c r="E1984" s="354">
        <v>38348</v>
      </c>
      <c r="F1984" s="403">
        <v>904.5</v>
      </c>
    </row>
    <row r="1985" spans="1:6" ht="24" x14ac:dyDescent="0.2">
      <c r="A1985" s="351">
        <v>10308700</v>
      </c>
      <c r="B1985" s="352" t="s">
        <v>4804</v>
      </c>
      <c r="C1985" s="353" t="s">
        <v>383</v>
      </c>
      <c r="D1985" s="353" t="s">
        <v>384</v>
      </c>
      <c r="E1985" s="354">
        <v>38348</v>
      </c>
      <c r="F1985" s="403">
        <v>904.5</v>
      </c>
    </row>
    <row r="1986" spans="1:6" x14ac:dyDescent="0.2">
      <c r="A1986" s="351">
        <v>10218140</v>
      </c>
      <c r="B1986" s="352" t="s">
        <v>1953</v>
      </c>
      <c r="C1986" s="353" t="s">
        <v>383</v>
      </c>
      <c r="D1986" s="353" t="s">
        <v>384</v>
      </c>
      <c r="E1986" s="354">
        <v>38348</v>
      </c>
      <c r="F1986" s="403">
        <v>904.5</v>
      </c>
    </row>
    <row r="1987" spans="1:6" x14ac:dyDescent="0.2">
      <c r="A1987" s="351">
        <v>10218360</v>
      </c>
      <c r="B1987" s="352" t="s">
        <v>8314</v>
      </c>
      <c r="C1987" s="353" t="s">
        <v>383</v>
      </c>
      <c r="D1987" s="353" t="s">
        <v>384</v>
      </c>
      <c r="E1987" s="354">
        <v>38348</v>
      </c>
      <c r="F1987" s="403">
        <v>904.5</v>
      </c>
    </row>
    <row r="1988" spans="1:6" x14ac:dyDescent="0.2">
      <c r="A1988" s="351">
        <v>10580090</v>
      </c>
      <c r="B1988" s="352" t="s">
        <v>4413</v>
      </c>
      <c r="C1988" s="353" t="s">
        <v>383</v>
      </c>
      <c r="D1988" s="353" t="s">
        <v>384</v>
      </c>
      <c r="E1988" s="354">
        <v>38349</v>
      </c>
      <c r="F1988" s="403">
        <v>904.64</v>
      </c>
    </row>
    <row r="1989" spans="1:6" x14ac:dyDescent="0.2">
      <c r="A1989" s="351">
        <v>10574000</v>
      </c>
      <c r="B1989" s="352" t="s">
        <v>4599</v>
      </c>
      <c r="C1989" s="353" t="s">
        <v>383</v>
      </c>
      <c r="D1989" s="353" t="s">
        <v>384</v>
      </c>
      <c r="E1989" s="354">
        <v>38349</v>
      </c>
      <c r="F1989" s="403">
        <v>904.64</v>
      </c>
    </row>
    <row r="1990" spans="1:6" x14ac:dyDescent="0.2">
      <c r="A1990" s="351">
        <v>10308760</v>
      </c>
      <c r="B1990" s="352" t="s">
        <v>3809</v>
      </c>
      <c r="C1990" s="353" t="s">
        <v>383</v>
      </c>
      <c r="D1990" s="353" t="s">
        <v>384</v>
      </c>
      <c r="E1990" s="354">
        <v>38349</v>
      </c>
      <c r="F1990" s="403">
        <v>904.64</v>
      </c>
    </row>
    <row r="1991" spans="1:6" x14ac:dyDescent="0.2">
      <c r="A1991" s="351">
        <v>10409280</v>
      </c>
      <c r="B1991" s="352" t="s">
        <v>2116</v>
      </c>
      <c r="C1991" s="353" t="s">
        <v>383</v>
      </c>
      <c r="D1991" s="353" t="s">
        <v>384</v>
      </c>
      <c r="E1991" s="354">
        <v>38349</v>
      </c>
      <c r="F1991" s="403">
        <v>904.64</v>
      </c>
    </row>
    <row r="1992" spans="1:6" x14ac:dyDescent="0.2">
      <c r="A1992" s="351">
        <v>10218220</v>
      </c>
      <c r="B1992" s="352" t="s">
        <v>1747</v>
      </c>
      <c r="C1992" s="353" t="s">
        <v>383</v>
      </c>
      <c r="D1992" s="353" t="s">
        <v>384</v>
      </c>
      <c r="E1992" s="354">
        <v>38349</v>
      </c>
      <c r="F1992" s="403">
        <v>904.64</v>
      </c>
    </row>
    <row r="1993" spans="1:6" x14ac:dyDescent="0.2">
      <c r="A1993" s="351">
        <v>10159820</v>
      </c>
      <c r="B1993" s="352" t="s">
        <v>6182</v>
      </c>
      <c r="C1993" s="353" t="s">
        <v>383</v>
      </c>
      <c r="D1993" s="353" t="s">
        <v>384</v>
      </c>
      <c r="E1993" s="354">
        <v>38349</v>
      </c>
      <c r="F1993" s="403">
        <v>882.92</v>
      </c>
    </row>
    <row r="1994" spans="1:6" x14ac:dyDescent="0.2">
      <c r="A1994" s="351">
        <v>10434260</v>
      </c>
      <c r="B1994" s="352" t="s">
        <v>1583</v>
      </c>
      <c r="C1994" s="353" t="s">
        <v>383</v>
      </c>
      <c r="D1994" s="353" t="s">
        <v>384</v>
      </c>
      <c r="E1994" s="354">
        <v>38349</v>
      </c>
      <c r="F1994" s="403">
        <v>882.41</v>
      </c>
    </row>
    <row r="1995" spans="1:6" ht="24" x14ac:dyDescent="0.2">
      <c r="A1995" s="351">
        <v>7608910</v>
      </c>
      <c r="B1995" s="352" t="s">
        <v>2315</v>
      </c>
      <c r="C1995" s="353" t="s">
        <v>383</v>
      </c>
      <c r="D1995" s="353" t="s">
        <v>384</v>
      </c>
      <c r="E1995" s="354">
        <v>38349</v>
      </c>
      <c r="F1995" s="403">
        <v>866.5</v>
      </c>
    </row>
    <row r="1996" spans="1:6" x14ac:dyDescent="0.2">
      <c r="A1996" s="351">
        <v>10202840</v>
      </c>
      <c r="B1996" s="352" t="s">
        <v>4588</v>
      </c>
      <c r="C1996" s="353" t="s">
        <v>383</v>
      </c>
      <c r="D1996" s="353" t="s">
        <v>384</v>
      </c>
      <c r="E1996" s="354">
        <v>38349</v>
      </c>
      <c r="F1996" s="403">
        <v>864.15</v>
      </c>
    </row>
    <row r="1997" spans="1:6" x14ac:dyDescent="0.2">
      <c r="A1997" s="351">
        <v>7608970</v>
      </c>
      <c r="B1997" s="352" t="s">
        <v>1600</v>
      </c>
      <c r="C1997" s="353" t="s">
        <v>383</v>
      </c>
      <c r="D1997" s="353" t="s">
        <v>384</v>
      </c>
      <c r="E1997" s="354">
        <v>38349</v>
      </c>
      <c r="F1997" s="403">
        <v>836.13</v>
      </c>
    </row>
    <row r="1998" spans="1:6" x14ac:dyDescent="0.2">
      <c r="A1998" s="351">
        <v>10202760</v>
      </c>
      <c r="B1998" s="352" t="s">
        <v>8315</v>
      </c>
      <c r="C1998" s="353" t="s">
        <v>383</v>
      </c>
      <c r="D1998" s="353" t="s">
        <v>384</v>
      </c>
      <c r="E1998" s="354">
        <v>38349</v>
      </c>
      <c r="F1998" s="403">
        <v>827.87</v>
      </c>
    </row>
    <row r="1999" spans="1:6" x14ac:dyDescent="0.2">
      <c r="A1999" s="351">
        <v>10574160</v>
      </c>
      <c r="B1999" s="352" t="s">
        <v>8316</v>
      </c>
      <c r="C1999" s="353" t="s">
        <v>383</v>
      </c>
      <c r="D1999" s="353" t="s">
        <v>384</v>
      </c>
      <c r="E1999" s="354">
        <v>38349</v>
      </c>
      <c r="F1999" s="403">
        <v>1118.3900000000001</v>
      </c>
    </row>
    <row r="2000" spans="1:6" x14ac:dyDescent="0.2">
      <c r="A2000" s="351">
        <v>7666490</v>
      </c>
      <c r="B2000" s="352" t="s">
        <v>3900</v>
      </c>
      <c r="C2000" s="353" t="s">
        <v>383</v>
      </c>
      <c r="D2000" s="353" t="s">
        <v>384</v>
      </c>
      <c r="E2000" s="354">
        <v>38350</v>
      </c>
      <c r="F2000" s="403">
        <v>825.59</v>
      </c>
    </row>
    <row r="2001" spans="1:6" x14ac:dyDescent="0.2">
      <c r="A2001" s="351">
        <v>10569030</v>
      </c>
      <c r="B2001" s="352" t="s">
        <v>1745</v>
      </c>
      <c r="C2001" s="353" t="s">
        <v>383</v>
      </c>
      <c r="D2001" s="353" t="s">
        <v>384</v>
      </c>
      <c r="E2001" s="354">
        <v>38350</v>
      </c>
      <c r="F2001" s="403">
        <v>790.93</v>
      </c>
    </row>
    <row r="2002" spans="1:6" x14ac:dyDescent="0.2">
      <c r="A2002" s="351">
        <v>10218320</v>
      </c>
      <c r="B2002" s="352" t="s">
        <v>6404</v>
      </c>
      <c r="C2002" s="353" t="s">
        <v>383</v>
      </c>
      <c r="D2002" s="353" t="s">
        <v>384</v>
      </c>
      <c r="E2002" s="354">
        <v>38350</v>
      </c>
      <c r="F2002" s="403">
        <v>779.03</v>
      </c>
    </row>
    <row r="2003" spans="1:6" x14ac:dyDescent="0.2">
      <c r="A2003" s="351">
        <v>10216980</v>
      </c>
      <c r="B2003" s="352" t="s">
        <v>1273</v>
      </c>
      <c r="C2003" s="353" t="s">
        <v>383</v>
      </c>
      <c r="D2003" s="353" t="s">
        <v>384</v>
      </c>
      <c r="E2003" s="354">
        <v>38350</v>
      </c>
      <c r="F2003" s="403">
        <v>777.59</v>
      </c>
    </row>
    <row r="2004" spans="1:6" x14ac:dyDescent="0.2">
      <c r="A2004" s="351">
        <v>10214760</v>
      </c>
      <c r="B2004" s="352" t="s">
        <v>6116</v>
      </c>
      <c r="C2004" s="353" t="s">
        <v>383</v>
      </c>
      <c r="D2004" s="353" t="s">
        <v>384</v>
      </c>
      <c r="E2004" s="354">
        <v>38350</v>
      </c>
      <c r="F2004" s="403">
        <v>774.52</v>
      </c>
    </row>
    <row r="2005" spans="1:6" x14ac:dyDescent="0.2">
      <c r="A2005" s="351">
        <v>7666430</v>
      </c>
      <c r="B2005" s="352" t="s">
        <v>6108</v>
      </c>
      <c r="C2005" s="353" t="s">
        <v>383</v>
      </c>
      <c r="D2005" s="353" t="s">
        <v>384</v>
      </c>
      <c r="E2005" s="354">
        <v>38350</v>
      </c>
      <c r="F2005" s="403">
        <v>770.83</v>
      </c>
    </row>
    <row r="2006" spans="1:6" x14ac:dyDescent="0.2">
      <c r="A2006" s="351">
        <v>10429970</v>
      </c>
      <c r="B2006" s="352" t="s">
        <v>1149</v>
      </c>
      <c r="C2006" s="353" t="s">
        <v>383</v>
      </c>
      <c r="D2006" s="353" t="s">
        <v>384</v>
      </c>
      <c r="E2006" s="354">
        <v>38350</v>
      </c>
      <c r="F2006" s="403">
        <v>753.11</v>
      </c>
    </row>
    <row r="2007" spans="1:6" x14ac:dyDescent="0.2">
      <c r="A2007" s="351">
        <v>10543860</v>
      </c>
      <c r="B2007" s="352" t="s">
        <v>4971</v>
      </c>
      <c r="C2007" s="353" t="s">
        <v>383</v>
      </c>
      <c r="D2007" s="353" t="s">
        <v>384</v>
      </c>
      <c r="E2007" s="354">
        <v>38350</v>
      </c>
      <c r="F2007" s="403">
        <v>735.01</v>
      </c>
    </row>
    <row r="2008" spans="1:6" x14ac:dyDescent="0.2">
      <c r="A2008" s="351">
        <v>7700790</v>
      </c>
      <c r="B2008" s="352" t="s">
        <v>8317</v>
      </c>
      <c r="C2008" s="353" t="s">
        <v>383</v>
      </c>
      <c r="D2008" s="353" t="s">
        <v>384</v>
      </c>
      <c r="E2008" s="354">
        <v>38350</v>
      </c>
      <c r="F2008" s="403">
        <v>716.82</v>
      </c>
    </row>
    <row r="2009" spans="1:6" x14ac:dyDescent="0.2">
      <c r="A2009" s="351">
        <v>10217360</v>
      </c>
      <c r="B2009" s="352" t="s">
        <v>2388</v>
      </c>
      <c r="C2009" s="353" t="s">
        <v>383</v>
      </c>
      <c r="D2009" s="353" t="s">
        <v>384</v>
      </c>
      <c r="E2009" s="354">
        <v>38350</v>
      </c>
      <c r="F2009" s="403">
        <v>711.85</v>
      </c>
    </row>
    <row r="2010" spans="1:6" x14ac:dyDescent="0.2">
      <c r="A2010" s="351">
        <v>10216680</v>
      </c>
      <c r="B2010" s="352" t="s">
        <v>531</v>
      </c>
      <c r="C2010" s="353" t="s">
        <v>383</v>
      </c>
      <c r="D2010" s="353" t="s">
        <v>384</v>
      </c>
      <c r="E2010" s="354">
        <v>38350</v>
      </c>
      <c r="F2010" s="403">
        <v>703.78</v>
      </c>
    </row>
    <row r="2011" spans="1:6" x14ac:dyDescent="0.2">
      <c r="A2011" s="351">
        <v>7700110</v>
      </c>
      <c r="B2011" s="352" t="s">
        <v>5859</v>
      </c>
      <c r="C2011" s="353" t="s">
        <v>383</v>
      </c>
      <c r="D2011" s="353" t="s">
        <v>384</v>
      </c>
      <c r="E2011" s="354">
        <v>38350</v>
      </c>
      <c r="F2011" s="403">
        <v>701.08</v>
      </c>
    </row>
    <row r="2012" spans="1:6" x14ac:dyDescent="0.2">
      <c r="A2012" s="351">
        <v>10216960</v>
      </c>
      <c r="B2012" s="352" t="s">
        <v>5156</v>
      </c>
      <c r="C2012" s="353" t="s">
        <v>383</v>
      </c>
      <c r="D2012" s="353" t="s">
        <v>384</v>
      </c>
      <c r="E2012" s="354">
        <v>38350</v>
      </c>
      <c r="F2012" s="403">
        <v>687.41</v>
      </c>
    </row>
    <row r="2013" spans="1:6" x14ac:dyDescent="0.2">
      <c r="A2013" s="351">
        <v>10216500</v>
      </c>
      <c r="B2013" s="352" t="s">
        <v>2178</v>
      </c>
      <c r="C2013" s="353" t="s">
        <v>383</v>
      </c>
      <c r="D2013" s="353" t="s">
        <v>384</v>
      </c>
      <c r="E2013" s="354">
        <v>38350</v>
      </c>
      <c r="F2013" s="403">
        <v>687.41</v>
      </c>
    </row>
    <row r="2014" spans="1:6" x14ac:dyDescent="0.2">
      <c r="A2014" s="351">
        <v>7658470</v>
      </c>
      <c r="B2014" s="352" t="s">
        <v>8318</v>
      </c>
      <c r="C2014" s="353" t="s">
        <v>383</v>
      </c>
      <c r="D2014" s="353" t="s">
        <v>384</v>
      </c>
      <c r="E2014" s="354">
        <v>38350</v>
      </c>
      <c r="F2014" s="403">
        <v>687.41</v>
      </c>
    </row>
    <row r="2015" spans="1:6" x14ac:dyDescent="0.2">
      <c r="A2015" s="351">
        <v>10217060</v>
      </c>
      <c r="B2015" s="352" t="s">
        <v>4150</v>
      </c>
      <c r="C2015" s="353" t="s">
        <v>383</v>
      </c>
      <c r="D2015" s="353" t="s">
        <v>384</v>
      </c>
      <c r="E2015" s="354">
        <v>38350</v>
      </c>
      <c r="F2015" s="403">
        <v>687.41</v>
      </c>
    </row>
    <row r="2016" spans="1:6" x14ac:dyDescent="0.2">
      <c r="A2016" s="351">
        <v>10209680</v>
      </c>
      <c r="B2016" s="352" t="s">
        <v>4149</v>
      </c>
      <c r="C2016" s="353" t="s">
        <v>383</v>
      </c>
      <c r="D2016" s="353" t="s">
        <v>384</v>
      </c>
      <c r="E2016" s="354">
        <v>38350</v>
      </c>
      <c r="F2016" s="403">
        <v>687.41</v>
      </c>
    </row>
    <row r="2017" spans="1:6" x14ac:dyDescent="0.2">
      <c r="A2017" s="351">
        <v>10217580</v>
      </c>
      <c r="B2017" s="352" t="s">
        <v>2484</v>
      </c>
      <c r="C2017" s="353" t="s">
        <v>383</v>
      </c>
      <c r="D2017" s="353" t="s">
        <v>384</v>
      </c>
      <c r="E2017" s="354">
        <v>38350</v>
      </c>
      <c r="F2017" s="403">
        <v>680.47</v>
      </c>
    </row>
    <row r="2018" spans="1:6" x14ac:dyDescent="0.2">
      <c r="A2018" s="351">
        <v>10217000</v>
      </c>
      <c r="B2018" s="352" t="s">
        <v>8319</v>
      </c>
      <c r="C2018" s="353" t="s">
        <v>383</v>
      </c>
      <c r="D2018" s="353" t="s">
        <v>384</v>
      </c>
      <c r="E2018" s="354">
        <v>38350</v>
      </c>
      <c r="F2018" s="403">
        <v>646.79999999999995</v>
      </c>
    </row>
    <row r="2019" spans="1:6" x14ac:dyDescent="0.2">
      <c r="A2019" s="351">
        <v>10217660</v>
      </c>
      <c r="B2019" s="352" t="s">
        <v>3400</v>
      </c>
      <c r="C2019" s="353" t="s">
        <v>383</v>
      </c>
      <c r="D2019" s="353" t="s">
        <v>384</v>
      </c>
      <c r="E2019" s="354">
        <v>38350</v>
      </c>
      <c r="F2019" s="403">
        <v>644.96</v>
      </c>
    </row>
    <row r="2020" spans="1:6" x14ac:dyDescent="0.2">
      <c r="A2020" s="351">
        <v>7666470</v>
      </c>
      <c r="B2020" s="352" t="s">
        <v>5863</v>
      </c>
      <c r="C2020" s="353" t="s">
        <v>383</v>
      </c>
      <c r="D2020" s="353" t="s">
        <v>384</v>
      </c>
      <c r="E2020" s="354">
        <v>38350</v>
      </c>
      <c r="F2020" s="403">
        <v>644.96</v>
      </c>
    </row>
    <row r="2021" spans="1:6" x14ac:dyDescent="0.2">
      <c r="A2021" s="351">
        <v>7665930</v>
      </c>
      <c r="B2021" s="352" t="s">
        <v>4139</v>
      </c>
      <c r="C2021" s="353" t="s">
        <v>383</v>
      </c>
      <c r="D2021" s="353" t="s">
        <v>384</v>
      </c>
      <c r="E2021" s="354">
        <v>38351</v>
      </c>
      <c r="F2021" s="403">
        <v>637.96</v>
      </c>
    </row>
    <row r="2022" spans="1:6" x14ac:dyDescent="0.2">
      <c r="A2022" s="351">
        <v>7700130</v>
      </c>
      <c r="B2022" s="352" t="s">
        <v>1576</v>
      </c>
      <c r="C2022" s="353" t="s">
        <v>383</v>
      </c>
      <c r="D2022" s="353" t="s">
        <v>384</v>
      </c>
      <c r="E2022" s="354">
        <v>38351</v>
      </c>
      <c r="F2022" s="403">
        <v>617.9</v>
      </c>
    </row>
    <row r="2023" spans="1:6" x14ac:dyDescent="0.2">
      <c r="A2023" s="351">
        <v>10543880</v>
      </c>
      <c r="B2023" s="352" t="s">
        <v>1891</v>
      </c>
      <c r="C2023" s="353" t="s">
        <v>383</v>
      </c>
      <c r="D2023" s="353" t="s">
        <v>384</v>
      </c>
      <c r="E2023" s="354">
        <v>38351</v>
      </c>
      <c r="F2023" s="403">
        <v>610.48</v>
      </c>
    </row>
    <row r="2024" spans="1:6" x14ac:dyDescent="0.2">
      <c r="A2024" s="351">
        <v>10216540</v>
      </c>
      <c r="B2024" s="352" t="s">
        <v>6774</v>
      </c>
      <c r="C2024" s="353" t="s">
        <v>383</v>
      </c>
      <c r="D2024" s="353" t="s">
        <v>384</v>
      </c>
      <c r="E2024" s="354">
        <v>38351</v>
      </c>
      <c r="F2024" s="403">
        <v>604.63</v>
      </c>
    </row>
    <row r="2025" spans="1:6" x14ac:dyDescent="0.2">
      <c r="A2025" s="351">
        <v>10209940</v>
      </c>
      <c r="B2025" s="352" t="s">
        <v>6774</v>
      </c>
      <c r="C2025" s="353" t="s">
        <v>383</v>
      </c>
      <c r="D2025" s="353" t="s">
        <v>384</v>
      </c>
      <c r="E2025" s="354">
        <v>38351</v>
      </c>
      <c r="F2025" s="403">
        <v>604.63</v>
      </c>
    </row>
    <row r="2026" spans="1:6" x14ac:dyDescent="0.2">
      <c r="A2026" s="351">
        <v>7700830</v>
      </c>
      <c r="B2026" s="352" t="s">
        <v>3643</v>
      </c>
      <c r="C2026" s="353" t="s">
        <v>383</v>
      </c>
      <c r="D2026" s="353" t="s">
        <v>384</v>
      </c>
      <c r="E2026" s="354">
        <v>38351</v>
      </c>
      <c r="F2026" s="403">
        <v>596.05999999999995</v>
      </c>
    </row>
    <row r="2027" spans="1:6" x14ac:dyDescent="0.2">
      <c r="A2027" s="351">
        <v>10217380</v>
      </c>
      <c r="B2027" s="352" t="s">
        <v>3471</v>
      </c>
      <c r="C2027" s="353" t="s">
        <v>383</v>
      </c>
      <c r="D2027" s="353" t="s">
        <v>384</v>
      </c>
      <c r="E2027" s="354">
        <v>38351</v>
      </c>
      <c r="F2027" s="403">
        <v>567.52</v>
      </c>
    </row>
    <row r="2028" spans="1:6" x14ac:dyDescent="0.2">
      <c r="A2028" s="351">
        <v>10217420</v>
      </c>
      <c r="B2028" s="352" t="s">
        <v>6169</v>
      </c>
      <c r="C2028" s="353" t="s">
        <v>383</v>
      </c>
      <c r="D2028" s="353" t="s">
        <v>384</v>
      </c>
      <c r="E2028" s="354">
        <v>38351</v>
      </c>
      <c r="F2028" s="403">
        <v>530.52</v>
      </c>
    </row>
    <row r="2029" spans="1:6" x14ac:dyDescent="0.2">
      <c r="A2029" s="351">
        <v>10216820</v>
      </c>
      <c r="B2029" s="352" t="s">
        <v>4077</v>
      </c>
      <c r="C2029" s="353" t="s">
        <v>383</v>
      </c>
      <c r="D2029" s="353" t="s">
        <v>384</v>
      </c>
      <c r="E2029" s="354">
        <v>38351</v>
      </c>
      <c r="F2029" s="403">
        <v>513.72</v>
      </c>
    </row>
    <row r="2030" spans="1:6" x14ac:dyDescent="0.2">
      <c r="A2030" s="351">
        <v>10205320</v>
      </c>
      <c r="B2030" s="352" t="s">
        <v>8320</v>
      </c>
      <c r="C2030" s="353" t="s">
        <v>383</v>
      </c>
      <c r="D2030" s="353" t="s">
        <v>384</v>
      </c>
      <c r="E2030" s="354">
        <v>38351</v>
      </c>
      <c r="F2030" s="403">
        <v>506.85</v>
      </c>
    </row>
    <row r="2031" spans="1:6" x14ac:dyDescent="0.2">
      <c r="A2031" s="351">
        <v>10216620</v>
      </c>
      <c r="B2031" s="352" t="s">
        <v>1596</v>
      </c>
      <c r="C2031" s="353" t="s">
        <v>383</v>
      </c>
      <c r="D2031" s="353" t="s">
        <v>384</v>
      </c>
      <c r="E2031" s="354">
        <v>38351</v>
      </c>
      <c r="F2031" s="403">
        <v>437.75</v>
      </c>
    </row>
    <row r="2032" spans="1:6" x14ac:dyDescent="0.2">
      <c r="A2032" s="351">
        <v>10365030</v>
      </c>
      <c r="B2032" s="352" t="s">
        <v>3632</v>
      </c>
      <c r="C2032" s="353" t="s">
        <v>383</v>
      </c>
      <c r="D2032" s="353" t="s">
        <v>384</v>
      </c>
      <c r="E2032" s="354">
        <v>38351</v>
      </c>
      <c r="F2032" s="403">
        <v>383.69</v>
      </c>
    </row>
    <row r="2033" spans="1:6" x14ac:dyDescent="0.2">
      <c r="A2033" s="351">
        <v>10214800</v>
      </c>
      <c r="B2033" s="352" t="s">
        <v>4067</v>
      </c>
      <c r="C2033" s="353" t="s">
        <v>383</v>
      </c>
      <c r="D2033" s="353" t="s">
        <v>384</v>
      </c>
      <c r="E2033" s="354">
        <v>38351</v>
      </c>
      <c r="F2033" s="403">
        <v>309.33999999999997</v>
      </c>
    </row>
    <row r="2034" spans="1:6" x14ac:dyDescent="0.2">
      <c r="A2034" s="351">
        <v>10493340</v>
      </c>
      <c r="B2034" s="352" t="s">
        <v>8321</v>
      </c>
      <c r="C2034" s="353" t="s">
        <v>383</v>
      </c>
      <c r="D2034" s="353" t="s">
        <v>384</v>
      </c>
      <c r="E2034" s="354">
        <v>38355</v>
      </c>
      <c r="F2034" s="403">
        <v>1797.16</v>
      </c>
    </row>
    <row r="2035" spans="1:6" x14ac:dyDescent="0.2">
      <c r="A2035" s="351">
        <v>10569560</v>
      </c>
      <c r="B2035" s="352" t="s">
        <v>8322</v>
      </c>
      <c r="C2035" s="353" t="s">
        <v>383</v>
      </c>
      <c r="D2035" s="353" t="s">
        <v>384</v>
      </c>
      <c r="E2035" s="354">
        <v>38371</v>
      </c>
      <c r="F2035" s="403">
        <v>577.88</v>
      </c>
    </row>
    <row r="2036" spans="1:6" x14ac:dyDescent="0.2">
      <c r="A2036" s="351">
        <v>7629070</v>
      </c>
      <c r="B2036" s="352" t="s">
        <v>3116</v>
      </c>
      <c r="C2036" s="353" t="s">
        <v>383</v>
      </c>
      <c r="D2036" s="353" t="s">
        <v>384</v>
      </c>
      <c r="E2036" s="354">
        <v>38392</v>
      </c>
      <c r="F2036" s="403">
        <v>357.11</v>
      </c>
    </row>
    <row r="2037" spans="1:6" x14ac:dyDescent="0.2">
      <c r="A2037" s="351">
        <v>10161300</v>
      </c>
      <c r="B2037" s="352" t="s">
        <v>4881</v>
      </c>
      <c r="C2037" s="353" t="s">
        <v>383</v>
      </c>
      <c r="D2037" s="353" t="s">
        <v>384</v>
      </c>
      <c r="E2037" s="354">
        <v>38392</v>
      </c>
      <c r="F2037" s="403">
        <v>556.08000000000004</v>
      </c>
    </row>
    <row r="2038" spans="1:6" x14ac:dyDescent="0.2">
      <c r="A2038" s="351">
        <v>7640670</v>
      </c>
      <c r="B2038" s="352" t="s">
        <v>8323</v>
      </c>
      <c r="C2038" s="353" t="s">
        <v>383</v>
      </c>
      <c r="D2038" s="353" t="s">
        <v>384</v>
      </c>
      <c r="E2038" s="354">
        <v>38405</v>
      </c>
      <c r="F2038" s="403">
        <v>24.23</v>
      </c>
    </row>
    <row r="2039" spans="1:6" x14ac:dyDescent="0.2">
      <c r="A2039" s="351">
        <v>7628890</v>
      </c>
      <c r="B2039" s="352" t="s">
        <v>8324</v>
      </c>
      <c r="C2039" s="353" t="s">
        <v>383</v>
      </c>
      <c r="D2039" s="353" t="s">
        <v>384</v>
      </c>
      <c r="E2039" s="354">
        <v>38412</v>
      </c>
      <c r="F2039" s="403">
        <v>238.46</v>
      </c>
    </row>
    <row r="2040" spans="1:6" x14ac:dyDescent="0.2">
      <c r="A2040" s="351">
        <v>10287540</v>
      </c>
      <c r="B2040" s="352" t="s">
        <v>8325</v>
      </c>
      <c r="C2040" s="353" t="s">
        <v>383</v>
      </c>
      <c r="D2040" s="353" t="s">
        <v>384</v>
      </c>
      <c r="E2040" s="354">
        <v>38420</v>
      </c>
      <c r="F2040" s="403">
        <v>150.53</v>
      </c>
    </row>
    <row r="2041" spans="1:6" x14ac:dyDescent="0.2">
      <c r="A2041" s="351">
        <v>10543890</v>
      </c>
      <c r="B2041" s="352" t="s">
        <v>8326</v>
      </c>
      <c r="C2041" s="353" t="s">
        <v>383</v>
      </c>
      <c r="D2041" s="353" t="s">
        <v>384</v>
      </c>
      <c r="E2041" s="354">
        <v>38429</v>
      </c>
      <c r="F2041" s="403">
        <v>580.05999999999995</v>
      </c>
    </row>
    <row r="2042" spans="1:6" x14ac:dyDescent="0.2">
      <c r="A2042" s="351">
        <v>7629090</v>
      </c>
      <c r="B2042" s="352" t="s">
        <v>2789</v>
      </c>
      <c r="C2042" s="353" t="s">
        <v>383</v>
      </c>
      <c r="D2042" s="353" t="s">
        <v>384</v>
      </c>
      <c r="E2042" s="354">
        <v>38433</v>
      </c>
      <c r="F2042" s="403">
        <v>1019.57</v>
      </c>
    </row>
    <row r="2043" spans="1:6" x14ac:dyDescent="0.2">
      <c r="A2043" s="351">
        <v>10159560</v>
      </c>
      <c r="B2043" s="352" t="s">
        <v>8327</v>
      </c>
      <c r="C2043" s="353" t="s">
        <v>383</v>
      </c>
      <c r="D2043" s="353" t="s">
        <v>384</v>
      </c>
      <c r="E2043" s="354">
        <v>38455</v>
      </c>
      <c r="F2043" s="403">
        <v>512.67999999999995</v>
      </c>
    </row>
    <row r="2044" spans="1:6" x14ac:dyDescent="0.2">
      <c r="A2044" s="351">
        <v>7649570</v>
      </c>
      <c r="B2044" s="352" t="s">
        <v>8262</v>
      </c>
      <c r="C2044" s="353" t="s">
        <v>383</v>
      </c>
      <c r="D2044" s="353" t="s">
        <v>384</v>
      </c>
      <c r="E2044" s="354">
        <v>38455</v>
      </c>
      <c r="F2044" s="403">
        <v>110.46</v>
      </c>
    </row>
    <row r="2045" spans="1:6" ht="24" x14ac:dyDescent="0.2">
      <c r="A2045" s="351">
        <v>10515110</v>
      </c>
      <c r="B2045" s="352" t="s">
        <v>4488</v>
      </c>
      <c r="C2045" s="353" t="s">
        <v>383</v>
      </c>
      <c r="D2045" s="353" t="s">
        <v>384</v>
      </c>
      <c r="E2045" s="354">
        <v>38460</v>
      </c>
      <c r="F2045" s="403">
        <v>220.68</v>
      </c>
    </row>
    <row r="2046" spans="1:6" x14ac:dyDescent="0.2">
      <c r="A2046" s="351">
        <v>7618610</v>
      </c>
      <c r="B2046" s="352" t="s">
        <v>7609</v>
      </c>
      <c r="C2046" s="353" t="s">
        <v>383</v>
      </c>
      <c r="D2046" s="353" t="s">
        <v>384</v>
      </c>
      <c r="E2046" s="354">
        <v>38489</v>
      </c>
      <c r="F2046" s="403">
        <v>149.44999999999999</v>
      </c>
    </row>
    <row r="2047" spans="1:6" x14ac:dyDescent="0.2">
      <c r="A2047" s="351">
        <v>7548350</v>
      </c>
      <c r="B2047" s="352" t="s">
        <v>4230</v>
      </c>
      <c r="C2047" s="353" t="s">
        <v>383</v>
      </c>
      <c r="D2047" s="353" t="s">
        <v>384</v>
      </c>
      <c r="E2047" s="354">
        <v>38533</v>
      </c>
      <c r="F2047" s="403">
        <v>545.41</v>
      </c>
    </row>
    <row r="2048" spans="1:6" x14ac:dyDescent="0.2">
      <c r="A2048" s="351">
        <v>10653930</v>
      </c>
      <c r="B2048" s="352" t="s">
        <v>8328</v>
      </c>
      <c r="C2048" s="353" t="s">
        <v>383</v>
      </c>
      <c r="D2048" s="353" t="s">
        <v>384</v>
      </c>
      <c r="E2048" s="354">
        <v>38559</v>
      </c>
      <c r="F2048" s="403">
        <v>526.51</v>
      </c>
    </row>
    <row r="2049" spans="1:6" x14ac:dyDescent="0.2">
      <c r="A2049" s="351">
        <v>10459100</v>
      </c>
      <c r="B2049" s="352" t="s">
        <v>8329</v>
      </c>
      <c r="C2049" s="353" t="s">
        <v>383</v>
      </c>
      <c r="D2049" s="353" t="s">
        <v>384</v>
      </c>
      <c r="E2049" s="354">
        <v>38565</v>
      </c>
      <c r="F2049" s="403">
        <v>4095.62</v>
      </c>
    </row>
    <row r="2050" spans="1:6" x14ac:dyDescent="0.2">
      <c r="A2050" s="351">
        <v>7679810</v>
      </c>
      <c r="B2050" s="352" t="s">
        <v>3699</v>
      </c>
      <c r="C2050" s="353" t="s">
        <v>383</v>
      </c>
      <c r="D2050" s="353" t="s">
        <v>384</v>
      </c>
      <c r="E2050" s="354">
        <v>38567</v>
      </c>
      <c r="F2050" s="403">
        <v>30.57</v>
      </c>
    </row>
    <row r="2051" spans="1:6" x14ac:dyDescent="0.2">
      <c r="A2051" s="351">
        <v>10159800</v>
      </c>
      <c r="B2051" s="352" t="s">
        <v>8330</v>
      </c>
      <c r="C2051" s="353" t="s">
        <v>383</v>
      </c>
      <c r="D2051" s="353" t="s">
        <v>384</v>
      </c>
      <c r="E2051" s="354">
        <v>38586</v>
      </c>
      <c r="F2051" s="403">
        <v>1114.3900000000001</v>
      </c>
    </row>
    <row r="2052" spans="1:6" x14ac:dyDescent="0.2">
      <c r="A2052" s="351">
        <v>7633290</v>
      </c>
      <c r="B2052" s="352" t="s">
        <v>8331</v>
      </c>
      <c r="C2052" s="353" t="s">
        <v>383</v>
      </c>
      <c r="D2052" s="353" t="s">
        <v>384</v>
      </c>
      <c r="E2052" s="354">
        <v>38588</v>
      </c>
      <c r="F2052" s="403">
        <v>886.99</v>
      </c>
    </row>
    <row r="2053" spans="1:6" x14ac:dyDescent="0.2">
      <c r="A2053" s="351">
        <v>10161360</v>
      </c>
      <c r="B2053" s="352" t="s">
        <v>8332</v>
      </c>
      <c r="C2053" s="353" t="s">
        <v>383</v>
      </c>
      <c r="D2053" s="353" t="s">
        <v>384</v>
      </c>
      <c r="E2053" s="354">
        <v>38630</v>
      </c>
      <c r="F2053" s="403">
        <v>672.55</v>
      </c>
    </row>
    <row r="2054" spans="1:6" x14ac:dyDescent="0.2">
      <c r="A2054" s="351">
        <v>7629010</v>
      </c>
      <c r="B2054" s="352" t="s">
        <v>1639</v>
      </c>
      <c r="C2054" s="353" t="s">
        <v>383</v>
      </c>
      <c r="D2054" s="353" t="s">
        <v>384</v>
      </c>
      <c r="E2054" s="354">
        <v>38650</v>
      </c>
      <c r="F2054" s="403">
        <v>2574</v>
      </c>
    </row>
    <row r="2055" spans="1:6" x14ac:dyDescent="0.2">
      <c r="A2055" s="351">
        <v>10214820</v>
      </c>
      <c r="B2055" s="352" t="s">
        <v>555</v>
      </c>
      <c r="C2055" s="353" t="s">
        <v>383</v>
      </c>
      <c r="D2055" s="353" t="s">
        <v>384</v>
      </c>
      <c r="E2055" s="354">
        <v>38789</v>
      </c>
      <c r="F2055" s="403">
        <v>266.3</v>
      </c>
    </row>
    <row r="2056" spans="1:6" ht="24" x14ac:dyDescent="0.2">
      <c r="A2056" s="351">
        <v>10292960</v>
      </c>
      <c r="B2056" s="352" t="s">
        <v>556</v>
      </c>
      <c r="C2056" s="353" t="s">
        <v>383</v>
      </c>
      <c r="D2056" s="353" t="s">
        <v>384</v>
      </c>
      <c r="E2056" s="354">
        <v>38799</v>
      </c>
      <c r="F2056" s="403">
        <v>2309.5500000000002</v>
      </c>
    </row>
    <row r="2057" spans="1:6" x14ac:dyDescent="0.2">
      <c r="A2057" s="351">
        <v>10398500</v>
      </c>
      <c r="B2057" s="352" t="s">
        <v>557</v>
      </c>
      <c r="C2057" s="353" t="s">
        <v>383</v>
      </c>
      <c r="D2057" s="353" t="s">
        <v>384</v>
      </c>
      <c r="E2057" s="354">
        <v>38799</v>
      </c>
      <c r="F2057" s="403">
        <v>1856.43</v>
      </c>
    </row>
    <row r="2058" spans="1:6" x14ac:dyDescent="0.2">
      <c r="A2058" s="351">
        <v>10350760</v>
      </c>
      <c r="B2058" s="352" t="s">
        <v>558</v>
      </c>
      <c r="C2058" s="353" t="s">
        <v>383</v>
      </c>
      <c r="D2058" s="353" t="s">
        <v>384</v>
      </c>
      <c r="E2058" s="354">
        <v>38799</v>
      </c>
      <c r="F2058" s="403">
        <v>1855.85</v>
      </c>
    </row>
    <row r="2059" spans="1:6" x14ac:dyDescent="0.2">
      <c r="A2059" s="351">
        <v>10364190</v>
      </c>
      <c r="B2059" s="352" t="s">
        <v>559</v>
      </c>
      <c r="C2059" s="353" t="s">
        <v>383</v>
      </c>
      <c r="D2059" s="353" t="s">
        <v>384</v>
      </c>
      <c r="E2059" s="354">
        <v>38799</v>
      </c>
      <c r="F2059" s="403">
        <v>920.02</v>
      </c>
    </row>
    <row r="2060" spans="1:6" x14ac:dyDescent="0.2">
      <c r="A2060" s="351">
        <v>1149913</v>
      </c>
      <c r="B2060" s="352" t="s">
        <v>560</v>
      </c>
      <c r="C2060" s="353" t="s">
        <v>383</v>
      </c>
      <c r="D2060" s="353" t="s">
        <v>384</v>
      </c>
      <c r="E2060" s="354">
        <v>42332</v>
      </c>
      <c r="F2060" s="403">
        <v>3592.36</v>
      </c>
    </row>
    <row r="2061" spans="1:6" x14ac:dyDescent="0.2">
      <c r="A2061" s="351">
        <v>7751610</v>
      </c>
      <c r="B2061" s="352" t="s">
        <v>561</v>
      </c>
      <c r="C2061" s="353" t="s">
        <v>383</v>
      </c>
      <c r="D2061" s="353" t="s">
        <v>384</v>
      </c>
      <c r="E2061" s="354">
        <v>38803</v>
      </c>
      <c r="F2061" s="403">
        <v>2325.1</v>
      </c>
    </row>
    <row r="2062" spans="1:6" x14ac:dyDescent="0.2">
      <c r="A2062" s="351">
        <v>10366140</v>
      </c>
      <c r="B2062" s="352" t="s">
        <v>12201</v>
      </c>
      <c r="C2062" s="353" t="s">
        <v>383</v>
      </c>
      <c r="D2062" s="353" t="s">
        <v>384</v>
      </c>
      <c r="E2062" s="354">
        <v>38803</v>
      </c>
      <c r="F2062" s="403">
        <v>2071.16</v>
      </c>
    </row>
    <row r="2063" spans="1:6" x14ac:dyDescent="0.2">
      <c r="A2063" s="351">
        <v>7751390</v>
      </c>
      <c r="B2063" s="352" t="s">
        <v>562</v>
      </c>
      <c r="C2063" s="353" t="s">
        <v>383</v>
      </c>
      <c r="D2063" s="353" t="s">
        <v>384</v>
      </c>
      <c r="E2063" s="354">
        <v>38803</v>
      </c>
      <c r="F2063" s="403">
        <v>1918.26</v>
      </c>
    </row>
    <row r="2064" spans="1:6" x14ac:dyDescent="0.2">
      <c r="A2064" s="351">
        <v>1033030</v>
      </c>
      <c r="B2064" s="352" t="s">
        <v>561</v>
      </c>
      <c r="C2064" s="353" t="s">
        <v>383</v>
      </c>
      <c r="D2064" s="353" t="s">
        <v>384</v>
      </c>
      <c r="E2064" s="354">
        <v>38803</v>
      </c>
      <c r="F2064" s="403">
        <v>1635.8</v>
      </c>
    </row>
    <row r="2065" spans="1:6" x14ac:dyDescent="0.2">
      <c r="A2065" s="351">
        <v>10411140</v>
      </c>
      <c r="B2065" s="352" t="s">
        <v>563</v>
      </c>
      <c r="C2065" s="353" t="s">
        <v>383</v>
      </c>
      <c r="D2065" s="353" t="s">
        <v>384</v>
      </c>
      <c r="E2065" s="354">
        <v>38803</v>
      </c>
      <c r="F2065" s="403">
        <v>1497.49</v>
      </c>
    </row>
    <row r="2066" spans="1:6" x14ac:dyDescent="0.2">
      <c r="A2066" s="351">
        <v>10411810</v>
      </c>
      <c r="B2066" s="352" t="s">
        <v>564</v>
      </c>
      <c r="C2066" s="353" t="s">
        <v>383</v>
      </c>
      <c r="D2066" s="353" t="s">
        <v>384</v>
      </c>
      <c r="E2066" s="354">
        <v>38803</v>
      </c>
      <c r="F2066" s="403">
        <v>286.83999999999997</v>
      </c>
    </row>
    <row r="2067" spans="1:6" x14ac:dyDescent="0.2">
      <c r="A2067" s="351">
        <v>10350580</v>
      </c>
      <c r="B2067" s="352" t="s">
        <v>565</v>
      </c>
      <c r="C2067" s="353" t="s">
        <v>383</v>
      </c>
      <c r="D2067" s="353" t="s">
        <v>384</v>
      </c>
      <c r="E2067" s="354">
        <v>38803</v>
      </c>
      <c r="F2067" s="403">
        <v>2171.2600000000002</v>
      </c>
    </row>
    <row r="2068" spans="1:6" x14ac:dyDescent="0.2">
      <c r="A2068" s="351">
        <v>10263320</v>
      </c>
      <c r="B2068" s="352" t="s">
        <v>566</v>
      </c>
      <c r="C2068" s="353" t="s">
        <v>383</v>
      </c>
      <c r="D2068" s="353" t="s">
        <v>384</v>
      </c>
      <c r="E2068" s="354">
        <v>38803</v>
      </c>
      <c r="F2068" s="403">
        <v>1497.49</v>
      </c>
    </row>
    <row r="2069" spans="1:6" x14ac:dyDescent="0.2">
      <c r="A2069" s="351">
        <v>10411160</v>
      </c>
      <c r="B2069" s="352" t="s">
        <v>567</v>
      </c>
      <c r="C2069" s="353" t="s">
        <v>383</v>
      </c>
      <c r="D2069" s="353" t="s">
        <v>384</v>
      </c>
      <c r="E2069" s="354">
        <v>38803</v>
      </c>
      <c r="F2069" s="403">
        <v>1402.8</v>
      </c>
    </row>
    <row r="2070" spans="1:6" x14ac:dyDescent="0.2">
      <c r="A2070" s="351">
        <v>1042810</v>
      </c>
      <c r="B2070" s="352" t="s">
        <v>568</v>
      </c>
      <c r="C2070" s="353" t="s">
        <v>383</v>
      </c>
      <c r="D2070" s="353" t="s">
        <v>384</v>
      </c>
      <c r="E2070" s="354">
        <v>38803</v>
      </c>
      <c r="F2070" s="403">
        <v>2004.03</v>
      </c>
    </row>
    <row r="2071" spans="1:6" x14ac:dyDescent="0.2">
      <c r="A2071" s="351">
        <v>10308660</v>
      </c>
      <c r="B2071" s="352" t="s">
        <v>569</v>
      </c>
      <c r="C2071" s="353" t="s">
        <v>383</v>
      </c>
      <c r="D2071" s="353" t="s">
        <v>384</v>
      </c>
      <c r="E2071" s="354">
        <v>38803</v>
      </c>
      <c r="F2071" s="403">
        <v>1814.06</v>
      </c>
    </row>
    <row r="2072" spans="1:6" x14ac:dyDescent="0.2">
      <c r="A2072" s="351">
        <v>10263300</v>
      </c>
      <c r="B2072" s="352" t="s">
        <v>570</v>
      </c>
      <c r="C2072" s="353" t="s">
        <v>383</v>
      </c>
      <c r="D2072" s="353" t="s">
        <v>384</v>
      </c>
      <c r="E2072" s="354">
        <v>38803</v>
      </c>
      <c r="F2072" s="403">
        <v>1768.35</v>
      </c>
    </row>
    <row r="2073" spans="1:6" x14ac:dyDescent="0.2">
      <c r="A2073" s="351">
        <v>10263260</v>
      </c>
      <c r="B2073" s="352" t="s">
        <v>572</v>
      </c>
      <c r="C2073" s="353" t="s">
        <v>383</v>
      </c>
      <c r="D2073" s="353" t="s">
        <v>384</v>
      </c>
      <c r="E2073" s="354">
        <v>38803</v>
      </c>
      <c r="F2073" s="403">
        <v>575.95000000000005</v>
      </c>
    </row>
    <row r="2074" spans="1:6" x14ac:dyDescent="0.2">
      <c r="A2074" s="351">
        <v>10263360</v>
      </c>
      <c r="B2074" s="352" t="s">
        <v>573</v>
      </c>
      <c r="C2074" s="353" t="s">
        <v>383</v>
      </c>
      <c r="D2074" s="353" t="s">
        <v>384</v>
      </c>
      <c r="E2074" s="354">
        <v>38803</v>
      </c>
      <c r="F2074" s="403">
        <v>252.8</v>
      </c>
    </row>
    <row r="2075" spans="1:6" x14ac:dyDescent="0.2">
      <c r="A2075" s="351">
        <v>10543830</v>
      </c>
      <c r="B2075" s="352" t="s">
        <v>574</v>
      </c>
      <c r="C2075" s="353" t="s">
        <v>383</v>
      </c>
      <c r="D2075" s="353" t="s">
        <v>384</v>
      </c>
      <c r="E2075" s="354">
        <v>38803</v>
      </c>
      <c r="F2075" s="403">
        <v>3264.13</v>
      </c>
    </row>
    <row r="2076" spans="1:6" x14ac:dyDescent="0.2">
      <c r="A2076" s="351">
        <v>10459040</v>
      </c>
      <c r="B2076" s="352" t="s">
        <v>575</v>
      </c>
      <c r="C2076" s="353" t="s">
        <v>383</v>
      </c>
      <c r="D2076" s="353" t="s">
        <v>384</v>
      </c>
      <c r="E2076" s="354">
        <v>38803</v>
      </c>
      <c r="F2076" s="403">
        <v>2495.27</v>
      </c>
    </row>
    <row r="2077" spans="1:6" x14ac:dyDescent="0.2">
      <c r="A2077" s="351">
        <v>10350640</v>
      </c>
      <c r="B2077" s="352" t="s">
        <v>576</v>
      </c>
      <c r="C2077" s="353" t="s">
        <v>383</v>
      </c>
      <c r="D2077" s="353" t="s">
        <v>384</v>
      </c>
      <c r="E2077" s="354">
        <v>38803</v>
      </c>
      <c r="F2077" s="403">
        <v>1800.11</v>
      </c>
    </row>
    <row r="2078" spans="1:6" x14ac:dyDescent="0.2">
      <c r="A2078" s="351">
        <v>10569190</v>
      </c>
      <c r="B2078" s="352" t="s">
        <v>577</v>
      </c>
      <c r="C2078" s="353" t="s">
        <v>383</v>
      </c>
      <c r="D2078" s="353" t="s">
        <v>384</v>
      </c>
      <c r="E2078" s="354">
        <v>38803</v>
      </c>
      <c r="F2078" s="403">
        <v>1049.69</v>
      </c>
    </row>
    <row r="2079" spans="1:6" x14ac:dyDescent="0.2">
      <c r="A2079" s="351">
        <v>10652980</v>
      </c>
      <c r="B2079" s="352" t="s">
        <v>578</v>
      </c>
      <c r="C2079" s="353" t="s">
        <v>383</v>
      </c>
      <c r="D2079" s="353" t="s">
        <v>384</v>
      </c>
      <c r="E2079" s="354">
        <v>38803</v>
      </c>
      <c r="F2079" s="403">
        <v>975.51</v>
      </c>
    </row>
    <row r="2080" spans="1:6" x14ac:dyDescent="0.2">
      <c r="A2080" s="351">
        <v>10398190</v>
      </c>
      <c r="B2080" s="352" t="s">
        <v>579</v>
      </c>
      <c r="C2080" s="353" t="s">
        <v>383</v>
      </c>
      <c r="D2080" s="353" t="s">
        <v>384</v>
      </c>
      <c r="E2080" s="354">
        <v>38803</v>
      </c>
      <c r="F2080" s="403">
        <v>244.79</v>
      </c>
    </row>
    <row r="2081" spans="1:6" x14ac:dyDescent="0.2">
      <c r="A2081" s="351">
        <v>10308920</v>
      </c>
      <c r="B2081" s="352" t="s">
        <v>580</v>
      </c>
      <c r="C2081" s="353" t="s">
        <v>383</v>
      </c>
      <c r="D2081" s="353" t="s">
        <v>384</v>
      </c>
      <c r="E2081" s="354">
        <v>38803</v>
      </c>
      <c r="F2081" s="403">
        <v>2619.6</v>
      </c>
    </row>
    <row r="2082" spans="1:6" ht="24" x14ac:dyDescent="0.2">
      <c r="A2082" s="351">
        <v>10587410</v>
      </c>
      <c r="B2082" s="352" t="s">
        <v>581</v>
      </c>
      <c r="C2082" s="353" t="s">
        <v>383</v>
      </c>
      <c r="D2082" s="353" t="s">
        <v>384</v>
      </c>
      <c r="E2082" s="354">
        <v>38803</v>
      </c>
      <c r="F2082" s="403">
        <v>2446.0300000000002</v>
      </c>
    </row>
    <row r="2083" spans="1:6" x14ac:dyDescent="0.2">
      <c r="A2083" s="351">
        <v>10398570</v>
      </c>
      <c r="B2083" s="352" t="s">
        <v>582</v>
      </c>
      <c r="C2083" s="353" t="s">
        <v>383</v>
      </c>
      <c r="D2083" s="353" t="s">
        <v>384</v>
      </c>
      <c r="E2083" s="354">
        <v>38803</v>
      </c>
      <c r="F2083" s="403">
        <v>1782.4</v>
      </c>
    </row>
    <row r="2084" spans="1:6" x14ac:dyDescent="0.2">
      <c r="A2084" s="351">
        <v>10574110</v>
      </c>
      <c r="B2084" s="352" t="s">
        <v>583</v>
      </c>
      <c r="C2084" s="353" t="s">
        <v>383</v>
      </c>
      <c r="D2084" s="353" t="s">
        <v>384</v>
      </c>
      <c r="E2084" s="354">
        <v>38803</v>
      </c>
      <c r="F2084" s="403">
        <v>1778.82</v>
      </c>
    </row>
    <row r="2085" spans="1:6" x14ac:dyDescent="0.2">
      <c r="A2085" s="351">
        <v>10409150</v>
      </c>
      <c r="B2085" s="352" t="s">
        <v>584</v>
      </c>
      <c r="C2085" s="353" t="s">
        <v>383</v>
      </c>
      <c r="D2085" s="353" t="s">
        <v>384</v>
      </c>
      <c r="E2085" s="354">
        <v>38803</v>
      </c>
      <c r="F2085" s="403">
        <v>1485.74</v>
      </c>
    </row>
    <row r="2086" spans="1:6" x14ac:dyDescent="0.2">
      <c r="A2086" s="351">
        <v>1149233</v>
      </c>
      <c r="B2086" s="352" t="s">
        <v>585</v>
      </c>
      <c r="C2086" s="353" t="s">
        <v>383</v>
      </c>
      <c r="D2086" s="353" t="s">
        <v>384</v>
      </c>
      <c r="E2086" s="354">
        <v>42332</v>
      </c>
      <c r="F2086" s="403">
        <v>3015.64</v>
      </c>
    </row>
    <row r="2087" spans="1:6" x14ac:dyDescent="0.2">
      <c r="A2087" s="351">
        <v>10569610</v>
      </c>
      <c r="B2087" s="352" t="s">
        <v>586</v>
      </c>
      <c r="C2087" s="353" t="s">
        <v>383</v>
      </c>
      <c r="D2087" s="353" t="s">
        <v>384</v>
      </c>
      <c r="E2087" s="354">
        <v>38803</v>
      </c>
      <c r="F2087" s="403">
        <v>1398.8</v>
      </c>
    </row>
    <row r="2088" spans="1:6" x14ac:dyDescent="0.2">
      <c r="A2088" s="351">
        <v>1147757</v>
      </c>
      <c r="B2088" s="352" t="s">
        <v>587</v>
      </c>
      <c r="C2088" s="353" t="s">
        <v>383</v>
      </c>
      <c r="D2088" s="353" t="s">
        <v>384</v>
      </c>
      <c r="E2088" s="354">
        <v>42332</v>
      </c>
      <c r="F2088" s="403">
        <v>2317.87</v>
      </c>
    </row>
    <row r="2089" spans="1:6" x14ac:dyDescent="0.2">
      <c r="A2089" s="351">
        <v>10394920</v>
      </c>
      <c r="B2089" s="352" t="s">
        <v>588</v>
      </c>
      <c r="C2089" s="353" t="s">
        <v>383</v>
      </c>
      <c r="D2089" s="353" t="s">
        <v>384</v>
      </c>
      <c r="E2089" s="354">
        <v>38803</v>
      </c>
      <c r="F2089" s="403">
        <v>257.41000000000003</v>
      </c>
    </row>
    <row r="2090" spans="1:6" ht="24" x14ac:dyDescent="0.2">
      <c r="A2090" s="351">
        <v>10308200</v>
      </c>
      <c r="B2090" s="352" t="s">
        <v>589</v>
      </c>
      <c r="C2090" s="353" t="s">
        <v>383</v>
      </c>
      <c r="D2090" s="353" t="s">
        <v>384</v>
      </c>
      <c r="E2090" s="354">
        <v>38804</v>
      </c>
      <c r="F2090" s="403">
        <v>2693.15</v>
      </c>
    </row>
    <row r="2091" spans="1:6" ht="24" x14ac:dyDescent="0.2">
      <c r="A2091" s="351">
        <v>10493610</v>
      </c>
      <c r="B2091" s="352" t="s">
        <v>590</v>
      </c>
      <c r="C2091" s="353" t="s">
        <v>383</v>
      </c>
      <c r="D2091" s="353" t="s">
        <v>384</v>
      </c>
      <c r="E2091" s="354">
        <v>38804</v>
      </c>
      <c r="F2091" s="403">
        <v>2209.96</v>
      </c>
    </row>
    <row r="2092" spans="1:6" x14ac:dyDescent="0.2">
      <c r="A2092" s="351">
        <v>10307500</v>
      </c>
      <c r="B2092" s="352" t="s">
        <v>591</v>
      </c>
      <c r="C2092" s="353" t="s">
        <v>383</v>
      </c>
      <c r="D2092" s="353" t="s">
        <v>384</v>
      </c>
      <c r="E2092" s="354">
        <v>38804</v>
      </c>
      <c r="F2092" s="403">
        <v>1761.76</v>
      </c>
    </row>
    <row r="2093" spans="1:6" x14ac:dyDescent="0.2">
      <c r="A2093" s="351">
        <v>1087219</v>
      </c>
      <c r="B2093" s="352" t="s">
        <v>592</v>
      </c>
      <c r="C2093" s="353" t="s">
        <v>383</v>
      </c>
      <c r="D2093" s="353" t="s">
        <v>384</v>
      </c>
      <c r="E2093" s="354">
        <v>38804</v>
      </c>
      <c r="F2093" s="403">
        <v>1497.84</v>
      </c>
    </row>
    <row r="2094" spans="1:6" x14ac:dyDescent="0.2">
      <c r="A2094" s="351">
        <v>10308240</v>
      </c>
      <c r="B2094" s="352" t="s">
        <v>593</v>
      </c>
      <c r="C2094" s="353" t="s">
        <v>383</v>
      </c>
      <c r="D2094" s="353" t="s">
        <v>384</v>
      </c>
      <c r="E2094" s="354">
        <v>38804</v>
      </c>
      <c r="F2094" s="403">
        <v>1429.21</v>
      </c>
    </row>
    <row r="2095" spans="1:6" x14ac:dyDescent="0.2">
      <c r="A2095" s="351">
        <v>10308840</v>
      </c>
      <c r="B2095" s="352" t="s">
        <v>594</v>
      </c>
      <c r="C2095" s="353" t="s">
        <v>383</v>
      </c>
      <c r="D2095" s="353" t="s">
        <v>384</v>
      </c>
      <c r="E2095" s="354">
        <v>38804</v>
      </c>
      <c r="F2095" s="403">
        <v>1096.8599999999999</v>
      </c>
    </row>
    <row r="2096" spans="1:6" ht="24" x14ac:dyDescent="0.2">
      <c r="A2096" s="351">
        <v>10308220</v>
      </c>
      <c r="B2096" s="352" t="s">
        <v>7563</v>
      </c>
      <c r="C2096" s="353" t="s">
        <v>383</v>
      </c>
      <c r="D2096" s="353" t="s">
        <v>384</v>
      </c>
      <c r="E2096" s="354">
        <v>38804</v>
      </c>
      <c r="F2096" s="403">
        <v>896.25</v>
      </c>
    </row>
    <row r="2097" spans="1:6" x14ac:dyDescent="0.2">
      <c r="A2097" s="351">
        <v>10434240</v>
      </c>
      <c r="B2097" s="352" t="s">
        <v>560</v>
      </c>
      <c r="C2097" s="353" t="s">
        <v>383</v>
      </c>
      <c r="D2097" s="353" t="s">
        <v>384</v>
      </c>
      <c r="E2097" s="354">
        <v>38804</v>
      </c>
      <c r="F2097" s="403">
        <v>686.88</v>
      </c>
    </row>
    <row r="2098" spans="1:6" x14ac:dyDescent="0.2">
      <c r="A2098" s="351">
        <v>10634210</v>
      </c>
      <c r="B2098" s="352" t="s">
        <v>595</v>
      </c>
      <c r="C2098" s="353" t="s">
        <v>383</v>
      </c>
      <c r="D2098" s="353" t="s">
        <v>384</v>
      </c>
      <c r="E2098" s="354">
        <v>38804</v>
      </c>
      <c r="F2098" s="403">
        <v>2966.55</v>
      </c>
    </row>
    <row r="2099" spans="1:6" x14ac:dyDescent="0.2">
      <c r="A2099" s="351">
        <v>10574080</v>
      </c>
      <c r="B2099" s="352" t="s">
        <v>596</v>
      </c>
      <c r="C2099" s="353" t="s">
        <v>383</v>
      </c>
      <c r="D2099" s="353" t="s">
        <v>384</v>
      </c>
      <c r="E2099" s="354">
        <v>38804</v>
      </c>
      <c r="F2099" s="403">
        <v>2085.17</v>
      </c>
    </row>
    <row r="2100" spans="1:6" x14ac:dyDescent="0.2">
      <c r="A2100" s="351">
        <v>10364030</v>
      </c>
      <c r="B2100" s="352" t="s">
        <v>597</v>
      </c>
      <c r="C2100" s="353" t="s">
        <v>383</v>
      </c>
      <c r="D2100" s="353" t="s">
        <v>384</v>
      </c>
      <c r="E2100" s="354">
        <v>38804</v>
      </c>
      <c r="F2100" s="403">
        <v>1363.54</v>
      </c>
    </row>
    <row r="2101" spans="1:6" x14ac:dyDescent="0.2">
      <c r="A2101" s="351">
        <v>10434230</v>
      </c>
      <c r="B2101" s="352" t="s">
        <v>598</v>
      </c>
      <c r="C2101" s="353" t="s">
        <v>383</v>
      </c>
      <c r="D2101" s="353" t="s">
        <v>384</v>
      </c>
      <c r="E2101" s="354">
        <v>38804</v>
      </c>
      <c r="F2101" s="403">
        <v>1055.0999999999999</v>
      </c>
    </row>
    <row r="2102" spans="1:6" ht="24" x14ac:dyDescent="0.2">
      <c r="A2102" s="351">
        <v>10506240</v>
      </c>
      <c r="B2102" s="352" t="s">
        <v>8333</v>
      </c>
      <c r="C2102" s="353" t="s">
        <v>383</v>
      </c>
      <c r="D2102" s="353" t="s">
        <v>384</v>
      </c>
      <c r="E2102" s="354">
        <v>38804</v>
      </c>
      <c r="F2102" s="403">
        <v>1039.69</v>
      </c>
    </row>
    <row r="2103" spans="1:6" ht="24" x14ac:dyDescent="0.2">
      <c r="A2103" s="351">
        <v>10519810</v>
      </c>
      <c r="B2103" s="352" t="s">
        <v>599</v>
      </c>
      <c r="C2103" s="353" t="s">
        <v>383</v>
      </c>
      <c r="D2103" s="353" t="s">
        <v>384</v>
      </c>
      <c r="E2103" s="354">
        <v>38835</v>
      </c>
      <c r="F2103" s="403">
        <v>2495.84</v>
      </c>
    </row>
    <row r="2104" spans="1:6" x14ac:dyDescent="0.2">
      <c r="A2104" s="351">
        <v>10493510</v>
      </c>
      <c r="B2104" s="352" t="s">
        <v>600</v>
      </c>
      <c r="C2104" s="353" t="s">
        <v>383</v>
      </c>
      <c r="D2104" s="353" t="s">
        <v>384</v>
      </c>
      <c r="E2104" s="354">
        <v>38835</v>
      </c>
      <c r="F2104" s="403">
        <v>2434.23</v>
      </c>
    </row>
    <row r="2105" spans="1:6" x14ac:dyDescent="0.2">
      <c r="A2105" s="351">
        <v>10287700</v>
      </c>
      <c r="B2105" s="352" t="s">
        <v>601</v>
      </c>
      <c r="C2105" s="353" t="s">
        <v>383</v>
      </c>
      <c r="D2105" s="353" t="s">
        <v>384</v>
      </c>
      <c r="E2105" s="354">
        <v>38835</v>
      </c>
      <c r="F2105" s="403">
        <v>2426.79</v>
      </c>
    </row>
    <row r="2106" spans="1:6" x14ac:dyDescent="0.2">
      <c r="A2106" s="351">
        <v>10457660</v>
      </c>
      <c r="B2106" s="352" t="s">
        <v>602</v>
      </c>
      <c r="C2106" s="353" t="s">
        <v>383</v>
      </c>
      <c r="D2106" s="353" t="s">
        <v>384</v>
      </c>
      <c r="E2106" s="354">
        <v>38835</v>
      </c>
      <c r="F2106" s="403">
        <v>2347.62</v>
      </c>
    </row>
    <row r="2107" spans="1:6" x14ac:dyDescent="0.2">
      <c r="A2107" s="351">
        <v>10413970</v>
      </c>
      <c r="B2107" s="352" t="s">
        <v>603</v>
      </c>
      <c r="C2107" s="353" t="s">
        <v>383</v>
      </c>
      <c r="D2107" s="353" t="s">
        <v>384</v>
      </c>
      <c r="E2107" s="354">
        <v>38835</v>
      </c>
      <c r="F2107" s="403">
        <v>2344.66</v>
      </c>
    </row>
    <row r="2108" spans="1:6" x14ac:dyDescent="0.2">
      <c r="A2108" s="351">
        <v>7721490</v>
      </c>
      <c r="B2108" s="352" t="s">
        <v>604</v>
      </c>
      <c r="C2108" s="353" t="s">
        <v>383</v>
      </c>
      <c r="D2108" s="353" t="s">
        <v>384</v>
      </c>
      <c r="E2108" s="354">
        <v>38835</v>
      </c>
      <c r="F2108" s="403">
        <v>2332.2399999999998</v>
      </c>
    </row>
    <row r="2109" spans="1:6" x14ac:dyDescent="0.2">
      <c r="A2109" s="351">
        <v>7702510</v>
      </c>
      <c r="B2109" s="352" t="s">
        <v>605</v>
      </c>
      <c r="C2109" s="353" t="s">
        <v>383</v>
      </c>
      <c r="D2109" s="353" t="s">
        <v>384</v>
      </c>
      <c r="E2109" s="354">
        <v>38835</v>
      </c>
      <c r="F2109" s="403">
        <v>2207.84</v>
      </c>
    </row>
    <row r="2110" spans="1:6" x14ac:dyDescent="0.2">
      <c r="A2110" s="351">
        <v>10544170</v>
      </c>
      <c r="B2110" s="352" t="s">
        <v>606</v>
      </c>
      <c r="C2110" s="353" t="s">
        <v>383</v>
      </c>
      <c r="D2110" s="353" t="s">
        <v>384</v>
      </c>
      <c r="E2110" s="354">
        <v>38835</v>
      </c>
      <c r="F2110" s="403">
        <v>2176.8200000000002</v>
      </c>
    </row>
    <row r="2111" spans="1:6" x14ac:dyDescent="0.2">
      <c r="A2111" s="351">
        <v>1152897</v>
      </c>
      <c r="B2111" s="352" t="s">
        <v>607</v>
      </c>
      <c r="C2111" s="353" t="s">
        <v>383</v>
      </c>
      <c r="D2111" s="353" t="s">
        <v>384</v>
      </c>
      <c r="E2111" s="354">
        <v>42332</v>
      </c>
      <c r="F2111" s="403">
        <v>4188.01</v>
      </c>
    </row>
    <row r="2112" spans="1:6" x14ac:dyDescent="0.2">
      <c r="A2112" s="351">
        <v>10569540</v>
      </c>
      <c r="B2112" s="352" t="s">
        <v>608</v>
      </c>
      <c r="C2112" s="353" t="s">
        <v>383</v>
      </c>
      <c r="D2112" s="353" t="s">
        <v>384</v>
      </c>
      <c r="E2112" s="354">
        <v>38835</v>
      </c>
      <c r="F2112" s="403">
        <v>2041.55</v>
      </c>
    </row>
    <row r="2113" spans="1:6" x14ac:dyDescent="0.2">
      <c r="A2113" s="351">
        <v>10573960</v>
      </c>
      <c r="B2113" s="352" t="s">
        <v>609</v>
      </c>
      <c r="C2113" s="353" t="s">
        <v>383</v>
      </c>
      <c r="D2113" s="353" t="s">
        <v>384</v>
      </c>
      <c r="E2113" s="354">
        <v>38835</v>
      </c>
      <c r="F2113" s="403">
        <v>2039.15</v>
      </c>
    </row>
    <row r="2114" spans="1:6" x14ac:dyDescent="0.2">
      <c r="A2114" s="351">
        <v>10515050</v>
      </c>
      <c r="B2114" s="352" t="s">
        <v>610</v>
      </c>
      <c r="C2114" s="353" t="s">
        <v>383</v>
      </c>
      <c r="D2114" s="353" t="s">
        <v>384</v>
      </c>
      <c r="E2114" s="354">
        <v>38835</v>
      </c>
      <c r="F2114" s="403">
        <v>1986.4</v>
      </c>
    </row>
    <row r="2115" spans="1:6" x14ac:dyDescent="0.2">
      <c r="A2115" s="351">
        <v>1153846</v>
      </c>
      <c r="B2115" s="352" t="s">
        <v>611</v>
      </c>
      <c r="C2115" s="353" t="s">
        <v>383</v>
      </c>
      <c r="D2115" s="353" t="s">
        <v>384</v>
      </c>
      <c r="E2115" s="354">
        <v>42332</v>
      </c>
      <c r="F2115" s="403">
        <v>3894.93</v>
      </c>
    </row>
    <row r="2116" spans="1:6" x14ac:dyDescent="0.2">
      <c r="A2116" s="351">
        <v>10287440</v>
      </c>
      <c r="B2116" s="352" t="s">
        <v>612</v>
      </c>
      <c r="C2116" s="353" t="s">
        <v>383</v>
      </c>
      <c r="D2116" s="353" t="s">
        <v>384</v>
      </c>
      <c r="E2116" s="354">
        <v>38835</v>
      </c>
      <c r="F2116" s="403">
        <v>1984.2</v>
      </c>
    </row>
    <row r="2117" spans="1:6" x14ac:dyDescent="0.2">
      <c r="A2117" s="351">
        <v>10544090</v>
      </c>
      <c r="B2117" s="352" t="s">
        <v>613</v>
      </c>
      <c r="C2117" s="353" t="s">
        <v>383</v>
      </c>
      <c r="D2117" s="353" t="s">
        <v>384</v>
      </c>
      <c r="E2117" s="354">
        <v>38835</v>
      </c>
      <c r="F2117" s="403">
        <v>1919.47</v>
      </c>
    </row>
    <row r="2118" spans="1:6" x14ac:dyDescent="0.2">
      <c r="A2118" s="351">
        <v>10646340</v>
      </c>
      <c r="B2118" s="352" t="s">
        <v>614</v>
      </c>
      <c r="C2118" s="353" t="s">
        <v>383</v>
      </c>
      <c r="D2118" s="353" t="s">
        <v>384</v>
      </c>
      <c r="E2118" s="354">
        <v>38835</v>
      </c>
      <c r="F2118" s="403">
        <v>1902.65</v>
      </c>
    </row>
    <row r="2119" spans="1:6" x14ac:dyDescent="0.2">
      <c r="A2119" s="351">
        <v>10438880</v>
      </c>
      <c r="B2119" s="352" t="s">
        <v>615</v>
      </c>
      <c r="C2119" s="353" t="s">
        <v>383</v>
      </c>
      <c r="D2119" s="353" t="s">
        <v>384</v>
      </c>
      <c r="E2119" s="354">
        <v>38835</v>
      </c>
      <c r="F2119" s="403">
        <v>1899.91</v>
      </c>
    </row>
    <row r="2120" spans="1:6" x14ac:dyDescent="0.2">
      <c r="A2120" s="351">
        <v>1087237</v>
      </c>
      <c r="B2120" s="352" t="s">
        <v>616</v>
      </c>
      <c r="C2120" s="353" t="s">
        <v>383</v>
      </c>
      <c r="D2120" s="353" t="s">
        <v>384</v>
      </c>
      <c r="E2120" s="354">
        <v>38835</v>
      </c>
      <c r="F2120" s="403">
        <v>1878.94</v>
      </c>
    </row>
    <row r="2121" spans="1:6" x14ac:dyDescent="0.2">
      <c r="A2121" s="351">
        <v>10457650</v>
      </c>
      <c r="B2121" s="352" t="s">
        <v>617</v>
      </c>
      <c r="C2121" s="353" t="s">
        <v>383</v>
      </c>
      <c r="D2121" s="353" t="s">
        <v>384</v>
      </c>
      <c r="E2121" s="354">
        <v>38835</v>
      </c>
      <c r="F2121" s="403">
        <v>1876.75</v>
      </c>
    </row>
    <row r="2122" spans="1:6" x14ac:dyDescent="0.2">
      <c r="A2122" s="351">
        <v>1148650</v>
      </c>
      <c r="B2122" s="352" t="s">
        <v>618</v>
      </c>
      <c r="C2122" s="353" t="s">
        <v>383</v>
      </c>
      <c r="D2122" s="353" t="s">
        <v>384</v>
      </c>
      <c r="E2122" s="354">
        <v>42332</v>
      </c>
      <c r="F2122" s="403">
        <v>3615.19</v>
      </c>
    </row>
    <row r="2123" spans="1:6" x14ac:dyDescent="0.2">
      <c r="A2123" s="351">
        <v>10457570</v>
      </c>
      <c r="B2123" s="352" t="s">
        <v>619</v>
      </c>
      <c r="C2123" s="353" t="s">
        <v>383</v>
      </c>
      <c r="D2123" s="353" t="s">
        <v>384</v>
      </c>
      <c r="E2123" s="354">
        <v>38835</v>
      </c>
      <c r="F2123" s="403">
        <v>1811.03</v>
      </c>
    </row>
    <row r="2124" spans="1:6" x14ac:dyDescent="0.2">
      <c r="A2124" s="351">
        <v>10438890</v>
      </c>
      <c r="B2124" s="352" t="s">
        <v>620</v>
      </c>
      <c r="C2124" s="353" t="s">
        <v>383</v>
      </c>
      <c r="D2124" s="353" t="s">
        <v>384</v>
      </c>
      <c r="E2124" s="354">
        <v>38835</v>
      </c>
      <c r="F2124" s="403">
        <v>1804.52</v>
      </c>
    </row>
    <row r="2125" spans="1:6" x14ac:dyDescent="0.2">
      <c r="A2125" s="351">
        <v>1087222</v>
      </c>
      <c r="B2125" s="352" t="s">
        <v>621</v>
      </c>
      <c r="C2125" s="353" t="s">
        <v>383</v>
      </c>
      <c r="D2125" s="353" t="s">
        <v>384</v>
      </c>
      <c r="E2125" s="354">
        <v>38835</v>
      </c>
      <c r="F2125" s="403">
        <v>1803.55</v>
      </c>
    </row>
    <row r="2126" spans="1:6" x14ac:dyDescent="0.2">
      <c r="A2126" s="351">
        <v>10457600</v>
      </c>
      <c r="B2126" s="352" t="s">
        <v>622</v>
      </c>
      <c r="C2126" s="353" t="s">
        <v>383</v>
      </c>
      <c r="D2126" s="353" t="s">
        <v>384</v>
      </c>
      <c r="E2126" s="354">
        <v>38835</v>
      </c>
      <c r="F2126" s="403">
        <v>1790.21</v>
      </c>
    </row>
    <row r="2127" spans="1:6" x14ac:dyDescent="0.2">
      <c r="A2127" s="351">
        <v>10513040</v>
      </c>
      <c r="B2127" s="352" t="s">
        <v>623</v>
      </c>
      <c r="C2127" s="353" t="s">
        <v>383</v>
      </c>
      <c r="D2127" s="353" t="s">
        <v>384</v>
      </c>
      <c r="E2127" s="354">
        <v>38835</v>
      </c>
      <c r="F2127" s="403">
        <v>1787.08</v>
      </c>
    </row>
    <row r="2128" spans="1:6" x14ac:dyDescent="0.2">
      <c r="A2128" s="351">
        <v>7751310</v>
      </c>
      <c r="B2128" s="352" t="s">
        <v>624</v>
      </c>
      <c r="C2128" s="353" t="s">
        <v>383</v>
      </c>
      <c r="D2128" s="353" t="s">
        <v>384</v>
      </c>
      <c r="E2128" s="354">
        <v>38839</v>
      </c>
      <c r="F2128" s="403">
        <v>1720.21</v>
      </c>
    </row>
    <row r="2129" spans="1:6" x14ac:dyDescent="0.2">
      <c r="A2129" s="351">
        <v>10457610</v>
      </c>
      <c r="B2129" s="352" t="s">
        <v>625</v>
      </c>
      <c r="C2129" s="353" t="s">
        <v>383</v>
      </c>
      <c r="D2129" s="353" t="s">
        <v>384</v>
      </c>
      <c r="E2129" s="354">
        <v>38839</v>
      </c>
      <c r="F2129" s="403">
        <v>1700.69</v>
      </c>
    </row>
    <row r="2130" spans="1:6" x14ac:dyDescent="0.2">
      <c r="A2130" s="351">
        <v>1150650</v>
      </c>
      <c r="B2130" s="352" t="s">
        <v>532</v>
      </c>
      <c r="C2130" s="353" t="s">
        <v>383</v>
      </c>
      <c r="D2130" s="353" t="s">
        <v>384</v>
      </c>
      <c r="E2130" s="354">
        <v>42332</v>
      </c>
      <c r="F2130" s="403">
        <v>3258.85</v>
      </c>
    </row>
    <row r="2131" spans="1:6" x14ac:dyDescent="0.2">
      <c r="A2131" s="351">
        <v>7727010</v>
      </c>
      <c r="B2131" s="352" t="s">
        <v>626</v>
      </c>
      <c r="C2131" s="353" t="s">
        <v>383</v>
      </c>
      <c r="D2131" s="353" t="s">
        <v>384</v>
      </c>
      <c r="E2131" s="354">
        <v>38839</v>
      </c>
      <c r="F2131" s="403">
        <v>1658.22</v>
      </c>
    </row>
    <row r="2132" spans="1:6" x14ac:dyDescent="0.2">
      <c r="A2132" s="351">
        <v>10304560</v>
      </c>
      <c r="B2132" s="352" t="s">
        <v>627</v>
      </c>
      <c r="C2132" s="353" t="s">
        <v>383</v>
      </c>
      <c r="D2132" s="353" t="s">
        <v>384</v>
      </c>
      <c r="E2132" s="354">
        <v>38839</v>
      </c>
      <c r="F2132" s="403">
        <v>1658.22</v>
      </c>
    </row>
    <row r="2133" spans="1:6" x14ac:dyDescent="0.2">
      <c r="A2133" s="351">
        <v>1149945</v>
      </c>
      <c r="B2133" s="352" t="s">
        <v>628</v>
      </c>
      <c r="C2133" s="353" t="s">
        <v>383</v>
      </c>
      <c r="D2133" s="353" t="s">
        <v>384</v>
      </c>
      <c r="E2133" s="354">
        <v>42332</v>
      </c>
      <c r="F2133" s="403">
        <v>3316.53</v>
      </c>
    </row>
    <row r="2134" spans="1:6" x14ac:dyDescent="0.2">
      <c r="A2134" s="351">
        <v>10411150</v>
      </c>
      <c r="B2134" s="352" t="s">
        <v>629</v>
      </c>
      <c r="C2134" s="353" t="s">
        <v>383</v>
      </c>
      <c r="D2134" s="353" t="s">
        <v>384</v>
      </c>
      <c r="E2134" s="354">
        <v>38839</v>
      </c>
      <c r="F2134" s="403">
        <v>1626.94</v>
      </c>
    </row>
    <row r="2135" spans="1:6" x14ac:dyDescent="0.2">
      <c r="A2135" s="351">
        <v>1042459</v>
      </c>
      <c r="B2135" s="352" t="s">
        <v>630</v>
      </c>
      <c r="C2135" s="353" t="s">
        <v>383</v>
      </c>
      <c r="D2135" s="353" t="s">
        <v>384</v>
      </c>
      <c r="E2135" s="354">
        <v>38839</v>
      </c>
      <c r="F2135" s="403">
        <v>1625.9</v>
      </c>
    </row>
    <row r="2136" spans="1:6" x14ac:dyDescent="0.2">
      <c r="A2136" s="351">
        <v>10287520</v>
      </c>
      <c r="B2136" s="352" t="s">
        <v>631</v>
      </c>
      <c r="C2136" s="353" t="s">
        <v>383</v>
      </c>
      <c r="D2136" s="353" t="s">
        <v>384</v>
      </c>
      <c r="E2136" s="354">
        <v>38839</v>
      </c>
      <c r="F2136" s="403">
        <v>1609.43</v>
      </c>
    </row>
    <row r="2137" spans="1:6" x14ac:dyDescent="0.2">
      <c r="A2137" s="351">
        <v>10628390</v>
      </c>
      <c r="B2137" s="352" t="s">
        <v>632</v>
      </c>
      <c r="C2137" s="353" t="s">
        <v>383</v>
      </c>
      <c r="D2137" s="353" t="s">
        <v>384</v>
      </c>
      <c r="E2137" s="354">
        <v>38839</v>
      </c>
      <c r="F2137" s="403">
        <v>1590.4</v>
      </c>
    </row>
    <row r="2138" spans="1:6" x14ac:dyDescent="0.2">
      <c r="A2138" s="351">
        <v>10493360</v>
      </c>
      <c r="B2138" s="352" t="s">
        <v>633</v>
      </c>
      <c r="C2138" s="353" t="s">
        <v>383</v>
      </c>
      <c r="D2138" s="353" t="s">
        <v>384</v>
      </c>
      <c r="E2138" s="354">
        <v>38839</v>
      </c>
      <c r="F2138" s="403">
        <v>1569.23</v>
      </c>
    </row>
    <row r="2139" spans="1:6" x14ac:dyDescent="0.2">
      <c r="A2139" s="351">
        <v>10440850</v>
      </c>
      <c r="B2139" s="352" t="s">
        <v>634</v>
      </c>
      <c r="C2139" s="353" t="s">
        <v>383</v>
      </c>
      <c r="D2139" s="353" t="s">
        <v>384</v>
      </c>
      <c r="E2139" s="354">
        <v>38839</v>
      </c>
      <c r="F2139" s="403">
        <v>1537.02</v>
      </c>
    </row>
    <row r="2140" spans="1:6" x14ac:dyDescent="0.2">
      <c r="A2140" s="351">
        <v>1150420</v>
      </c>
      <c r="B2140" s="352" t="s">
        <v>635</v>
      </c>
      <c r="C2140" s="353" t="s">
        <v>383</v>
      </c>
      <c r="D2140" s="353" t="s">
        <v>384</v>
      </c>
      <c r="E2140" s="354">
        <v>42332</v>
      </c>
      <c r="F2140" s="403">
        <v>2983.23</v>
      </c>
    </row>
    <row r="2141" spans="1:6" x14ac:dyDescent="0.2">
      <c r="A2141" s="351">
        <v>7702890</v>
      </c>
      <c r="B2141" s="352" t="s">
        <v>636</v>
      </c>
      <c r="C2141" s="353" t="s">
        <v>383</v>
      </c>
      <c r="D2141" s="353" t="s">
        <v>384</v>
      </c>
      <c r="E2141" s="354">
        <v>38839</v>
      </c>
      <c r="F2141" s="403">
        <v>1499.1</v>
      </c>
    </row>
    <row r="2142" spans="1:6" x14ac:dyDescent="0.2">
      <c r="A2142" s="351">
        <v>10628410</v>
      </c>
      <c r="B2142" s="352" t="s">
        <v>638</v>
      </c>
      <c r="C2142" s="353" t="s">
        <v>383</v>
      </c>
      <c r="D2142" s="353" t="s">
        <v>384</v>
      </c>
      <c r="E2142" s="354">
        <v>38845</v>
      </c>
      <c r="F2142" s="403">
        <v>1474.09</v>
      </c>
    </row>
    <row r="2143" spans="1:6" x14ac:dyDescent="0.2">
      <c r="A2143" s="351">
        <v>1063207</v>
      </c>
      <c r="B2143" s="352" t="s">
        <v>639</v>
      </c>
      <c r="C2143" s="353" t="s">
        <v>383</v>
      </c>
      <c r="D2143" s="353" t="s">
        <v>384</v>
      </c>
      <c r="E2143" s="354">
        <v>38845</v>
      </c>
      <c r="F2143" s="403">
        <v>1464.07</v>
      </c>
    </row>
    <row r="2144" spans="1:6" x14ac:dyDescent="0.2">
      <c r="A2144" s="351">
        <v>1158422</v>
      </c>
      <c r="B2144" s="352" t="s">
        <v>640</v>
      </c>
      <c r="C2144" s="353" t="s">
        <v>383</v>
      </c>
      <c r="D2144" s="353" t="s">
        <v>384</v>
      </c>
      <c r="E2144" s="354">
        <v>42332</v>
      </c>
      <c r="F2144" s="403">
        <v>2959.29</v>
      </c>
    </row>
    <row r="2145" spans="1:6" x14ac:dyDescent="0.2">
      <c r="A2145" s="351">
        <v>10569050</v>
      </c>
      <c r="B2145" s="352" t="s">
        <v>641</v>
      </c>
      <c r="C2145" s="353" t="s">
        <v>383</v>
      </c>
      <c r="D2145" s="353" t="s">
        <v>384</v>
      </c>
      <c r="E2145" s="354">
        <v>38845</v>
      </c>
      <c r="F2145" s="403">
        <v>1416.54</v>
      </c>
    </row>
    <row r="2146" spans="1:6" x14ac:dyDescent="0.2">
      <c r="A2146" s="351">
        <v>10408990</v>
      </c>
      <c r="B2146" s="352" t="s">
        <v>642</v>
      </c>
      <c r="C2146" s="353" t="s">
        <v>383</v>
      </c>
      <c r="D2146" s="353" t="s">
        <v>384</v>
      </c>
      <c r="E2146" s="354">
        <v>38849</v>
      </c>
      <c r="F2146" s="403">
        <v>1396.17</v>
      </c>
    </row>
    <row r="2147" spans="1:6" ht="24" x14ac:dyDescent="0.2">
      <c r="A2147" s="351">
        <v>7674210</v>
      </c>
      <c r="B2147" s="352" t="s">
        <v>643</v>
      </c>
      <c r="C2147" s="353" t="s">
        <v>383</v>
      </c>
      <c r="D2147" s="353" t="s">
        <v>384</v>
      </c>
      <c r="E2147" s="354">
        <v>38849</v>
      </c>
      <c r="F2147" s="403">
        <v>1394.81</v>
      </c>
    </row>
    <row r="2148" spans="1:6" ht="24" x14ac:dyDescent="0.2">
      <c r="A2148" s="351">
        <v>10413980</v>
      </c>
      <c r="B2148" s="352" t="s">
        <v>599</v>
      </c>
      <c r="C2148" s="353" t="s">
        <v>383</v>
      </c>
      <c r="D2148" s="353" t="s">
        <v>384</v>
      </c>
      <c r="E2148" s="354">
        <v>38849</v>
      </c>
      <c r="F2148" s="403">
        <v>1380.76</v>
      </c>
    </row>
    <row r="2149" spans="1:6" x14ac:dyDescent="0.2">
      <c r="A2149" s="351">
        <v>1087217</v>
      </c>
      <c r="B2149" s="352" t="s">
        <v>644</v>
      </c>
      <c r="C2149" s="353" t="s">
        <v>383</v>
      </c>
      <c r="D2149" s="353" t="s">
        <v>384</v>
      </c>
      <c r="E2149" s="354">
        <v>38849</v>
      </c>
      <c r="F2149" s="403">
        <v>1345.64</v>
      </c>
    </row>
    <row r="2150" spans="1:6" x14ac:dyDescent="0.2">
      <c r="A2150" s="351">
        <v>10457720</v>
      </c>
      <c r="B2150" s="352" t="s">
        <v>645</v>
      </c>
      <c r="C2150" s="353" t="s">
        <v>383</v>
      </c>
      <c r="D2150" s="353" t="s">
        <v>384</v>
      </c>
      <c r="E2150" s="354">
        <v>38849</v>
      </c>
      <c r="F2150" s="403">
        <v>1340.63</v>
      </c>
    </row>
    <row r="2151" spans="1:6" x14ac:dyDescent="0.2">
      <c r="A2151" s="351">
        <v>10571540</v>
      </c>
      <c r="B2151" s="352" t="s">
        <v>646</v>
      </c>
      <c r="C2151" s="353" t="s">
        <v>383</v>
      </c>
      <c r="D2151" s="353" t="s">
        <v>384</v>
      </c>
      <c r="E2151" s="354">
        <v>38849</v>
      </c>
      <c r="F2151" s="403">
        <v>1334.58</v>
      </c>
    </row>
    <row r="2152" spans="1:6" x14ac:dyDescent="0.2">
      <c r="A2152" s="351">
        <v>10413790</v>
      </c>
      <c r="B2152" s="352" t="s">
        <v>647</v>
      </c>
      <c r="C2152" s="353" t="s">
        <v>383</v>
      </c>
      <c r="D2152" s="353" t="s">
        <v>384</v>
      </c>
      <c r="E2152" s="354">
        <v>38849</v>
      </c>
      <c r="F2152" s="403">
        <v>1304.3800000000001</v>
      </c>
    </row>
    <row r="2153" spans="1:6" x14ac:dyDescent="0.2">
      <c r="A2153" s="351">
        <v>7702430</v>
      </c>
      <c r="B2153" s="352" t="s">
        <v>648</v>
      </c>
      <c r="C2153" s="353" t="s">
        <v>383</v>
      </c>
      <c r="D2153" s="353" t="s">
        <v>384</v>
      </c>
      <c r="E2153" s="354">
        <v>38849</v>
      </c>
      <c r="F2153" s="403">
        <v>1304.3800000000001</v>
      </c>
    </row>
    <row r="2154" spans="1:6" x14ac:dyDescent="0.2">
      <c r="A2154" s="351">
        <v>10413780</v>
      </c>
      <c r="B2154" s="352" t="s">
        <v>649</v>
      </c>
      <c r="C2154" s="353" t="s">
        <v>383</v>
      </c>
      <c r="D2154" s="353" t="s">
        <v>384</v>
      </c>
      <c r="E2154" s="354">
        <v>38849</v>
      </c>
      <c r="F2154" s="403">
        <v>1304.3800000000001</v>
      </c>
    </row>
    <row r="2155" spans="1:6" x14ac:dyDescent="0.2">
      <c r="A2155" s="351">
        <v>7702350</v>
      </c>
      <c r="B2155" s="352" t="s">
        <v>650</v>
      </c>
      <c r="C2155" s="353" t="s">
        <v>383</v>
      </c>
      <c r="D2155" s="353" t="s">
        <v>384</v>
      </c>
      <c r="E2155" s="354">
        <v>38849</v>
      </c>
      <c r="F2155" s="403">
        <v>1304.3800000000001</v>
      </c>
    </row>
    <row r="2156" spans="1:6" x14ac:dyDescent="0.2">
      <c r="A2156" s="351">
        <v>10413800</v>
      </c>
      <c r="B2156" s="352" t="s">
        <v>651</v>
      </c>
      <c r="C2156" s="353" t="s">
        <v>383</v>
      </c>
      <c r="D2156" s="353" t="s">
        <v>384</v>
      </c>
      <c r="E2156" s="354">
        <v>38849</v>
      </c>
      <c r="F2156" s="403">
        <v>1304.3800000000001</v>
      </c>
    </row>
    <row r="2157" spans="1:6" x14ac:dyDescent="0.2">
      <c r="A2157" s="351">
        <v>7721750</v>
      </c>
      <c r="B2157" s="352" t="s">
        <v>652</v>
      </c>
      <c r="C2157" s="353" t="s">
        <v>383</v>
      </c>
      <c r="D2157" s="353" t="s">
        <v>384</v>
      </c>
      <c r="E2157" s="354">
        <v>38849</v>
      </c>
      <c r="F2157" s="403">
        <v>1303.6199999999999</v>
      </c>
    </row>
    <row r="2158" spans="1:6" x14ac:dyDescent="0.2">
      <c r="A2158" s="351">
        <v>1066969</v>
      </c>
      <c r="B2158" s="352" t="s">
        <v>653</v>
      </c>
      <c r="C2158" s="353" t="s">
        <v>383</v>
      </c>
      <c r="D2158" s="353" t="s">
        <v>384</v>
      </c>
      <c r="E2158" s="354">
        <v>38849</v>
      </c>
      <c r="F2158" s="403">
        <v>1297.8599999999999</v>
      </c>
    </row>
    <row r="2159" spans="1:6" x14ac:dyDescent="0.2">
      <c r="A2159" s="351">
        <v>10457580</v>
      </c>
      <c r="B2159" s="352" t="s">
        <v>654</v>
      </c>
      <c r="C2159" s="353" t="s">
        <v>383</v>
      </c>
      <c r="D2159" s="353" t="s">
        <v>384</v>
      </c>
      <c r="E2159" s="354">
        <v>38849</v>
      </c>
      <c r="F2159" s="403">
        <v>1296.97</v>
      </c>
    </row>
    <row r="2160" spans="1:6" x14ac:dyDescent="0.2">
      <c r="A2160" s="351">
        <v>10243380</v>
      </c>
      <c r="B2160" s="352" t="s">
        <v>655</v>
      </c>
      <c r="C2160" s="353" t="s">
        <v>383</v>
      </c>
      <c r="D2160" s="353" t="s">
        <v>384</v>
      </c>
      <c r="E2160" s="354">
        <v>38849</v>
      </c>
      <c r="F2160" s="403">
        <v>1296.97</v>
      </c>
    </row>
    <row r="2161" spans="1:6" x14ac:dyDescent="0.2">
      <c r="A2161" s="351">
        <v>10457560</v>
      </c>
      <c r="B2161" s="352" t="s">
        <v>656</v>
      </c>
      <c r="C2161" s="353" t="s">
        <v>383</v>
      </c>
      <c r="D2161" s="353" t="s">
        <v>384</v>
      </c>
      <c r="E2161" s="354">
        <v>38849</v>
      </c>
      <c r="F2161" s="403">
        <v>1296.97</v>
      </c>
    </row>
    <row r="2162" spans="1:6" x14ac:dyDescent="0.2">
      <c r="A2162" s="351">
        <v>1045949</v>
      </c>
      <c r="B2162" s="352" t="s">
        <v>657</v>
      </c>
      <c r="C2162" s="353" t="s">
        <v>383</v>
      </c>
      <c r="D2162" s="353" t="s">
        <v>384</v>
      </c>
      <c r="E2162" s="354">
        <v>38849</v>
      </c>
      <c r="F2162" s="403">
        <v>1285.23</v>
      </c>
    </row>
    <row r="2163" spans="1:6" x14ac:dyDescent="0.2">
      <c r="A2163" s="351">
        <v>10446690</v>
      </c>
      <c r="B2163" s="352" t="s">
        <v>658</v>
      </c>
      <c r="C2163" s="353" t="s">
        <v>383</v>
      </c>
      <c r="D2163" s="353" t="s">
        <v>384</v>
      </c>
      <c r="E2163" s="354">
        <v>38849</v>
      </c>
      <c r="F2163" s="403">
        <v>1277.82</v>
      </c>
    </row>
    <row r="2164" spans="1:6" x14ac:dyDescent="0.2">
      <c r="A2164" s="351">
        <v>7702590</v>
      </c>
      <c r="B2164" s="352" t="s">
        <v>659</v>
      </c>
      <c r="C2164" s="353" t="s">
        <v>383</v>
      </c>
      <c r="D2164" s="353" t="s">
        <v>384</v>
      </c>
      <c r="E2164" s="354">
        <v>38849</v>
      </c>
      <c r="F2164" s="403">
        <v>1269.08</v>
      </c>
    </row>
    <row r="2165" spans="1:6" x14ac:dyDescent="0.2">
      <c r="A2165" s="351">
        <v>10403750</v>
      </c>
      <c r="B2165" s="352" t="s">
        <v>660</v>
      </c>
      <c r="C2165" s="353" t="s">
        <v>383</v>
      </c>
      <c r="D2165" s="353" t="s">
        <v>384</v>
      </c>
      <c r="E2165" s="354">
        <v>38849</v>
      </c>
      <c r="F2165" s="403">
        <v>1265.06</v>
      </c>
    </row>
    <row r="2166" spans="1:6" x14ac:dyDescent="0.2">
      <c r="A2166" s="351">
        <v>10438780</v>
      </c>
      <c r="B2166" s="352" t="s">
        <v>661</v>
      </c>
      <c r="C2166" s="353" t="s">
        <v>383</v>
      </c>
      <c r="D2166" s="353" t="s">
        <v>384</v>
      </c>
      <c r="E2166" s="354">
        <v>38849</v>
      </c>
      <c r="F2166" s="403">
        <v>1250.99</v>
      </c>
    </row>
    <row r="2167" spans="1:6" x14ac:dyDescent="0.2">
      <c r="A2167" s="351">
        <v>1042306</v>
      </c>
      <c r="B2167" s="352" t="s">
        <v>662</v>
      </c>
      <c r="C2167" s="353" t="s">
        <v>383</v>
      </c>
      <c r="D2167" s="353" t="s">
        <v>384</v>
      </c>
      <c r="E2167" s="354">
        <v>38849</v>
      </c>
      <c r="F2167" s="403">
        <v>1250.99</v>
      </c>
    </row>
    <row r="2168" spans="1:6" x14ac:dyDescent="0.2">
      <c r="A2168" s="351">
        <v>10438790</v>
      </c>
      <c r="B2168" s="352" t="s">
        <v>663</v>
      </c>
      <c r="C2168" s="353" t="s">
        <v>383</v>
      </c>
      <c r="D2168" s="353" t="s">
        <v>384</v>
      </c>
      <c r="E2168" s="354">
        <v>38849</v>
      </c>
      <c r="F2168" s="403">
        <v>1248.45</v>
      </c>
    </row>
    <row r="2169" spans="1:6" x14ac:dyDescent="0.2">
      <c r="A2169" s="351">
        <v>1150421</v>
      </c>
      <c r="B2169" s="352" t="s">
        <v>665</v>
      </c>
      <c r="C2169" s="353" t="s">
        <v>383</v>
      </c>
      <c r="D2169" s="353" t="s">
        <v>384</v>
      </c>
      <c r="E2169" s="354">
        <v>42332</v>
      </c>
      <c r="F2169" s="403">
        <v>2427.21</v>
      </c>
    </row>
    <row r="2170" spans="1:6" x14ac:dyDescent="0.2">
      <c r="A2170" s="351">
        <v>10398110</v>
      </c>
      <c r="B2170" s="352" t="s">
        <v>666</v>
      </c>
      <c r="C2170" s="353" t="s">
        <v>383</v>
      </c>
      <c r="D2170" s="353" t="s">
        <v>384</v>
      </c>
      <c r="E2170" s="354">
        <v>38852</v>
      </c>
      <c r="F2170" s="403">
        <v>1230.42</v>
      </c>
    </row>
    <row r="2171" spans="1:6" x14ac:dyDescent="0.2">
      <c r="A2171" s="351">
        <v>10287660</v>
      </c>
      <c r="B2171" s="352" t="s">
        <v>667</v>
      </c>
      <c r="C2171" s="353" t="s">
        <v>383</v>
      </c>
      <c r="D2171" s="353" t="s">
        <v>384</v>
      </c>
      <c r="E2171" s="354">
        <v>38852</v>
      </c>
      <c r="F2171" s="403">
        <v>1211.45</v>
      </c>
    </row>
    <row r="2172" spans="1:6" x14ac:dyDescent="0.2">
      <c r="A2172" s="351">
        <v>7683390</v>
      </c>
      <c r="B2172" s="352" t="s">
        <v>668</v>
      </c>
      <c r="C2172" s="353" t="s">
        <v>383</v>
      </c>
      <c r="D2172" s="353" t="s">
        <v>384</v>
      </c>
      <c r="E2172" s="354">
        <v>38852</v>
      </c>
      <c r="F2172" s="403">
        <v>1205.9100000000001</v>
      </c>
    </row>
    <row r="2173" spans="1:6" x14ac:dyDescent="0.2">
      <c r="A2173" s="351">
        <v>10243400</v>
      </c>
      <c r="B2173" s="352" t="s">
        <v>669</v>
      </c>
      <c r="C2173" s="353" t="s">
        <v>383</v>
      </c>
      <c r="D2173" s="353" t="s">
        <v>384</v>
      </c>
      <c r="E2173" s="354">
        <v>38852</v>
      </c>
      <c r="F2173" s="403">
        <v>1189.3800000000001</v>
      </c>
    </row>
    <row r="2174" spans="1:6" x14ac:dyDescent="0.2">
      <c r="A2174" s="351">
        <v>7703150</v>
      </c>
      <c r="B2174" s="352" t="s">
        <v>670</v>
      </c>
      <c r="C2174" s="353" t="s">
        <v>383</v>
      </c>
      <c r="D2174" s="353" t="s">
        <v>384</v>
      </c>
      <c r="E2174" s="354">
        <v>38852</v>
      </c>
      <c r="F2174" s="403">
        <v>1172.47</v>
      </c>
    </row>
    <row r="2175" spans="1:6" x14ac:dyDescent="0.2">
      <c r="A2175" s="351">
        <v>10287780</v>
      </c>
      <c r="B2175" s="352" t="s">
        <v>671</v>
      </c>
      <c r="C2175" s="353" t="s">
        <v>383</v>
      </c>
      <c r="D2175" s="353" t="s">
        <v>384</v>
      </c>
      <c r="E2175" s="354">
        <v>38852</v>
      </c>
      <c r="F2175" s="403">
        <v>1160.58</v>
      </c>
    </row>
    <row r="2176" spans="1:6" x14ac:dyDescent="0.2">
      <c r="A2176" s="351">
        <v>10403850</v>
      </c>
      <c r="B2176" s="352" t="s">
        <v>672</v>
      </c>
      <c r="C2176" s="353" t="s">
        <v>383</v>
      </c>
      <c r="D2176" s="353" t="s">
        <v>384</v>
      </c>
      <c r="E2176" s="354">
        <v>38852</v>
      </c>
      <c r="F2176" s="403">
        <v>1157.03</v>
      </c>
    </row>
    <row r="2177" spans="1:6" x14ac:dyDescent="0.2">
      <c r="A2177" s="351">
        <v>1042454</v>
      </c>
      <c r="B2177" s="352" t="s">
        <v>10390</v>
      </c>
      <c r="C2177" s="353" t="s">
        <v>383</v>
      </c>
      <c r="D2177" s="353" t="s">
        <v>384</v>
      </c>
      <c r="E2177" s="354">
        <v>38852</v>
      </c>
      <c r="F2177" s="403">
        <v>784.11</v>
      </c>
    </row>
    <row r="2178" spans="1:6" x14ac:dyDescent="0.2">
      <c r="A2178" s="351">
        <v>7674250</v>
      </c>
      <c r="B2178" s="352" t="s">
        <v>673</v>
      </c>
      <c r="C2178" s="353" t="s">
        <v>383</v>
      </c>
      <c r="D2178" s="353" t="s">
        <v>384</v>
      </c>
      <c r="E2178" s="354">
        <v>38852</v>
      </c>
      <c r="F2178" s="403">
        <v>1123.1500000000001</v>
      </c>
    </row>
    <row r="2179" spans="1:6" x14ac:dyDescent="0.2">
      <c r="A2179" s="351">
        <v>1149698</v>
      </c>
      <c r="B2179" s="352" t="s">
        <v>674</v>
      </c>
      <c r="C2179" s="353" t="s">
        <v>383</v>
      </c>
      <c r="D2179" s="353" t="s">
        <v>384</v>
      </c>
      <c r="E2179" s="354">
        <v>42332</v>
      </c>
      <c r="F2179" s="403">
        <v>2246.13</v>
      </c>
    </row>
    <row r="2180" spans="1:6" x14ac:dyDescent="0.2">
      <c r="A2180" s="351">
        <v>7702850</v>
      </c>
      <c r="B2180" s="352" t="s">
        <v>675</v>
      </c>
      <c r="C2180" s="353" t="s">
        <v>383</v>
      </c>
      <c r="D2180" s="353" t="s">
        <v>384</v>
      </c>
      <c r="E2180" s="354">
        <v>38852</v>
      </c>
      <c r="F2180" s="403">
        <v>1115.6500000000001</v>
      </c>
    </row>
    <row r="2181" spans="1:6" x14ac:dyDescent="0.2">
      <c r="A2181" s="351">
        <v>10440820</v>
      </c>
      <c r="B2181" s="352" t="s">
        <v>676</v>
      </c>
      <c r="C2181" s="353" t="s">
        <v>383</v>
      </c>
      <c r="D2181" s="353" t="s">
        <v>384</v>
      </c>
      <c r="E2181" s="354">
        <v>38852</v>
      </c>
      <c r="F2181" s="403">
        <v>1109.5899999999999</v>
      </c>
    </row>
    <row r="2182" spans="1:6" x14ac:dyDescent="0.2">
      <c r="A2182" s="351">
        <v>10457550</v>
      </c>
      <c r="B2182" s="352" t="s">
        <v>677</v>
      </c>
      <c r="C2182" s="353" t="s">
        <v>383</v>
      </c>
      <c r="D2182" s="353" t="s">
        <v>384</v>
      </c>
      <c r="E2182" s="354">
        <v>38852</v>
      </c>
      <c r="F2182" s="403">
        <v>1104.8599999999999</v>
      </c>
    </row>
    <row r="2183" spans="1:6" x14ac:dyDescent="0.2">
      <c r="A2183" s="351">
        <v>7702490</v>
      </c>
      <c r="B2183" s="352" t="s">
        <v>678</v>
      </c>
      <c r="C2183" s="353" t="s">
        <v>383</v>
      </c>
      <c r="D2183" s="353" t="s">
        <v>384</v>
      </c>
      <c r="E2183" s="354">
        <v>38852</v>
      </c>
      <c r="F2183" s="403">
        <v>1104.8599999999999</v>
      </c>
    </row>
    <row r="2184" spans="1:6" x14ac:dyDescent="0.2">
      <c r="A2184" s="351">
        <v>10457590</v>
      </c>
      <c r="B2184" s="352" t="s">
        <v>679</v>
      </c>
      <c r="C2184" s="353" t="s">
        <v>383</v>
      </c>
      <c r="D2184" s="353" t="s">
        <v>384</v>
      </c>
      <c r="E2184" s="354">
        <v>38852</v>
      </c>
      <c r="F2184" s="403">
        <v>1104.8599999999999</v>
      </c>
    </row>
    <row r="2185" spans="1:6" x14ac:dyDescent="0.2">
      <c r="A2185" s="351">
        <v>10243460</v>
      </c>
      <c r="B2185" s="352" t="s">
        <v>680</v>
      </c>
      <c r="C2185" s="353" t="s">
        <v>383</v>
      </c>
      <c r="D2185" s="353" t="s">
        <v>384</v>
      </c>
      <c r="E2185" s="354">
        <v>38852</v>
      </c>
      <c r="F2185" s="403">
        <v>1104.8599999999999</v>
      </c>
    </row>
    <row r="2186" spans="1:6" x14ac:dyDescent="0.2">
      <c r="A2186" s="351">
        <v>7703010</v>
      </c>
      <c r="B2186" s="352" t="s">
        <v>681</v>
      </c>
      <c r="C2186" s="353" t="s">
        <v>383</v>
      </c>
      <c r="D2186" s="353" t="s">
        <v>384</v>
      </c>
      <c r="E2186" s="354">
        <v>38853</v>
      </c>
      <c r="F2186" s="403">
        <v>1105.0999999999999</v>
      </c>
    </row>
    <row r="2187" spans="1:6" x14ac:dyDescent="0.2">
      <c r="A2187" s="351">
        <v>10243340</v>
      </c>
      <c r="B2187" s="352" t="s">
        <v>682</v>
      </c>
      <c r="C2187" s="353" t="s">
        <v>383</v>
      </c>
      <c r="D2187" s="353" t="s">
        <v>384</v>
      </c>
      <c r="E2187" s="354">
        <v>38853</v>
      </c>
      <c r="F2187" s="403">
        <v>1105.0999999999999</v>
      </c>
    </row>
    <row r="2188" spans="1:6" x14ac:dyDescent="0.2">
      <c r="A2188" s="351">
        <v>10243540</v>
      </c>
      <c r="B2188" s="352" t="s">
        <v>683</v>
      </c>
      <c r="C2188" s="353" t="s">
        <v>383</v>
      </c>
      <c r="D2188" s="353" t="s">
        <v>384</v>
      </c>
      <c r="E2188" s="354">
        <v>38853</v>
      </c>
      <c r="F2188" s="403">
        <v>1105.0999999999999</v>
      </c>
    </row>
    <row r="2189" spans="1:6" x14ac:dyDescent="0.2">
      <c r="A2189" s="351">
        <v>10544080</v>
      </c>
      <c r="B2189" s="352" t="s">
        <v>684</v>
      </c>
      <c r="C2189" s="353" t="s">
        <v>383</v>
      </c>
      <c r="D2189" s="353" t="s">
        <v>384</v>
      </c>
      <c r="E2189" s="354">
        <v>38853</v>
      </c>
      <c r="F2189" s="403">
        <v>1088.33</v>
      </c>
    </row>
    <row r="2190" spans="1:6" x14ac:dyDescent="0.2">
      <c r="A2190" s="351">
        <v>1152895</v>
      </c>
      <c r="B2190" s="352" t="s">
        <v>685</v>
      </c>
      <c r="C2190" s="353" t="s">
        <v>383</v>
      </c>
      <c r="D2190" s="353" t="s">
        <v>384</v>
      </c>
      <c r="E2190" s="354">
        <v>42332</v>
      </c>
      <c r="F2190" s="403">
        <v>2121.4499999999998</v>
      </c>
    </row>
    <row r="2191" spans="1:6" x14ac:dyDescent="0.2">
      <c r="A2191" s="351">
        <v>10439080</v>
      </c>
      <c r="B2191" s="352" t="s">
        <v>686</v>
      </c>
      <c r="C2191" s="353" t="s">
        <v>383</v>
      </c>
      <c r="D2191" s="353" t="s">
        <v>384</v>
      </c>
      <c r="E2191" s="354">
        <v>38853</v>
      </c>
      <c r="F2191" s="403">
        <v>1084.77</v>
      </c>
    </row>
    <row r="2192" spans="1:6" x14ac:dyDescent="0.2">
      <c r="A2192" s="351">
        <v>10243600</v>
      </c>
      <c r="B2192" s="352" t="s">
        <v>687</v>
      </c>
      <c r="C2192" s="353" t="s">
        <v>383</v>
      </c>
      <c r="D2192" s="353" t="s">
        <v>384</v>
      </c>
      <c r="E2192" s="354">
        <v>38853</v>
      </c>
      <c r="F2192" s="403">
        <v>1080.6600000000001</v>
      </c>
    </row>
    <row r="2193" spans="1:6" x14ac:dyDescent="0.2">
      <c r="A2193" s="351">
        <v>10413930</v>
      </c>
      <c r="B2193" s="352" t="s">
        <v>688</v>
      </c>
      <c r="C2193" s="353" t="s">
        <v>383</v>
      </c>
      <c r="D2193" s="353" t="s">
        <v>384</v>
      </c>
      <c r="E2193" s="354">
        <v>38853</v>
      </c>
      <c r="F2193" s="403">
        <v>1078.69</v>
      </c>
    </row>
    <row r="2194" spans="1:6" x14ac:dyDescent="0.2">
      <c r="A2194" s="351">
        <v>7703170</v>
      </c>
      <c r="B2194" s="352" t="s">
        <v>689</v>
      </c>
      <c r="C2194" s="353" t="s">
        <v>383</v>
      </c>
      <c r="D2194" s="353" t="s">
        <v>384</v>
      </c>
      <c r="E2194" s="354">
        <v>38853</v>
      </c>
      <c r="F2194" s="403">
        <v>1078.69</v>
      </c>
    </row>
    <row r="2195" spans="1:6" x14ac:dyDescent="0.2">
      <c r="A2195" s="351">
        <v>10413910</v>
      </c>
      <c r="B2195" s="352" t="s">
        <v>690</v>
      </c>
      <c r="C2195" s="353" t="s">
        <v>383</v>
      </c>
      <c r="D2195" s="353" t="s">
        <v>384</v>
      </c>
      <c r="E2195" s="354">
        <v>38853</v>
      </c>
      <c r="F2195" s="403">
        <v>1078.69</v>
      </c>
    </row>
    <row r="2196" spans="1:6" x14ac:dyDescent="0.2">
      <c r="A2196" s="351">
        <v>1149215</v>
      </c>
      <c r="B2196" s="352" t="s">
        <v>691</v>
      </c>
      <c r="C2196" s="353" t="s">
        <v>383</v>
      </c>
      <c r="D2196" s="353" t="s">
        <v>384</v>
      </c>
      <c r="E2196" s="354">
        <v>42332</v>
      </c>
      <c r="F2196" s="403">
        <v>2111.73</v>
      </c>
    </row>
    <row r="2197" spans="1:6" x14ac:dyDescent="0.2">
      <c r="A2197" s="351">
        <v>10243520</v>
      </c>
      <c r="B2197" s="352" t="s">
        <v>692</v>
      </c>
      <c r="C2197" s="353" t="s">
        <v>383</v>
      </c>
      <c r="D2197" s="353" t="s">
        <v>384</v>
      </c>
      <c r="E2197" s="354">
        <v>38853</v>
      </c>
      <c r="F2197" s="403">
        <v>1077.5999999999999</v>
      </c>
    </row>
    <row r="2198" spans="1:6" x14ac:dyDescent="0.2">
      <c r="A2198" s="351">
        <v>10446670</v>
      </c>
      <c r="B2198" s="352" t="s">
        <v>693</v>
      </c>
      <c r="C2198" s="353" t="s">
        <v>383</v>
      </c>
      <c r="D2198" s="353" t="s">
        <v>384</v>
      </c>
      <c r="E2198" s="354">
        <v>38853</v>
      </c>
      <c r="F2198" s="403">
        <v>1076.49</v>
      </c>
    </row>
    <row r="2199" spans="1:6" x14ac:dyDescent="0.2">
      <c r="A2199" s="351">
        <v>1041058</v>
      </c>
      <c r="B2199" s="352" t="s">
        <v>694</v>
      </c>
      <c r="C2199" s="353" t="s">
        <v>383</v>
      </c>
      <c r="D2199" s="353" t="s">
        <v>384</v>
      </c>
      <c r="E2199" s="354">
        <v>38853</v>
      </c>
      <c r="F2199" s="403">
        <v>1060</v>
      </c>
    </row>
    <row r="2200" spans="1:6" x14ac:dyDescent="0.2">
      <c r="A2200" s="351">
        <v>7702930</v>
      </c>
      <c r="B2200" s="352" t="s">
        <v>695</v>
      </c>
      <c r="C2200" s="353" t="s">
        <v>383</v>
      </c>
      <c r="D2200" s="353" t="s">
        <v>384</v>
      </c>
      <c r="E2200" s="354">
        <v>38853</v>
      </c>
      <c r="F2200" s="403">
        <v>1056.74</v>
      </c>
    </row>
    <row r="2201" spans="1:6" x14ac:dyDescent="0.2">
      <c r="A2201" s="351">
        <v>10308360</v>
      </c>
      <c r="B2201" s="352" t="s">
        <v>696</v>
      </c>
      <c r="C2201" s="353" t="s">
        <v>383</v>
      </c>
      <c r="D2201" s="353" t="s">
        <v>384</v>
      </c>
      <c r="E2201" s="354">
        <v>38853</v>
      </c>
      <c r="F2201" s="403">
        <v>1056.74</v>
      </c>
    </row>
    <row r="2202" spans="1:6" x14ac:dyDescent="0.2">
      <c r="A2202" s="351">
        <v>10383230</v>
      </c>
      <c r="B2202" s="352" t="s">
        <v>697</v>
      </c>
      <c r="C2202" s="353" t="s">
        <v>383</v>
      </c>
      <c r="D2202" s="353" t="s">
        <v>384</v>
      </c>
      <c r="E2202" s="354">
        <v>38853</v>
      </c>
      <c r="F2202" s="403">
        <v>1054.53</v>
      </c>
    </row>
    <row r="2203" spans="1:6" x14ac:dyDescent="0.2">
      <c r="A2203" s="351">
        <v>10243640</v>
      </c>
      <c r="B2203" s="352" t="s">
        <v>698</v>
      </c>
      <c r="C2203" s="353" t="s">
        <v>383</v>
      </c>
      <c r="D2203" s="353" t="s">
        <v>384</v>
      </c>
      <c r="E2203" s="354">
        <v>38853</v>
      </c>
      <c r="F2203" s="403">
        <v>1053.45</v>
      </c>
    </row>
    <row r="2204" spans="1:6" x14ac:dyDescent="0.2">
      <c r="A2204" s="351">
        <v>10243700</v>
      </c>
      <c r="B2204" s="352" t="s">
        <v>699</v>
      </c>
      <c r="C2204" s="353" t="s">
        <v>383</v>
      </c>
      <c r="D2204" s="353" t="s">
        <v>384</v>
      </c>
      <c r="E2204" s="354">
        <v>38853</v>
      </c>
      <c r="F2204" s="403">
        <v>1047.74</v>
      </c>
    </row>
    <row r="2205" spans="1:6" x14ac:dyDescent="0.2">
      <c r="A2205" s="351">
        <v>7751670</v>
      </c>
      <c r="B2205" s="352" t="s">
        <v>700</v>
      </c>
      <c r="C2205" s="353" t="s">
        <v>383</v>
      </c>
      <c r="D2205" s="353" t="s">
        <v>384</v>
      </c>
      <c r="E2205" s="354">
        <v>38853</v>
      </c>
      <c r="F2205" s="403">
        <v>1044.57</v>
      </c>
    </row>
    <row r="2206" spans="1:6" x14ac:dyDescent="0.2">
      <c r="A2206" s="351">
        <v>10632030</v>
      </c>
      <c r="B2206" s="352" t="s">
        <v>701</v>
      </c>
      <c r="C2206" s="353" t="s">
        <v>383</v>
      </c>
      <c r="D2206" s="353" t="s">
        <v>384</v>
      </c>
      <c r="E2206" s="354">
        <v>38853</v>
      </c>
      <c r="F2206" s="403">
        <v>1044.57</v>
      </c>
    </row>
    <row r="2207" spans="1:6" x14ac:dyDescent="0.2">
      <c r="A2207" s="351">
        <v>10544030</v>
      </c>
      <c r="B2207" s="352" t="s">
        <v>702</v>
      </c>
      <c r="C2207" s="353" t="s">
        <v>383</v>
      </c>
      <c r="D2207" s="353" t="s">
        <v>384</v>
      </c>
      <c r="E2207" s="354">
        <v>38853</v>
      </c>
      <c r="F2207" s="403">
        <v>1044.48</v>
      </c>
    </row>
    <row r="2208" spans="1:6" x14ac:dyDescent="0.2">
      <c r="A2208" s="351">
        <v>10504780</v>
      </c>
      <c r="B2208" s="352" t="s">
        <v>703</v>
      </c>
      <c r="C2208" s="353" t="s">
        <v>383</v>
      </c>
      <c r="D2208" s="353" t="s">
        <v>384</v>
      </c>
      <c r="E2208" s="354">
        <v>38853</v>
      </c>
      <c r="F2208" s="403">
        <v>1038.73</v>
      </c>
    </row>
    <row r="2209" spans="1:6" x14ac:dyDescent="0.2">
      <c r="A2209" s="351">
        <v>1087235</v>
      </c>
      <c r="B2209" s="352" t="s">
        <v>704</v>
      </c>
      <c r="C2209" s="353" t="s">
        <v>383</v>
      </c>
      <c r="D2209" s="353" t="s">
        <v>384</v>
      </c>
      <c r="E2209" s="354">
        <v>38853</v>
      </c>
      <c r="F2209" s="403">
        <v>1034.3599999999999</v>
      </c>
    </row>
    <row r="2210" spans="1:6" x14ac:dyDescent="0.2">
      <c r="A2210" s="351">
        <v>7674090</v>
      </c>
      <c r="B2210" s="352" t="s">
        <v>705</v>
      </c>
      <c r="C2210" s="353" t="s">
        <v>383</v>
      </c>
      <c r="D2210" s="353" t="s">
        <v>384</v>
      </c>
      <c r="E2210" s="354">
        <v>38853</v>
      </c>
      <c r="F2210" s="403">
        <v>1023.09</v>
      </c>
    </row>
    <row r="2211" spans="1:6" x14ac:dyDescent="0.2">
      <c r="A2211" s="351">
        <v>7702690</v>
      </c>
      <c r="B2211" s="352" t="s">
        <v>706</v>
      </c>
      <c r="C2211" s="353" t="s">
        <v>383</v>
      </c>
      <c r="D2211" s="353" t="s">
        <v>384</v>
      </c>
      <c r="E2211" s="354">
        <v>38853</v>
      </c>
      <c r="F2211" s="403">
        <v>1020.99</v>
      </c>
    </row>
    <row r="2212" spans="1:6" x14ac:dyDescent="0.2">
      <c r="A2212" s="351">
        <v>7674310</v>
      </c>
      <c r="B2212" s="352" t="s">
        <v>707</v>
      </c>
      <c r="C2212" s="353" t="s">
        <v>383</v>
      </c>
      <c r="D2212" s="353" t="s">
        <v>384</v>
      </c>
      <c r="E2212" s="354">
        <v>38853</v>
      </c>
      <c r="F2212" s="403">
        <v>1020.27</v>
      </c>
    </row>
    <row r="2213" spans="1:6" x14ac:dyDescent="0.2">
      <c r="A2213" s="351">
        <v>7735210</v>
      </c>
      <c r="B2213" s="352" t="s">
        <v>708</v>
      </c>
      <c r="C2213" s="353" t="s">
        <v>383</v>
      </c>
      <c r="D2213" s="353" t="s">
        <v>384</v>
      </c>
      <c r="E2213" s="354">
        <v>38853</v>
      </c>
      <c r="F2213" s="403">
        <v>1017.71</v>
      </c>
    </row>
    <row r="2214" spans="1:6" x14ac:dyDescent="0.2">
      <c r="A2214" s="351">
        <v>10287720</v>
      </c>
      <c r="B2214" s="352" t="s">
        <v>709</v>
      </c>
      <c r="C2214" s="353" t="s">
        <v>383</v>
      </c>
      <c r="D2214" s="353" t="s">
        <v>384</v>
      </c>
      <c r="E2214" s="354">
        <v>38853</v>
      </c>
      <c r="F2214" s="403">
        <v>1015.38</v>
      </c>
    </row>
    <row r="2215" spans="1:6" x14ac:dyDescent="0.2">
      <c r="A2215" s="351">
        <v>7702950</v>
      </c>
      <c r="B2215" s="352" t="s">
        <v>710</v>
      </c>
      <c r="C2215" s="353" t="s">
        <v>383</v>
      </c>
      <c r="D2215" s="353" t="s">
        <v>384</v>
      </c>
      <c r="E2215" s="354">
        <v>38853</v>
      </c>
      <c r="F2215" s="403">
        <v>1012.17</v>
      </c>
    </row>
    <row r="2216" spans="1:6" x14ac:dyDescent="0.2">
      <c r="A2216" s="351">
        <v>7735250</v>
      </c>
      <c r="B2216" s="352" t="s">
        <v>711</v>
      </c>
      <c r="C2216" s="353" t="s">
        <v>383</v>
      </c>
      <c r="D2216" s="353" t="s">
        <v>384</v>
      </c>
      <c r="E2216" s="354">
        <v>38853</v>
      </c>
      <c r="F2216" s="403">
        <v>1008.24</v>
      </c>
    </row>
    <row r="2217" spans="1:6" x14ac:dyDescent="0.2">
      <c r="A2217" s="351">
        <v>1042481</v>
      </c>
      <c r="B2217" s="352" t="s">
        <v>712</v>
      </c>
      <c r="C2217" s="353" t="s">
        <v>383</v>
      </c>
      <c r="D2217" s="353" t="s">
        <v>384</v>
      </c>
      <c r="E2217" s="354">
        <v>38853</v>
      </c>
      <c r="F2217" s="403">
        <v>999.72</v>
      </c>
    </row>
    <row r="2218" spans="1:6" x14ac:dyDescent="0.2">
      <c r="A2218" s="351">
        <v>10493640</v>
      </c>
      <c r="B2218" s="352" t="s">
        <v>713</v>
      </c>
      <c r="C2218" s="353" t="s">
        <v>383</v>
      </c>
      <c r="D2218" s="353" t="s">
        <v>384</v>
      </c>
      <c r="E2218" s="354">
        <v>38853</v>
      </c>
      <c r="F2218" s="403">
        <v>999.5</v>
      </c>
    </row>
    <row r="2219" spans="1:6" x14ac:dyDescent="0.2">
      <c r="A2219" s="351">
        <v>7721410</v>
      </c>
      <c r="B2219" s="352" t="s">
        <v>714</v>
      </c>
      <c r="C2219" s="353" t="s">
        <v>383</v>
      </c>
      <c r="D2219" s="353" t="s">
        <v>384</v>
      </c>
      <c r="E2219" s="354">
        <v>38853</v>
      </c>
      <c r="F2219" s="403">
        <v>996.21</v>
      </c>
    </row>
    <row r="2220" spans="1:6" x14ac:dyDescent="0.2">
      <c r="A2220" s="351">
        <v>10382960</v>
      </c>
      <c r="B2220" s="352" t="s">
        <v>715</v>
      </c>
      <c r="C2220" s="353" t="s">
        <v>383</v>
      </c>
      <c r="D2220" s="353" t="s">
        <v>384</v>
      </c>
      <c r="E2220" s="354">
        <v>38853</v>
      </c>
      <c r="F2220" s="403">
        <v>996.21</v>
      </c>
    </row>
    <row r="2221" spans="1:6" ht="24" x14ac:dyDescent="0.2">
      <c r="A2221" s="351">
        <v>7726970</v>
      </c>
      <c r="B2221" s="352" t="s">
        <v>716</v>
      </c>
      <c r="C2221" s="353" t="s">
        <v>383</v>
      </c>
      <c r="D2221" s="353" t="s">
        <v>384</v>
      </c>
      <c r="E2221" s="354">
        <v>38853</v>
      </c>
      <c r="F2221" s="403">
        <v>994.35</v>
      </c>
    </row>
    <row r="2222" spans="1:6" x14ac:dyDescent="0.2">
      <c r="A2222" s="351">
        <v>10569210</v>
      </c>
      <c r="B2222" s="352" t="s">
        <v>717</v>
      </c>
      <c r="C2222" s="353" t="s">
        <v>383</v>
      </c>
      <c r="D2222" s="353" t="s">
        <v>384</v>
      </c>
      <c r="E2222" s="354">
        <v>38853</v>
      </c>
      <c r="F2222" s="403">
        <v>989.44</v>
      </c>
    </row>
    <row r="2223" spans="1:6" x14ac:dyDescent="0.2">
      <c r="A2223" s="351">
        <v>7751690</v>
      </c>
      <c r="B2223" s="352" t="s">
        <v>718</v>
      </c>
      <c r="C2223" s="353" t="s">
        <v>383</v>
      </c>
      <c r="D2223" s="353" t="s">
        <v>384</v>
      </c>
      <c r="E2223" s="354">
        <v>38853</v>
      </c>
      <c r="F2223" s="403">
        <v>985.12</v>
      </c>
    </row>
    <row r="2224" spans="1:6" x14ac:dyDescent="0.2">
      <c r="A2224" s="351">
        <v>10399530</v>
      </c>
      <c r="B2224" s="352" t="s">
        <v>719</v>
      </c>
      <c r="C2224" s="353" t="s">
        <v>383</v>
      </c>
      <c r="D2224" s="353" t="s">
        <v>384</v>
      </c>
      <c r="E2224" s="354">
        <v>38853</v>
      </c>
      <c r="F2224" s="403">
        <v>982.08</v>
      </c>
    </row>
    <row r="2225" spans="1:6" x14ac:dyDescent="0.2">
      <c r="A2225" s="351">
        <v>10560720</v>
      </c>
      <c r="B2225" s="352" t="s">
        <v>720</v>
      </c>
      <c r="C2225" s="353" t="s">
        <v>383</v>
      </c>
      <c r="D2225" s="353" t="s">
        <v>384</v>
      </c>
      <c r="E2225" s="354">
        <v>38853</v>
      </c>
      <c r="F2225" s="403">
        <v>967.69</v>
      </c>
    </row>
    <row r="2226" spans="1:6" x14ac:dyDescent="0.2">
      <c r="A2226" s="351">
        <v>10543990</v>
      </c>
      <c r="B2226" s="352" t="s">
        <v>721</v>
      </c>
      <c r="C2226" s="353" t="s">
        <v>383</v>
      </c>
      <c r="D2226" s="353" t="s">
        <v>384</v>
      </c>
      <c r="E2226" s="354">
        <v>38853</v>
      </c>
      <c r="F2226" s="403">
        <v>967.66</v>
      </c>
    </row>
    <row r="2227" spans="1:6" x14ac:dyDescent="0.2">
      <c r="A2227" s="351">
        <v>10403930</v>
      </c>
      <c r="B2227" s="352" t="s">
        <v>722</v>
      </c>
      <c r="C2227" s="353" t="s">
        <v>383</v>
      </c>
      <c r="D2227" s="353" t="s">
        <v>384</v>
      </c>
      <c r="E2227" s="354">
        <v>38853</v>
      </c>
      <c r="F2227" s="403">
        <v>964.73</v>
      </c>
    </row>
    <row r="2228" spans="1:6" x14ac:dyDescent="0.2">
      <c r="A2228" s="351">
        <v>10398150</v>
      </c>
      <c r="B2228" s="352" t="s">
        <v>723</v>
      </c>
      <c r="C2228" s="353" t="s">
        <v>383</v>
      </c>
      <c r="D2228" s="353" t="s">
        <v>384</v>
      </c>
      <c r="E2228" s="354">
        <v>38853</v>
      </c>
      <c r="F2228" s="403">
        <v>954.21</v>
      </c>
    </row>
    <row r="2229" spans="1:6" ht="24" x14ac:dyDescent="0.2">
      <c r="A2229" s="351">
        <v>7682650</v>
      </c>
      <c r="B2229" s="352" t="s">
        <v>724</v>
      </c>
      <c r="C2229" s="353" t="s">
        <v>383</v>
      </c>
      <c r="D2229" s="353" t="s">
        <v>384</v>
      </c>
      <c r="E2229" s="354">
        <v>38853</v>
      </c>
      <c r="F2229" s="403">
        <v>945.43</v>
      </c>
    </row>
    <row r="2230" spans="1:6" x14ac:dyDescent="0.2">
      <c r="A2230" s="351">
        <v>10403760</v>
      </c>
      <c r="B2230" s="352" t="s">
        <v>725</v>
      </c>
      <c r="C2230" s="353" t="s">
        <v>383</v>
      </c>
      <c r="D2230" s="353" t="s">
        <v>384</v>
      </c>
      <c r="E2230" s="354">
        <v>38853</v>
      </c>
      <c r="F2230" s="403">
        <v>942.12</v>
      </c>
    </row>
    <row r="2231" spans="1:6" x14ac:dyDescent="0.2">
      <c r="A2231" s="351">
        <v>10350570</v>
      </c>
      <c r="B2231" s="352" t="s">
        <v>726</v>
      </c>
      <c r="C2231" s="353" t="s">
        <v>383</v>
      </c>
      <c r="D2231" s="353" t="s">
        <v>384</v>
      </c>
      <c r="E2231" s="354">
        <v>38853</v>
      </c>
      <c r="F2231" s="403">
        <v>934.97</v>
      </c>
    </row>
    <row r="2232" spans="1:6" x14ac:dyDescent="0.2">
      <c r="A2232" s="351">
        <v>7702310</v>
      </c>
      <c r="B2232" s="352" t="s">
        <v>727</v>
      </c>
      <c r="C2232" s="353" t="s">
        <v>383</v>
      </c>
      <c r="D2232" s="353" t="s">
        <v>384</v>
      </c>
      <c r="E2232" s="354">
        <v>38856</v>
      </c>
      <c r="F2232" s="403">
        <v>928.6</v>
      </c>
    </row>
    <row r="2233" spans="1:6" x14ac:dyDescent="0.2">
      <c r="A2233" s="351">
        <v>7679750</v>
      </c>
      <c r="B2233" s="352" t="s">
        <v>728</v>
      </c>
      <c r="C2233" s="353" t="s">
        <v>383</v>
      </c>
      <c r="D2233" s="353" t="s">
        <v>384</v>
      </c>
      <c r="E2233" s="354">
        <v>38856</v>
      </c>
      <c r="F2233" s="403">
        <v>925.68</v>
      </c>
    </row>
    <row r="2234" spans="1:6" x14ac:dyDescent="0.2">
      <c r="A2234" s="351">
        <v>7702410</v>
      </c>
      <c r="B2234" s="352" t="s">
        <v>729</v>
      </c>
      <c r="C2234" s="353" t="s">
        <v>383</v>
      </c>
      <c r="D2234" s="353" t="s">
        <v>384</v>
      </c>
      <c r="E2234" s="354">
        <v>38856</v>
      </c>
      <c r="F2234" s="403">
        <v>923.41</v>
      </c>
    </row>
    <row r="2235" spans="1:6" x14ac:dyDescent="0.2">
      <c r="A2235" s="351">
        <v>7702570</v>
      </c>
      <c r="B2235" s="352" t="s">
        <v>730</v>
      </c>
      <c r="C2235" s="353" t="s">
        <v>383</v>
      </c>
      <c r="D2235" s="353" t="s">
        <v>384</v>
      </c>
      <c r="E2235" s="354">
        <v>38856</v>
      </c>
      <c r="F2235" s="403">
        <v>922.51</v>
      </c>
    </row>
    <row r="2236" spans="1:6" x14ac:dyDescent="0.2">
      <c r="A2236" s="351">
        <v>10646330</v>
      </c>
      <c r="B2236" s="352" t="s">
        <v>731</v>
      </c>
      <c r="C2236" s="353" t="s">
        <v>383</v>
      </c>
      <c r="D2236" s="353" t="s">
        <v>384</v>
      </c>
      <c r="E2236" s="354">
        <v>38856</v>
      </c>
      <c r="F2236" s="403">
        <v>922.51</v>
      </c>
    </row>
    <row r="2237" spans="1:6" x14ac:dyDescent="0.2">
      <c r="A2237" s="351">
        <v>10287820</v>
      </c>
      <c r="B2237" s="352" t="s">
        <v>732</v>
      </c>
      <c r="C2237" s="353" t="s">
        <v>383</v>
      </c>
      <c r="D2237" s="353" t="s">
        <v>384</v>
      </c>
      <c r="E2237" s="354">
        <v>38856</v>
      </c>
      <c r="F2237" s="403">
        <v>894.03</v>
      </c>
    </row>
    <row r="2238" spans="1:6" x14ac:dyDescent="0.2">
      <c r="A2238" s="351">
        <v>10397940</v>
      </c>
      <c r="B2238" s="352" t="s">
        <v>733</v>
      </c>
      <c r="C2238" s="353" t="s">
        <v>383</v>
      </c>
      <c r="D2238" s="353" t="s">
        <v>384</v>
      </c>
      <c r="E2238" s="354">
        <v>38856</v>
      </c>
      <c r="F2238" s="403">
        <v>892.74</v>
      </c>
    </row>
    <row r="2239" spans="1:6" x14ac:dyDescent="0.2">
      <c r="A2239" s="351">
        <v>10515160</v>
      </c>
      <c r="B2239" s="352" t="s">
        <v>734</v>
      </c>
      <c r="C2239" s="353" t="s">
        <v>383</v>
      </c>
      <c r="D2239" s="353" t="s">
        <v>384</v>
      </c>
      <c r="E2239" s="354">
        <v>38856</v>
      </c>
      <c r="F2239" s="403">
        <v>892.36</v>
      </c>
    </row>
    <row r="2240" spans="1:6" ht="24" x14ac:dyDescent="0.2">
      <c r="A2240" s="351">
        <v>10350630</v>
      </c>
      <c r="B2240" s="352" t="s">
        <v>735</v>
      </c>
      <c r="C2240" s="353" t="s">
        <v>383</v>
      </c>
      <c r="D2240" s="353" t="s">
        <v>384</v>
      </c>
      <c r="E2240" s="354">
        <v>38856</v>
      </c>
      <c r="F2240" s="403">
        <v>891.82</v>
      </c>
    </row>
    <row r="2241" spans="1:6" x14ac:dyDescent="0.2">
      <c r="A2241" s="351">
        <v>7674070</v>
      </c>
      <c r="B2241" s="352" t="s">
        <v>736</v>
      </c>
      <c r="C2241" s="353" t="s">
        <v>383</v>
      </c>
      <c r="D2241" s="353" t="s">
        <v>384</v>
      </c>
      <c r="E2241" s="354">
        <v>38856</v>
      </c>
      <c r="F2241" s="403">
        <v>882.07</v>
      </c>
    </row>
    <row r="2242" spans="1:6" ht="24" x14ac:dyDescent="0.2">
      <c r="A2242" s="351">
        <v>10233160</v>
      </c>
      <c r="B2242" s="352" t="s">
        <v>737</v>
      </c>
      <c r="C2242" s="353" t="s">
        <v>383</v>
      </c>
      <c r="D2242" s="353" t="s">
        <v>384</v>
      </c>
      <c r="E2242" s="354">
        <v>38856</v>
      </c>
      <c r="F2242" s="403">
        <v>876.2</v>
      </c>
    </row>
    <row r="2243" spans="1:6" x14ac:dyDescent="0.2">
      <c r="A2243" s="351">
        <v>10425240</v>
      </c>
      <c r="B2243" s="352" t="s">
        <v>738</v>
      </c>
      <c r="C2243" s="353" t="s">
        <v>383</v>
      </c>
      <c r="D2243" s="353" t="s">
        <v>384</v>
      </c>
      <c r="E2243" s="354">
        <v>38856</v>
      </c>
      <c r="F2243" s="403">
        <v>865.8</v>
      </c>
    </row>
    <row r="2244" spans="1:6" x14ac:dyDescent="0.2">
      <c r="A2244" s="351">
        <v>10395960</v>
      </c>
      <c r="B2244" s="352" t="s">
        <v>739</v>
      </c>
      <c r="C2244" s="353" t="s">
        <v>383</v>
      </c>
      <c r="D2244" s="353" t="s">
        <v>384</v>
      </c>
      <c r="E2244" s="354">
        <v>38856</v>
      </c>
      <c r="F2244" s="403">
        <v>857.21</v>
      </c>
    </row>
    <row r="2245" spans="1:6" x14ac:dyDescent="0.2">
      <c r="A2245" s="351">
        <v>1042515</v>
      </c>
      <c r="B2245" s="352" t="s">
        <v>528</v>
      </c>
      <c r="C2245" s="353" t="s">
        <v>383</v>
      </c>
      <c r="D2245" s="353" t="s">
        <v>384</v>
      </c>
      <c r="E2245" s="354">
        <v>38856</v>
      </c>
      <c r="F2245" s="403">
        <v>854.98</v>
      </c>
    </row>
    <row r="2246" spans="1:6" x14ac:dyDescent="0.2">
      <c r="A2246" s="351">
        <v>10364090</v>
      </c>
      <c r="B2246" s="352" t="s">
        <v>740</v>
      </c>
      <c r="C2246" s="353" t="s">
        <v>383</v>
      </c>
      <c r="D2246" s="353" t="s">
        <v>384</v>
      </c>
      <c r="E2246" s="354">
        <v>38856</v>
      </c>
      <c r="F2246" s="403">
        <v>849.39</v>
      </c>
    </row>
    <row r="2247" spans="1:6" x14ac:dyDescent="0.2">
      <c r="A2247" s="351">
        <v>7665870</v>
      </c>
      <c r="B2247" s="352" t="s">
        <v>741</v>
      </c>
      <c r="C2247" s="353" t="s">
        <v>383</v>
      </c>
      <c r="D2247" s="353" t="s">
        <v>384</v>
      </c>
      <c r="E2247" s="354">
        <v>38856</v>
      </c>
      <c r="F2247" s="403">
        <v>842.34</v>
      </c>
    </row>
    <row r="2248" spans="1:6" x14ac:dyDescent="0.2">
      <c r="A2248" s="351">
        <v>10308580</v>
      </c>
      <c r="B2248" s="352" t="s">
        <v>742</v>
      </c>
      <c r="C2248" s="353" t="s">
        <v>383</v>
      </c>
      <c r="D2248" s="353" t="s">
        <v>384</v>
      </c>
      <c r="E2248" s="354">
        <v>38856</v>
      </c>
      <c r="F2248" s="403">
        <v>839.66</v>
      </c>
    </row>
    <row r="2249" spans="1:6" x14ac:dyDescent="0.2">
      <c r="A2249" s="351">
        <v>7665850</v>
      </c>
      <c r="B2249" s="352" t="s">
        <v>743</v>
      </c>
      <c r="C2249" s="353" t="s">
        <v>383</v>
      </c>
      <c r="D2249" s="353" t="s">
        <v>384</v>
      </c>
      <c r="E2249" s="354">
        <v>38856</v>
      </c>
      <c r="F2249" s="403">
        <v>837.96</v>
      </c>
    </row>
    <row r="2250" spans="1:6" x14ac:dyDescent="0.2">
      <c r="A2250" s="351">
        <v>7665630</v>
      </c>
      <c r="B2250" s="352" t="s">
        <v>744</v>
      </c>
      <c r="C2250" s="353" t="s">
        <v>383</v>
      </c>
      <c r="D2250" s="353" t="s">
        <v>384</v>
      </c>
      <c r="E2250" s="354">
        <v>38856</v>
      </c>
      <c r="F2250" s="403">
        <v>829.87</v>
      </c>
    </row>
    <row r="2251" spans="1:6" x14ac:dyDescent="0.2">
      <c r="A2251" s="351">
        <v>7665950</v>
      </c>
      <c r="B2251" s="352" t="s">
        <v>745</v>
      </c>
      <c r="C2251" s="353" t="s">
        <v>383</v>
      </c>
      <c r="D2251" s="353" t="s">
        <v>384</v>
      </c>
      <c r="E2251" s="354">
        <v>38856</v>
      </c>
      <c r="F2251" s="403">
        <v>822.38</v>
      </c>
    </row>
    <row r="2252" spans="1:6" x14ac:dyDescent="0.2">
      <c r="A2252" s="351">
        <v>7666050</v>
      </c>
      <c r="B2252" s="352" t="s">
        <v>746</v>
      </c>
      <c r="C2252" s="353" t="s">
        <v>383</v>
      </c>
      <c r="D2252" s="353" t="s">
        <v>384</v>
      </c>
      <c r="E2252" s="354">
        <v>38856</v>
      </c>
      <c r="F2252" s="403">
        <v>822.38</v>
      </c>
    </row>
    <row r="2253" spans="1:6" x14ac:dyDescent="0.2">
      <c r="A2253" s="351">
        <v>10308620</v>
      </c>
      <c r="B2253" s="352" t="s">
        <v>747</v>
      </c>
      <c r="C2253" s="353" t="s">
        <v>383</v>
      </c>
      <c r="D2253" s="353" t="s">
        <v>384</v>
      </c>
      <c r="E2253" s="354">
        <v>38856</v>
      </c>
      <c r="F2253" s="403">
        <v>822.38</v>
      </c>
    </row>
    <row r="2254" spans="1:6" x14ac:dyDescent="0.2">
      <c r="A2254" s="351">
        <v>7700150</v>
      </c>
      <c r="B2254" s="352" t="s">
        <v>748</v>
      </c>
      <c r="C2254" s="353" t="s">
        <v>383</v>
      </c>
      <c r="D2254" s="353" t="s">
        <v>384</v>
      </c>
      <c r="E2254" s="354">
        <v>38856</v>
      </c>
      <c r="F2254" s="403">
        <v>822.38</v>
      </c>
    </row>
    <row r="2255" spans="1:6" x14ac:dyDescent="0.2">
      <c r="A2255" s="351">
        <v>7700950</v>
      </c>
      <c r="B2255" s="352" t="s">
        <v>749</v>
      </c>
      <c r="C2255" s="353" t="s">
        <v>383</v>
      </c>
      <c r="D2255" s="353" t="s">
        <v>384</v>
      </c>
      <c r="E2255" s="354">
        <v>38856</v>
      </c>
      <c r="F2255" s="403">
        <v>820.91</v>
      </c>
    </row>
    <row r="2256" spans="1:6" x14ac:dyDescent="0.2">
      <c r="A2256" s="351">
        <v>10308560</v>
      </c>
      <c r="B2256" s="352" t="s">
        <v>750</v>
      </c>
      <c r="C2256" s="353" t="s">
        <v>383</v>
      </c>
      <c r="D2256" s="353" t="s">
        <v>384</v>
      </c>
      <c r="E2256" s="354">
        <v>38856</v>
      </c>
      <c r="F2256" s="403">
        <v>807.14</v>
      </c>
    </row>
    <row r="2257" spans="1:6" x14ac:dyDescent="0.2">
      <c r="A2257" s="351">
        <v>10409490</v>
      </c>
      <c r="B2257" s="352" t="s">
        <v>751</v>
      </c>
      <c r="C2257" s="353" t="s">
        <v>383</v>
      </c>
      <c r="D2257" s="353" t="s">
        <v>384</v>
      </c>
      <c r="E2257" s="354">
        <v>38859</v>
      </c>
      <c r="F2257" s="403">
        <v>806.19</v>
      </c>
    </row>
    <row r="2258" spans="1:6" x14ac:dyDescent="0.2">
      <c r="A2258" s="351">
        <v>7666570</v>
      </c>
      <c r="B2258" s="352" t="s">
        <v>752</v>
      </c>
      <c r="C2258" s="353" t="s">
        <v>383</v>
      </c>
      <c r="D2258" s="353" t="s">
        <v>384</v>
      </c>
      <c r="E2258" s="354">
        <v>38859</v>
      </c>
      <c r="F2258" s="403">
        <v>805.92</v>
      </c>
    </row>
    <row r="2259" spans="1:6" x14ac:dyDescent="0.2">
      <c r="A2259" s="351">
        <v>10446900</v>
      </c>
      <c r="B2259" s="352" t="s">
        <v>753</v>
      </c>
      <c r="C2259" s="353" t="s">
        <v>383</v>
      </c>
      <c r="D2259" s="353" t="s">
        <v>384</v>
      </c>
      <c r="E2259" s="354">
        <v>38859</v>
      </c>
      <c r="F2259" s="403">
        <v>793.82</v>
      </c>
    </row>
    <row r="2260" spans="1:6" x14ac:dyDescent="0.2">
      <c r="A2260" s="351">
        <v>1399470</v>
      </c>
      <c r="B2260" s="352" t="s">
        <v>754</v>
      </c>
      <c r="C2260" s="353" t="s">
        <v>383</v>
      </c>
      <c r="D2260" s="353" t="s">
        <v>384</v>
      </c>
      <c r="E2260" s="354">
        <v>38859</v>
      </c>
      <c r="F2260" s="403">
        <v>793.13</v>
      </c>
    </row>
    <row r="2261" spans="1:6" x14ac:dyDescent="0.2">
      <c r="A2261" s="351">
        <v>7700510</v>
      </c>
      <c r="B2261" s="352" t="s">
        <v>755</v>
      </c>
      <c r="C2261" s="353" t="s">
        <v>383</v>
      </c>
      <c r="D2261" s="353" t="s">
        <v>384</v>
      </c>
      <c r="E2261" s="354">
        <v>38859</v>
      </c>
      <c r="F2261" s="403">
        <v>792.16</v>
      </c>
    </row>
    <row r="2262" spans="1:6" x14ac:dyDescent="0.2">
      <c r="A2262" s="351">
        <v>7700350</v>
      </c>
      <c r="B2262" s="352" t="s">
        <v>756</v>
      </c>
      <c r="C2262" s="353" t="s">
        <v>383</v>
      </c>
      <c r="D2262" s="353" t="s">
        <v>384</v>
      </c>
      <c r="E2262" s="354">
        <v>38859</v>
      </c>
      <c r="F2262" s="403">
        <v>791.43</v>
      </c>
    </row>
    <row r="2263" spans="1:6" x14ac:dyDescent="0.2">
      <c r="A2263" s="351">
        <v>7666230</v>
      </c>
      <c r="B2263" s="352" t="s">
        <v>757</v>
      </c>
      <c r="C2263" s="353" t="s">
        <v>383</v>
      </c>
      <c r="D2263" s="353" t="s">
        <v>384</v>
      </c>
      <c r="E2263" s="354">
        <v>38859</v>
      </c>
      <c r="F2263" s="403">
        <v>787.35</v>
      </c>
    </row>
    <row r="2264" spans="1:6" x14ac:dyDescent="0.2">
      <c r="A2264" s="351">
        <v>10218380</v>
      </c>
      <c r="B2264" s="352" t="s">
        <v>758</v>
      </c>
      <c r="C2264" s="353" t="s">
        <v>383</v>
      </c>
      <c r="D2264" s="353" t="s">
        <v>384</v>
      </c>
      <c r="E2264" s="354">
        <v>38859</v>
      </c>
      <c r="F2264" s="403">
        <v>782.82</v>
      </c>
    </row>
    <row r="2265" spans="1:6" ht="24" x14ac:dyDescent="0.2">
      <c r="A2265" s="351">
        <v>10364740</v>
      </c>
      <c r="B2265" s="352" t="s">
        <v>759</v>
      </c>
      <c r="C2265" s="353" t="s">
        <v>383</v>
      </c>
      <c r="D2265" s="353" t="s">
        <v>384</v>
      </c>
      <c r="E2265" s="354">
        <v>38859</v>
      </c>
      <c r="F2265" s="403">
        <v>773.59</v>
      </c>
    </row>
    <row r="2266" spans="1:6" x14ac:dyDescent="0.2">
      <c r="A2266" s="351">
        <v>7700310</v>
      </c>
      <c r="B2266" s="352" t="s">
        <v>760</v>
      </c>
      <c r="C2266" s="353" t="s">
        <v>383</v>
      </c>
      <c r="D2266" s="353" t="s">
        <v>384</v>
      </c>
      <c r="E2266" s="354">
        <v>38859</v>
      </c>
      <c r="F2266" s="403">
        <v>771.58</v>
      </c>
    </row>
    <row r="2267" spans="1:6" x14ac:dyDescent="0.2">
      <c r="A2267" s="351">
        <v>7664470</v>
      </c>
      <c r="B2267" s="352" t="s">
        <v>761</v>
      </c>
      <c r="C2267" s="353" t="s">
        <v>383</v>
      </c>
      <c r="D2267" s="353" t="s">
        <v>384</v>
      </c>
      <c r="E2267" s="354">
        <v>38859</v>
      </c>
      <c r="F2267" s="403">
        <v>770.71</v>
      </c>
    </row>
    <row r="2268" spans="1:6" x14ac:dyDescent="0.2">
      <c r="A2268" s="351">
        <v>7699930</v>
      </c>
      <c r="B2268" s="352" t="s">
        <v>762</v>
      </c>
      <c r="C2268" s="353" t="s">
        <v>383</v>
      </c>
      <c r="D2268" s="353" t="s">
        <v>384</v>
      </c>
      <c r="E2268" s="354">
        <v>38859</v>
      </c>
      <c r="F2268" s="403">
        <v>770.71</v>
      </c>
    </row>
    <row r="2269" spans="1:6" x14ac:dyDescent="0.2">
      <c r="A2269" s="351">
        <v>1064212</v>
      </c>
      <c r="B2269" s="352" t="s">
        <v>763</v>
      </c>
      <c r="C2269" s="353" t="s">
        <v>383</v>
      </c>
      <c r="D2269" s="353" t="s">
        <v>384</v>
      </c>
      <c r="E2269" s="354">
        <v>38859</v>
      </c>
      <c r="F2269" s="403">
        <v>770.71</v>
      </c>
    </row>
    <row r="2270" spans="1:6" x14ac:dyDescent="0.2">
      <c r="A2270" s="351">
        <v>7666150</v>
      </c>
      <c r="B2270" s="352" t="s">
        <v>764</v>
      </c>
      <c r="C2270" s="353" t="s">
        <v>383</v>
      </c>
      <c r="D2270" s="353" t="s">
        <v>384</v>
      </c>
      <c r="E2270" s="354">
        <v>38859</v>
      </c>
      <c r="F2270" s="403">
        <v>770.71</v>
      </c>
    </row>
    <row r="2271" spans="1:6" x14ac:dyDescent="0.2">
      <c r="A2271" s="351">
        <v>7664370</v>
      </c>
      <c r="B2271" s="352" t="s">
        <v>765</v>
      </c>
      <c r="C2271" s="353" t="s">
        <v>383</v>
      </c>
      <c r="D2271" s="353" t="s">
        <v>384</v>
      </c>
      <c r="E2271" s="354">
        <v>38859</v>
      </c>
      <c r="F2271" s="403">
        <v>770.71</v>
      </c>
    </row>
    <row r="2272" spans="1:6" x14ac:dyDescent="0.2">
      <c r="A2272" s="351">
        <v>7700750</v>
      </c>
      <c r="B2272" s="352" t="s">
        <v>766</v>
      </c>
      <c r="C2272" s="353" t="s">
        <v>383</v>
      </c>
      <c r="D2272" s="353" t="s">
        <v>384</v>
      </c>
      <c r="E2272" s="354">
        <v>38859</v>
      </c>
      <c r="F2272" s="403">
        <v>770.71</v>
      </c>
    </row>
    <row r="2273" spans="1:6" x14ac:dyDescent="0.2">
      <c r="A2273" s="351">
        <v>10364410</v>
      </c>
      <c r="B2273" s="352" t="s">
        <v>767</v>
      </c>
      <c r="C2273" s="353" t="s">
        <v>383</v>
      </c>
      <c r="D2273" s="353" t="s">
        <v>384</v>
      </c>
      <c r="E2273" s="354">
        <v>38859</v>
      </c>
      <c r="F2273" s="403">
        <v>757.48</v>
      </c>
    </row>
    <row r="2274" spans="1:6" x14ac:dyDescent="0.2">
      <c r="A2274" s="351">
        <v>10214740</v>
      </c>
      <c r="B2274" s="352" t="s">
        <v>768</v>
      </c>
      <c r="C2274" s="353" t="s">
        <v>383</v>
      </c>
      <c r="D2274" s="353" t="s">
        <v>384</v>
      </c>
      <c r="E2274" s="354">
        <v>38859</v>
      </c>
      <c r="F2274" s="403">
        <v>757.12</v>
      </c>
    </row>
    <row r="2275" spans="1:6" x14ac:dyDescent="0.2">
      <c r="A2275" s="351">
        <v>10218200</v>
      </c>
      <c r="B2275" s="352" t="s">
        <v>769</v>
      </c>
      <c r="C2275" s="353" t="s">
        <v>383</v>
      </c>
      <c r="D2275" s="353" t="s">
        <v>384</v>
      </c>
      <c r="E2275" s="354">
        <v>38859</v>
      </c>
      <c r="F2275" s="403">
        <v>757.12</v>
      </c>
    </row>
    <row r="2276" spans="1:6" x14ac:dyDescent="0.2">
      <c r="A2276" s="351">
        <v>10587490</v>
      </c>
      <c r="B2276" s="352" t="s">
        <v>770</v>
      </c>
      <c r="C2276" s="353" t="s">
        <v>383</v>
      </c>
      <c r="D2276" s="353" t="s">
        <v>384</v>
      </c>
      <c r="E2276" s="354">
        <v>38859</v>
      </c>
      <c r="F2276" s="403">
        <v>756.71</v>
      </c>
    </row>
    <row r="2277" spans="1:6" x14ac:dyDescent="0.2">
      <c r="A2277" s="351">
        <v>7664390</v>
      </c>
      <c r="B2277" s="352" t="s">
        <v>771</v>
      </c>
      <c r="C2277" s="353" t="s">
        <v>383</v>
      </c>
      <c r="D2277" s="353" t="s">
        <v>384</v>
      </c>
      <c r="E2277" s="354">
        <v>38859</v>
      </c>
      <c r="F2277" s="403">
        <v>749.42</v>
      </c>
    </row>
    <row r="2278" spans="1:6" x14ac:dyDescent="0.2">
      <c r="A2278" s="351">
        <v>10571530</v>
      </c>
      <c r="B2278" s="352" t="s">
        <v>772</v>
      </c>
      <c r="C2278" s="353" t="s">
        <v>383</v>
      </c>
      <c r="D2278" s="353" t="s">
        <v>384</v>
      </c>
      <c r="E2278" s="354">
        <v>38859</v>
      </c>
      <c r="F2278" s="403">
        <v>748.65</v>
      </c>
    </row>
    <row r="2279" spans="1:6" x14ac:dyDescent="0.2">
      <c r="A2279" s="351">
        <v>1065219</v>
      </c>
      <c r="B2279" s="352" t="s">
        <v>773</v>
      </c>
      <c r="C2279" s="353" t="s">
        <v>383</v>
      </c>
      <c r="D2279" s="353" t="s">
        <v>384</v>
      </c>
      <c r="E2279" s="354">
        <v>38859</v>
      </c>
      <c r="F2279" s="403">
        <v>743.23</v>
      </c>
    </row>
    <row r="2280" spans="1:6" x14ac:dyDescent="0.2">
      <c r="A2280" s="351">
        <v>7665830</v>
      </c>
      <c r="B2280" s="352" t="s">
        <v>774</v>
      </c>
      <c r="C2280" s="353" t="s">
        <v>383</v>
      </c>
      <c r="D2280" s="353" t="s">
        <v>384</v>
      </c>
      <c r="E2280" s="354">
        <v>38860</v>
      </c>
      <c r="F2280" s="403">
        <v>733.46</v>
      </c>
    </row>
    <row r="2281" spans="1:6" x14ac:dyDescent="0.2">
      <c r="A2281" s="351">
        <v>7700650</v>
      </c>
      <c r="B2281" s="352" t="s">
        <v>775</v>
      </c>
      <c r="C2281" s="353" t="s">
        <v>383</v>
      </c>
      <c r="D2281" s="353" t="s">
        <v>384</v>
      </c>
      <c r="E2281" s="354">
        <v>38860</v>
      </c>
      <c r="F2281" s="403">
        <v>733.38</v>
      </c>
    </row>
    <row r="2282" spans="1:6" x14ac:dyDescent="0.2">
      <c r="A2282" s="351">
        <v>7700770</v>
      </c>
      <c r="B2282" s="352" t="s">
        <v>776</v>
      </c>
      <c r="C2282" s="353" t="s">
        <v>383</v>
      </c>
      <c r="D2282" s="353" t="s">
        <v>384</v>
      </c>
      <c r="E2282" s="354">
        <v>38860</v>
      </c>
      <c r="F2282" s="403">
        <v>721.3</v>
      </c>
    </row>
    <row r="2283" spans="1:6" x14ac:dyDescent="0.2">
      <c r="A2283" s="351">
        <v>7665610</v>
      </c>
      <c r="B2283" s="352" t="s">
        <v>777</v>
      </c>
      <c r="C2283" s="353" t="s">
        <v>383</v>
      </c>
      <c r="D2283" s="353" t="s">
        <v>384</v>
      </c>
      <c r="E2283" s="354">
        <v>38860</v>
      </c>
      <c r="F2283" s="403">
        <v>720.75</v>
      </c>
    </row>
    <row r="2284" spans="1:6" x14ac:dyDescent="0.2">
      <c r="A2284" s="351">
        <v>7700970</v>
      </c>
      <c r="B2284" s="352" t="s">
        <v>778</v>
      </c>
      <c r="C2284" s="353" t="s">
        <v>383</v>
      </c>
      <c r="D2284" s="353" t="s">
        <v>384</v>
      </c>
      <c r="E2284" s="354">
        <v>38860</v>
      </c>
      <c r="F2284" s="403">
        <v>716.89</v>
      </c>
    </row>
    <row r="2285" spans="1:6" x14ac:dyDescent="0.2">
      <c r="A2285" s="351">
        <v>10218020</v>
      </c>
      <c r="B2285" s="352" t="s">
        <v>779</v>
      </c>
      <c r="C2285" s="353" t="s">
        <v>383</v>
      </c>
      <c r="D2285" s="353" t="s">
        <v>384</v>
      </c>
      <c r="E2285" s="354">
        <v>38860</v>
      </c>
      <c r="F2285" s="403">
        <v>716.52</v>
      </c>
    </row>
    <row r="2286" spans="1:6" x14ac:dyDescent="0.2">
      <c r="A2286" s="351">
        <v>7665130</v>
      </c>
      <c r="B2286" s="352" t="s">
        <v>780</v>
      </c>
      <c r="C2286" s="353" t="s">
        <v>383</v>
      </c>
      <c r="D2286" s="353" t="s">
        <v>384</v>
      </c>
      <c r="E2286" s="354">
        <v>38860</v>
      </c>
      <c r="F2286" s="403">
        <v>714.91</v>
      </c>
    </row>
    <row r="2287" spans="1:6" x14ac:dyDescent="0.2">
      <c r="A2287" s="351">
        <v>10308540</v>
      </c>
      <c r="B2287" s="352" t="s">
        <v>781</v>
      </c>
      <c r="C2287" s="353" t="s">
        <v>383</v>
      </c>
      <c r="D2287" s="353" t="s">
        <v>384</v>
      </c>
      <c r="E2287" s="354">
        <v>38860</v>
      </c>
      <c r="F2287" s="403">
        <v>707.24</v>
      </c>
    </row>
    <row r="2288" spans="1:6" x14ac:dyDescent="0.2">
      <c r="A2288" s="351">
        <v>7665210</v>
      </c>
      <c r="B2288" s="352" t="s">
        <v>782</v>
      </c>
      <c r="C2288" s="353" t="s">
        <v>383</v>
      </c>
      <c r="D2288" s="353" t="s">
        <v>384</v>
      </c>
      <c r="E2288" s="354">
        <v>38860</v>
      </c>
      <c r="F2288" s="403">
        <v>705.74</v>
      </c>
    </row>
    <row r="2289" spans="1:6" x14ac:dyDescent="0.2">
      <c r="A2289" s="351">
        <v>10515130</v>
      </c>
      <c r="B2289" s="352" t="s">
        <v>783</v>
      </c>
      <c r="C2289" s="353" t="s">
        <v>383</v>
      </c>
      <c r="D2289" s="353" t="s">
        <v>384</v>
      </c>
      <c r="E2289" s="354">
        <v>38860</v>
      </c>
      <c r="F2289" s="403">
        <v>699.84</v>
      </c>
    </row>
    <row r="2290" spans="1:6" x14ac:dyDescent="0.2">
      <c r="A2290" s="351">
        <v>10426540</v>
      </c>
      <c r="B2290" s="352" t="s">
        <v>784</v>
      </c>
      <c r="C2290" s="353" t="s">
        <v>383</v>
      </c>
      <c r="D2290" s="353" t="s">
        <v>384</v>
      </c>
      <c r="E2290" s="354">
        <v>38860</v>
      </c>
      <c r="F2290" s="403">
        <v>699.42</v>
      </c>
    </row>
    <row r="2291" spans="1:6" x14ac:dyDescent="0.2">
      <c r="A2291" s="351">
        <v>10446930</v>
      </c>
      <c r="B2291" s="352" t="s">
        <v>785</v>
      </c>
      <c r="C2291" s="353" t="s">
        <v>383</v>
      </c>
      <c r="D2291" s="353" t="s">
        <v>384</v>
      </c>
      <c r="E2291" s="354">
        <v>38860</v>
      </c>
      <c r="F2291" s="403">
        <v>692.24</v>
      </c>
    </row>
    <row r="2292" spans="1:6" x14ac:dyDescent="0.2">
      <c r="A2292" s="351">
        <v>10287420</v>
      </c>
      <c r="B2292" s="352" t="s">
        <v>786</v>
      </c>
      <c r="C2292" s="353" t="s">
        <v>383</v>
      </c>
      <c r="D2292" s="353" t="s">
        <v>384</v>
      </c>
      <c r="E2292" s="354">
        <v>38860</v>
      </c>
      <c r="F2292" s="403">
        <v>686.56</v>
      </c>
    </row>
    <row r="2293" spans="1:6" x14ac:dyDescent="0.2">
      <c r="A2293" s="351">
        <v>7735030</v>
      </c>
      <c r="B2293" s="352" t="s">
        <v>787</v>
      </c>
      <c r="C2293" s="353" t="s">
        <v>383</v>
      </c>
      <c r="D2293" s="353" t="s">
        <v>384</v>
      </c>
      <c r="E2293" s="354">
        <v>38860</v>
      </c>
      <c r="F2293" s="403">
        <v>678.77</v>
      </c>
    </row>
    <row r="2294" spans="1:6" x14ac:dyDescent="0.2">
      <c r="A2294" s="351">
        <v>10218440</v>
      </c>
      <c r="B2294" s="352" t="s">
        <v>788</v>
      </c>
      <c r="C2294" s="353" t="s">
        <v>383</v>
      </c>
      <c r="D2294" s="353" t="s">
        <v>384</v>
      </c>
      <c r="E2294" s="354">
        <v>38860</v>
      </c>
      <c r="F2294" s="403">
        <v>675.34</v>
      </c>
    </row>
    <row r="2295" spans="1:6" x14ac:dyDescent="0.2">
      <c r="A2295" s="351">
        <v>7735330</v>
      </c>
      <c r="B2295" s="352" t="s">
        <v>789</v>
      </c>
      <c r="C2295" s="353" t="s">
        <v>383</v>
      </c>
      <c r="D2295" s="353" t="s">
        <v>384</v>
      </c>
      <c r="E2295" s="354">
        <v>38860</v>
      </c>
      <c r="F2295" s="403">
        <v>672.89</v>
      </c>
    </row>
    <row r="2296" spans="1:6" x14ac:dyDescent="0.2">
      <c r="A2296" s="351">
        <v>10574150</v>
      </c>
      <c r="B2296" s="352" t="s">
        <v>790</v>
      </c>
      <c r="C2296" s="353" t="s">
        <v>383</v>
      </c>
      <c r="D2296" s="353" t="s">
        <v>384</v>
      </c>
      <c r="E2296" s="354">
        <v>38860</v>
      </c>
      <c r="F2296" s="403">
        <v>654.47</v>
      </c>
    </row>
    <row r="2297" spans="1:6" x14ac:dyDescent="0.2">
      <c r="A2297" s="351">
        <v>10446940</v>
      </c>
      <c r="B2297" s="352" t="s">
        <v>791</v>
      </c>
      <c r="C2297" s="353" t="s">
        <v>383</v>
      </c>
      <c r="D2297" s="353" t="s">
        <v>384</v>
      </c>
      <c r="E2297" s="354">
        <v>38860</v>
      </c>
      <c r="F2297" s="403">
        <v>650.66</v>
      </c>
    </row>
    <row r="2298" spans="1:6" x14ac:dyDescent="0.2">
      <c r="A2298" s="351">
        <v>7700690</v>
      </c>
      <c r="B2298" s="352" t="s">
        <v>792</v>
      </c>
      <c r="C2298" s="353" t="s">
        <v>383</v>
      </c>
      <c r="D2298" s="353" t="s">
        <v>384</v>
      </c>
      <c r="E2298" s="354">
        <v>38860</v>
      </c>
      <c r="F2298" s="403">
        <v>649.09</v>
      </c>
    </row>
    <row r="2299" spans="1:6" x14ac:dyDescent="0.2">
      <c r="A2299" s="351">
        <v>10218040</v>
      </c>
      <c r="B2299" s="352" t="s">
        <v>793</v>
      </c>
      <c r="C2299" s="353" t="s">
        <v>383</v>
      </c>
      <c r="D2299" s="353" t="s">
        <v>384</v>
      </c>
      <c r="E2299" s="354">
        <v>38860</v>
      </c>
      <c r="F2299" s="403">
        <v>643.14</v>
      </c>
    </row>
    <row r="2300" spans="1:6" x14ac:dyDescent="0.2">
      <c r="A2300" s="351">
        <v>10423090</v>
      </c>
      <c r="B2300" s="352" t="s">
        <v>794</v>
      </c>
      <c r="C2300" s="353" t="s">
        <v>383</v>
      </c>
      <c r="D2300" s="353" t="s">
        <v>384</v>
      </c>
      <c r="E2300" s="354">
        <v>38860</v>
      </c>
      <c r="F2300" s="403">
        <v>643.13</v>
      </c>
    </row>
    <row r="2301" spans="1:6" x14ac:dyDescent="0.2">
      <c r="A2301" s="351">
        <v>10646390</v>
      </c>
      <c r="B2301" s="352" t="s">
        <v>795</v>
      </c>
      <c r="C2301" s="353" t="s">
        <v>383</v>
      </c>
      <c r="D2301" s="353" t="s">
        <v>384</v>
      </c>
      <c r="E2301" s="354">
        <v>38860</v>
      </c>
      <c r="F2301" s="403">
        <v>643.13</v>
      </c>
    </row>
    <row r="2302" spans="1:6" x14ac:dyDescent="0.2">
      <c r="A2302" s="351">
        <v>10646400</v>
      </c>
      <c r="B2302" s="352" t="s">
        <v>796</v>
      </c>
      <c r="C2302" s="353" t="s">
        <v>383</v>
      </c>
      <c r="D2302" s="353" t="s">
        <v>384</v>
      </c>
      <c r="E2302" s="354">
        <v>38860</v>
      </c>
      <c r="F2302" s="403">
        <v>643.13</v>
      </c>
    </row>
    <row r="2303" spans="1:6" x14ac:dyDescent="0.2">
      <c r="A2303" s="351">
        <v>10364200</v>
      </c>
      <c r="B2303" s="352" t="s">
        <v>797</v>
      </c>
      <c r="C2303" s="353" t="s">
        <v>383</v>
      </c>
      <c r="D2303" s="353" t="s">
        <v>384</v>
      </c>
      <c r="E2303" s="354">
        <v>38860</v>
      </c>
      <c r="F2303" s="403">
        <v>643.13</v>
      </c>
    </row>
    <row r="2304" spans="1:6" x14ac:dyDescent="0.2">
      <c r="A2304" s="351">
        <v>1064644</v>
      </c>
      <c r="B2304" s="352" t="s">
        <v>798</v>
      </c>
      <c r="C2304" s="353" t="s">
        <v>383</v>
      </c>
      <c r="D2304" s="353" t="s">
        <v>384</v>
      </c>
      <c r="E2304" s="354">
        <v>38860</v>
      </c>
      <c r="F2304" s="403">
        <v>643.13</v>
      </c>
    </row>
    <row r="2305" spans="1:6" x14ac:dyDescent="0.2">
      <c r="A2305" s="351">
        <v>10409460</v>
      </c>
      <c r="B2305" s="352" t="s">
        <v>799</v>
      </c>
      <c r="C2305" s="353" t="s">
        <v>383</v>
      </c>
      <c r="D2305" s="353" t="s">
        <v>384</v>
      </c>
      <c r="E2305" s="354">
        <v>38860</v>
      </c>
      <c r="F2305" s="403">
        <v>604.20000000000005</v>
      </c>
    </row>
    <row r="2306" spans="1:6" x14ac:dyDescent="0.2">
      <c r="A2306" s="351">
        <v>10396670</v>
      </c>
      <c r="B2306" s="352" t="s">
        <v>800</v>
      </c>
      <c r="C2306" s="353" t="s">
        <v>383</v>
      </c>
      <c r="D2306" s="353" t="s">
        <v>384</v>
      </c>
      <c r="E2306" s="354">
        <v>38860</v>
      </c>
      <c r="F2306" s="403">
        <v>591.44000000000005</v>
      </c>
    </row>
    <row r="2307" spans="1:6" x14ac:dyDescent="0.2">
      <c r="A2307" s="351">
        <v>10396820</v>
      </c>
      <c r="B2307" s="352" t="s">
        <v>801</v>
      </c>
      <c r="C2307" s="353" t="s">
        <v>383</v>
      </c>
      <c r="D2307" s="353" t="s">
        <v>384</v>
      </c>
      <c r="E2307" s="354">
        <v>38860</v>
      </c>
      <c r="F2307" s="403">
        <v>569.14</v>
      </c>
    </row>
    <row r="2308" spans="1:6" x14ac:dyDescent="0.2">
      <c r="A2308" s="351">
        <v>10634200</v>
      </c>
      <c r="B2308" s="352" t="s">
        <v>802</v>
      </c>
      <c r="C2308" s="353" t="s">
        <v>383</v>
      </c>
      <c r="D2308" s="353" t="s">
        <v>384</v>
      </c>
      <c r="E2308" s="354">
        <v>38860</v>
      </c>
      <c r="F2308" s="403">
        <v>567.55999999999995</v>
      </c>
    </row>
    <row r="2309" spans="1:6" x14ac:dyDescent="0.2">
      <c r="A2309" s="351">
        <v>10544050</v>
      </c>
      <c r="B2309" s="352" t="s">
        <v>803</v>
      </c>
      <c r="C2309" s="353" t="s">
        <v>383</v>
      </c>
      <c r="D2309" s="353" t="s">
        <v>384</v>
      </c>
      <c r="E2309" s="354">
        <v>38861</v>
      </c>
      <c r="F2309" s="403">
        <v>525.79</v>
      </c>
    </row>
    <row r="2310" spans="1:6" x14ac:dyDescent="0.2">
      <c r="A2310" s="351">
        <v>10411370</v>
      </c>
      <c r="B2310" s="352" t="s">
        <v>804</v>
      </c>
      <c r="C2310" s="353" t="s">
        <v>383</v>
      </c>
      <c r="D2310" s="353" t="s">
        <v>384</v>
      </c>
      <c r="E2310" s="354">
        <v>38861</v>
      </c>
      <c r="F2310" s="403">
        <v>500.88</v>
      </c>
    </row>
    <row r="2311" spans="1:6" x14ac:dyDescent="0.2">
      <c r="A2311" s="351">
        <v>10409110</v>
      </c>
      <c r="B2311" s="352" t="s">
        <v>805</v>
      </c>
      <c r="C2311" s="353" t="s">
        <v>383</v>
      </c>
      <c r="D2311" s="353" t="s">
        <v>384</v>
      </c>
      <c r="E2311" s="354">
        <v>38861</v>
      </c>
      <c r="F2311" s="403">
        <v>497.02</v>
      </c>
    </row>
    <row r="2312" spans="1:6" x14ac:dyDescent="0.2">
      <c r="A2312" s="351">
        <v>1087233</v>
      </c>
      <c r="B2312" s="352" t="s">
        <v>806</v>
      </c>
      <c r="C2312" s="353" t="s">
        <v>383</v>
      </c>
      <c r="D2312" s="353" t="s">
        <v>384</v>
      </c>
      <c r="E2312" s="354">
        <v>38861</v>
      </c>
      <c r="F2312" s="403">
        <v>490.98</v>
      </c>
    </row>
    <row r="2313" spans="1:6" x14ac:dyDescent="0.2">
      <c r="A2313" s="351">
        <v>1042995</v>
      </c>
      <c r="B2313" s="352" t="s">
        <v>807</v>
      </c>
      <c r="C2313" s="353" t="s">
        <v>383</v>
      </c>
      <c r="D2313" s="353" t="s">
        <v>384</v>
      </c>
      <c r="E2313" s="354">
        <v>38866</v>
      </c>
      <c r="F2313" s="403">
        <v>447.97</v>
      </c>
    </row>
    <row r="2314" spans="1:6" x14ac:dyDescent="0.2">
      <c r="A2314" s="351">
        <v>10512910</v>
      </c>
      <c r="B2314" s="352" t="s">
        <v>808</v>
      </c>
      <c r="C2314" s="353" t="s">
        <v>383</v>
      </c>
      <c r="D2314" s="353" t="s">
        <v>384</v>
      </c>
      <c r="E2314" s="354">
        <v>38866</v>
      </c>
      <c r="F2314" s="403">
        <v>415.75</v>
      </c>
    </row>
    <row r="2315" spans="1:6" x14ac:dyDescent="0.2">
      <c r="A2315" s="351">
        <v>10383220</v>
      </c>
      <c r="B2315" s="352" t="s">
        <v>809</v>
      </c>
      <c r="C2315" s="353" t="s">
        <v>383</v>
      </c>
      <c r="D2315" s="353" t="s">
        <v>384</v>
      </c>
      <c r="E2315" s="354">
        <v>38866</v>
      </c>
      <c r="F2315" s="403">
        <v>408.97</v>
      </c>
    </row>
    <row r="2316" spans="1:6" x14ac:dyDescent="0.2">
      <c r="A2316" s="351">
        <v>10382950</v>
      </c>
      <c r="B2316" s="352" t="s">
        <v>810</v>
      </c>
      <c r="C2316" s="353" t="s">
        <v>383</v>
      </c>
      <c r="D2316" s="353" t="s">
        <v>384</v>
      </c>
      <c r="E2316" s="354">
        <v>38867</v>
      </c>
      <c r="F2316" s="403">
        <v>376.31</v>
      </c>
    </row>
    <row r="2317" spans="1:6" x14ac:dyDescent="0.2">
      <c r="A2317" s="351">
        <v>10396840</v>
      </c>
      <c r="B2317" s="352" t="s">
        <v>811</v>
      </c>
      <c r="C2317" s="353" t="s">
        <v>383</v>
      </c>
      <c r="D2317" s="353" t="s">
        <v>384</v>
      </c>
      <c r="E2317" s="354">
        <v>38867</v>
      </c>
      <c r="F2317" s="403">
        <v>367.85</v>
      </c>
    </row>
    <row r="2318" spans="1:6" x14ac:dyDescent="0.2">
      <c r="A2318" s="351">
        <v>10396760</v>
      </c>
      <c r="B2318" s="352" t="s">
        <v>812</v>
      </c>
      <c r="C2318" s="353" t="s">
        <v>383</v>
      </c>
      <c r="D2318" s="353" t="s">
        <v>384</v>
      </c>
      <c r="E2318" s="354">
        <v>38867</v>
      </c>
      <c r="F2318" s="403">
        <v>354.76</v>
      </c>
    </row>
    <row r="2319" spans="1:6" x14ac:dyDescent="0.2">
      <c r="A2319" s="351">
        <v>10396090</v>
      </c>
      <c r="B2319" s="352" t="s">
        <v>813</v>
      </c>
      <c r="C2319" s="353" t="s">
        <v>383</v>
      </c>
      <c r="D2319" s="353" t="s">
        <v>384</v>
      </c>
      <c r="E2319" s="354">
        <v>38867</v>
      </c>
      <c r="F2319" s="403">
        <v>345.63</v>
      </c>
    </row>
    <row r="2320" spans="1:6" x14ac:dyDescent="0.2">
      <c r="A2320" s="351">
        <v>7735010</v>
      </c>
      <c r="B2320" s="352" t="s">
        <v>814</v>
      </c>
      <c r="C2320" s="353" t="s">
        <v>383</v>
      </c>
      <c r="D2320" s="353" t="s">
        <v>384</v>
      </c>
      <c r="E2320" s="354">
        <v>38867</v>
      </c>
      <c r="F2320" s="403">
        <v>236.7</v>
      </c>
    </row>
    <row r="2321" spans="1:6" x14ac:dyDescent="0.2">
      <c r="A2321" s="351">
        <v>10574140</v>
      </c>
      <c r="B2321" s="352" t="s">
        <v>815</v>
      </c>
      <c r="C2321" s="353" t="s">
        <v>383</v>
      </c>
      <c r="D2321" s="353" t="s">
        <v>384</v>
      </c>
      <c r="E2321" s="354">
        <v>38867</v>
      </c>
      <c r="F2321" s="403">
        <v>203.28</v>
      </c>
    </row>
    <row r="2322" spans="1:6" x14ac:dyDescent="0.2">
      <c r="A2322" s="351">
        <v>10493300</v>
      </c>
      <c r="B2322" s="352" t="s">
        <v>816</v>
      </c>
      <c r="C2322" s="353" t="s">
        <v>383</v>
      </c>
      <c r="D2322" s="353" t="s">
        <v>384</v>
      </c>
      <c r="E2322" s="354">
        <v>38867</v>
      </c>
      <c r="F2322" s="403">
        <v>3330.92</v>
      </c>
    </row>
    <row r="2323" spans="1:6" x14ac:dyDescent="0.2">
      <c r="A2323" s="351">
        <v>10543340</v>
      </c>
      <c r="B2323" s="352" t="s">
        <v>817</v>
      </c>
      <c r="C2323" s="353" t="s">
        <v>383</v>
      </c>
      <c r="D2323" s="353" t="s">
        <v>384</v>
      </c>
      <c r="E2323" s="354">
        <v>38867</v>
      </c>
      <c r="F2323" s="403">
        <v>2405.4499999999998</v>
      </c>
    </row>
    <row r="2324" spans="1:6" x14ac:dyDescent="0.2">
      <c r="A2324" s="351">
        <v>10551350</v>
      </c>
      <c r="B2324" s="352" t="s">
        <v>818</v>
      </c>
      <c r="C2324" s="353" t="s">
        <v>383</v>
      </c>
      <c r="D2324" s="353" t="s">
        <v>384</v>
      </c>
      <c r="E2324" s="354">
        <v>38867</v>
      </c>
      <c r="F2324" s="403">
        <v>2179.16</v>
      </c>
    </row>
    <row r="2325" spans="1:6" x14ac:dyDescent="0.2">
      <c r="A2325" s="351">
        <v>10551470</v>
      </c>
      <c r="B2325" s="352" t="s">
        <v>819</v>
      </c>
      <c r="C2325" s="353" t="s">
        <v>383</v>
      </c>
      <c r="D2325" s="353" t="s">
        <v>384</v>
      </c>
      <c r="E2325" s="354">
        <v>38869</v>
      </c>
      <c r="F2325" s="403">
        <v>2110.69</v>
      </c>
    </row>
    <row r="2326" spans="1:6" x14ac:dyDescent="0.2">
      <c r="A2326" s="351">
        <v>10544370</v>
      </c>
      <c r="B2326" s="352" t="s">
        <v>820</v>
      </c>
      <c r="C2326" s="353" t="s">
        <v>383</v>
      </c>
      <c r="D2326" s="353" t="s">
        <v>384</v>
      </c>
      <c r="E2326" s="354">
        <v>38869</v>
      </c>
      <c r="F2326" s="403">
        <v>2065.2199999999998</v>
      </c>
    </row>
    <row r="2327" spans="1:6" x14ac:dyDescent="0.2">
      <c r="A2327" s="351">
        <v>10551480</v>
      </c>
      <c r="B2327" s="352" t="s">
        <v>821</v>
      </c>
      <c r="C2327" s="353" t="s">
        <v>383</v>
      </c>
      <c r="D2327" s="353" t="s">
        <v>384</v>
      </c>
      <c r="E2327" s="354">
        <v>38869</v>
      </c>
      <c r="F2327" s="403">
        <v>2028.72</v>
      </c>
    </row>
    <row r="2328" spans="1:6" x14ac:dyDescent="0.2">
      <c r="A2328" s="351">
        <v>1158418</v>
      </c>
      <c r="B2328" s="352" t="s">
        <v>822</v>
      </c>
      <c r="C2328" s="353" t="s">
        <v>383</v>
      </c>
      <c r="D2328" s="353" t="s">
        <v>384</v>
      </c>
      <c r="E2328" s="354">
        <v>42332</v>
      </c>
      <c r="F2328" s="403">
        <v>3863.93</v>
      </c>
    </row>
    <row r="2329" spans="1:6" x14ac:dyDescent="0.2">
      <c r="A2329" s="351">
        <v>10500020</v>
      </c>
      <c r="B2329" s="352" t="s">
        <v>823</v>
      </c>
      <c r="C2329" s="353" t="s">
        <v>383</v>
      </c>
      <c r="D2329" s="353" t="s">
        <v>384</v>
      </c>
      <c r="E2329" s="354">
        <v>38869</v>
      </c>
      <c r="F2329" s="403">
        <v>1990.22</v>
      </c>
    </row>
    <row r="2330" spans="1:6" x14ac:dyDescent="0.2">
      <c r="A2330" s="351">
        <v>10569510</v>
      </c>
      <c r="B2330" s="352" t="s">
        <v>824</v>
      </c>
      <c r="C2330" s="353" t="s">
        <v>383</v>
      </c>
      <c r="D2330" s="353" t="s">
        <v>384</v>
      </c>
      <c r="E2330" s="354">
        <v>38869</v>
      </c>
      <c r="F2330" s="403">
        <v>1978.65</v>
      </c>
    </row>
    <row r="2331" spans="1:6" x14ac:dyDescent="0.2">
      <c r="A2331" s="351">
        <v>10514990</v>
      </c>
      <c r="B2331" s="352" t="s">
        <v>825</v>
      </c>
      <c r="C2331" s="353" t="s">
        <v>383</v>
      </c>
      <c r="D2331" s="353" t="s">
        <v>384</v>
      </c>
      <c r="E2331" s="354">
        <v>38869</v>
      </c>
      <c r="F2331" s="403">
        <v>1941.78</v>
      </c>
    </row>
    <row r="2332" spans="1:6" x14ac:dyDescent="0.2">
      <c r="A2332" s="351">
        <v>10544360</v>
      </c>
      <c r="B2332" s="352" t="s">
        <v>826</v>
      </c>
      <c r="C2332" s="353" t="s">
        <v>383</v>
      </c>
      <c r="D2332" s="353" t="s">
        <v>384</v>
      </c>
      <c r="E2332" s="354">
        <v>38869</v>
      </c>
      <c r="F2332" s="403">
        <v>1901.57</v>
      </c>
    </row>
    <row r="2333" spans="1:6" x14ac:dyDescent="0.2">
      <c r="A2333" s="351">
        <v>10459370</v>
      </c>
      <c r="B2333" s="352" t="s">
        <v>827</v>
      </c>
      <c r="C2333" s="353" t="s">
        <v>383</v>
      </c>
      <c r="D2333" s="353" t="s">
        <v>384</v>
      </c>
      <c r="E2333" s="354">
        <v>38869</v>
      </c>
      <c r="F2333" s="403">
        <v>1883.87</v>
      </c>
    </row>
    <row r="2334" spans="1:6" x14ac:dyDescent="0.2">
      <c r="A2334" s="351">
        <v>10410690</v>
      </c>
      <c r="B2334" s="352" t="s">
        <v>828</v>
      </c>
      <c r="C2334" s="353" t="s">
        <v>383</v>
      </c>
      <c r="D2334" s="353" t="s">
        <v>384</v>
      </c>
      <c r="E2334" s="354">
        <v>38869</v>
      </c>
      <c r="F2334" s="403">
        <v>1883.82</v>
      </c>
    </row>
    <row r="2335" spans="1:6" x14ac:dyDescent="0.2">
      <c r="A2335" s="351">
        <v>10500010</v>
      </c>
      <c r="B2335" s="352" t="s">
        <v>829</v>
      </c>
      <c r="C2335" s="353" t="s">
        <v>383</v>
      </c>
      <c r="D2335" s="353" t="s">
        <v>384</v>
      </c>
      <c r="E2335" s="354">
        <v>38869</v>
      </c>
      <c r="F2335" s="403">
        <v>1883.82</v>
      </c>
    </row>
    <row r="2336" spans="1:6" x14ac:dyDescent="0.2">
      <c r="A2336" s="351">
        <v>10409270</v>
      </c>
      <c r="B2336" s="352" t="s">
        <v>830</v>
      </c>
      <c r="C2336" s="353" t="s">
        <v>383</v>
      </c>
      <c r="D2336" s="353" t="s">
        <v>384</v>
      </c>
      <c r="E2336" s="354">
        <v>38869</v>
      </c>
      <c r="F2336" s="403">
        <v>1882.25</v>
      </c>
    </row>
    <row r="2337" spans="1:6" x14ac:dyDescent="0.2">
      <c r="A2337" s="351">
        <v>10610790</v>
      </c>
      <c r="B2337" s="352" t="s">
        <v>831</v>
      </c>
      <c r="C2337" s="353" t="s">
        <v>383</v>
      </c>
      <c r="D2337" s="353" t="s">
        <v>384</v>
      </c>
      <c r="E2337" s="354">
        <v>38869</v>
      </c>
      <c r="F2337" s="403">
        <v>1859.51</v>
      </c>
    </row>
    <row r="2338" spans="1:6" x14ac:dyDescent="0.2">
      <c r="A2338" s="351">
        <v>1091105</v>
      </c>
      <c r="B2338" s="352" t="s">
        <v>832</v>
      </c>
      <c r="C2338" s="353" t="s">
        <v>383</v>
      </c>
      <c r="D2338" s="353" t="s">
        <v>384</v>
      </c>
      <c r="E2338" s="354">
        <v>38869</v>
      </c>
      <c r="F2338" s="403">
        <v>1853.36</v>
      </c>
    </row>
    <row r="2339" spans="1:6" x14ac:dyDescent="0.2">
      <c r="A2339" s="351">
        <v>10519750</v>
      </c>
      <c r="B2339" s="352" t="s">
        <v>833</v>
      </c>
      <c r="C2339" s="353" t="s">
        <v>383</v>
      </c>
      <c r="D2339" s="353" t="s">
        <v>384</v>
      </c>
      <c r="E2339" s="354">
        <v>38869</v>
      </c>
      <c r="F2339" s="403">
        <v>1853.16</v>
      </c>
    </row>
    <row r="2340" spans="1:6" x14ac:dyDescent="0.2">
      <c r="A2340" s="351">
        <v>1064191</v>
      </c>
      <c r="B2340" s="352" t="s">
        <v>834</v>
      </c>
      <c r="C2340" s="353" t="s">
        <v>383</v>
      </c>
      <c r="D2340" s="353" t="s">
        <v>384</v>
      </c>
      <c r="E2340" s="354">
        <v>38869</v>
      </c>
      <c r="F2340" s="403">
        <v>1850.34</v>
      </c>
    </row>
    <row r="2341" spans="1:6" x14ac:dyDescent="0.2">
      <c r="A2341" s="351">
        <v>10551300</v>
      </c>
      <c r="B2341" s="352" t="s">
        <v>835</v>
      </c>
      <c r="C2341" s="353" t="s">
        <v>383</v>
      </c>
      <c r="D2341" s="353" t="s">
        <v>384</v>
      </c>
      <c r="E2341" s="354">
        <v>38869</v>
      </c>
      <c r="F2341" s="403">
        <v>1842.22</v>
      </c>
    </row>
    <row r="2342" spans="1:6" x14ac:dyDescent="0.2">
      <c r="A2342" s="351">
        <v>10399410</v>
      </c>
      <c r="B2342" s="352" t="s">
        <v>836</v>
      </c>
      <c r="C2342" s="353" t="s">
        <v>383</v>
      </c>
      <c r="D2342" s="353" t="s">
        <v>384</v>
      </c>
      <c r="E2342" s="354">
        <v>38869</v>
      </c>
      <c r="F2342" s="403">
        <v>1826.03</v>
      </c>
    </row>
    <row r="2343" spans="1:6" x14ac:dyDescent="0.2">
      <c r="A2343" s="351">
        <v>10438940</v>
      </c>
      <c r="B2343" s="352" t="s">
        <v>837</v>
      </c>
      <c r="C2343" s="353" t="s">
        <v>383</v>
      </c>
      <c r="D2343" s="353" t="s">
        <v>384</v>
      </c>
      <c r="E2343" s="354">
        <v>38869</v>
      </c>
      <c r="F2343" s="403">
        <v>1825.99</v>
      </c>
    </row>
    <row r="2344" spans="1:6" x14ac:dyDescent="0.2">
      <c r="A2344" s="351">
        <v>10569470</v>
      </c>
      <c r="B2344" s="352" t="s">
        <v>838</v>
      </c>
      <c r="C2344" s="353" t="s">
        <v>383</v>
      </c>
      <c r="D2344" s="353" t="s">
        <v>384</v>
      </c>
      <c r="E2344" s="354">
        <v>38869</v>
      </c>
      <c r="F2344" s="403">
        <v>1790</v>
      </c>
    </row>
    <row r="2345" spans="1:6" x14ac:dyDescent="0.2">
      <c r="A2345" s="351">
        <v>10690690</v>
      </c>
      <c r="B2345" s="352" t="s">
        <v>839</v>
      </c>
      <c r="C2345" s="353" t="s">
        <v>383</v>
      </c>
      <c r="D2345" s="353" t="s">
        <v>384</v>
      </c>
      <c r="E2345" s="354">
        <v>38869</v>
      </c>
      <c r="F2345" s="403">
        <v>1768.27</v>
      </c>
    </row>
    <row r="2346" spans="1:6" x14ac:dyDescent="0.2">
      <c r="A2346" s="351">
        <v>10540710</v>
      </c>
      <c r="B2346" s="352" t="s">
        <v>840</v>
      </c>
      <c r="C2346" s="353" t="s">
        <v>383</v>
      </c>
      <c r="D2346" s="353" t="s">
        <v>384</v>
      </c>
      <c r="E2346" s="354">
        <v>38869</v>
      </c>
      <c r="F2346" s="403">
        <v>1768.27</v>
      </c>
    </row>
    <row r="2347" spans="1:6" x14ac:dyDescent="0.2">
      <c r="A2347" s="351">
        <v>1067365</v>
      </c>
      <c r="B2347" s="352" t="s">
        <v>841</v>
      </c>
      <c r="C2347" s="353" t="s">
        <v>383</v>
      </c>
      <c r="D2347" s="353" t="s">
        <v>384</v>
      </c>
      <c r="E2347" s="354">
        <v>38869</v>
      </c>
      <c r="F2347" s="403">
        <v>1768.27</v>
      </c>
    </row>
    <row r="2348" spans="1:6" x14ac:dyDescent="0.2">
      <c r="A2348" s="351">
        <v>10544390</v>
      </c>
      <c r="B2348" s="352" t="s">
        <v>842</v>
      </c>
      <c r="C2348" s="353" t="s">
        <v>383</v>
      </c>
      <c r="D2348" s="353" t="s">
        <v>384</v>
      </c>
      <c r="E2348" s="354">
        <v>38869</v>
      </c>
      <c r="F2348" s="403">
        <v>1768.14</v>
      </c>
    </row>
    <row r="2349" spans="1:6" x14ac:dyDescent="0.2">
      <c r="A2349" s="351">
        <v>10632380</v>
      </c>
      <c r="B2349" s="352" t="s">
        <v>843</v>
      </c>
      <c r="C2349" s="353" t="s">
        <v>383</v>
      </c>
      <c r="D2349" s="353" t="s">
        <v>384</v>
      </c>
      <c r="E2349" s="354">
        <v>38869</v>
      </c>
      <c r="F2349" s="403">
        <v>1768.14</v>
      </c>
    </row>
    <row r="2350" spans="1:6" x14ac:dyDescent="0.2">
      <c r="A2350" s="351">
        <v>10543370</v>
      </c>
      <c r="B2350" s="352" t="s">
        <v>844</v>
      </c>
      <c r="C2350" s="353" t="s">
        <v>383</v>
      </c>
      <c r="D2350" s="353" t="s">
        <v>384</v>
      </c>
      <c r="E2350" s="354">
        <v>38869</v>
      </c>
      <c r="F2350" s="403">
        <v>1745.03</v>
      </c>
    </row>
    <row r="2351" spans="1:6" x14ac:dyDescent="0.2">
      <c r="A2351" s="351">
        <v>10504710</v>
      </c>
      <c r="B2351" s="352" t="s">
        <v>845</v>
      </c>
      <c r="C2351" s="353" t="s">
        <v>383</v>
      </c>
      <c r="D2351" s="353" t="s">
        <v>384</v>
      </c>
      <c r="E2351" s="354">
        <v>38869</v>
      </c>
      <c r="F2351" s="403">
        <v>1734.63</v>
      </c>
    </row>
    <row r="2352" spans="1:6" x14ac:dyDescent="0.2">
      <c r="A2352" s="351">
        <v>10543470</v>
      </c>
      <c r="B2352" s="352" t="s">
        <v>846</v>
      </c>
      <c r="C2352" s="353" t="s">
        <v>383</v>
      </c>
      <c r="D2352" s="353" t="s">
        <v>384</v>
      </c>
      <c r="E2352" s="354">
        <v>38869</v>
      </c>
      <c r="F2352" s="403">
        <v>1728.75</v>
      </c>
    </row>
    <row r="2353" spans="1:6" x14ac:dyDescent="0.2">
      <c r="A2353" s="351">
        <v>10540600</v>
      </c>
      <c r="B2353" s="352" t="s">
        <v>847</v>
      </c>
      <c r="C2353" s="353" t="s">
        <v>383</v>
      </c>
      <c r="D2353" s="353" t="s">
        <v>384</v>
      </c>
      <c r="E2353" s="354">
        <v>38870</v>
      </c>
      <c r="F2353" s="403">
        <v>1722.61</v>
      </c>
    </row>
    <row r="2354" spans="1:6" x14ac:dyDescent="0.2">
      <c r="A2354" s="351">
        <v>10519760</v>
      </c>
      <c r="B2354" s="352" t="s">
        <v>848</v>
      </c>
      <c r="C2354" s="353" t="s">
        <v>383</v>
      </c>
      <c r="D2354" s="353" t="s">
        <v>384</v>
      </c>
      <c r="E2354" s="354">
        <v>38870</v>
      </c>
      <c r="F2354" s="403">
        <v>1717.84</v>
      </c>
    </row>
    <row r="2355" spans="1:6" x14ac:dyDescent="0.2">
      <c r="A2355" s="351">
        <v>7687570</v>
      </c>
      <c r="B2355" s="352" t="s">
        <v>849</v>
      </c>
      <c r="C2355" s="353" t="s">
        <v>383</v>
      </c>
      <c r="D2355" s="353" t="s">
        <v>384</v>
      </c>
      <c r="E2355" s="354">
        <v>38870</v>
      </c>
      <c r="F2355" s="403">
        <v>1709.79</v>
      </c>
    </row>
    <row r="2356" spans="1:6" ht="24" x14ac:dyDescent="0.2">
      <c r="A2356" s="351">
        <v>10551400</v>
      </c>
      <c r="B2356" s="352" t="s">
        <v>850</v>
      </c>
      <c r="C2356" s="353" t="s">
        <v>383</v>
      </c>
      <c r="D2356" s="353" t="s">
        <v>384</v>
      </c>
      <c r="E2356" s="354">
        <v>38870</v>
      </c>
      <c r="F2356" s="403">
        <v>1706.92</v>
      </c>
    </row>
    <row r="2357" spans="1:6" x14ac:dyDescent="0.2">
      <c r="A2357" s="351">
        <v>10380050</v>
      </c>
      <c r="B2357" s="352" t="s">
        <v>851</v>
      </c>
      <c r="C2357" s="353" t="s">
        <v>383</v>
      </c>
      <c r="D2357" s="353" t="s">
        <v>384</v>
      </c>
      <c r="E2357" s="354">
        <v>38870</v>
      </c>
      <c r="F2357" s="403">
        <v>1692.39</v>
      </c>
    </row>
    <row r="2358" spans="1:6" x14ac:dyDescent="0.2">
      <c r="A2358" s="351">
        <v>1065217</v>
      </c>
      <c r="B2358" s="352" t="s">
        <v>852</v>
      </c>
      <c r="C2358" s="353" t="s">
        <v>383</v>
      </c>
      <c r="D2358" s="353" t="s">
        <v>384</v>
      </c>
      <c r="E2358" s="354">
        <v>38870</v>
      </c>
      <c r="F2358" s="403">
        <v>1686.34</v>
      </c>
    </row>
    <row r="2359" spans="1:6" x14ac:dyDescent="0.2">
      <c r="A2359" s="351">
        <v>1150397</v>
      </c>
      <c r="B2359" s="352" t="s">
        <v>853</v>
      </c>
      <c r="C2359" s="353" t="s">
        <v>383</v>
      </c>
      <c r="D2359" s="353" t="s">
        <v>384</v>
      </c>
      <c r="E2359" s="354">
        <v>42332</v>
      </c>
      <c r="F2359" s="403">
        <v>3282.43</v>
      </c>
    </row>
    <row r="2360" spans="1:6" x14ac:dyDescent="0.2">
      <c r="A2360" s="351">
        <v>10233140</v>
      </c>
      <c r="B2360" s="352" t="s">
        <v>854</v>
      </c>
      <c r="C2360" s="353" t="s">
        <v>383</v>
      </c>
      <c r="D2360" s="353" t="s">
        <v>384</v>
      </c>
      <c r="E2360" s="354">
        <v>38870</v>
      </c>
      <c r="F2360" s="403">
        <v>1676.46</v>
      </c>
    </row>
    <row r="2361" spans="1:6" x14ac:dyDescent="0.2">
      <c r="A2361" s="351">
        <v>10232920</v>
      </c>
      <c r="B2361" s="352" t="s">
        <v>855</v>
      </c>
      <c r="C2361" s="353" t="s">
        <v>383</v>
      </c>
      <c r="D2361" s="353" t="s">
        <v>384</v>
      </c>
      <c r="E2361" s="354">
        <v>38870</v>
      </c>
      <c r="F2361" s="403">
        <v>1655.11</v>
      </c>
    </row>
    <row r="2362" spans="1:6" x14ac:dyDescent="0.2">
      <c r="A2362" s="351">
        <v>10515070</v>
      </c>
      <c r="B2362" s="352" t="s">
        <v>856</v>
      </c>
      <c r="C2362" s="353" t="s">
        <v>383</v>
      </c>
      <c r="D2362" s="353" t="s">
        <v>384</v>
      </c>
      <c r="E2362" s="354">
        <v>38870</v>
      </c>
      <c r="F2362" s="403">
        <v>1347.01</v>
      </c>
    </row>
    <row r="2363" spans="1:6" x14ac:dyDescent="0.2">
      <c r="A2363" s="351">
        <v>10652240</v>
      </c>
      <c r="B2363" s="352" t="s">
        <v>857</v>
      </c>
      <c r="C2363" s="353" t="s">
        <v>383</v>
      </c>
      <c r="D2363" s="353" t="s">
        <v>384</v>
      </c>
      <c r="E2363" s="354">
        <v>38870</v>
      </c>
      <c r="F2363" s="403">
        <v>1643.08</v>
      </c>
    </row>
    <row r="2364" spans="1:6" x14ac:dyDescent="0.2">
      <c r="A2364" s="351">
        <v>10422420</v>
      </c>
      <c r="B2364" s="352" t="s">
        <v>858</v>
      </c>
      <c r="C2364" s="353" t="s">
        <v>383</v>
      </c>
      <c r="D2364" s="353" t="s">
        <v>384</v>
      </c>
      <c r="E2364" s="354">
        <v>38870</v>
      </c>
      <c r="F2364" s="403">
        <v>1625.35</v>
      </c>
    </row>
    <row r="2365" spans="1:6" x14ac:dyDescent="0.2">
      <c r="A2365" s="351">
        <v>10364430</v>
      </c>
      <c r="B2365" s="352" t="s">
        <v>859</v>
      </c>
      <c r="C2365" s="353" t="s">
        <v>383</v>
      </c>
      <c r="D2365" s="353" t="s">
        <v>384</v>
      </c>
      <c r="E2365" s="354">
        <v>38870</v>
      </c>
      <c r="F2365" s="403">
        <v>1621.49</v>
      </c>
    </row>
    <row r="2366" spans="1:6" x14ac:dyDescent="0.2">
      <c r="A2366" s="351">
        <v>10409830</v>
      </c>
      <c r="B2366" s="352" t="s">
        <v>860</v>
      </c>
      <c r="C2366" s="353" t="s">
        <v>383</v>
      </c>
      <c r="D2366" s="353" t="s">
        <v>384</v>
      </c>
      <c r="E2366" s="354">
        <v>38870</v>
      </c>
      <c r="F2366" s="403">
        <v>1594.01</v>
      </c>
    </row>
    <row r="2367" spans="1:6" x14ac:dyDescent="0.2">
      <c r="A2367" s="351">
        <v>10364340</v>
      </c>
      <c r="B2367" s="352" t="s">
        <v>861</v>
      </c>
      <c r="C2367" s="353" t="s">
        <v>383</v>
      </c>
      <c r="D2367" s="353" t="s">
        <v>384</v>
      </c>
      <c r="E2367" s="354">
        <v>38870</v>
      </c>
      <c r="F2367" s="403">
        <v>1594.01</v>
      </c>
    </row>
    <row r="2368" spans="1:6" x14ac:dyDescent="0.2">
      <c r="A2368" s="351">
        <v>10409820</v>
      </c>
      <c r="B2368" s="352" t="s">
        <v>862</v>
      </c>
      <c r="C2368" s="353" t="s">
        <v>383</v>
      </c>
      <c r="D2368" s="353" t="s">
        <v>384</v>
      </c>
      <c r="E2368" s="354">
        <v>38870</v>
      </c>
      <c r="F2368" s="403">
        <v>1594.01</v>
      </c>
    </row>
    <row r="2369" spans="1:6" x14ac:dyDescent="0.2">
      <c r="A2369" s="351">
        <v>10652250</v>
      </c>
      <c r="B2369" s="352" t="s">
        <v>863</v>
      </c>
      <c r="C2369" s="353" t="s">
        <v>383</v>
      </c>
      <c r="D2369" s="353" t="s">
        <v>384</v>
      </c>
      <c r="E2369" s="354">
        <v>38870</v>
      </c>
      <c r="F2369" s="403">
        <v>1585.78</v>
      </c>
    </row>
    <row r="2370" spans="1:6" x14ac:dyDescent="0.2">
      <c r="A2370" s="351">
        <v>1160194</v>
      </c>
      <c r="B2370" s="352" t="s">
        <v>864</v>
      </c>
      <c r="C2370" s="353" t="s">
        <v>383</v>
      </c>
      <c r="D2370" s="353" t="s">
        <v>384</v>
      </c>
      <c r="E2370" s="354">
        <v>42332</v>
      </c>
      <c r="F2370" s="403">
        <v>3126.03</v>
      </c>
    </row>
    <row r="2371" spans="1:6" x14ac:dyDescent="0.2">
      <c r="A2371" s="351">
        <v>10512960</v>
      </c>
      <c r="B2371" s="352" t="s">
        <v>865</v>
      </c>
      <c r="C2371" s="353" t="s">
        <v>383</v>
      </c>
      <c r="D2371" s="353" t="s">
        <v>384</v>
      </c>
      <c r="E2371" s="354">
        <v>38875</v>
      </c>
      <c r="F2371" s="403">
        <v>1552.27</v>
      </c>
    </row>
    <row r="2372" spans="1:6" x14ac:dyDescent="0.2">
      <c r="A2372" s="351">
        <v>1065931</v>
      </c>
      <c r="B2372" s="352" t="s">
        <v>866</v>
      </c>
      <c r="C2372" s="353" t="s">
        <v>383</v>
      </c>
      <c r="D2372" s="353" t="s">
        <v>384</v>
      </c>
      <c r="E2372" s="354">
        <v>38875</v>
      </c>
      <c r="F2372" s="403">
        <v>1517.69</v>
      </c>
    </row>
    <row r="2373" spans="1:6" x14ac:dyDescent="0.2">
      <c r="A2373" s="351">
        <v>10560690</v>
      </c>
      <c r="B2373" s="352" t="s">
        <v>867</v>
      </c>
      <c r="C2373" s="353" t="s">
        <v>383</v>
      </c>
      <c r="D2373" s="353" t="s">
        <v>384</v>
      </c>
      <c r="E2373" s="354">
        <v>38875</v>
      </c>
      <c r="F2373" s="403">
        <v>1517.67</v>
      </c>
    </row>
    <row r="2374" spans="1:6" x14ac:dyDescent="0.2">
      <c r="A2374" s="351">
        <v>10543300</v>
      </c>
      <c r="B2374" s="352" t="s">
        <v>868</v>
      </c>
      <c r="C2374" s="353" t="s">
        <v>383</v>
      </c>
      <c r="D2374" s="353" t="s">
        <v>384</v>
      </c>
      <c r="E2374" s="354">
        <v>38875</v>
      </c>
      <c r="F2374" s="403">
        <v>1501.2</v>
      </c>
    </row>
    <row r="2375" spans="1:6" x14ac:dyDescent="0.2">
      <c r="A2375" s="351">
        <v>10690210</v>
      </c>
      <c r="B2375" s="352" t="s">
        <v>869</v>
      </c>
      <c r="C2375" s="353" t="s">
        <v>383</v>
      </c>
      <c r="D2375" s="353" t="s">
        <v>384</v>
      </c>
      <c r="E2375" s="354">
        <v>38875</v>
      </c>
      <c r="F2375" s="403">
        <v>1499.25</v>
      </c>
    </row>
    <row r="2376" spans="1:6" x14ac:dyDescent="0.2">
      <c r="A2376" s="351">
        <v>7687630</v>
      </c>
      <c r="B2376" s="352" t="s">
        <v>870</v>
      </c>
      <c r="C2376" s="353" t="s">
        <v>383</v>
      </c>
      <c r="D2376" s="353" t="s">
        <v>384</v>
      </c>
      <c r="E2376" s="354">
        <v>38875</v>
      </c>
      <c r="F2376" s="403">
        <v>1498.8</v>
      </c>
    </row>
    <row r="2377" spans="1:6" x14ac:dyDescent="0.2">
      <c r="A2377" s="351">
        <v>10413220</v>
      </c>
      <c r="B2377" s="352" t="s">
        <v>871</v>
      </c>
      <c r="C2377" s="353" t="s">
        <v>383</v>
      </c>
      <c r="D2377" s="353" t="s">
        <v>384</v>
      </c>
      <c r="E2377" s="354">
        <v>38875</v>
      </c>
      <c r="F2377" s="403">
        <v>1494.94</v>
      </c>
    </row>
    <row r="2378" spans="1:6" x14ac:dyDescent="0.2">
      <c r="A2378" s="351">
        <v>10429720</v>
      </c>
      <c r="B2378" s="352" t="s">
        <v>872</v>
      </c>
      <c r="C2378" s="353" t="s">
        <v>383</v>
      </c>
      <c r="D2378" s="353" t="s">
        <v>384</v>
      </c>
      <c r="E2378" s="354">
        <v>38875</v>
      </c>
      <c r="F2378" s="403">
        <v>1494.94</v>
      </c>
    </row>
    <row r="2379" spans="1:6" x14ac:dyDescent="0.2">
      <c r="A2379" s="351">
        <v>10399550</v>
      </c>
      <c r="B2379" s="352" t="s">
        <v>873</v>
      </c>
      <c r="C2379" s="353" t="s">
        <v>383</v>
      </c>
      <c r="D2379" s="353" t="s">
        <v>384</v>
      </c>
      <c r="E2379" s="354">
        <v>38875</v>
      </c>
      <c r="F2379" s="403">
        <v>1489.86</v>
      </c>
    </row>
    <row r="2380" spans="1:6" x14ac:dyDescent="0.2">
      <c r="A2380" s="351">
        <v>10543200</v>
      </c>
      <c r="B2380" s="352" t="s">
        <v>874</v>
      </c>
      <c r="C2380" s="353" t="s">
        <v>383</v>
      </c>
      <c r="D2380" s="353" t="s">
        <v>384</v>
      </c>
      <c r="E2380" s="354">
        <v>38875</v>
      </c>
      <c r="F2380" s="403">
        <v>1487.57</v>
      </c>
    </row>
    <row r="2381" spans="1:6" x14ac:dyDescent="0.2">
      <c r="A2381" s="351">
        <v>10292980</v>
      </c>
      <c r="B2381" s="352" t="s">
        <v>875</v>
      </c>
      <c r="C2381" s="353" t="s">
        <v>383</v>
      </c>
      <c r="D2381" s="353" t="s">
        <v>384</v>
      </c>
      <c r="E2381" s="354">
        <v>38875</v>
      </c>
      <c r="F2381" s="403">
        <v>1458.77</v>
      </c>
    </row>
    <row r="2382" spans="1:6" x14ac:dyDescent="0.2">
      <c r="A2382" s="351">
        <v>10540480</v>
      </c>
      <c r="B2382" s="352" t="s">
        <v>876</v>
      </c>
      <c r="C2382" s="353" t="s">
        <v>383</v>
      </c>
      <c r="D2382" s="353" t="s">
        <v>384</v>
      </c>
      <c r="E2382" s="354">
        <v>38875</v>
      </c>
      <c r="F2382" s="403">
        <v>1433.2</v>
      </c>
    </row>
    <row r="2383" spans="1:6" x14ac:dyDescent="0.2">
      <c r="A2383" s="351">
        <v>10544420</v>
      </c>
      <c r="B2383" s="352" t="s">
        <v>877</v>
      </c>
      <c r="C2383" s="353" t="s">
        <v>383</v>
      </c>
      <c r="D2383" s="353" t="s">
        <v>384</v>
      </c>
      <c r="E2383" s="354">
        <v>38875</v>
      </c>
      <c r="F2383" s="403">
        <v>1429.84</v>
      </c>
    </row>
    <row r="2384" spans="1:6" x14ac:dyDescent="0.2">
      <c r="A2384" s="351">
        <v>1076671</v>
      </c>
      <c r="B2384" s="352" t="s">
        <v>878</v>
      </c>
      <c r="C2384" s="353" t="s">
        <v>383</v>
      </c>
      <c r="D2384" s="353" t="s">
        <v>384</v>
      </c>
      <c r="E2384" s="354">
        <v>38875</v>
      </c>
      <c r="F2384" s="403">
        <v>1428.39</v>
      </c>
    </row>
    <row r="2385" spans="1:6" x14ac:dyDescent="0.2">
      <c r="A2385" s="351">
        <v>10379930</v>
      </c>
      <c r="B2385" s="352" t="s">
        <v>879</v>
      </c>
      <c r="C2385" s="353" t="s">
        <v>383</v>
      </c>
      <c r="D2385" s="353" t="s">
        <v>384</v>
      </c>
      <c r="E2385" s="354">
        <v>38875</v>
      </c>
      <c r="F2385" s="403">
        <v>1426.26</v>
      </c>
    </row>
    <row r="2386" spans="1:6" x14ac:dyDescent="0.2">
      <c r="A2386" s="351">
        <v>10233060</v>
      </c>
      <c r="B2386" s="352" t="s">
        <v>880</v>
      </c>
      <c r="C2386" s="353" t="s">
        <v>383</v>
      </c>
      <c r="D2386" s="353" t="s">
        <v>384</v>
      </c>
      <c r="E2386" s="354">
        <v>38875</v>
      </c>
      <c r="F2386" s="403">
        <v>1426.26</v>
      </c>
    </row>
    <row r="2387" spans="1:6" x14ac:dyDescent="0.2">
      <c r="A2387" s="351">
        <v>10233300</v>
      </c>
      <c r="B2387" s="352" t="s">
        <v>881</v>
      </c>
      <c r="C2387" s="353" t="s">
        <v>383</v>
      </c>
      <c r="D2387" s="353" t="s">
        <v>384</v>
      </c>
      <c r="E2387" s="354">
        <v>38875</v>
      </c>
      <c r="F2387" s="403">
        <v>1426.26</v>
      </c>
    </row>
    <row r="2388" spans="1:6" x14ac:dyDescent="0.2">
      <c r="A2388" s="351">
        <v>10233220</v>
      </c>
      <c r="B2388" s="352" t="s">
        <v>882</v>
      </c>
      <c r="C2388" s="353" t="s">
        <v>383</v>
      </c>
      <c r="D2388" s="353" t="s">
        <v>384</v>
      </c>
      <c r="E2388" s="354">
        <v>38876</v>
      </c>
      <c r="F2388" s="403">
        <v>1426.61</v>
      </c>
    </row>
    <row r="2389" spans="1:6" x14ac:dyDescent="0.2">
      <c r="A2389" s="351">
        <v>10379980</v>
      </c>
      <c r="B2389" s="352" t="s">
        <v>883</v>
      </c>
      <c r="C2389" s="353" t="s">
        <v>383</v>
      </c>
      <c r="D2389" s="353" t="s">
        <v>384</v>
      </c>
      <c r="E2389" s="354">
        <v>38876</v>
      </c>
      <c r="F2389" s="403">
        <v>1426.61</v>
      </c>
    </row>
    <row r="2390" spans="1:6" x14ac:dyDescent="0.2">
      <c r="A2390" s="351">
        <v>10233380</v>
      </c>
      <c r="B2390" s="352" t="s">
        <v>884</v>
      </c>
      <c r="C2390" s="353" t="s">
        <v>383</v>
      </c>
      <c r="D2390" s="353" t="s">
        <v>384</v>
      </c>
      <c r="E2390" s="354">
        <v>38876</v>
      </c>
      <c r="F2390" s="403">
        <v>1426.61</v>
      </c>
    </row>
    <row r="2391" spans="1:6" ht="24" x14ac:dyDescent="0.2">
      <c r="A2391" s="351">
        <v>10690360</v>
      </c>
      <c r="B2391" s="352" t="s">
        <v>885</v>
      </c>
      <c r="C2391" s="353" t="s">
        <v>383</v>
      </c>
      <c r="D2391" s="353" t="s">
        <v>384</v>
      </c>
      <c r="E2391" s="354">
        <v>38876</v>
      </c>
      <c r="F2391" s="403">
        <v>1422.76</v>
      </c>
    </row>
    <row r="2392" spans="1:6" x14ac:dyDescent="0.2">
      <c r="A2392" s="351">
        <v>1153519</v>
      </c>
      <c r="B2392" s="352" t="s">
        <v>886</v>
      </c>
      <c r="C2392" s="353" t="s">
        <v>383</v>
      </c>
      <c r="D2392" s="353" t="s">
        <v>384</v>
      </c>
      <c r="E2392" s="354">
        <v>42332</v>
      </c>
      <c r="F2392" s="403">
        <v>2762.79</v>
      </c>
    </row>
    <row r="2393" spans="1:6" x14ac:dyDescent="0.2">
      <c r="A2393" s="351">
        <v>1076874</v>
      </c>
      <c r="B2393" s="352" t="s">
        <v>887</v>
      </c>
      <c r="C2393" s="353" t="s">
        <v>383</v>
      </c>
      <c r="D2393" s="353" t="s">
        <v>384</v>
      </c>
      <c r="E2393" s="354">
        <v>38876</v>
      </c>
      <c r="F2393" s="403">
        <v>1406.21</v>
      </c>
    </row>
    <row r="2394" spans="1:6" x14ac:dyDescent="0.2">
      <c r="A2394" s="351">
        <v>10413170</v>
      </c>
      <c r="B2394" s="352" t="s">
        <v>888</v>
      </c>
      <c r="C2394" s="353" t="s">
        <v>383</v>
      </c>
      <c r="D2394" s="353" t="s">
        <v>384</v>
      </c>
      <c r="E2394" s="354">
        <v>38876</v>
      </c>
      <c r="F2394" s="403">
        <v>1404.7</v>
      </c>
    </row>
    <row r="2395" spans="1:6" x14ac:dyDescent="0.2">
      <c r="A2395" s="351">
        <v>10627040</v>
      </c>
      <c r="B2395" s="352" t="s">
        <v>889</v>
      </c>
      <c r="C2395" s="353" t="s">
        <v>383</v>
      </c>
      <c r="D2395" s="353" t="s">
        <v>384</v>
      </c>
      <c r="E2395" s="354">
        <v>38876</v>
      </c>
      <c r="F2395" s="403">
        <v>1404.36</v>
      </c>
    </row>
    <row r="2396" spans="1:6" x14ac:dyDescent="0.2">
      <c r="A2396" s="351">
        <v>10304640</v>
      </c>
      <c r="B2396" s="352" t="s">
        <v>890</v>
      </c>
      <c r="C2396" s="353" t="s">
        <v>383</v>
      </c>
      <c r="D2396" s="353" t="s">
        <v>384</v>
      </c>
      <c r="E2396" s="354">
        <v>38876</v>
      </c>
      <c r="F2396" s="403">
        <v>1402.09</v>
      </c>
    </row>
    <row r="2397" spans="1:6" x14ac:dyDescent="0.2">
      <c r="A2397" s="351">
        <v>10504690</v>
      </c>
      <c r="B2397" s="352" t="s">
        <v>891</v>
      </c>
      <c r="C2397" s="353" t="s">
        <v>383</v>
      </c>
      <c r="D2397" s="353" t="s">
        <v>384</v>
      </c>
      <c r="E2397" s="354">
        <v>38876</v>
      </c>
      <c r="F2397" s="403">
        <v>1402.09</v>
      </c>
    </row>
    <row r="2398" spans="1:6" x14ac:dyDescent="0.2">
      <c r="A2398" s="351">
        <v>1149201</v>
      </c>
      <c r="B2398" s="352" t="s">
        <v>536</v>
      </c>
      <c r="C2398" s="353" t="s">
        <v>383</v>
      </c>
      <c r="D2398" s="353" t="s">
        <v>384</v>
      </c>
      <c r="E2398" s="354">
        <v>42332</v>
      </c>
      <c r="F2398" s="403">
        <v>2709.07</v>
      </c>
    </row>
    <row r="2399" spans="1:6" x14ac:dyDescent="0.2">
      <c r="A2399" s="351">
        <v>10293040</v>
      </c>
      <c r="B2399" s="352" t="s">
        <v>892</v>
      </c>
      <c r="C2399" s="353" t="s">
        <v>383</v>
      </c>
      <c r="D2399" s="353" t="s">
        <v>384</v>
      </c>
      <c r="E2399" s="354">
        <v>38876</v>
      </c>
      <c r="F2399" s="403">
        <v>1390.53</v>
      </c>
    </row>
    <row r="2400" spans="1:6" x14ac:dyDescent="0.2">
      <c r="A2400" s="351">
        <v>10379870</v>
      </c>
      <c r="B2400" s="352" t="s">
        <v>893</v>
      </c>
      <c r="C2400" s="353" t="s">
        <v>383</v>
      </c>
      <c r="D2400" s="353" t="s">
        <v>384</v>
      </c>
      <c r="E2400" s="354">
        <v>38876</v>
      </c>
      <c r="F2400" s="403">
        <v>1388.38</v>
      </c>
    </row>
    <row r="2401" spans="1:6" x14ac:dyDescent="0.2">
      <c r="A2401" s="351">
        <v>10551510</v>
      </c>
      <c r="B2401" s="352" t="s">
        <v>894</v>
      </c>
      <c r="C2401" s="353" t="s">
        <v>383</v>
      </c>
      <c r="D2401" s="353" t="s">
        <v>384</v>
      </c>
      <c r="E2401" s="354">
        <v>38876</v>
      </c>
      <c r="F2401" s="403">
        <v>1373.48</v>
      </c>
    </row>
    <row r="2402" spans="1:6" x14ac:dyDescent="0.2">
      <c r="A2402" s="351">
        <v>10409090</v>
      </c>
      <c r="B2402" s="352" t="s">
        <v>895</v>
      </c>
      <c r="C2402" s="353" t="s">
        <v>383</v>
      </c>
      <c r="D2402" s="353" t="s">
        <v>384</v>
      </c>
      <c r="E2402" s="354">
        <v>38876</v>
      </c>
      <c r="F2402" s="403">
        <v>1371.2</v>
      </c>
    </row>
    <row r="2403" spans="1:6" x14ac:dyDescent="0.2">
      <c r="A2403" s="351">
        <v>10383270</v>
      </c>
      <c r="B2403" s="352" t="s">
        <v>896</v>
      </c>
      <c r="C2403" s="353" t="s">
        <v>383</v>
      </c>
      <c r="D2403" s="353" t="s">
        <v>384</v>
      </c>
      <c r="E2403" s="354">
        <v>38876</v>
      </c>
      <c r="F2403" s="403">
        <v>1364.48</v>
      </c>
    </row>
    <row r="2404" spans="1:6" x14ac:dyDescent="0.2">
      <c r="A2404" s="351">
        <v>10500000</v>
      </c>
      <c r="B2404" s="352" t="s">
        <v>12202</v>
      </c>
      <c r="C2404" s="353" t="s">
        <v>383</v>
      </c>
      <c r="D2404" s="353" t="s">
        <v>384</v>
      </c>
      <c r="E2404" s="354">
        <v>38876</v>
      </c>
      <c r="F2404" s="403">
        <v>1362.26</v>
      </c>
    </row>
    <row r="2405" spans="1:6" x14ac:dyDescent="0.2">
      <c r="A2405" s="351">
        <v>10380070</v>
      </c>
      <c r="B2405" s="352" t="s">
        <v>897</v>
      </c>
      <c r="C2405" s="353" t="s">
        <v>383</v>
      </c>
      <c r="D2405" s="353" t="s">
        <v>384</v>
      </c>
      <c r="E2405" s="354">
        <v>38876</v>
      </c>
      <c r="F2405" s="403">
        <v>1359.27</v>
      </c>
    </row>
    <row r="2406" spans="1:6" x14ac:dyDescent="0.2">
      <c r="A2406" s="351">
        <v>10493200</v>
      </c>
      <c r="B2406" s="352" t="s">
        <v>898</v>
      </c>
      <c r="C2406" s="353" t="s">
        <v>383</v>
      </c>
      <c r="D2406" s="353" t="s">
        <v>384</v>
      </c>
      <c r="E2406" s="354">
        <v>38876</v>
      </c>
      <c r="F2406" s="403">
        <v>1354.94</v>
      </c>
    </row>
    <row r="2407" spans="1:6" x14ac:dyDescent="0.2">
      <c r="A2407" s="351">
        <v>10413210</v>
      </c>
      <c r="B2407" s="352" t="s">
        <v>899</v>
      </c>
      <c r="C2407" s="353" t="s">
        <v>383</v>
      </c>
      <c r="D2407" s="353" t="s">
        <v>384</v>
      </c>
      <c r="E2407" s="354">
        <v>38876</v>
      </c>
      <c r="F2407" s="403">
        <v>1351.68</v>
      </c>
    </row>
    <row r="2408" spans="1:6" x14ac:dyDescent="0.2">
      <c r="A2408" s="351">
        <v>10540730</v>
      </c>
      <c r="B2408" s="352" t="s">
        <v>900</v>
      </c>
      <c r="C2408" s="353" t="s">
        <v>383</v>
      </c>
      <c r="D2408" s="353" t="s">
        <v>384</v>
      </c>
      <c r="E2408" s="354">
        <v>38876</v>
      </c>
      <c r="F2408" s="403">
        <v>1347.29</v>
      </c>
    </row>
    <row r="2409" spans="1:6" x14ac:dyDescent="0.2">
      <c r="A2409" s="351">
        <v>10551440</v>
      </c>
      <c r="B2409" s="352" t="s">
        <v>901</v>
      </c>
      <c r="C2409" s="353" t="s">
        <v>383</v>
      </c>
      <c r="D2409" s="353" t="s">
        <v>384</v>
      </c>
      <c r="E2409" s="354">
        <v>38876</v>
      </c>
      <c r="F2409" s="403">
        <v>1346.22</v>
      </c>
    </row>
    <row r="2410" spans="1:6" ht="24" x14ac:dyDescent="0.2">
      <c r="A2410" s="351">
        <v>10540670</v>
      </c>
      <c r="B2410" s="352" t="s">
        <v>885</v>
      </c>
      <c r="C2410" s="353" t="s">
        <v>383</v>
      </c>
      <c r="D2410" s="353" t="s">
        <v>384</v>
      </c>
      <c r="E2410" s="354">
        <v>38876</v>
      </c>
      <c r="F2410" s="403">
        <v>1333.41</v>
      </c>
    </row>
    <row r="2411" spans="1:6" x14ac:dyDescent="0.2">
      <c r="A2411" s="351">
        <v>10540660</v>
      </c>
      <c r="B2411" s="352" t="s">
        <v>902</v>
      </c>
      <c r="C2411" s="353" t="s">
        <v>383</v>
      </c>
      <c r="D2411" s="353" t="s">
        <v>384</v>
      </c>
      <c r="E2411" s="354">
        <v>38876</v>
      </c>
      <c r="F2411" s="403">
        <v>1305.45</v>
      </c>
    </row>
    <row r="2412" spans="1:6" x14ac:dyDescent="0.2">
      <c r="A2412" s="351">
        <v>1151866</v>
      </c>
      <c r="B2412" s="352" t="s">
        <v>903</v>
      </c>
      <c r="C2412" s="353" t="s">
        <v>383</v>
      </c>
      <c r="D2412" s="353" t="s">
        <v>384</v>
      </c>
      <c r="E2412" s="354">
        <v>42332</v>
      </c>
      <c r="F2412" s="403">
        <v>2602.29</v>
      </c>
    </row>
    <row r="2413" spans="1:6" x14ac:dyDescent="0.2">
      <c r="A2413" s="351">
        <v>10579920</v>
      </c>
      <c r="B2413" s="352" t="s">
        <v>904</v>
      </c>
      <c r="C2413" s="353" t="s">
        <v>383</v>
      </c>
      <c r="D2413" s="353" t="s">
        <v>384</v>
      </c>
      <c r="E2413" s="354">
        <v>38876</v>
      </c>
      <c r="F2413" s="403">
        <v>1293.8800000000001</v>
      </c>
    </row>
    <row r="2414" spans="1:6" x14ac:dyDescent="0.2">
      <c r="A2414" s="351">
        <v>1153518</v>
      </c>
      <c r="B2414" s="352" t="s">
        <v>905</v>
      </c>
      <c r="C2414" s="353" t="s">
        <v>383</v>
      </c>
      <c r="D2414" s="353" t="s">
        <v>384</v>
      </c>
      <c r="E2414" s="354">
        <v>42332</v>
      </c>
      <c r="F2414" s="403">
        <v>2492.69</v>
      </c>
    </row>
    <row r="2415" spans="1:6" x14ac:dyDescent="0.2">
      <c r="A2415" s="351">
        <v>1151865</v>
      </c>
      <c r="B2415" s="352" t="s">
        <v>906</v>
      </c>
      <c r="C2415" s="353" t="s">
        <v>383</v>
      </c>
      <c r="D2415" s="353" t="s">
        <v>384</v>
      </c>
      <c r="E2415" s="354">
        <v>42332</v>
      </c>
      <c r="F2415" s="403">
        <v>2471.17</v>
      </c>
    </row>
    <row r="2416" spans="1:6" x14ac:dyDescent="0.2">
      <c r="A2416" s="351">
        <v>10515020</v>
      </c>
      <c r="B2416" s="352" t="s">
        <v>907</v>
      </c>
      <c r="C2416" s="353" t="s">
        <v>383</v>
      </c>
      <c r="D2416" s="353" t="s">
        <v>384</v>
      </c>
      <c r="E2416" s="354">
        <v>38877</v>
      </c>
      <c r="F2416" s="403">
        <v>1261.26</v>
      </c>
    </row>
    <row r="2417" spans="1:6" x14ac:dyDescent="0.2">
      <c r="A2417" s="351">
        <v>10410750</v>
      </c>
      <c r="B2417" s="352" t="s">
        <v>908</v>
      </c>
      <c r="C2417" s="353" t="s">
        <v>383</v>
      </c>
      <c r="D2417" s="353" t="s">
        <v>384</v>
      </c>
      <c r="E2417" s="354">
        <v>38877</v>
      </c>
      <c r="F2417" s="403">
        <v>1243.49</v>
      </c>
    </row>
    <row r="2418" spans="1:6" x14ac:dyDescent="0.2">
      <c r="A2418" s="351">
        <v>10413640</v>
      </c>
      <c r="B2418" s="352" t="s">
        <v>909</v>
      </c>
      <c r="C2418" s="353" t="s">
        <v>383</v>
      </c>
      <c r="D2418" s="353" t="s">
        <v>384</v>
      </c>
      <c r="E2418" s="354">
        <v>38877</v>
      </c>
      <c r="F2418" s="403">
        <v>1241.81</v>
      </c>
    </row>
    <row r="2419" spans="1:6" x14ac:dyDescent="0.2">
      <c r="A2419" s="351">
        <v>10409210</v>
      </c>
      <c r="B2419" s="352" t="s">
        <v>910</v>
      </c>
      <c r="C2419" s="353" t="s">
        <v>383</v>
      </c>
      <c r="D2419" s="353" t="s">
        <v>384</v>
      </c>
      <c r="E2419" s="354">
        <v>38877</v>
      </c>
      <c r="F2419" s="403">
        <v>1240.26</v>
      </c>
    </row>
    <row r="2420" spans="1:6" x14ac:dyDescent="0.2">
      <c r="A2420" s="351">
        <v>10551700</v>
      </c>
      <c r="B2420" s="352" t="s">
        <v>911</v>
      </c>
      <c r="C2420" s="353" t="s">
        <v>383</v>
      </c>
      <c r="D2420" s="353" t="s">
        <v>384</v>
      </c>
      <c r="E2420" s="354">
        <v>38877</v>
      </c>
      <c r="F2420" s="403">
        <v>1238.8699999999999</v>
      </c>
    </row>
    <row r="2421" spans="1:6" x14ac:dyDescent="0.2">
      <c r="A2421" s="351">
        <v>1042312</v>
      </c>
      <c r="B2421" s="352" t="s">
        <v>912</v>
      </c>
      <c r="C2421" s="353" t="s">
        <v>383</v>
      </c>
      <c r="D2421" s="353" t="s">
        <v>384</v>
      </c>
      <c r="E2421" s="354">
        <v>38877</v>
      </c>
      <c r="F2421" s="403">
        <v>1236.28</v>
      </c>
    </row>
    <row r="2422" spans="1:6" x14ac:dyDescent="0.2">
      <c r="A2422" s="351">
        <v>10543450</v>
      </c>
      <c r="B2422" s="352" t="s">
        <v>913</v>
      </c>
      <c r="C2422" s="353" t="s">
        <v>383</v>
      </c>
      <c r="D2422" s="353" t="s">
        <v>384</v>
      </c>
      <c r="E2422" s="354">
        <v>38877</v>
      </c>
      <c r="F2422" s="403">
        <v>1224.56</v>
      </c>
    </row>
    <row r="2423" spans="1:6" x14ac:dyDescent="0.2">
      <c r="A2423" s="351">
        <v>10540590</v>
      </c>
      <c r="B2423" s="352" t="s">
        <v>914</v>
      </c>
      <c r="C2423" s="353" t="s">
        <v>383</v>
      </c>
      <c r="D2423" s="353" t="s">
        <v>384</v>
      </c>
      <c r="E2423" s="354">
        <v>38877</v>
      </c>
      <c r="F2423" s="403">
        <v>1224.56</v>
      </c>
    </row>
    <row r="2424" spans="1:6" x14ac:dyDescent="0.2">
      <c r="A2424" s="351">
        <v>1149608</v>
      </c>
      <c r="B2424" s="352" t="s">
        <v>864</v>
      </c>
      <c r="C2424" s="353" t="s">
        <v>383</v>
      </c>
      <c r="D2424" s="353" t="s">
        <v>384</v>
      </c>
      <c r="E2424" s="354">
        <v>42332</v>
      </c>
      <c r="F2424" s="403">
        <v>2444.79</v>
      </c>
    </row>
    <row r="2425" spans="1:6" x14ac:dyDescent="0.2">
      <c r="A2425" s="351">
        <v>10560790</v>
      </c>
      <c r="B2425" s="352" t="s">
        <v>915</v>
      </c>
      <c r="C2425" s="353" t="s">
        <v>383</v>
      </c>
      <c r="D2425" s="353" t="s">
        <v>384</v>
      </c>
      <c r="E2425" s="354">
        <v>38877</v>
      </c>
      <c r="F2425" s="403">
        <v>617.15</v>
      </c>
    </row>
    <row r="2426" spans="1:6" x14ac:dyDescent="0.2">
      <c r="A2426" s="351">
        <v>10648240</v>
      </c>
      <c r="B2426" s="352" t="s">
        <v>916</v>
      </c>
      <c r="C2426" s="353" t="s">
        <v>383</v>
      </c>
      <c r="D2426" s="353" t="s">
        <v>384</v>
      </c>
      <c r="E2426" s="354">
        <v>38877</v>
      </c>
      <c r="F2426" s="403">
        <v>1212.22</v>
      </c>
    </row>
    <row r="2427" spans="1:6" x14ac:dyDescent="0.2">
      <c r="A2427" s="351">
        <v>10409310</v>
      </c>
      <c r="B2427" s="352" t="s">
        <v>917</v>
      </c>
      <c r="C2427" s="353" t="s">
        <v>383</v>
      </c>
      <c r="D2427" s="353" t="s">
        <v>384</v>
      </c>
      <c r="E2427" s="354">
        <v>38877</v>
      </c>
      <c r="F2427" s="403">
        <v>1208.25</v>
      </c>
    </row>
    <row r="2428" spans="1:6" x14ac:dyDescent="0.2">
      <c r="A2428" s="351">
        <v>10426580</v>
      </c>
      <c r="B2428" s="352" t="s">
        <v>918</v>
      </c>
      <c r="C2428" s="353" t="s">
        <v>383</v>
      </c>
      <c r="D2428" s="353" t="s">
        <v>384</v>
      </c>
      <c r="E2428" s="354">
        <v>38877</v>
      </c>
      <c r="F2428" s="403">
        <v>1208.22</v>
      </c>
    </row>
    <row r="2429" spans="1:6" x14ac:dyDescent="0.2">
      <c r="A2429" s="351">
        <v>10587360</v>
      </c>
      <c r="B2429" s="352" t="s">
        <v>919</v>
      </c>
      <c r="C2429" s="353" t="s">
        <v>383</v>
      </c>
      <c r="D2429" s="353" t="s">
        <v>384</v>
      </c>
      <c r="E2429" s="354">
        <v>38877</v>
      </c>
      <c r="F2429" s="403">
        <v>1208.22</v>
      </c>
    </row>
    <row r="2430" spans="1:6" x14ac:dyDescent="0.2">
      <c r="A2430" s="351">
        <v>10409080</v>
      </c>
      <c r="B2430" s="352" t="s">
        <v>920</v>
      </c>
      <c r="C2430" s="353" t="s">
        <v>383</v>
      </c>
      <c r="D2430" s="353" t="s">
        <v>384</v>
      </c>
      <c r="E2430" s="354">
        <v>38877</v>
      </c>
      <c r="F2430" s="403">
        <v>1208.22</v>
      </c>
    </row>
    <row r="2431" spans="1:6" x14ac:dyDescent="0.2">
      <c r="A2431" s="351">
        <v>10560740</v>
      </c>
      <c r="B2431" s="352" t="s">
        <v>894</v>
      </c>
      <c r="C2431" s="353" t="s">
        <v>383</v>
      </c>
      <c r="D2431" s="353" t="s">
        <v>384</v>
      </c>
      <c r="E2431" s="354">
        <v>38877</v>
      </c>
      <c r="F2431" s="403">
        <v>1195.74</v>
      </c>
    </row>
    <row r="2432" spans="1:6" x14ac:dyDescent="0.2">
      <c r="A2432" s="351">
        <v>10488110</v>
      </c>
      <c r="B2432" s="352" t="s">
        <v>542</v>
      </c>
      <c r="C2432" s="353" t="s">
        <v>383</v>
      </c>
      <c r="D2432" s="353" t="s">
        <v>384</v>
      </c>
      <c r="E2432" s="354">
        <v>38877</v>
      </c>
      <c r="F2432" s="403">
        <v>1193.27</v>
      </c>
    </row>
    <row r="2433" spans="1:6" x14ac:dyDescent="0.2">
      <c r="A2433" s="351">
        <v>1087218</v>
      </c>
      <c r="B2433" s="352" t="s">
        <v>921</v>
      </c>
      <c r="C2433" s="353" t="s">
        <v>383</v>
      </c>
      <c r="D2433" s="353" t="s">
        <v>384</v>
      </c>
      <c r="E2433" s="354">
        <v>38877</v>
      </c>
      <c r="F2433" s="403">
        <v>1181.2</v>
      </c>
    </row>
    <row r="2434" spans="1:6" x14ac:dyDescent="0.2">
      <c r="A2434" s="351">
        <v>1076672</v>
      </c>
      <c r="B2434" s="352" t="s">
        <v>922</v>
      </c>
      <c r="C2434" s="353" t="s">
        <v>383</v>
      </c>
      <c r="D2434" s="353" t="s">
        <v>384</v>
      </c>
      <c r="E2434" s="354">
        <v>38877</v>
      </c>
      <c r="F2434" s="403">
        <v>1178.67</v>
      </c>
    </row>
    <row r="2435" spans="1:6" x14ac:dyDescent="0.2">
      <c r="A2435" s="351">
        <v>1076680</v>
      </c>
      <c r="B2435" s="352" t="s">
        <v>923</v>
      </c>
      <c r="C2435" s="353" t="s">
        <v>383</v>
      </c>
      <c r="D2435" s="353" t="s">
        <v>384</v>
      </c>
      <c r="E2435" s="354">
        <v>38877</v>
      </c>
      <c r="F2435" s="403">
        <v>1174.55</v>
      </c>
    </row>
    <row r="2436" spans="1:6" x14ac:dyDescent="0.2">
      <c r="A2436" s="351">
        <v>10438990</v>
      </c>
      <c r="B2436" s="352" t="s">
        <v>924</v>
      </c>
      <c r="C2436" s="353" t="s">
        <v>383</v>
      </c>
      <c r="D2436" s="353" t="s">
        <v>384</v>
      </c>
      <c r="E2436" s="354">
        <v>38877</v>
      </c>
      <c r="F2436" s="403">
        <v>1170.3800000000001</v>
      </c>
    </row>
    <row r="2437" spans="1:6" x14ac:dyDescent="0.2">
      <c r="A2437" s="351">
        <v>10653940</v>
      </c>
      <c r="B2437" s="352" t="s">
        <v>925</v>
      </c>
      <c r="C2437" s="353" t="s">
        <v>383</v>
      </c>
      <c r="D2437" s="353" t="s">
        <v>384</v>
      </c>
      <c r="E2437" s="354">
        <v>38877</v>
      </c>
      <c r="F2437" s="403">
        <v>1170.3800000000001</v>
      </c>
    </row>
    <row r="2438" spans="1:6" x14ac:dyDescent="0.2">
      <c r="A2438" s="351">
        <v>10457740</v>
      </c>
      <c r="B2438" s="352" t="s">
        <v>926</v>
      </c>
      <c r="C2438" s="353" t="s">
        <v>383</v>
      </c>
      <c r="D2438" s="353" t="s">
        <v>384</v>
      </c>
      <c r="E2438" s="354">
        <v>38877</v>
      </c>
      <c r="F2438" s="403">
        <v>1158.79</v>
      </c>
    </row>
    <row r="2439" spans="1:6" ht="24" x14ac:dyDescent="0.2">
      <c r="A2439" s="351">
        <v>10540770</v>
      </c>
      <c r="B2439" s="352" t="s">
        <v>885</v>
      </c>
      <c r="C2439" s="353" t="s">
        <v>383</v>
      </c>
      <c r="D2439" s="353" t="s">
        <v>384</v>
      </c>
      <c r="E2439" s="354">
        <v>38880</v>
      </c>
      <c r="F2439" s="403">
        <v>1155.99</v>
      </c>
    </row>
    <row r="2440" spans="1:6" x14ac:dyDescent="0.2">
      <c r="A2440" s="351">
        <v>1150432</v>
      </c>
      <c r="B2440" s="352" t="s">
        <v>927</v>
      </c>
      <c r="C2440" s="353" t="s">
        <v>383</v>
      </c>
      <c r="D2440" s="353" t="s">
        <v>384</v>
      </c>
      <c r="E2440" s="354">
        <v>42332</v>
      </c>
      <c r="F2440" s="403">
        <v>2210.4699999999998</v>
      </c>
    </row>
    <row r="2441" spans="1:6" x14ac:dyDescent="0.2">
      <c r="A2441" s="351">
        <v>10544040</v>
      </c>
      <c r="B2441" s="352" t="s">
        <v>534</v>
      </c>
      <c r="C2441" s="353" t="s">
        <v>383</v>
      </c>
      <c r="D2441" s="353" t="s">
        <v>384</v>
      </c>
      <c r="E2441" s="354">
        <v>38880</v>
      </c>
      <c r="F2441" s="403">
        <v>1148.52</v>
      </c>
    </row>
    <row r="2442" spans="1:6" x14ac:dyDescent="0.2">
      <c r="A2442" s="351">
        <v>10459300</v>
      </c>
      <c r="B2442" s="352" t="s">
        <v>928</v>
      </c>
      <c r="C2442" s="353" t="s">
        <v>383</v>
      </c>
      <c r="D2442" s="353" t="s">
        <v>384</v>
      </c>
      <c r="E2442" s="354">
        <v>38880</v>
      </c>
      <c r="F2442" s="403">
        <v>1147.8699999999999</v>
      </c>
    </row>
    <row r="2443" spans="1:6" x14ac:dyDescent="0.2">
      <c r="A2443" s="351">
        <v>10515080</v>
      </c>
      <c r="B2443" s="352" t="s">
        <v>929</v>
      </c>
      <c r="C2443" s="353" t="s">
        <v>383</v>
      </c>
      <c r="D2443" s="353" t="s">
        <v>384</v>
      </c>
      <c r="E2443" s="354">
        <v>38880</v>
      </c>
      <c r="F2443" s="403">
        <v>1143.07</v>
      </c>
    </row>
    <row r="2444" spans="1:6" x14ac:dyDescent="0.2">
      <c r="A2444" s="351">
        <v>1150454</v>
      </c>
      <c r="B2444" s="352" t="s">
        <v>930</v>
      </c>
      <c r="C2444" s="353" t="s">
        <v>383</v>
      </c>
      <c r="D2444" s="353" t="s">
        <v>384</v>
      </c>
      <c r="E2444" s="354">
        <v>42332</v>
      </c>
      <c r="F2444" s="403">
        <v>2281.9299999999998</v>
      </c>
    </row>
    <row r="2445" spans="1:6" x14ac:dyDescent="0.2">
      <c r="A2445" s="351">
        <v>10409220</v>
      </c>
      <c r="B2445" s="352" t="s">
        <v>12203</v>
      </c>
      <c r="C2445" s="353" t="s">
        <v>383</v>
      </c>
      <c r="D2445" s="353" t="s">
        <v>384</v>
      </c>
      <c r="E2445" s="354">
        <v>38880</v>
      </c>
      <c r="F2445" s="403">
        <v>1141.52</v>
      </c>
    </row>
    <row r="2446" spans="1:6" x14ac:dyDescent="0.2">
      <c r="A2446" s="351">
        <v>10429840</v>
      </c>
      <c r="B2446" s="352" t="s">
        <v>931</v>
      </c>
      <c r="C2446" s="353" t="s">
        <v>383</v>
      </c>
      <c r="D2446" s="353" t="s">
        <v>384</v>
      </c>
      <c r="E2446" s="354">
        <v>38880</v>
      </c>
      <c r="F2446" s="403">
        <v>1141</v>
      </c>
    </row>
    <row r="2447" spans="1:6" x14ac:dyDescent="0.2">
      <c r="A2447" s="351">
        <v>10413300</v>
      </c>
      <c r="B2447" s="352" t="s">
        <v>932</v>
      </c>
      <c r="C2447" s="353" t="s">
        <v>383</v>
      </c>
      <c r="D2447" s="353" t="s">
        <v>384</v>
      </c>
      <c r="E2447" s="354">
        <v>38880</v>
      </c>
      <c r="F2447" s="403">
        <v>1141</v>
      </c>
    </row>
    <row r="2448" spans="1:6" x14ac:dyDescent="0.2">
      <c r="A2448" s="351">
        <v>10429940</v>
      </c>
      <c r="B2448" s="352" t="s">
        <v>933</v>
      </c>
      <c r="C2448" s="353" t="s">
        <v>383</v>
      </c>
      <c r="D2448" s="353" t="s">
        <v>384</v>
      </c>
      <c r="E2448" s="354">
        <v>38880</v>
      </c>
      <c r="F2448" s="403">
        <v>1141</v>
      </c>
    </row>
    <row r="2449" spans="1:6" x14ac:dyDescent="0.2">
      <c r="A2449" s="351">
        <v>10413190</v>
      </c>
      <c r="B2449" s="352" t="s">
        <v>934</v>
      </c>
      <c r="C2449" s="353" t="s">
        <v>383</v>
      </c>
      <c r="D2449" s="353" t="s">
        <v>384</v>
      </c>
      <c r="E2449" s="354">
        <v>38880</v>
      </c>
      <c r="F2449" s="403">
        <v>1141</v>
      </c>
    </row>
    <row r="2450" spans="1:6" x14ac:dyDescent="0.2">
      <c r="A2450" s="351">
        <v>10540740</v>
      </c>
      <c r="B2450" s="352" t="s">
        <v>935</v>
      </c>
      <c r="C2450" s="353" t="s">
        <v>383</v>
      </c>
      <c r="D2450" s="353" t="s">
        <v>384</v>
      </c>
      <c r="E2450" s="354">
        <v>38880</v>
      </c>
      <c r="F2450" s="403">
        <v>1140.97</v>
      </c>
    </row>
    <row r="2451" spans="1:6" x14ac:dyDescent="0.2">
      <c r="A2451" s="351">
        <v>1064822</v>
      </c>
      <c r="B2451" s="352" t="s">
        <v>936</v>
      </c>
      <c r="C2451" s="353" t="s">
        <v>383</v>
      </c>
      <c r="D2451" s="353" t="s">
        <v>384</v>
      </c>
      <c r="E2451" s="354">
        <v>38880</v>
      </c>
      <c r="F2451" s="403">
        <v>1140.97</v>
      </c>
    </row>
    <row r="2452" spans="1:6" x14ac:dyDescent="0.2">
      <c r="A2452" s="351">
        <v>1151867</v>
      </c>
      <c r="B2452" s="352" t="s">
        <v>937</v>
      </c>
      <c r="C2452" s="353" t="s">
        <v>383</v>
      </c>
      <c r="D2452" s="353" t="s">
        <v>384</v>
      </c>
      <c r="E2452" s="354">
        <v>42332</v>
      </c>
      <c r="F2452" s="403">
        <v>2215.61</v>
      </c>
    </row>
    <row r="2453" spans="1:6" x14ac:dyDescent="0.2">
      <c r="A2453" s="351">
        <v>10540460</v>
      </c>
      <c r="B2453" s="352" t="s">
        <v>938</v>
      </c>
      <c r="C2453" s="353" t="s">
        <v>383</v>
      </c>
      <c r="D2453" s="353" t="s">
        <v>384</v>
      </c>
      <c r="E2453" s="354">
        <v>38880</v>
      </c>
      <c r="F2453" s="403">
        <v>1140.97</v>
      </c>
    </row>
    <row r="2454" spans="1:6" x14ac:dyDescent="0.2">
      <c r="A2454" s="351">
        <v>10543360</v>
      </c>
      <c r="B2454" s="352" t="s">
        <v>939</v>
      </c>
      <c r="C2454" s="353" t="s">
        <v>383</v>
      </c>
      <c r="D2454" s="353" t="s">
        <v>384</v>
      </c>
      <c r="E2454" s="354">
        <v>38880</v>
      </c>
      <c r="F2454" s="403">
        <v>1140.97</v>
      </c>
    </row>
    <row r="2455" spans="1:6" x14ac:dyDescent="0.2">
      <c r="A2455" s="351">
        <v>10519710</v>
      </c>
      <c r="B2455" s="352" t="s">
        <v>940</v>
      </c>
      <c r="C2455" s="353" t="s">
        <v>383</v>
      </c>
      <c r="D2455" s="353" t="s">
        <v>384</v>
      </c>
      <c r="E2455" s="354">
        <v>38880</v>
      </c>
      <c r="F2455" s="403">
        <v>1138.8599999999999</v>
      </c>
    </row>
    <row r="2456" spans="1:6" x14ac:dyDescent="0.2">
      <c r="A2456" s="351">
        <v>10459200</v>
      </c>
      <c r="B2456" s="352" t="s">
        <v>941</v>
      </c>
      <c r="C2456" s="353" t="s">
        <v>383</v>
      </c>
      <c r="D2456" s="353" t="s">
        <v>384</v>
      </c>
      <c r="E2456" s="354">
        <v>38880</v>
      </c>
      <c r="F2456" s="403">
        <v>1121.58</v>
      </c>
    </row>
    <row r="2457" spans="1:6" x14ac:dyDescent="0.2">
      <c r="A2457" s="351">
        <v>10459380</v>
      </c>
      <c r="B2457" s="352" t="s">
        <v>942</v>
      </c>
      <c r="C2457" s="353" t="s">
        <v>383</v>
      </c>
      <c r="D2457" s="353" t="s">
        <v>384</v>
      </c>
      <c r="E2457" s="354">
        <v>38880</v>
      </c>
      <c r="F2457" s="403">
        <v>1119.8699999999999</v>
      </c>
    </row>
    <row r="2458" spans="1:6" x14ac:dyDescent="0.2">
      <c r="A2458" s="351">
        <v>1149601</v>
      </c>
      <c r="B2458" s="352" t="s">
        <v>943</v>
      </c>
      <c r="C2458" s="353" t="s">
        <v>383</v>
      </c>
      <c r="D2458" s="353" t="s">
        <v>384</v>
      </c>
      <c r="E2458" s="354">
        <v>42332</v>
      </c>
      <c r="F2458" s="403">
        <v>2231.44</v>
      </c>
    </row>
    <row r="2459" spans="1:6" x14ac:dyDescent="0.2">
      <c r="A2459" s="351">
        <v>10394940</v>
      </c>
      <c r="B2459" s="352" t="s">
        <v>944</v>
      </c>
      <c r="C2459" s="353" t="s">
        <v>383</v>
      </c>
      <c r="D2459" s="353" t="s">
        <v>384</v>
      </c>
      <c r="E2459" s="354">
        <v>38880</v>
      </c>
      <c r="F2459" s="403">
        <v>1112.32</v>
      </c>
    </row>
    <row r="2460" spans="1:6" x14ac:dyDescent="0.2">
      <c r="A2460" s="351">
        <v>1039495</v>
      </c>
      <c r="B2460" s="352" t="s">
        <v>945</v>
      </c>
      <c r="C2460" s="353" t="s">
        <v>383</v>
      </c>
      <c r="D2460" s="353" t="s">
        <v>384</v>
      </c>
      <c r="E2460" s="354">
        <v>38880</v>
      </c>
      <c r="F2460" s="403">
        <v>1112.32</v>
      </c>
    </row>
    <row r="2461" spans="1:6" x14ac:dyDescent="0.2">
      <c r="A2461" s="351">
        <v>10232860</v>
      </c>
      <c r="B2461" s="352" t="s">
        <v>946</v>
      </c>
      <c r="C2461" s="353" t="s">
        <v>383</v>
      </c>
      <c r="D2461" s="353" t="s">
        <v>384</v>
      </c>
      <c r="E2461" s="354">
        <v>38880</v>
      </c>
      <c r="F2461" s="403">
        <v>1112.32</v>
      </c>
    </row>
    <row r="2462" spans="1:6" x14ac:dyDescent="0.2">
      <c r="A2462" s="351">
        <v>10364310</v>
      </c>
      <c r="B2462" s="352" t="s">
        <v>947</v>
      </c>
      <c r="C2462" s="353" t="s">
        <v>383</v>
      </c>
      <c r="D2462" s="353" t="s">
        <v>384</v>
      </c>
      <c r="E2462" s="354">
        <v>38880</v>
      </c>
      <c r="F2462" s="403">
        <v>1112.32</v>
      </c>
    </row>
    <row r="2463" spans="1:6" x14ac:dyDescent="0.2">
      <c r="A2463" s="351">
        <v>7679770</v>
      </c>
      <c r="B2463" s="352" t="s">
        <v>948</v>
      </c>
      <c r="C2463" s="353" t="s">
        <v>383</v>
      </c>
      <c r="D2463" s="353" t="s">
        <v>384</v>
      </c>
      <c r="E2463" s="354">
        <v>38880</v>
      </c>
      <c r="F2463" s="403">
        <v>1112.32</v>
      </c>
    </row>
    <row r="2464" spans="1:6" x14ac:dyDescent="0.2">
      <c r="A2464" s="351">
        <v>10233120</v>
      </c>
      <c r="B2464" s="352" t="s">
        <v>949</v>
      </c>
      <c r="C2464" s="353" t="s">
        <v>383</v>
      </c>
      <c r="D2464" s="353" t="s">
        <v>384</v>
      </c>
      <c r="E2464" s="354">
        <v>38880</v>
      </c>
      <c r="F2464" s="403">
        <v>1112.32</v>
      </c>
    </row>
    <row r="2465" spans="1:6" x14ac:dyDescent="0.2">
      <c r="A2465" s="351">
        <v>10249880</v>
      </c>
      <c r="B2465" s="352" t="s">
        <v>950</v>
      </c>
      <c r="C2465" s="353" t="s">
        <v>383</v>
      </c>
      <c r="D2465" s="353" t="s">
        <v>384</v>
      </c>
      <c r="E2465" s="354">
        <v>38880</v>
      </c>
      <c r="F2465" s="403">
        <v>1112.32</v>
      </c>
    </row>
    <row r="2466" spans="1:6" x14ac:dyDescent="0.2">
      <c r="A2466" s="351">
        <v>10232960</v>
      </c>
      <c r="B2466" s="352" t="s">
        <v>951</v>
      </c>
      <c r="C2466" s="353" t="s">
        <v>383</v>
      </c>
      <c r="D2466" s="353" t="s">
        <v>384</v>
      </c>
      <c r="E2466" s="354">
        <v>38880</v>
      </c>
      <c r="F2466" s="403">
        <v>1112.32</v>
      </c>
    </row>
    <row r="2467" spans="1:6" x14ac:dyDescent="0.2">
      <c r="A2467" s="351">
        <v>7679830</v>
      </c>
      <c r="B2467" s="352" t="s">
        <v>952</v>
      </c>
      <c r="C2467" s="353" t="s">
        <v>383</v>
      </c>
      <c r="D2467" s="353" t="s">
        <v>384</v>
      </c>
      <c r="E2467" s="354">
        <v>38880</v>
      </c>
      <c r="F2467" s="403">
        <v>1112.32</v>
      </c>
    </row>
    <row r="2468" spans="1:6" x14ac:dyDescent="0.2">
      <c r="A2468" s="351">
        <v>10364050</v>
      </c>
      <c r="B2468" s="352" t="s">
        <v>953</v>
      </c>
      <c r="C2468" s="353" t="s">
        <v>383</v>
      </c>
      <c r="D2468" s="353" t="s">
        <v>384</v>
      </c>
      <c r="E2468" s="354">
        <v>38880</v>
      </c>
      <c r="F2468" s="403">
        <v>1112.32</v>
      </c>
    </row>
    <row r="2469" spans="1:6" x14ac:dyDescent="0.2">
      <c r="A2469" s="351">
        <v>7704830</v>
      </c>
      <c r="B2469" s="352" t="s">
        <v>954</v>
      </c>
      <c r="C2469" s="353" t="s">
        <v>383</v>
      </c>
      <c r="D2469" s="353" t="s">
        <v>384</v>
      </c>
      <c r="E2469" s="354">
        <v>38880</v>
      </c>
      <c r="F2469" s="403">
        <v>1112.32</v>
      </c>
    </row>
    <row r="2470" spans="1:6" x14ac:dyDescent="0.2">
      <c r="A2470" s="351">
        <v>7704750</v>
      </c>
      <c r="B2470" s="352" t="s">
        <v>955</v>
      </c>
      <c r="C2470" s="353" t="s">
        <v>383</v>
      </c>
      <c r="D2470" s="353" t="s">
        <v>384</v>
      </c>
      <c r="E2470" s="354">
        <v>38880</v>
      </c>
      <c r="F2470" s="403">
        <v>1112.32</v>
      </c>
    </row>
    <row r="2471" spans="1:6" x14ac:dyDescent="0.2">
      <c r="A2471" s="351">
        <v>7751830</v>
      </c>
      <c r="B2471" s="352" t="s">
        <v>956</v>
      </c>
      <c r="C2471" s="353" t="s">
        <v>383</v>
      </c>
      <c r="D2471" s="353" t="s">
        <v>384</v>
      </c>
      <c r="E2471" s="354">
        <v>38880</v>
      </c>
      <c r="F2471" s="403">
        <v>1112.3</v>
      </c>
    </row>
    <row r="2472" spans="1:6" x14ac:dyDescent="0.2">
      <c r="A2472" s="351">
        <v>7751950</v>
      </c>
      <c r="B2472" s="352" t="s">
        <v>957</v>
      </c>
      <c r="C2472" s="353" t="s">
        <v>383</v>
      </c>
      <c r="D2472" s="353" t="s">
        <v>384</v>
      </c>
      <c r="E2472" s="354">
        <v>38880</v>
      </c>
      <c r="F2472" s="403">
        <v>1112.3</v>
      </c>
    </row>
    <row r="2473" spans="1:6" x14ac:dyDescent="0.2">
      <c r="A2473" s="351">
        <v>10398800</v>
      </c>
      <c r="B2473" s="352" t="s">
        <v>958</v>
      </c>
      <c r="C2473" s="353" t="s">
        <v>383</v>
      </c>
      <c r="D2473" s="353" t="s">
        <v>384</v>
      </c>
      <c r="E2473" s="354">
        <v>38880</v>
      </c>
      <c r="F2473" s="403">
        <v>1112.3</v>
      </c>
    </row>
    <row r="2474" spans="1:6" x14ac:dyDescent="0.2">
      <c r="A2474" s="351">
        <v>7751810</v>
      </c>
      <c r="B2474" s="352" t="s">
        <v>959</v>
      </c>
      <c r="C2474" s="353" t="s">
        <v>383</v>
      </c>
      <c r="D2474" s="353" t="s">
        <v>384</v>
      </c>
      <c r="E2474" s="354">
        <v>38880</v>
      </c>
      <c r="F2474" s="403">
        <v>1112.3</v>
      </c>
    </row>
    <row r="2475" spans="1:6" x14ac:dyDescent="0.2">
      <c r="A2475" s="351">
        <v>10398820</v>
      </c>
      <c r="B2475" s="352" t="s">
        <v>960</v>
      </c>
      <c r="C2475" s="353" t="s">
        <v>383</v>
      </c>
      <c r="D2475" s="353" t="s">
        <v>384</v>
      </c>
      <c r="E2475" s="354">
        <v>38880</v>
      </c>
      <c r="F2475" s="403">
        <v>1112.3</v>
      </c>
    </row>
    <row r="2476" spans="1:6" x14ac:dyDescent="0.2">
      <c r="A2476" s="351">
        <v>7751790</v>
      </c>
      <c r="B2476" s="352" t="s">
        <v>961</v>
      </c>
      <c r="C2476" s="353" t="s">
        <v>383</v>
      </c>
      <c r="D2476" s="353" t="s">
        <v>384</v>
      </c>
      <c r="E2476" s="354">
        <v>38880</v>
      </c>
      <c r="F2476" s="403">
        <v>1112.3</v>
      </c>
    </row>
    <row r="2477" spans="1:6" x14ac:dyDescent="0.2">
      <c r="A2477" s="351">
        <v>7687390</v>
      </c>
      <c r="B2477" s="352" t="s">
        <v>962</v>
      </c>
      <c r="C2477" s="353" t="s">
        <v>383</v>
      </c>
      <c r="D2477" s="353" t="s">
        <v>384</v>
      </c>
      <c r="E2477" s="354">
        <v>38880</v>
      </c>
      <c r="F2477" s="403">
        <v>1112.3</v>
      </c>
    </row>
    <row r="2478" spans="1:6" x14ac:dyDescent="0.2">
      <c r="A2478" s="351">
        <v>10410840</v>
      </c>
      <c r="B2478" s="352" t="s">
        <v>963</v>
      </c>
      <c r="C2478" s="353" t="s">
        <v>383</v>
      </c>
      <c r="D2478" s="353" t="s">
        <v>384</v>
      </c>
      <c r="E2478" s="354">
        <v>38880</v>
      </c>
      <c r="F2478" s="403">
        <v>1112.3</v>
      </c>
    </row>
    <row r="2479" spans="1:6" x14ac:dyDescent="0.2">
      <c r="A2479" s="351">
        <v>10493210</v>
      </c>
      <c r="B2479" s="352" t="s">
        <v>964</v>
      </c>
      <c r="C2479" s="353" t="s">
        <v>383</v>
      </c>
      <c r="D2479" s="353" t="s">
        <v>384</v>
      </c>
      <c r="E2479" s="354">
        <v>38880</v>
      </c>
      <c r="F2479" s="403">
        <v>1112.3</v>
      </c>
    </row>
    <row r="2480" spans="1:6" x14ac:dyDescent="0.2">
      <c r="A2480" s="351">
        <v>10304380</v>
      </c>
      <c r="B2480" s="352" t="s">
        <v>965</v>
      </c>
      <c r="C2480" s="353" t="s">
        <v>383</v>
      </c>
      <c r="D2480" s="353" t="s">
        <v>384</v>
      </c>
      <c r="E2480" s="354">
        <v>38880</v>
      </c>
      <c r="F2480" s="403">
        <v>1112.3</v>
      </c>
    </row>
    <row r="2481" spans="1:6" x14ac:dyDescent="0.2">
      <c r="A2481" s="351">
        <v>7687310</v>
      </c>
      <c r="B2481" s="352" t="s">
        <v>966</v>
      </c>
      <c r="C2481" s="353" t="s">
        <v>383</v>
      </c>
      <c r="D2481" s="353" t="s">
        <v>384</v>
      </c>
      <c r="E2481" s="354">
        <v>38880</v>
      </c>
      <c r="F2481" s="403">
        <v>1112.3</v>
      </c>
    </row>
    <row r="2482" spans="1:6" x14ac:dyDescent="0.2">
      <c r="A2482" s="351">
        <v>7735150</v>
      </c>
      <c r="B2482" s="352" t="s">
        <v>967</v>
      </c>
      <c r="C2482" s="353" t="s">
        <v>383</v>
      </c>
      <c r="D2482" s="353" t="s">
        <v>384</v>
      </c>
      <c r="E2482" s="354">
        <v>38880</v>
      </c>
      <c r="F2482" s="403">
        <v>1112.3</v>
      </c>
    </row>
    <row r="2483" spans="1:6" x14ac:dyDescent="0.2">
      <c r="A2483" s="351">
        <v>10493250</v>
      </c>
      <c r="B2483" s="352" t="s">
        <v>968</v>
      </c>
      <c r="C2483" s="353" t="s">
        <v>383</v>
      </c>
      <c r="D2483" s="353" t="s">
        <v>384</v>
      </c>
      <c r="E2483" s="354">
        <v>38880</v>
      </c>
      <c r="F2483" s="403">
        <v>1112.3</v>
      </c>
    </row>
    <row r="2484" spans="1:6" x14ac:dyDescent="0.2">
      <c r="A2484" s="351">
        <v>7687510</v>
      </c>
      <c r="B2484" s="352" t="s">
        <v>969</v>
      </c>
      <c r="C2484" s="353" t="s">
        <v>383</v>
      </c>
      <c r="D2484" s="353" t="s">
        <v>384</v>
      </c>
      <c r="E2484" s="354">
        <v>38880</v>
      </c>
      <c r="F2484" s="403">
        <v>1112.3</v>
      </c>
    </row>
    <row r="2485" spans="1:6" x14ac:dyDescent="0.2">
      <c r="A2485" s="351">
        <v>10504670</v>
      </c>
      <c r="B2485" s="352" t="s">
        <v>970</v>
      </c>
      <c r="C2485" s="353" t="s">
        <v>383</v>
      </c>
      <c r="D2485" s="353" t="s">
        <v>384</v>
      </c>
      <c r="E2485" s="354">
        <v>38880</v>
      </c>
      <c r="F2485" s="403">
        <v>1112.3</v>
      </c>
    </row>
    <row r="2486" spans="1:6" x14ac:dyDescent="0.2">
      <c r="A2486" s="351">
        <v>7687530</v>
      </c>
      <c r="B2486" s="352" t="s">
        <v>971</v>
      </c>
      <c r="C2486" s="353" t="s">
        <v>383</v>
      </c>
      <c r="D2486" s="353" t="s">
        <v>384</v>
      </c>
      <c r="E2486" s="354">
        <v>38880</v>
      </c>
      <c r="F2486" s="403">
        <v>1112.3</v>
      </c>
    </row>
    <row r="2487" spans="1:6" x14ac:dyDescent="0.2">
      <c r="A2487" s="351">
        <v>7735050</v>
      </c>
      <c r="B2487" s="352" t="s">
        <v>972</v>
      </c>
      <c r="C2487" s="353" t="s">
        <v>383</v>
      </c>
      <c r="D2487" s="353" t="s">
        <v>384</v>
      </c>
      <c r="E2487" s="354">
        <v>38880</v>
      </c>
      <c r="F2487" s="403">
        <v>1112.3</v>
      </c>
    </row>
    <row r="2488" spans="1:6" x14ac:dyDescent="0.2">
      <c r="A2488" s="351">
        <v>7702630</v>
      </c>
      <c r="B2488" s="352" t="s">
        <v>973</v>
      </c>
      <c r="C2488" s="353" t="s">
        <v>383</v>
      </c>
      <c r="D2488" s="353" t="s">
        <v>384</v>
      </c>
      <c r="E2488" s="354">
        <v>38880</v>
      </c>
      <c r="F2488" s="403">
        <v>1112.3</v>
      </c>
    </row>
    <row r="2489" spans="1:6" x14ac:dyDescent="0.2">
      <c r="A2489" s="351">
        <v>7727270</v>
      </c>
      <c r="B2489" s="352" t="s">
        <v>974</v>
      </c>
      <c r="C2489" s="353" t="s">
        <v>383</v>
      </c>
      <c r="D2489" s="353" t="s">
        <v>384</v>
      </c>
      <c r="E2489" s="354">
        <v>38880</v>
      </c>
      <c r="F2489" s="403">
        <v>1112.3</v>
      </c>
    </row>
    <row r="2490" spans="1:6" x14ac:dyDescent="0.2">
      <c r="A2490" s="351">
        <v>7687330</v>
      </c>
      <c r="B2490" s="352" t="s">
        <v>975</v>
      </c>
      <c r="C2490" s="353" t="s">
        <v>383</v>
      </c>
      <c r="D2490" s="353" t="s">
        <v>384</v>
      </c>
      <c r="E2490" s="354">
        <v>38880</v>
      </c>
      <c r="F2490" s="403">
        <v>1112.3</v>
      </c>
    </row>
    <row r="2491" spans="1:6" x14ac:dyDescent="0.2">
      <c r="A2491" s="351">
        <v>10504760</v>
      </c>
      <c r="B2491" s="352" t="s">
        <v>976</v>
      </c>
      <c r="C2491" s="353" t="s">
        <v>383</v>
      </c>
      <c r="D2491" s="353" t="s">
        <v>384</v>
      </c>
      <c r="E2491" s="354">
        <v>38880</v>
      </c>
      <c r="F2491" s="403">
        <v>1112.3</v>
      </c>
    </row>
    <row r="2492" spans="1:6" x14ac:dyDescent="0.2">
      <c r="A2492" s="351">
        <v>10493260</v>
      </c>
      <c r="B2492" s="352" t="s">
        <v>977</v>
      </c>
      <c r="C2492" s="353" t="s">
        <v>383</v>
      </c>
      <c r="D2492" s="353" t="s">
        <v>384</v>
      </c>
      <c r="E2492" s="354">
        <v>38880</v>
      </c>
      <c r="F2492" s="403">
        <v>1112.3</v>
      </c>
    </row>
    <row r="2493" spans="1:6" x14ac:dyDescent="0.2">
      <c r="A2493" s="351">
        <v>7687590</v>
      </c>
      <c r="B2493" s="352" t="s">
        <v>978</v>
      </c>
      <c r="C2493" s="353" t="s">
        <v>383</v>
      </c>
      <c r="D2493" s="353" t="s">
        <v>384</v>
      </c>
      <c r="E2493" s="354">
        <v>38880</v>
      </c>
      <c r="F2493" s="403">
        <v>1112.3</v>
      </c>
    </row>
    <row r="2494" spans="1:6" x14ac:dyDescent="0.2">
      <c r="A2494" s="351">
        <v>7727130</v>
      </c>
      <c r="B2494" s="352" t="s">
        <v>979</v>
      </c>
      <c r="C2494" s="353" t="s">
        <v>383</v>
      </c>
      <c r="D2494" s="353" t="s">
        <v>384</v>
      </c>
      <c r="E2494" s="354">
        <v>38880</v>
      </c>
      <c r="F2494" s="403">
        <v>1112.3</v>
      </c>
    </row>
    <row r="2495" spans="1:6" x14ac:dyDescent="0.2">
      <c r="A2495" s="351">
        <v>7727070</v>
      </c>
      <c r="B2495" s="352" t="s">
        <v>980</v>
      </c>
      <c r="C2495" s="353" t="s">
        <v>383</v>
      </c>
      <c r="D2495" s="353" t="s">
        <v>384</v>
      </c>
      <c r="E2495" s="354">
        <v>38880</v>
      </c>
      <c r="F2495" s="403">
        <v>1112.3</v>
      </c>
    </row>
    <row r="2496" spans="1:6" x14ac:dyDescent="0.2">
      <c r="A2496" s="351">
        <v>10504720</v>
      </c>
      <c r="B2496" s="352" t="s">
        <v>981</v>
      </c>
      <c r="C2496" s="353" t="s">
        <v>383</v>
      </c>
      <c r="D2496" s="353" t="s">
        <v>384</v>
      </c>
      <c r="E2496" s="354">
        <v>38880</v>
      </c>
      <c r="F2496" s="403">
        <v>1112.3</v>
      </c>
    </row>
    <row r="2497" spans="1:6" x14ac:dyDescent="0.2">
      <c r="A2497" s="351">
        <v>7702670</v>
      </c>
      <c r="B2497" s="352" t="s">
        <v>982</v>
      </c>
      <c r="C2497" s="353" t="s">
        <v>383</v>
      </c>
      <c r="D2497" s="353" t="s">
        <v>384</v>
      </c>
      <c r="E2497" s="354">
        <v>38880</v>
      </c>
      <c r="F2497" s="403">
        <v>1112.3</v>
      </c>
    </row>
    <row r="2498" spans="1:6" x14ac:dyDescent="0.2">
      <c r="A2498" s="351">
        <v>10410690</v>
      </c>
      <c r="B2498" s="352" t="s">
        <v>2000</v>
      </c>
      <c r="C2498" s="353" t="s">
        <v>383</v>
      </c>
      <c r="D2498" s="353" t="s">
        <v>384</v>
      </c>
      <c r="E2498" s="354">
        <v>38880</v>
      </c>
      <c r="F2498" s="403">
        <v>1112.3</v>
      </c>
    </row>
    <row r="2499" spans="1:6" x14ac:dyDescent="0.2">
      <c r="A2499" s="351">
        <v>10493220</v>
      </c>
      <c r="B2499" s="352" t="s">
        <v>983</v>
      </c>
      <c r="C2499" s="353" t="s">
        <v>383</v>
      </c>
      <c r="D2499" s="353" t="s">
        <v>384</v>
      </c>
      <c r="E2499" s="354">
        <v>38880</v>
      </c>
      <c r="F2499" s="403">
        <v>1112.3</v>
      </c>
    </row>
    <row r="2500" spans="1:6" x14ac:dyDescent="0.2">
      <c r="A2500" s="351">
        <v>7687610</v>
      </c>
      <c r="B2500" s="352" t="s">
        <v>984</v>
      </c>
      <c r="C2500" s="353" t="s">
        <v>383</v>
      </c>
      <c r="D2500" s="353" t="s">
        <v>384</v>
      </c>
      <c r="E2500" s="354">
        <v>38880</v>
      </c>
      <c r="F2500" s="403">
        <v>1112.3</v>
      </c>
    </row>
    <row r="2501" spans="1:6" x14ac:dyDescent="0.2">
      <c r="A2501" s="351">
        <v>7727090</v>
      </c>
      <c r="B2501" s="352" t="s">
        <v>985</v>
      </c>
      <c r="C2501" s="353" t="s">
        <v>383</v>
      </c>
      <c r="D2501" s="353" t="s">
        <v>384</v>
      </c>
      <c r="E2501" s="354">
        <v>38880</v>
      </c>
      <c r="F2501" s="403">
        <v>1112.3</v>
      </c>
    </row>
    <row r="2502" spans="1:6" x14ac:dyDescent="0.2">
      <c r="A2502" s="351">
        <v>7687410</v>
      </c>
      <c r="B2502" s="352" t="s">
        <v>986</v>
      </c>
      <c r="C2502" s="353" t="s">
        <v>383</v>
      </c>
      <c r="D2502" s="353" t="s">
        <v>384</v>
      </c>
      <c r="E2502" s="354">
        <v>38880</v>
      </c>
      <c r="F2502" s="403">
        <v>1112.3</v>
      </c>
    </row>
    <row r="2503" spans="1:6" x14ac:dyDescent="0.2">
      <c r="A2503" s="351">
        <v>10424330</v>
      </c>
      <c r="B2503" s="352" t="s">
        <v>987</v>
      </c>
      <c r="C2503" s="353" t="s">
        <v>383</v>
      </c>
      <c r="D2503" s="353" t="s">
        <v>384</v>
      </c>
      <c r="E2503" s="354">
        <v>38880</v>
      </c>
      <c r="F2503" s="403">
        <v>1112.3</v>
      </c>
    </row>
    <row r="2504" spans="1:6" x14ac:dyDescent="0.2">
      <c r="A2504" s="351">
        <v>10569140</v>
      </c>
      <c r="B2504" s="352" t="s">
        <v>988</v>
      </c>
      <c r="C2504" s="353" t="s">
        <v>383</v>
      </c>
      <c r="D2504" s="353" t="s">
        <v>384</v>
      </c>
      <c r="E2504" s="354">
        <v>38882</v>
      </c>
      <c r="F2504" s="403">
        <v>1280.01</v>
      </c>
    </row>
    <row r="2505" spans="1:6" x14ac:dyDescent="0.2">
      <c r="A2505" s="351">
        <v>10409500</v>
      </c>
      <c r="B2505" s="352" t="s">
        <v>989</v>
      </c>
      <c r="C2505" s="353" t="s">
        <v>383</v>
      </c>
      <c r="D2505" s="353" t="s">
        <v>384</v>
      </c>
      <c r="E2505" s="354">
        <v>38882</v>
      </c>
      <c r="F2505" s="403">
        <v>1280.01</v>
      </c>
    </row>
    <row r="2506" spans="1:6" x14ac:dyDescent="0.2">
      <c r="A2506" s="351">
        <v>7735230</v>
      </c>
      <c r="B2506" s="352" t="s">
        <v>518</v>
      </c>
      <c r="C2506" s="353" t="s">
        <v>383</v>
      </c>
      <c r="D2506" s="353" t="s">
        <v>384</v>
      </c>
      <c r="E2506" s="354">
        <v>38882</v>
      </c>
      <c r="F2506" s="403">
        <v>1214.29</v>
      </c>
    </row>
    <row r="2507" spans="1:6" x14ac:dyDescent="0.2">
      <c r="A2507" s="351">
        <v>10379880</v>
      </c>
      <c r="B2507" s="352" t="s">
        <v>990</v>
      </c>
      <c r="C2507" s="353" t="s">
        <v>383</v>
      </c>
      <c r="D2507" s="353" t="s">
        <v>384</v>
      </c>
      <c r="E2507" s="354">
        <v>38882</v>
      </c>
      <c r="F2507" s="403">
        <v>1153.8399999999999</v>
      </c>
    </row>
    <row r="2508" spans="1:6" x14ac:dyDescent="0.2">
      <c r="A2508" s="351">
        <v>7704790</v>
      </c>
      <c r="B2508" s="352" t="s">
        <v>991</v>
      </c>
      <c r="C2508" s="353" t="s">
        <v>383</v>
      </c>
      <c r="D2508" s="353" t="s">
        <v>384</v>
      </c>
      <c r="E2508" s="354">
        <v>38882</v>
      </c>
      <c r="F2508" s="403">
        <v>1098.77</v>
      </c>
    </row>
    <row r="2509" spans="1:6" x14ac:dyDescent="0.2">
      <c r="A2509" s="351">
        <v>10233360</v>
      </c>
      <c r="B2509" s="352" t="s">
        <v>992</v>
      </c>
      <c r="C2509" s="353" t="s">
        <v>383</v>
      </c>
      <c r="D2509" s="353" t="s">
        <v>384</v>
      </c>
      <c r="E2509" s="354">
        <v>38882</v>
      </c>
      <c r="F2509" s="403">
        <v>1091.8599999999999</v>
      </c>
    </row>
    <row r="2510" spans="1:6" x14ac:dyDescent="0.2">
      <c r="A2510" s="351">
        <v>10304660</v>
      </c>
      <c r="B2510" s="352" t="s">
        <v>993</v>
      </c>
      <c r="C2510" s="353" t="s">
        <v>383</v>
      </c>
      <c r="D2510" s="353" t="s">
        <v>384</v>
      </c>
      <c r="E2510" s="354">
        <v>38882</v>
      </c>
      <c r="F2510" s="403">
        <v>1090.8599999999999</v>
      </c>
    </row>
    <row r="2511" spans="1:6" x14ac:dyDescent="0.2">
      <c r="A2511" s="351">
        <v>1087220</v>
      </c>
      <c r="B2511" s="352" t="s">
        <v>994</v>
      </c>
      <c r="C2511" s="353" t="s">
        <v>383</v>
      </c>
      <c r="D2511" s="353" t="s">
        <v>384</v>
      </c>
      <c r="E2511" s="354">
        <v>38882</v>
      </c>
      <c r="F2511" s="403">
        <v>1087.05</v>
      </c>
    </row>
    <row r="2512" spans="1:6" x14ac:dyDescent="0.2">
      <c r="A2512" s="351">
        <v>10543400</v>
      </c>
      <c r="B2512" s="352" t="s">
        <v>995</v>
      </c>
      <c r="C2512" s="353" t="s">
        <v>383</v>
      </c>
      <c r="D2512" s="353" t="s">
        <v>384</v>
      </c>
      <c r="E2512" s="354">
        <v>38882</v>
      </c>
      <c r="F2512" s="403">
        <v>1085.97</v>
      </c>
    </row>
    <row r="2513" spans="1:6" x14ac:dyDescent="0.2">
      <c r="A2513" s="351">
        <v>10690670</v>
      </c>
      <c r="B2513" s="352" t="s">
        <v>996</v>
      </c>
      <c r="C2513" s="353" t="s">
        <v>383</v>
      </c>
      <c r="D2513" s="353" t="s">
        <v>384</v>
      </c>
      <c r="E2513" s="354">
        <v>38882</v>
      </c>
      <c r="F2513" s="403">
        <v>1085.44</v>
      </c>
    </row>
    <row r="2514" spans="1:6" x14ac:dyDescent="0.2">
      <c r="A2514" s="351">
        <v>10513110</v>
      </c>
      <c r="B2514" s="352" t="s">
        <v>997</v>
      </c>
      <c r="C2514" s="353" t="s">
        <v>383</v>
      </c>
      <c r="D2514" s="353" t="s">
        <v>384</v>
      </c>
      <c r="E2514" s="354">
        <v>38882</v>
      </c>
      <c r="F2514" s="403">
        <v>1084.79</v>
      </c>
    </row>
    <row r="2515" spans="1:6" x14ac:dyDescent="0.2">
      <c r="A2515" s="351">
        <v>10446710</v>
      </c>
      <c r="B2515" s="352" t="s">
        <v>998</v>
      </c>
      <c r="C2515" s="353" t="s">
        <v>383</v>
      </c>
      <c r="D2515" s="353" t="s">
        <v>384</v>
      </c>
      <c r="E2515" s="354">
        <v>38882</v>
      </c>
      <c r="F2515" s="403">
        <v>1084.5999999999999</v>
      </c>
    </row>
    <row r="2516" spans="1:6" x14ac:dyDescent="0.2">
      <c r="A2516" s="351">
        <v>10648280</v>
      </c>
      <c r="B2516" s="352" t="s">
        <v>999</v>
      </c>
      <c r="C2516" s="353" t="s">
        <v>383</v>
      </c>
      <c r="D2516" s="353" t="s">
        <v>384</v>
      </c>
      <c r="E2516" s="354">
        <v>38883</v>
      </c>
      <c r="F2516" s="403">
        <v>1081.8599999999999</v>
      </c>
    </row>
    <row r="2517" spans="1:6" x14ac:dyDescent="0.2">
      <c r="A2517" s="351">
        <v>1173055</v>
      </c>
      <c r="B2517" s="352" t="s">
        <v>1000</v>
      </c>
      <c r="C2517" s="353" t="s">
        <v>383</v>
      </c>
      <c r="D2517" s="353" t="s">
        <v>384</v>
      </c>
      <c r="E2517" s="354">
        <v>42332</v>
      </c>
      <c r="F2517" s="403">
        <v>2152.69</v>
      </c>
    </row>
    <row r="2518" spans="1:6" x14ac:dyDescent="0.2">
      <c r="A2518" s="351">
        <v>10049070</v>
      </c>
      <c r="B2518" s="352" t="s">
        <v>1001</v>
      </c>
      <c r="C2518" s="353" t="s">
        <v>383</v>
      </c>
      <c r="D2518" s="353" t="s">
        <v>384</v>
      </c>
      <c r="E2518" s="354">
        <v>38883</v>
      </c>
      <c r="F2518" s="403">
        <v>1072.19</v>
      </c>
    </row>
    <row r="2519" spans="1:6" x14ac:dyDescent="0.2">
      <c r="A2519" s="351">
        <v>10233620</v>
      </c>
      <c r="B2519" s="352" t="s">
        <v>1002</v>
      </c>
      <c r="C2519" s="353" t="s">
        <v>383</v>
      </c>
      <c r="D2519" s="353" t="s">
        <v>384</v>
      </c>
      <c r="E2519" s="354">
        <v>38883</v>
      </c>
      <c r="F2519" s="403">
        <v>1067.48</v>
      </c>
    </row>
    <row r="2520" spans="1:6" x14ac:dyDescent="0.2">
      <c r="A2520" s="351">
        <v>10429910</v>
      </c>
      <c r="B2520" s="352" t="s">
        <v>1003</v>
      </c>
      <c r="C2520" s="353" t="s">
        <v>383</v>
      </c>
      <c r="D2520" s="353" t="s">
        <v>384</v>
      </c>
      <c r="E2520" s="354">
        <v>38883</v>
      </c>
      <c r="F2520" s="403">
        <v>1057.25</v>
      </c>
    </row>
    <row r="2521" spans="1:6" x14ac:dyDescent="0.2">
      <c r="A2521" s="351">
        <v>10413180</v>
      </c>
      <c r="B2521" s="352" t="s">
        <v>1004</v>
      </c>
      <c r="C2521" s="353" t="s">
        <v>383</v>
      </c>
      <c r="D2521" s="353" t="s">
        <v>384</v>
      </c>
      <c r="E2521" s="354">
        <v>38883</v>
      </c>
      <c r="F2521" s="403">
        <v>1057.25</v>
      </c>
    </row>
    <row r="2522" spans="1:6" x14ac:dyDescent="0.2">
      <c r="A2522" s="351">
        <v>10429730</v>
      </c>
      <c r="B2522" s="352" t="s">
        <v>1005</v>
      </c>
      <c r="C2522" s="353" t="s">
        <v>383</v>
      </c>
      <c r="D2522" s="353" t="s">
        <v>384</v>
      </c>
      <c r="E2522" s="354">
        <v>38883</v>
      </c>
      <c r="F2522" s="403">
        <v>1057.25</v>
      </c>
    </row>
    <row r="2523" spans="1:6" x14ac:dyDescent="0.2">
      <c r="A2523" s="351">
        <v>10413120</v>
      </c>
      <c r="B2523" s="352" t="s">
        <v>1006</v>
      </c>
      <c r="C2523" s="353" t="s">
        <v>383</v>
      </c>
      <c r="D2523" s="353" t="s">
        <v>384</v>
      </c>
      <c r="E2523" s="354">
        <v>38883</v>
      </c>
      <c r="F2523" s="403">
        <v>1057.25</v>
      </c>
    </row>
    <row r="2524" spans="1:6" x14ac:dyDescent="0.2">
      <c r="A2524" s="351">
        <v>7679730</v>
      </c>
      <c r="B2524" s="352" t="s">
        <v>1007</v>
      </c>
      <c r="C2524" s="353" t="s">
        <v>383</v>
      </c>
      <c r="D2524" s="353" t="s">
        <v>384</v>
      </c>
      <c r="E2524" s="354">
        <v>38883</v>
      </c>
      <c r="F2524" s="403">
        <v>1048.18</v>
      </c>
    </row>
    <row r="2525" spans="1:6" x14ac:dyDescent="0.2">
      <c r="A2525" s="351">
        <v>10560850</v>
      </c>
      <c r="B2525" s="352" t="s">
        <v>1008</v>
      </c>
      <c r="C2525" s="353" t="s">
        <v>383</v>
      </c>
      <c r="D2525" s="353" t="s">
        <v>384</v>
      </c>
      <c r="E2525" s="354">
        <v>38883</v>
      </c>
      <c r="F2525" s="403">
        <v>1037.5</v>
      </c>
    </row>
    <row r="2526" spans="1:6" x14ac:dyDescent="0.2">
      <c r="A2526" s="351">
        <v>10398340</v>
      </c>
      <c r="B2526" s="352" t="s">
        <v>1009</v>
      </c>
      <c r="C2526" s="353" t="s">
        <v>383</v>
      </c>
      <c r="D2526" s="353" t="s">
        <v>384</v>
      </c>
      <c r="E2526" s="354">
        <v>38883</v>
      </c>
      <c r="F2526" s="403">
        <v>1033.5</v>
      </c>
    </row>
    <row r="2527" spans="1:6" x14ac:dyDescent="0.2">
      <c r="A2527" s="351">
        <v>10398390</v>
      </c>
      <c r="B2527" s="352" t="s">
        <v>1010</v>
      </c>
      <c r="C2527" s="353" t="s">
        <v>383</v>
      </c>
      <c r="D2527" s="353" t="s">
        <v>384</v>
      </c>
      <c r="E2527" s="354">
        <v>38884</v>
      </c>
      <c r="F2527" s="403">
        <v>1027.97</v>
      </c>
    </row>
    <row r="2528" spans="1:6" x14ac:dyDescent="0.2">
      <c r="A2528" s="351">
        <v>10543390</v>
      </c>
      <c r="B2528" s="352" t="s">
        <v>1011</v>
      </c>
      <c r="C2528" s="353" t="s">
        <v>383</v>
      </c>
      <c r="D2528" s="353" t="s">
        <v>384</v>
      </c>
      <c r="E2528" s="354">
        <v>38884</v>
      </c>
      <c r="F2528" s="403">
        <v>1023.64</v>
      </c>
    </row>
    <row r="2529" spans="1:6" x14ac:dyDescent="0.2">
      <c r="A2529" s="351">
        <v>7704810</v>
      </c>
      <c r="B2529" s="352" t="s">
        <v>1012</v>
      </c>
      <c r="C2529" s="353" t="s">
        <v>383</v>
      </c>
      <c r="D2529" s="353" t="s">
        <v>384</v>
      </c>
      <c r="E2529" s="354">
        <v>38884</v>
      </c>
      <c r="F2529" s="403">
        <v>1021.99</v>
      </c>
    </row>
    <row r="2530" spans="1:6" x14ac:dyDescent="0.2">
      <c r="A2530" s="351">
        <v>10513070</v>
      </c>
      <c r="B2530" s="352" t="s">
        <v>1013</v>
      </c>
      <c r="C2530" s="353" t="s">
        <v>383</v>
      </c>
      <c r="D2530" s="353" t="s">
        <v>384</v>
      </c>
      <c r="E2530" s="354">
        <v>38884</v>
      </c>
      <c r="F2530" s="403">
        <v>1019.39</v>
      </c>
    </row>
    <row r="2531" spans="1:6" x14ac:dyDescent="0.2">
      <c r="A2531" s="351">
        <v>10540620</v>
      </c>
      <c r="B2531" s="352" t="s">
        <v>1014</v>
      </c>
      <c r="C2531" s="353" t="s">
        <v>383</v>
      </c>
      <c r="D2531" s="353" t="s">
        <v>384</v>
      </c>
      <c r="E2531" s="354">
        <v>38884</v>
      </c>
      <c r="F2531" s="403">
        <v>1019.39</v>
      </c>
    </row>
    <row r="2532" spans="1:6" x14ac:dyDescent="0.2">
      <c r="A2532" s="351">
        <v>10690220</v>
      </c>
      <c r="B2532" s="352" t="s">
        <v>1015</v>
      </c>
      <c r="C2532" s="353" t="s">
        <v>383</v>
      </c>
      <c r="D2532" s="353" t="s">
        <v>384</v>
      </c>
      <c r="E2532" s="354">
        <v>38884</v>
      </c>
      <c r="F2532" s="403">
        <v>1019.39</v>
      </c>
    </row>
    <row r="2533" spans="1:6" x14ac:dyDescent="0.2">
      <c r="A2533" s="351">
        <v>10383070</v>
      </c>
      <c r="B2533" s="352" t="s">
        <v>1016</v>
      </c>
      <c r="C2533" s="353" t="s">
        <v>383</v>
      </c>
      <c r="D2533" s="353" t="s">
        <v>384</v>
      </c>
      <c r="E2533" s="354">
        <v>38884</v>
      </c>
      <c r="F2533" s="403">
        <v>1015.13</v>
      </c>
    </row>
    <row r="2534" spans="1:6" x14ac:dyDescent="0.2">
      <c r="A2534" s="351">
        <v>10543410</v>
      </c>
      <c r="B2534" s="352" t="s">
        <v>1017</v>
      </c>
      <c r="C2534" s="353" t="s">
        <v>383</v>
      </c>
      <c r="D2534" s="353" t="s">
        <v>384</v>
      </c>
      <c r="E2534" s="354">
        <v>38884</v>
      </c>
      <c r="F2534" s="403">
        <v>1015.1</v>
      </c>
    </row>
    <row r="2535" spans="1:6" x14ac:dyDescent="0.2">
      <c r="A2535" s="351">
        <v>10398330</v>
      </c>
      <c r="B2535" s="352" t="s">
        <v>1018</v>
      </c>
      <c r="C2535" s="353" t="s">
        <v>383</v>
      </c>
      <c r="D2535" s="353" t="s">
        <v>384</v>
      </c>
      <c r="E2535" s="354">
        <v>38884</v>
      </c>
      <c r="F2535" s="403">
        <v>1013.3</v>
      </c>
    </row>
    <row r="2536" spans="1:6" x14ac:dyDescent="0.2">
      <c r="A2536" s="351">
        <v>7687490</v>
      </c>
      <c r="B2536" s="352" t="s">
        <v>1019</v>
      </c>
      <c r="C2536" s="353" t="s">
        <v>383</v>
      </c>
      <c r="D2536" s="353" t="s">
        <v>384</v>
      </c>
      <c r="E2536" s="354">
        <v>38884</v>
      </c>
      <c r="F2536" s="403">
        <v>1011.59</v>
      </c>
    </row>
    <row r="2537" spans="1:6" x14ac:dyDescent="0.2">
      <c r="A2537" s="351">
        <v>10233480</v>
      </c>
      <c r="B2537" s="352" t="s">
        <v>1020</v>
      </c>
      <c r="C2537" s="353" t="s">
        <v>383</v>
      </c>
      <c r="D2537" s="353" t="s">
        <v>384</v>
      </c>
      <c r="E2537" s="354">
        <v>38884</v>
      </c>
      <c r="F2537" s="403">
        <v>1009.96</v>
      </c>
    </row>
    <row r="2538" spans="1:6" x14ac:dyDescent="0.2">
      <c r="A2538" s="351">
        <v>10379920</v>
      </c>
      <c r="B2538" s="352" t="s">
        <v>1021</v>
      </c>
      <c r="C2538" s="353" t="s">
        <v>383</v>
      </c>
      <c r="D2538" s="353" t="s">
        <v>384</v>
      </c>
      <c r="E2538" s="354">
        <v>38884</v>
      </c>
      <c r="F2538" s="403">
        <v>1009.96</v>
      </c>
    </row>
    <row r="2539" spans="1:6" x14ac:dyDescent="0.2">
      <c r="A2539" s="351">
        <v>10233580</v>
      </c>
      <c r="B2539" s="352" t="s">
        <v>1022</v>
      </c>
      <c r="C2539" s="353" t="s">
        <v>383</v>
      </c>
      <c r="D2539" s="353" t="s">
        <v>384</v>
      </c>
      <c r="E2539" s="354">
        <v>38884</v>
      </c>
      <c r="F2539" s="403">
        <v>1009.96</v>
      </c>
    </row>
    <row r="2540" spans="1:6" x14ac:dyDescent="0.2">
      <c r="A2540" s="351">
        <v>10233600</v>
      </c>
      <c r="B2540" s="352" t="s">
        <v>1023</v>
      </c>
      <c r="C2540" s="353" t="s">
        <v>383</v>
      </c>
      <c r="D2540" s="353" t="s">
        <v>384</v>
      </c>
      <c r="E2540" s="354">
        <v>38884</v>
      </c>
      <c r="F2540" s="403">
        <v>1009.96</v>
      </c>
    </row>
    <row r="2541" spans="1:6" x14ac:dyDescent="0.2">
      <c r="A2541" s="351">
        <v>10233200</v>
      </c>
      <c r="B2541" s="352" t="s">
        <v>1024</v>
      </c>
      <c r="C2541" s="353" t="s">
        <v>383</v>
      </c>
      <c r="D2541" s="353" t="s">
        <v>384</v>
      </c>
      <c r="E2541" s="354">
        <v>38884</v>
      </c>
      <c r="F2541" s="403">
        <v>1009.96</v>
      </c>
    </row>
    <row r="2542" spans="1:6" x14ac:dyDescent="0.2">
      <c r="A2542" s="351">
        <v>10233540</v>
      </c>
      <c r="B2542" s="352" t="s">
        <v>1025</v>
      </c>
      <c r="C2542" s="353" t="s">
        <v>383</v>
      </c>
      <c r="D2542" s="353" t="s">
        <v>384</v>
      </c>
      <c r="E2542" s="354">
        <v>38884</v>
      </c>
      <c r="F2542" s="403">
        <v>1009.96</v>
      </c>
    </row>
    <row r="2543" spans="1:6" x14ac:dyDescent="0.2">
      <c r="A2543" s="351">
        <v>10380030</v>
      </c>
      <c r="B2543" s="352" t="s">
        <v>1026</v>
      </c>
      <c r="C2543" s="353" t="s">
        <v>383</v>
      </c>
      <c r="D2543" s="353" t="s">
        <v>384</v>
      </c>
      <c r="E2543" s="354">
        <v>38884</v>
      </c>
      <c r="F2543" s="403">
        <v>1009.96</v>
      </c>
    </row>
    <row r="2544" spans="1:6" x14ac:dyDescent="0.2">
      <c r="A2544" s="351">
        <v>10233080</v>
      </c>
      <c r="B2544" s="352" t="s">
        <v>1027</v>
      </c>
      <c r="C2544" s="353" t="s">
        <v>383</v>
      </c>
      <c r="D2544" s="353" t="s">
        <v>384</v>
      </c>
      <c r="E2544" s="354">
        <v>38884</v>
      </c>
      <c r="F2544" s="403">
        <v>1009.96</v>
      </c>
    </row>
    <row r="2545" spans="1:6" x14ac:dyDescent="0.2">
      <c r="A2545" s="351">
        <v>10409750</v>
      </c>
      <c r="B2545" s="352" t="s">
        <v>1028</v>
      </c>
      <c r="C2545" s="353" t="s">
        <v>383</v>
      </c>
      <c r="D2545" s="353" t="s">
        <v>384</v>
      </c>
      <c r="E2545" s="354">
        <v>38884</v>
      </c>
      <c r="F2545" s="403">
        <v>1007.8</v>
      </c>
    </row>
    <row r="2546" spans="1:6" x14ac:dyDescent="0.2">
      <c r="A2546" s="351">
        <v>10398860</v>
      </c>
      <c r="B2546" s="352" t="s">
        <v>1029</v>
      </c>
      <c r="C2546" s="353" t="s">
        <v>383</v>
      </c>
      <c r="D2546" s="353" t="s">
        <v>384</v>
      </c>
      <c r="E2546" s="354">
        <v>38884</v>
      </c>
      <c r="F2546" s="403">
        <v>1003.66</v>
      </c>
    </row>
    <row r="2547" spans="1:6" x14ac:dyDescent="0.2">
      <c r="A2547" s="351">
        <v>7687290</v>
      </c>
      <c r="B2547" s="352" t="s">
        <v>1030</v>
      </c>
      <c r="C2547" s="353" t="s">
        <v>383</v>
      </c>
      <c r="D2547" s="353" t="s">
        <v>384</v>
      </c>
      <c r="E2547" s="354">
        <v>38884</v>
      </c>
      <c r="F2547" s="403">
        <v>999.45</v>
      </c>
    </row>
    <row r="2548" spans="1:6" x14ac:dyDescent="0.2">
      <c r="A2548" s="351">
        <v>7751910</v>
      </c>
      <c r="B2548" s="352" t="s">
        <v>1031</v>
      </c>
      <c r="C2548" s="353" t="s">
        <v>383</v>
      </c>
      <c r="D2548" s="353" t="s">
        <v>384</v>
      </c>
      <c r="E2548" s="354">
        <v>38884</v>
      </c>
      <c r="F2548" s="403">
        <v>997.62</v>
      </c>
    </row>
    <row r="2549" spans="1:6" x14ac:dyDescent="0.2">
      <c r="A2549" s="351">
        <v>10457710</v>
      </c>
      <c r="B2549" s="352" t="s">
        <v>926</v>
      </c>
      <c r="C2549" s="353" t="s">
        <v>383</v>
      </c>
      <c r="D2549" s="353" t="s">
        <v>384</v>
      </c>
      <c r="E2549" s="354">
        <v>38884</v>
      </c>
      <c r="F2549" s="403">
        <v>978.36</v>
      </c>
    </row>
    <row r="2550" spans="1:6" x14ac:dyDescent="0.2">
      <c r="A2550" s="351">
        <v>10383020</v>
      </c>
      <c r="B2550" s="352" t="s">
        <v>1032</v>
      </c>
      <c r="C2550" s="353" t="s">
        <v>383</v>
      </c>
      <c r="D2550" s="353" t="s">
        <v>384</v>
      </c>
      <c r="E2550" s="354">
        <v>38884</v>
      </c>
      <c r="F2550" s="403">
        <v>972.94</v>
      </c>
    </row>
    <row r="2551" spans="1:6" x14ac:dyDescent="0.2">
      <c r="A2551" s="351">
        <v>10293100</v>
      </c>
      <c r="B2551" s="352" t="s">
        <v>1033</v>
      </c>
      <c r="C2551" s="353" t="s">
        <v>383</v>
      </c>
      <c r="D2551" s="353" t="s">
        <v>384</v>
      </c>
      <c r="E2551" s="354">
        <v>38884</v>
      </c>
      <c r="F2551" s="403">
        <v>972.92</v>
      </c>
    </row>
    <row r="2552" spans="1:6" x14ac:dyDescent="0.2">
      <c r="A2552" s="351">
        <v>10540650</v>
      </c>
      <c r="B2552" s="352" t="s">
        <v>1034</v>
      </c>
      <c r="C2552" s="353" t="s">
        <v>383</v>
      </c>
      <c r="D2552" s="353" t="s">
        <v>384</v>
      </c>
      <c r="E2552" s="354">
        <v>38884</v>
      </c>
      <c r="F2552" s="403">
        <v>972.92</v>
      </c>
    </row>
    <row r="2553" spans="1:6" x14ac:dyDescent="0.2">
      <c r="A2553" s="351">
        <v>1067388</v>
      </c>
      <c r="B2553" s="352" t="s">
        <v>1035</v>
      </c>
      <c r="C2553" s="353" t="s">
        <v>383</v>
      </c>
      <c r="D2553" s="353" t="s">
        <v>384</v>
      </c>
      <c r="E2553" s="354">
        <v>38884</v>
      </c>
      <c r="F2553" s="403">
        <v>972.92</v>
      </c>
    </row>
    <row r="2554" spans="1:6" x14ac:dyDescent="0.2">
      <c r="A2554" s="351">
        <v>10293120</v>
      </c>
      <c r="B2554" s="352" t="s">
        <v>1036</v>
      </c>
      <c r="C2554" s="353" t="s">
        <v>383</v>
      </c>
      <c r="D2554" s="353" t="s">
        <v>384</v>
      </c>
      <c r="E2554" s="354">
        <v>38884</v>
      </c>
      <c r="F2554" s="403">
        <v>972.92</v>
      </c>
    </row>
    <row r="2555" spans="1:6" x14ac:dyDescent="0.2">
      <c r="A2555" s="351">
        <v>10383170</v>
      </c>
      <c r="B2555" s="352" t="s">
        <v>754</v>
      </c>
      <c r="C2555" s="353" t="s">
        <v>383</v>
      </c>
      <c r="D2555" s="353" t="s">
        <v>384</v>
      </c>
      <c r="E2555" s="354">
        <v>38884</v>
      </c>
      <c r="F2555" s="403">
        <v>972.92</v>
      </c>
    </row>
    <row r="2556" spans="1:6" x14ac:dyDescent="0.2">
      <c r="A2556" s="351">
        <v>7682930</v>
      </c>
      <c r="B2556" s="352" t="s">
        <v>1037</v>
      </c>
      <c r="C2556" s="353" t="s">
        <v>383</v>
      </c>
      <c r="D2556" s="353" t="s">
        <v>384</v>
      </c>
      <c r="E2556" s="354">
        <v>38884</v>
      </c>
      <c r="F2556" s="403">
        <v>972.92</v>
      </c>
    </row>
    <row r="2557" spans="1:6" x14ac:dyDescent="0.2">
      <c r="A2557" s="351">
        <v>7682910</v>
      </c>
      <c r="B2557" s="352" t="s">
        <v>1038</v>
      </c>
      <c r="C2557" s="353" t="s">
        <v>383</v>
      </c>
      <c r="D2557" s="353" t="s">
        <v>384</v>
      </c>
      <c r="E2557" s="354">
        <v>38884</v>
      </c>
      <c r="F2557" s="403">
        <v>972.92</v>
      </c>
    </row>
    <row r="2558" spans="1:6" x14ac:dyDescent="0.2">
      <c r="A2558" s="351">
        <v>10383140</v>
      </c>
      <c r="B2558" s="352" t="s">
        <v>1039</v>
      </c>
      <c r="C2558" s="353" t="s">
        <v>383</v>
      </c>
      <c r="D2558" s="353" t="s">
        <v>384</v>
      </c>
      <c r="E2558" s="354">
        <v>38884</v>
      </c>
      <c r="F2558" s="403">
        <v>972.92</v>
      </c>
    </row>
    <row r="2559" spans="1:6" x14ac:dyDescent="0.2">
      <c r="A2559" s="351">
        <v>10396050</v>
      </c>
      <c r="B2559" s="352" t="s">
        <v>1040</v>
      </c>
      <c r="C2559" s="353" t="s">
        <v>383</v>
      </c>
      <c r="D2559" s="353" t="s">
        <v>384</v>
      </c>
      <c r="E2559" s="354">
        <v>38884</v>
      </c>
      <c r="F2559" s="403">
        <v>972.92</v>
      </c>
    </row>
    <row r="2560" spans="1:6" x14ac:dyDescent="0.2">
      <c r="A2560" s="351">
        <v>10383160</v>
      </c>
      <c r="B2560" s="352" t="s">
        <v>1041</v>
      </c>
      <c r="C2560" s="353" t="s">
        <v>383</v>
      </c>
      <c r="D2560" s="353" t="s">
        <v>384</v>
      </c>
      <c r="E2560" s="354">
        <v>38884</v>
      </c>
      <c r="F2560" s="403">
        <v>972.92</v>
      </c>
    </row>
    <row r="2561" spans="1:6" x14ac:dyDescent="0.2">
      <c r="A2561" s="351">
        <v>10594770</v>
      </c>
      <c r="B2561" s="352" t="s">
        <v>1042</v>
      </c>
      <c r="C2561" s="353" t="s">
        <v>383</v>
      </c>
      <c r="D2561" s="353" t="s">
        <v>384</v>
      </c>
      <c r="E2561" s="354">
        <v>38884</v>
      </c>
      <c r="F2561" s="403">
        <v>970.21</v>
      </c>
    </row>
    <row r="2562" spans="1:6" x14ac:dyDescent="0.2">
      <c r="A2562" s="351">
        <v>10409670</v>
      </c>
      <c r="B2562" s="352" t="s">
        <v>664</v>
      </c>
      <c r="C2562" s="353" t="s">
        <v>383</v>
      </c>
      <c r="D2562" s="353" t="s">
        <v>384</v>
      </c>
      <c r="E2562" s="354">
        <v>38884</v>
      </c>
      <c r="F2562" s="403">
        <v>967.11</v>
      </c>
    </row>
    <row r="2563" spans="1:6" x14ac:dyDescent="0.2">
      <c r="A2563" s="351">
        <v>10382910</v>
      </c>
      <c r="B2563" s="352" t="s">
        <v>1043</v>
      </c>
      <c r="C2563" s="353" t="s">
        <v>383</v>
      </c>
      <c r="D2563" s="353" t="s">
        <v>384</v>
      </c>
      <c r="E2563" s="354">
        <v>38884</v>
      </c>
      <c r="F2563" s="403">
        <v>964.67</v>
      </c>
    </row>
    <row r="2564" spans="1:6" x14ac:dyDescent="0.2">
      <c r="A2564" s="351">
        <v>10425410</v>
      </c>
      <c r="B2564" s="352" t="s">
        <v>1044</v>
      </c>
      <c r="C2564" s="353" t="s">
        <v>383</v>
      </c>
      <c r="D2564" s="353" t="s">
        <v>384</v>
      </c>
      <c r="E2564" s="354">
        <v>38884</v>
      </c>
      <c r="F2564" s="403">
        <v>958.15</v>
      </c>
    </row>
    <row r="2565" spans="1:6" x14ac:dyDescent="0.2">
      <c r="A2565" s="351">
        <v>1042518</v>
      </c>
      <c r="B2565" s="352" t="s">
        <v>1045</v>
      </c>
      <c r="C2565" s="353" t="s">
        <v>383</v>
      </c>
      <c r="D2565" s="353" t="s">
        <v>384</v>
      </c>
      <c r="E2565" s="354">
        <v>38884</v>
      </c>
      <c r="F2565" s="403">
        <v>958.09</v>
      </c>
    </row>
    <row r="2566" spans="1:6" x14ac:dyDescent="0.2">
      <c r="A2566" s="351">
        <v>10560830</v>
      </c>
      <c r="B2566" s="352" t="s">
        <v>1046</v>
      </c>
      <c r="C2566" s="353" t="s">
        <v>383</v>
      </c>
      <c r="D2566" s="353" t="s">
        <v>384</v>
      </c>
      <c r="E2566" s="354">
        <v>38884</v>
      </c>
      <c r="F2566" s="403">
        <v>954.17</v>
      </c>
    </row>
    <row r="2567" spans="1:6" x14ac:dyDescent="0.2">
      <c r="A2567" s="351">
        <v>10413280</v>
      </c>
      <c r="B2567" s="352" t="s">
        <v>1047</v>
      </c>
      <c r="C2567" s="353" t="s">
        <v>383</v>
      </c>
      <c r="D2567" s="353" t="s">
        <v>384</v>
      </c>
      <c r="E2567" s="354">
        <v>38884</v>
      </c>
      <c r="F2567" s="403">
        <v>953.1</v>
      </c>
    </row>
    <row r="2568" spans="1:6" x14ac:dyDescent="0.2">
      <c r="A2568" s="351">
        <v>10418290</v>
      </c>
      <c r="B2568" s="352" t="s">
        <v>1048</v>
      </c>
      <c r="C2568" s="353" t="s">
        <v>383</v>
      </c>
      <c r="D2568" s="353" t="s">
        <v>384</v>
      </c>
      <c r="E2568" s="354">
        <v>38884</v>
      </c>
      <c r="F2568" s="403">
        <v>953.1</v>
      </c>
    </row>
    <row r="2569" spans="1:6" x14ac:dyDescent="0.2">
      <c r="A2569" s="351">
        <v>10413270</v>
      </c>
      <c r="B2569" s="352" t="s">
        <v>1049</v>
      </c>
      <c r="C2569" s="353" t="s">
        <v>383</v>
      </c>
      <c r="D2569" s="353" t="s">
        <v>384</v>
      </c>
      <c r="E2569" s="354">
        <v>38884</v>
      </c>
      <c r="F2569" s="403">
        <v>953.1</v>
      </c>
    </row>
    <row r="2570" spans="1:6" x14ac:dyDescent="0.2">
      <c r="A2570" s="351">
        <v>10413260</v>
      </c>
      <c r="B2570" s="352" t="s">
        <v>1050</v>
      </c>
      <c r="C2570" s="353" t="s">
        <v>383</v>
      </c>
      <c r="D2570" s="353" t="s">
        <v>384</v>
      </c>
      <c r="E2570" s="354">
        <v>38884</v>
      </c>
      <c r="F2570" s="403">
        <v>953.1</v>
      </c>
    </row>
    <row r="2571" spans="1:6" x14ac:dyDescent="0.2">
      <c r="A2571" s="351">
        <v>10383210</v>
      </c>
      <c r="B2571" s="352" t="s">
        <v>1051</v>
      </c>
      <c r="C2571" s="353" t="s">
        <v>383</v>
      </c>
      <c r="D2571" s="353" t="s">
        <v>384</v>
      </c>
      <c r="E2571" s="354">
        <v>38884</v>
      </c>
      <c r="F2571" s="403">
        <v>950.52</v>
      </c>
    </row>
    <row r="2572" spans="1:6" x14ac:dyDescent="0.2">
      <c r="A2572" s="351">
        <v>10580070</v>
      </c>
      <c r="B2572" s="352" t="s">
        <v>1052</v>
      </c>
      <c r="C2572" s="353" t="s">
        <v>383</v>
      </c>
      <c r="D2572" s="353" t="s">
        <v>384</v>
      </c>
      <c r="E2572" s="354">
        <v>38884</v>
      </c>
      <c r="F2572" s="403">
        <v>945.29</v>
      </c>
    </row>
    <row r="2573" spans="1:6" x14ac:dyDescent="0.2">
      <c r="A2573" s="351">
        <v>10413290</v>
      </c>
      <c r="B2573" s="352" t="s">
        <v>1053</v>
      </c>
      <c r="C2573" s="353" t="s">
        <v>383</v>
      </c>
      <c r="D2573" s="353" t="s">
        <v>384</v>
      </c>
      <c r="E2573" s="354">
        <v>38884</v>
      </c>
      <c r="F2573" s="403">
        <v>935.74</v>
      </c>
    </row>
    <row r="2574" spans="1:6" x14ac:dyDescent="0.2">
      <c r="A2574" s="351">
        <v>10512950</v>
      </c>
      <c r="B2574" s="352" t="s">
        <v>1054</v>
      </c>
      <c r="C2574" s="353" t="s">
        <v>383</v>
      </c>
      <c r="D2574" s="353" t="s">
        <v>384</v>
      </c>
      <c r="E2574" s="354">
        <v>38884</v>
      </c>
      <c r="F2574" s="403">
        <v>929.12</v>
      </c>
    </row>
    <row r="2575" spans="1:6" x14ac:dyDescent="0.2">
      <c r="A2575" s="351">
        <v>10510720</v>
      </c>
      <c r="B2575" s="352" t="s">
        <v>1055</v>
      </c>
      <c r="C2575" s="353" t="s">
        <v>383</v>
      </c>
      <c r="D2575" s="353" t="s">
        <v>384</v>
      </c>
      <c r="E2575" s="354">
        <v>38884</v>
      </c>
      <c r="F2575" s="403">
        <v>929.12</v>
      </c>
    </row>
    <row r="2576" spans="1:6" x14ac:dyDescent="0.2">
      <c r="A2576" s="351">
        <v>10364260</v>
      </c>
      <c r="B2576" s="352" t="s">
        <v>1056</v>
      </c>
      <c r="C2576" s="353" t="s">
        <v>383</v>
      </c>
      <c r="D2576" s="353" t="s">
        <v>384</v>
      </c>
      <c r="E2576" s="354">
        <v>38884</v>
      </c>
      <c r="F2576" s="403">
        <v>929.12</v>
      </c>
    </row>
    <row r="2577" spans="1:6" x14ac:dyDescent="0.2">
      <c r="A2577" s="351">
        <v>7727250</v>
      </c>
      <c r="B2577" s="352" t="s">
        <v>1057</v>
      </c>
      <c r="C2577" s="353" t="s">
        <v>383</v>
      </c>
      <c r="D2577" s="353" t="s">
        <v>384</v>
      </c>
      <c r="E2577" s="354">
        <v>38888</v>
      </c>
      <c r="F2577" s="403">
        <v>930.06</v>
      </c>
    </row>
    <row r="2578" spans="1:6" ht="24" x14ac:dyDescent="0.2">
      <c r="A2578" s="351">
        <v>10428120</v>
      </c>
      <c r="B2578" s="352" t="s">
        <v>1058</v>
      </c>
      <c r="C2578" s="353" t="s">
        <v>383</v>
      </c>
      <c r="D2578" s="353" t="s">
        <v>384</v>
      </c>
      <c r="E2578" s="354">
        <v>38888</v>
      </c>
      <c r="F2578" s="403">
        <v>926.43</v>
      </c>
    </row>
    <row r="2579" spans="1:6" ht="24" x14ac:dyDescent="0.2">
      <c r="A2579" s="351">
        <v>10632520</v>
      </c>
      <c r="B2579" s="352" t="s">
        <v>1059</v>
      </c>
      <c r="C2579" s="353" t="s">
        <v>383</v>
      </c>
      <c r="D2579" s="353" t="s">
        <v>384</v>
      </c>
      <c r="E2579" s="354">
        <v>38888</v>
      </c>
      <c r="F2579" s="403">
        <v>922.41</v>
      </c>
    </row>
    <row r="2580" spans="1:6" x14ac:dyDescent="0.2">
      <c r="A2580" s="351">
        <v>1076673</v>
      </c>
      <c r="B2580" s="352" t="s">
        <v>1060</v>
      </c>
      <c r="C2580" s="353" t="s">
        <v>383</v>
      </c>
      <c r="D2580" s="353" t="s">
        <v>384</v>
      </c>
      <c r="E2580" s="354">
        <v>38888</v>
      </c>
      <c r="F2580" s="403">
        <v>919.74</v>
      </c>
    </row>
    <row r="2581" spans="1:6" x14ac:dyDescent="0.2">
      <c r="A2581" s="351">
        <v>10519740</v>
      </c>
      <c r="B2581" s="352" t="s">
        <v>1061</v>
      </c>
      <c r="C2581" s="353" t="s">
        <v>383</v>
      </c>
      <c r="D2581" s="353" t="s">
        <v>384</v>
      </c>
      <c r="E2581" s="354">
        <v>38888</v>
      </c>
      <c r="F2581" s="403">
        <v>919.74</v>
      </c>
    </row>
    <row r="2582" spans="1:6" x14ac:dyDescent="0.2">
      <c r="A2582" s="351">
        <v>10425390</v>
      </c>
      <c r="B2582" s="352" t="s">
        <v>1062</v>
      </c>
      <c r="C2582" s="353" t="s">
        <v>383</v>
      </c>
      <c r="D2582" s="353" t="s">
        <v>384</v>
      </c>
      <c r="E2582" s="354">
        <v>38888</v>
      </c>
      <c r="F2582" s="403">
        <v>919.74</v>
      </c>
    </row>
    <row r="2583" spans="1:6" x14ac:dyDescent="0.2">
      <c r="A2583" s="351">
        <v>10652270</v>
      </c>
      <c r="B2583" s="352" t="s">
        <v>12204</v>
      </c>
      <c r="C2583" s="353" t="s">
        <v>383</v>
      </c>
      <c r="D2583" s="353" t="s">
        <v>384</v>
      </c>
      <c r="E2583" s="354">
        <v>38888</v>
      </c>
      <c r="F2583" s="403">
        <v>919.03</v>
      </c>
    </row>
    <row r="2584" spans="1:6" x14ac:dyDescent="0.2">
      <c r="A2584" s="351">
        <v>10379940</v>
      </c>
      <c r="B2584" s="352" t="s">
        <v>1063</v>
      </c>
      <c r="C2584" s="353" t="s">
        <v>383</v>
      </c>
      <c r="D2584" s="353" t="s">
        <v>384</v>
      </c>
      <c r="E2584" s="354">
        <v>38888</v>
      </c>
      <c r="F2584" s="403">
        <v>916.24</v>
      </c>
    </row>
    <row r="2585" spans="1:6" x14ac:dyDescent="0.2">
      <c r="A2585" s="351">
        <v>10634180</v>
      </c>
      <c r="B2585" s="352" t="s">
        <v>1064</v>
      </c>
      <c r="C2585" s="353" t="s">
        <v>383</v>
      </c>
      <c r="D2585" s="353" t="s">
        <v>384</v>
      </c>
      <c r="E2585" s="354">
        <v>38888</v>
      </c>
      <c r="F2585" s="403">
        <v>913.89</v>
      </c>
    </row>
    <row r="2586" spans="1:6" ht="24" x14ac:dyDescent="0.2">
      <c r="A2586" s="351">
        <v>10488130</v>
      </c>
      <c r="B2586" s="352" t="s">
        <v>1065</v>
      </c>
      <c r="C2586" s="353" t="s">
        <v>383</v>
      </c>
      <c r="D2586" s="353" t="s">
        <v>384</v>
      </c>
      <c r="E2586" s="354">
        <v>38888</v>
      </c>
      <c r="F2586" s="403">
        <v>912.6</v>
      </c>
    </row>
    <row r="2587" spans="1:6" x14ac:dyDescent="0.2">
      <c r="A2587" s="351">
        <v>10690440</v>
      </c>
      <c r="B2587" s="352" t="s">
        <v>1066</v>
      </c>
      <c r="C2587" s="353" t="s">
        <v>383</v>
      </c>
      <c r="D2587" s="353" t="s">
        <v>384</v>
      </c>
      <c r="E2587" s="354">
        <v>38888</v>
      </c>
      <c r="F2587" s="403">
        <v>911.59</v>
      </c>
    </row>
    <row r="2588" spans="1:6" x14ac:dyDescent="0.2">
      <c r="A2588" s="351">
        <v>10512940</v>
      </c>
      <c r="B2588" s="352" t="s">
        <v>1067</v>
      </c>
      <c r="C2588" s="353" t="s">
        <v>383</v>
      </c>
      <c r="D2588" s="353" t="s">
        <v>384</v>
      </c>
      <c r="E2588" s="354">
        <v>38888</v>
      </c>
      <c r="F2588" s="403">
        <v>889.27</v>
      </c>
    </row>
    <row r="2589" spans="1:6" x14ac:dyDescent="0.2">
      <c r="A2589" s="351">
        <v>10413240</v>
      </c>
      <c r="B2589" s="352" t="s">
        <v>1068</v>
      </c>
      <c r="C2589" s="353" t="s">
        <v>383</v>
      </c>
      <c r="D2589" s="353" t="s">
        <v>384</v>
      </c>
      <c r="E2589" s="354">
        <v>38888</v>
      </c>
      <c r="F2589" s="403">
        <v>883.42</v>
      </c>
    </row>
    <row r="2590" spans="1:6" x14ac:dyDescent="0.2">
      <c r="A2590" s="351">
        <v>10413230</v>
      </c>
      <c r="B2590" s="352" t="s">
        <v>1069</v>
      </c>
      <c r="C2590" s="353" t="s">
        <v>383</v>
      </c>
      <c r="D2590" s="353" t="s">
        <v>384</v>
      </c>
      <c r="E2590" s="354">
        <v>38888</v>
      </c>
      <c r="F2590" s="403">
        <v>883.42</v>
      </c>
    </row>
    <row r="2591" spans="1:6" x14ac:dyDescent="0.2">
      <c r="A2591" s="351">
        <v>10429750</v>
      </c>
      <c r="B2591" s="352" t="s">
        <v>1070</v>
      </c>
      <c r="C2591" s="353" t="s">
        <v>383</v>
      </c>
      <c r="D2591" s="353" t="s">
        <v>384</v>
      </c>
      <c r="E2591" s="354">
        <v>38888</v>
      </c>
      <c r="F2591" s="403">
        <v>883.42</v>
      </c>
    </row>
    <row r="2592" spans="1:6" x14ac:dyDescent="0.2">
      <c r="A2592" s="351">
        <v>10544290</v>
      </c>
      <c r="B2592" s="352" t="s">
        <v>1071</v>
      </c>
      <c r="C2592" s="353" t="s">
        <v>383</v>
      </c>
      <c r="D2592" s="353" t="s">
        <v>384</v>
      </c>
      <c r="E2592" s="354">
        <v>38888</v>
      </c>
      <c r="F2592" s="403">
        <v>867.58</v>
      </c>
    </row>
    <row r="2593" spans="1:6" x14ac:dyDescent="0.2">
      <c r="A2593" s="351">
        <v>10587350</v>
      </c>
      <c r="B2593" s="352" t="s">
        <v>1072</v>
      </c>
      <c r="C2593" s="353" t="s">
        <v>383</v>
      </c>
      <c r="D2593" s="353" t="s">
        <v>384</v>
      </c>
      <c r="E2593" s="354">
        <v>38888</v>
      </c>
      <c r="F2593" s="403">
        <v>865.17</v>
      </c>
    </row>
    <row r="2594" spans="1:6" x14ac:dyDescent="0.2">
      <c r="A2594" s="351">
        <v>10440830</v>
      </c>
      <c r="B2594" s="352" t="s">
        <v>1073</v>
      </c>
      <c r="C2594" s="353" t="s">
        <v>383</v>
      </c>
      <c r="D2594" s="353" t="s">
        <v>384</v>
      </c>
      <c r="E2594" s="354">
        <v>38888</v>
      </c>
      <c r="F2594" s="403">
        <v>863.71</v>
      </c>
    </row>
    <row r="2595" spans="1:6" x14ac:dyDescent="0.2">
      <c r="A2595" s="351">
        <v>10459270</v>
      </c>
      <c r="B2595" s="352" t="s">
        <v>1074</v>
      </c>
      <c r="C2595" s="353" t="s">
        <v>383</v>
      </c>
      <c r="D2595" s="353" t="s">
        <v>384</v>
      </c>
      <c r="E2595" s="354">
        <v>38888</v>
      </c>
      <c r="F2595" s="403">
        <v>860.3</v>
      </c>
    </row>
    <row r="2596" spans="1:6" x14ac:dyDescent="0.2">
      <c r="A2596" s="351">
        <v>10543350</v>
      </c>
      <c r="B2596" s="352" t="s">
        <v>1075</v>
      </c>
      <c r="C2596" s="353" t="s">
        <v>383</v>
      </c>
      <c r="D2596" s="353" t="s">
        <v>384</v>
      </c>
      <c r="E2596" s="354">
        <v>38888</v>
      </c>
      <c r="F2596" s="403">
        <v>859.08</v>
      </c>
    </row>
    <row r="2597" spans="1:6" x14ac:dyDescent="0.2">
      <c r="A2597" s="351">
        <v>10413730</v>
      </c>
      <c r="B2597" s="352" t="s">
        <v>1076</v>
      </c>
      <c r="C2597" s="353" t="s">
        <v>383</v>
      </c>
      <c r="D2597" s="353" t="s">
        <v>384</v>
      </c>
      <c r="E2597" s="354">
        <v>38888</v>
      </c>
      <c r="F2597" s="403">
        <v>858.09</v>
      </c>
    </row>
    <row r="2598" spans="1:6" x14ac:dyDescent="0.2">
      <c r="A2598" s="351">
        <v>10519640</v>
      </c>
      <c r="B2598" s="352" t="s">
        <v>1077</v>
      </c>
      <c r="C2598" s="353" t="s">
        <v>383</v>
      </c>
      <c r="D2598" s="353" t="s">
        <v>384</v>
      </c>
      <c r="E2598" s="354">
        <v>38888</v>
      </c>
      <c r="F2598" s="403">
        <v>849.24</v>
      </c>
    </row>
    <row r="2599" spans="1:6" x14ac:dyDescent="0.2">
      <c r="A2599" s="351">
        <v>10399320</v>
      </c>
      <c r="B2599" s="352" t="s">
        <v>1078</v>
      </c>
      <c r="C2599" s="353" t="s">
        <v>383</v>
      </c>
      <c r="D2599" s="353" t="s">
        <v>384</v>
      </c>
      <c r="E2599" s="354">
        <v>38888</v>
      </c>
      <c r="F2599" s="403">
        <v>847.56</v>
      </c>
    </row>
    <row r="2600" spans="1:6" x14ac:dyDescent="0.2">
      <c r="A2600" s="351">
        <v>10364490</v>
      </c>
      <c r="B2600" s="352" t="s">
        <v>1079</v>
      </c>
      <c r="C2600" s="353" t="s">
        <v>383</v>
      </c>
      <c r="D2600" s="353" t="s">
        <v>384</v>
      </c>
      <c r="E2600" s="354">
        <v>38888</v>
      </c>
      <c r="F2600" s="403">
        <v>836.78</v>
      </c>
    </row>
    <row r="2601" spans="1:6" x14ac:dyDescent="0.2">
      <c r="A2601" s="351">
        <v>10690420</v>
      </c>
      <c r="B2601" s="352" t="s">
        <v>1080</v>
      </c>
      <c r="C2601" s="353" t="s">
        <v>383</v>
      </c>
      <c r="D2601" s="353" t="s">
        <v>384</v>
      </c>
      <c r="E2601" s="354">
        <v>38889</v>
      </c>
      <c r="F2601" s="403">
        <v>834.37</v>
      </c>
    </row>
    <row r="2602" spans="1:6" x14ac:dyDescent="0.2">
      <c r="A2602" s="351">
        <v>10519670</v>
      </c>
      <c r="B2602" s="352" t="s">
        <v>1081</v>
      </c>
      <c r="C2602" s="353" t="s">
        <v>383</v>
      </c>
      <c r="D2602" s="353" t="s">
        <v>384</v>
      </c>
      <c r="E2602" s="354">
        <v>38889</v>
      </c>
      <c r="F2602" s="403">
        <v>823.04</v>
      </c>
    </row>
    <row r="2603" spans="1:6" x14ac:dyDescent="0.2">
      <c r="A2603" s="351">
        <v>1076677</v>
      </c>
      <c r="B2603" s="352" t="s">
        <v>1082</v>
      </c>
      <c r="C2603" s="353" t="s">
        <v>383</v>
      </c>
      <c r="D2603" s="353" t="s">
        <v>384</v>
      </c>
      <c r="E2603" s="354">
        <v>38889</v>
      </c>
      <c r="F2603" s="403">
        <v>823.04</v>
      </c>
    </row>
    <row r="2604" spans="1:6" x14ac:dyDescent="0.2">
      <c r="A2604" s="351">
        <v>10459060</v>
      </c>
      <c r="B2604" s="352" t="s">
        <v>1083</v>
      </c>
      <c r="C2604" s="353" t="s">
        <v>383</v>
      </c>
      <c r="D2604" s="353" t="s">
        <v>384</v>
      </c>
      <c r="E2604" s="354">
        <v>38889</v>
      </c>
      <c r="F2604" s="403">
        <v>820.13</v>
      </c>
    </row>
    <row r="2605" spans="1:6" x14ac:dyDescent="0.2">
      <c r="A2605" s="351">
        <v>10439000</v>
      </c>
      <c r="B2605" s="352" t="s">
        <v>1084</v>
      </c>
      <c r="C2605" s="353" t="s">
        <v>383</v>
      </c>
      <c r="D2605" s="353" t="s">
        <v>384</v>
      </c>
      <c r="E2605" s="354">
        <v>38889</v>
      </c>
      <c r="F2605" s="403">
        <v>819.78</v>
      </c>
    </row>
    <row r="2606" spans="1:6" x14ac:dyDescent="0.2">
      <c r="A2606" s="351">
        <v>10632140</v>
      </c>
      <c r="B2606" s="352" t="s">
        <v>1085</v>
      </c>
      <c r="C2606" s="353" t="s">
        <v>383</v>
      </c>
      <c r="D2606" s="353" t="s">
        <v>384</v>
      </c>
      <c r="E2606" s="354">
        <v>38889</v>
      </c>
      <c r="F2606" s="403">
        <v>819.78</v>
      </c>
    </row>
    <row r="2607" spans="1:6" x14ac:dyDescent="0.2">
      <c r="A2607" s="351">
        <v>10423050</v>
      </c>
      <c r="B2607" s="352" t="s">
        <v>1086</v>
      </c>
      <c r="C2607" s="353" t="s">
        <v>383</v>
      </c>
      <c r="D2607" s="353" t="s">
        <v>384</v>
      </c>
      <c r="E2607" s="354">
        <v>38889</v>
      </c>
      <c r="F2607" s="403">
        <v>815.66</v>
      </c>
    </row>
    <row r="2608" spans="1:6" x14ac:dyDescent="0.2">
      <c r="A2608" s="351">
        <v>10439010</v>
      </c>
      <c r="B2608" s="352" t="s">
        <v>8334</v>
      </c>
      <c r="C2608" s="353" t="s">
        <v>383</v>
      </c>
      <c r="D2608" s="353" t="s">
        <v>384</v>
      </c>
      <c r="E2608" s="354">
        <v>38889</v>
      </c>
      <c r="F2608" s="403">
        <v>812.95</v>
      </c>
    </row>
    <row r="2609" spans="1:6" x14ac:dyDescent="0.2">
      <c r="A2609" s="351">
        <v>10515140</v>
      </c>
      <c r="B2609" s="352" t="s">
        <v>8335</v>
      </c>
      <c r="C2609" s="353" t="s">
        <v>383</v>
      </c>
      <c r="D2609" s="353" t="s">
        <v>384</v>
      </c>
      <c r="E2609" s="354">
        <v>38889</v>
      </c>
      <c r="F2609" s="403">
        <v>792.25</v>
      </c>
    </row>
    <row r="2610" spans="1:6" x14ac:dyDescent="0.2">
      <c r="A2610" s="351">
        <v>10364460</v>
      </c>
      <c r="B2610" s="352" t="s">
        <v>1087</v>
      </c>
      <c r="C2610" s="353" t="s">
        <v>383</v>
      </c>
      <c r="D2610" s="353" t="s">
        <v>384</v>
      </c>
      <c r="E2610" s="354">
        <v>38889</v>
      </c>
      <c r="F2610" s="403">
        <v>780.34</v>
      </c>
    </row>
    <row r="2611" spans="1:6" x14ac:dyDescent="0.2">
      <c r="A2611" s="351">
        <v>10457750</v>
      </c>
      <c r="B2611" s="352" t="s">
        <v>1088</v>
      </c>
      <c r="C2611" s="353" t="s">
        <v>383</v>
      </c>
      <c r="D2611" s="353" t="s">
        <v>384</v>
      </c>
      <c r="E2611" s="354">
        <v>38889</v>
      </c>
      <c r="F2611" s="403">
        <v>780.34</v>
      </c>
    </row>
    <row r="2612" spans="1:6" x14ac:dyDescent="0.2">
      <c r="A2612" s="351">
        <v>1076647</v>
      </c>
      <c r="B2612" s="352" t="s">
        <v>1089</v>
      </c>
      <c r="C2612" s="353" t="s">
        <v>383</v>
      </c>
      <c r="D2612" s="353" t="s">
        <v>384</v>
      </c>
      <c r="E2612" s="354">
        <v>38889</v>
      </c>
      <c r="F2612" s="403">
        <v>767.74</v>
      </c>
    </row>
    <row r="2613" spans="1:6" x14ac:dyDescent="0.2">
      <c r="A2613" s="351">
        <v>10569250</v>
      </c>
      <c r="B2613" s="352" t="s">
        <v>527</v>
      </c>
      <c r="C2613" s="353" t="s">
        <v>383</v>
      </c>
      <c r="D2613" s="353" t="s">
        <v>384</v>
      </c>
      <c r="E2613" s="354">
        <v>38889</v>
      </c>
      <c r="F2613" s="403">
        <v>767.74</v>
      </c>
    </row>
    <row r="2614" spans="1:6" x14ac:dyDescent="0.2">
      <c r="A2614" s="351">
        <v>1076649</v>
      </c>
      <c r="B2614" s="352" t="s">
        <v>1090</v>
      </c>
      <c r="C2614" s="353" t="s">
        <v>383</v>
      </c>
      <c r="D2614" s="353" t="s">
        <v>384</v>
      </c>
      <c r="E2614" s="354">
        <v>38889</v>
      </c>
      <c r="F2614" s="403">
        <v>767.74</v>
      </c>
    </row>
    <row r="2615" spans="1:6" ht="24" x14ac:dyDescent="0.2">
      <c r="A2615" s="351">
        <v>10383030</v>
      </c>
      <c r="B2615" s="352" t="s">
        <v>1091</v>
      </c>
      <c r="C2615" s="353" t="s">
        <v>383</v>
      </c>
      <c r="D2615" s="353" t="s">
        <v>384</v>
      </c>
      <c r="E2615" s="354">
        <v>38889</v>
      </c>
      <c r="F2615" s="403">
        <v>760.67</v>
      </c>
    </row>
    <row r="2616" spans="1:6" x14ac:dyDescent="0.2">
      <c r="A2616" s="351">
        <v>10409190</v>
      </c>
      <c r="B2616" s="352" t="s">
        <v>1092</v>
      </c>
      <c r="C2616" s="353" t="s">
        <v>383</v>
      </c>
      <c r="D2616" s="353" t="s">
        <v>384</v>
      </c>
      <c r="E2616" s="354">
        <v>38889</v>
      </c>
      <c r="F2616" s="403">
        <v>732.97</v>
      </c>
    </row>
    <row r="2617" spans="1:6" x14ac:dyDescent="0.2">
      <c r="A2617" s="351">
        <v>10506190</v>
      </c>
      <c r="B2617" s="352" t="s">
        <v>1093</v>
      </c>
      <c r="C2617" s="353" t="s">
        <v>383</v>
      </c>
      <c r="D2617" s="353" t="s">
        <v>384</v>
      </c>
      <c r="E2617" s="354">
        <v>38889</v>
      </c>
      <c r="F2617" s="403">
        <v>723.55</v>
      </c>
    </row>
    <row r="2618" spans="1:6" x14ac:dyDescent="0.2">
      <c r="A2618" s="351">
        <v>10439020</v>
      </c>
      <c r="B2618" s="352" t="s">
        <v>1094</v>
      </c>
      <c r="C2618" s="353" t="s">
        <v>383</v>
      </c>
      <c r="D2618" s="353" t="s">
        <v>384</v>
      </c>
      <c r="E2618" s="354">
        <v>38889</v>
      </c>
      <c r="F2618" s="403">
        <v>722.56</v>
      </c>
    </row>
    <row r="2619" spans="1:6" x14ac:dyDescent="0.2">
      <c r="A2619" s="351">
        <v>10506300</v>
      </c>
      <c r="B2619" s="352" t="s">
        <v>1095</v>
      </c>
      <c r="C2619" s="353" t="s">
        <v>383</v>
      </c>
      <c r="D2619" s="353" t="s">
        <v>384</v>
      </c>
      <c r="E2619" s="354">
        <v>38889</v>
      </c>
      <c r="F2619" s="403">
        <v>717.71</v>
      </c>
    </row>
    <row r="2620" spans="1:6" x14ac:dyDescent="0.2">
      <c r="A2620" s="351">
        <v>10515030</v>
      </c>
      <c r="B2620" s="352" t="s">
        <v>1096</v>
      </c>
      <c r="C2620" s="353" t="s">
        <v>383</v>
      </c>
      <c r="D2620" s="353" t="s">
        <v>384</v>
      </c>
      <c r="E2620" s="354">
        <v>38889</v>
      </c>
      <c r="F2620" s="403">
        <v>714.49</v>
      </c>
    </row>
    <row r="2621" spans="1:6" x14ac:dyDescent="0.2">
      <c r="A2621" s="351">
        <v>10506180</v>
      </c>
      <c r="B2621" s="352" t="s">
        <v>1097</v>
      </c>
      <c r="C2621" s="353" t="s">
        <v>383</v>
      </c>
      <c r="D2621" s="353" t="s">
        <v>384</v>
      </c>
      <c r="E2621" s="354">
        <v>38889</v>
      </c>
      <c r="F2621" s="403">
        <v>708.79</v>
      </c>
    </row>
    <row r="2622" spans="1:6" x14ac:dyDescent="0.2">
      <c r="A2622" s="351">
        <v>1065412</v>
      </c>
      <c r="B2622" s="352" t="s">
        <v>1098</v>
      </c>
      <c r="C2622" s="353" t="s">
        <v>383</v>
      </c>
      <c r="D2622" s="353" t="s">
        <v>384</v>
      </c>
      <c r="E2622" s="354">
        <v>38889</v>
      </c>
      <c r="F2622" s="403">
        <v>696.12</v>
      </c>
    </row>
    <row r="2623" spans="1:6" x14ac:dyDescent="0.2">
      <c r="A2623" s="351">
        <v>10379860</v>
      </c>
      <c r="B2623" s="352" t="s">
        <v>1099</v>
      </c>
      <c r="C2623" s="353" t="s">
        <v>383</v>
      </c>
      <c r="D2623" s="353" t="s">
        <v>384</v>
      </c>
      <c r="E2623" s="354">
        <v>38889</v>
      </c>
      <c r="F2623" s="403">
        <v>688.37</v>
      </c>
    </row>
    <row r="2624" spans="1:6" x14ac:dyDescent="0.2">
      <c r="A2624" s="351">
        <v>10519650</v>
      </c>
      <c r="B2624" s="352" t="s">
        <v>1100</v>
      </c>
      <c r="C2624" s="353" t="s">
        <v>383</v>
      </c>
      <c r="D2624" s="353" t="s">
        <v>384</v>
      </c>
      <c r="E2624" s="354">
        <v>38889</v>
      </c>
      <c r="F2624" s="403">
        <v>686.86</v>
      </c>
    </row>
    <row r="2625" spans="1:6" ht="24" x14ac:dyDescent="0.2">
      <c r="A2625" s="351">
        <v>1058738</v>
      </c>
      <c r="B2625" s="352" t="s">
        <v>1101</v>
      </c>
      <c r="C2625" s="353" t="s">
        <v>383</v>
      </c>
      <c r="D2625" s="353" t="s">
        <v>384</v>
      </c>
      <c r="E2625" s="354">
        <v>38889</v>
      </c>
      <c r="F2625" s="403">
        <v>680.49</v>
      </c>
    </row>
    <row r="2626" spans="1:6" x14ac:dyDescent="0.2">
      <c r="A2626" s="351">
        <v>10506210</v>
      </c>
      <c r="B2626" s="352" t="s">
        <v>1102</v>
      </c>
      <c r="C2626" s="353" t="s">
        <v>383</v>
      </c>
      <c r="D2626" s="353" t="s">
        <v>384</v>
      </c>
      <c r="E2626" s="354">
        <v>38889</v>
      </c>
      <c r="F2626" s="403">
        <v>680.49</v>
      </c>
    </row>
    <row r="2627" spans="1:6" x14ac:dyDescent="0.2">
      <c r="A2627" s="351">
        <v>10543430</v>
      </c>
      <c r="B2627" s="352" t="s">
        <v>1103</v>
      </c>
      <c r="C2627" s="353" t="s">
        <v>383</v>
      </c>
      <c r="D2627" s="353" t="s">
        <v>384</v>
      </c>
      <c r="E2627" s="354">
        <v>38890</v>
      </c>
      <c r="F2627" s="403">
        <v>658.12</v>
      </c>
    </row>
    <row r="2628" spans="1:6" x14ac:dyDescent="0.2">
      <c r="A2628" s="351">
        <v>10383100</v>
      </c>
      <c r="B2628" s="352" t="s">
        <v>1104</v>
      </c>
      <c r="C2628" s="353" t="s">
        <v>383</v>
      </c>
      <c r="D2628" s="353" t="s">
        <v>384</v>
      </c>
      <c r="E2628" s="354">
        <v>38890</v>
      </c>
      <c r="F2628" s="403">
        <v>653.64</v>
      </c>
    </row>
    <row r="2629" spans="1:6" x14ac:dyDescent="0.2">
      <c r="A2629" s="351">
        <v>10513150</v>
      </c>
      <c r="B2629" s="352" t="s">
        <v>1105</v>
      </c>
      <c r="C2629" s="353" t="s">
        <v>383</v>
      </c>
      <c r="D2629" s="353" t="s">
        <v>384</v>
      </c>
      <c r="E2629" s="354">
        <v>38890</v>
      </c>
      <c r="F2629" s="403">
        <v>651.57000000000005</v>
      </c>
    </row>
    <row r="2630" spans="1:6" x14ac:dyDescent="0.2">
      <c r="A2630" s="351">
        <v>10541660</v>
      </c>
      <c r="B2630" s="352" t="s">
        <v>1106</v>
      </c>
      <c r="C2630" s="353" t="s">
        <v>383</v>
      </c>
      <c r="D2630" s="353" t="s">
        <v>384</v>
      </c>
      <c r="E2630" s="354">
        <v>38890</v>
      </c>
      <c r="F2630" s="403">
        <v>642.19000000000005</v>
      </c>
    </row>
    <row r="2631" spans="1:6" x14ac:dyDescent="0.2">
      <c r="A2631" s="351">
        <v>10587530</v>
      </c>
      <c r="B2631" s="352" t="s">
        <v>1107</v>
      </c>
      <c r="C2631" s="353" t="s">
        <v>383</v>
      </c>
      <c r="D2631" s="353" t="s">
        <v>384</v>
      </c>
      <c r="E2631" s="354">
        <v>38890</v>
      </c>
      <c r="F2631" s="403">
        <v>641.66999999999996</v>
      </c>
    </row>
    <row r="2632" spans="1:6" x14ac:dyDescent="0.2">
      <c r="A2632" s="351">
        <v>1042987</v>
      </c>
      <c r="B2632" s="352" t="s">
        <v>1108</v>
      </c>
      <c r="C2632" s="353" t="s">
        <v>383</v>
      </c>
      <c r="D2632" s="353" t="s">
        <v>384</v>
      </c>
      <c r="E2632" s="354">
        <v>38890</v>
      </c>
      <c r="F2632" s="403">
        <v>628.52</v>
      </c>
    </row>
    <row r="2633" spans="1:6" x14ac:dyDescent="0.2">
      <c r="A2633" s="351">
        <v>10380110</v>
      </c>
      <c r="B2633" s="352" t="s">
        <v>1109</v>
      </c>
      <c r="C2633" s="353" t="s">
        <v>383</v>
      </c>
      <c r="D2633" s="353" t="s">
        <v>384</v>
      </c>
      <c r="E2633" s="354">
        <v>38890</v>
      </c>
      <c r="F2633" s="403">
        <v>628.52</v>
      </c>
    </row>
    <row r="2634" spans="1:6" x14ac:dyDescent="0.2">
      <c r="A2634" s="351">
        <v>10380090</v>
      </c>
      <c r="B2634" s="352" t="s">
        <v>1110</v>
      </c>
      <c r="C2634" s="353" t="s">
        <v>383</v>
      </c>
      <c r="D2634" s="353" t="s">
        <v>384</v>
      </c>
      <c r="E2634" s="354">
        <v>38890</v>
      </c>
      <c r="F2634" s="403">
        <v>628.52</v>
      </c>
    </row>
    <row r="2635" spans="1:6" x14ac:dyDescent="0.2">
      <c r="A2635" s="351">
        <v>10380120</v>
      </c>
      <c r="B2635" s="352" t="s">
        <v>1111</v>
      </c>
      <c r="C2635" s="353" t="s">
        <v>383</v>
      </c>
      <c r="D2635" s="353" t="s">
        <v>384</v>
      </c>
      <c r="E2635" s="354">
        <v>38890</v>
      </c>
      <c r="F2635" s="403">
        <v>628.52</v>
      </c>
    </row>
    <row r="2636" spans="1:6" x14ac:dyDescent="0.2">
      <c r="A2636" s="351">
        <v>10446630</v>
      </c>
      <c r="B2636" s="352" t="s">
        <v>754</v>
      </c>
      <c r="C2636" s="353" t="s">
        <v>383</v>
      </c>
      <c r="D2636" s="353" t="s">
        <v>384</v>
      </c>
      <c r="E2636" s="354">
        <v>38890</v>
      </c>
      <c r="F2636" s="403">
        <v>628.52</v>
      </c>
    </row>
    <row r="2637" spans="1:6" x14ac:dyDescent="0.2">
      <c r="A2637" s="351">
        <v>10380100</v>
      </c>
      <c r="B2637" s="352" t="s">
        <v>1112</v>
      </c>
      <c r="C2637" s="353" t="s">
        <v>383</v>
      </c>
      <c r="D2637" s="353" t="s">
        <v>384</v>
      </c>
      <c r="E2637" s="354">
        <v>38890</v>
      </c>
      <c r="F2637" s="403">
        <v>628.52</v>
      </c>
    </row>
    <row r="2638" spans="1:6" x14ac:dyDescent="0.2">
      <c r="A2638" s="351">
        <v>10493330</v>
      </c>
      <c r="B2638" s="352" t="s">
        <v>1113</v>
      </c>
      <c r="C2638" s="353" t="s">
        <v>383</v>
      </c>
      <c r="D2638" s="353" t="s">
        <v>384</v>
      </c>
      <c r="E2638" s="354">
        <v>38890</v>
      </c>
      <c r="F2638" s="403">
        <v>628.52</v>
      </c>
    </row>
    <row r="2639" spans="1:6" x14ac:dyDescent="0.2">
      <c r="A2639" s="351">
        <v>10440750</v>
      </c>
      <c r="B2639" s="352" t="s">
        <v>1114</v>
      </c>
      <c r="C2639" s="353" t="s">
        <v>383</v>
      </c>
      <c r="D2639" s="353" t="s">
        <v>384</v>
      </c>
      <c r="E2639" s="354">
        <v>38890</v>
      </c>
      <c r="F2639" s="403">
        <v>628.52</v>
      </c>
    </row>
    <row r="2640" spans="1:6" x14ac:dyDescent="0.2">
      <c r="A2640" s="351">
        <v>10440740</v>
      </c>
      <c r="B2640" s="352" t="s">
        <v>1115</v>
      </c>
      <c r="C2640" s="353" t="s">
        <v>383</v>
      </c>
      <c r="D2640" s="353" t="s">
        <v>384</v>
      </c>
      <c r="E2640" s="354">
        <v>38890</v>
      </c>
      <c r="F2640" s="403">
        <v>628.52</v>
      </c>
    </row>
    <row r="2641" spans="1:6" ht="24" x14ac:dyDescent="0.2">
      <c r="A2641" s="351">
        <v>10544150</v>
      </c>
      <c r="B2641" s="352" t="s">
        <v>1116</v>
      </c>
      <c r="C2641" s="353" t="s">
        <v>383</v>
      </c>
      <c r="D2641" s="353" t="s">
        <v>384</v>
      </c>
      <c r="E2641" s="354">
        <v>38890</v>
      </c>
      <c r="F2641" s="403">
        <v>628.52</v>
      </c>
    </row>
    <row r="2642" spans="1:6" x14ac:dyDescent="0.2">
      <c r="A2642" s="351">
        <v>10429790</v>
      </c>
      <c r="B2642" s="352" t="s">
        <v>1117</v>
      </c>
      <c r="C2642" s="353" t="s">
        <v>383</v>
      </c>
      <c r="D2642" s="353" t="s">
        <v>384</v>
      </c>
      <c r="E2642" s="354">
        <v>38890</v>
      </c>
      <c r="F2642" s="403">
        <v>607.91999999999996</v>
      </c>
    </row>
    <row r="2643" spans="1:6" x14ac:dyDescent="0.2">
      <c r="A2643" s="351">
        <v>10429880</v>
      </c>
      <c r="B2643" s="352" t="s">
        <v>1118</v>
      </c>
      <c r="C2643" s="353" t="s">
        <v>383</v>
      </c>
      <c r="D2643" s="353" t="s">
        <v>384</v>
      </c>
      <c r="E2643" s="354">
        <v>38890</v>
      </c>
      <c r="F2643" s="403">
        <v>595.58000000000004</v>
      </c>
    </row>
    <row r="2644" spans="1:6" x14ac:dyDescent="0.2">
      <c r="A2644" s="351">
        <v>10551650</v>
      </c>
      <c r="B2644" s="352" t="s">
        <v>1119</v>
      </c>
      <c r="C2644" s="353" t="s">
        <v>383</v>
      </c>
      <c r="D2644" s="353" t="s">
        <v>384</v>
      </c>
      <c r="E2644" s="354">
        <v>38891</v>
      </c>
      <c r="F2644" s="403">
        <v>538.11</v>
      </c>
    </row>
    <row r="2645" spans="1:6" x14ac:dyDescent="0.2">
      <c r="A2645" s="351">
        <v>10574060</v>
      </c>
      <c r="B2645" s="352" t="s">
        <v>1120</v>
      </c>
      <c r="C2645" s="353" t="s">
        <v>383</v>
      </c>
      <c r="D2645" s="353" t="s">
        <v>384</v>
      </c>
      <c r="E2645" s="354">
        <v>38891</v>
      </c>
      <c r="F2645" s="403">
        <v>516.97</v>
      </c>
    </row>
    <row r="2646" spans="1:6" x14ac:dyDescent="0.2">
      <c r="A2646" s="351">
        <v>10594740</v>
      </c>
      <c r="B2646" s="352" t="s">
        <v>1121</v>
      </c>
      <c r="C2646" s="353" t="s">
        <v>383</v>
      </c>
      <c r="D2646" s="353" t="s">
        <v>384</v>
      </c>
      <c r="E2646" s="354">
        <v>38891</v>
      </c>
      <c r="F2646" s="403">
        <v>509.11</v>
      </c>
    </row>
    <row r="2647" spans="1:6" x14ac:dyDescent="0.2">
      <c r="A2647" s="351">
        <v>10594820</v>
      </c>
      <c r="B2647" s="352" t="s">
        <v>1122</v>
      </c>
      <c r="C2647" s="353" t="s">
        <v>383</v>
      </c>
      <c r="D2647" s="353" t="s">
        <v>384</v>
      </c>
      <c r="E2647" s="354">
        <v>38891</v>
      </c>
      <c r="F2647" s="403">
        <v>509.11</v>
      </c>
    </row>
    <row r="2648" spans="1:6" x14ac:dyDescent="0.2">
      <c r="A2648" s="351">
        <v>10560760</v>
      </c>
      <c r="B2648" s="352" t="s">
        <v>1123</v>
      </c>
      <c r="C2648" s="353" t="s">
        <v>383</v>
      </c>
      <c r="D2648" s="353" t="s">
        <v>384</v>
      </c>
      <c r="E2648" s="354">
        <v>38891</v>
      </c>
      <c r="F2648" s="403">
        <v>480.34</v>
      </c>
    </row>
    <row r="2649" spans="1:6" x14ac:dyDescent="0.2">
      <c r="A2649" s="351">
        <v>10569620</v>
      </c>
      <c r="B2649" s="352" t="s">
        <v>1124</v>
      </c>
      <c r="C2649" s="353" t="s">
        <v>383</v>
      </c>
      <c r="D2649" s="353" t="s">
        <v>384</v>
      </c>
      <c r="E2649" s="354">
        <v>38891</v>
      </c>
      <c r="F2649" s="403">
        <v>468.03</v>
      </c>
    </row>
    <row r="2650" spans="1:6" x14ac:dyDescent="0.2">
      <c r="A2650" s="351">
        <v>10594800</v>
      </c>
      <c r="B2650" s="352" t="s">
        <v>1125</v>
      </c>
      <c r="C2650" s="353" t="s">
        <v>383</v>
      </c>
      <c r="D2650" s="353" t="s">
        <v>384</v>
      </c>
      <c r="E2650" s="354">
        <v>38891</v>
      </c>
      <c r="F2650" s="403">
        <v>413.58</v>
      </c>
    </row>
    <row r="2651" spans="1:6" x14ac:dyDescent="0.2">
      <c r="A2651" s="351">
        <v>10690660</v>
      </c>
      <c r="B2651" s="352" t="s">
        <v>1126</v>
      </c>
      <c r="C2651" s="353" t="s">
        <v>383</v>
      </c>
      <c r="D2651" s="353" t="s">
        <v>384</v>
      </c>
      <c r="E2651" s="354">
        <v>38891</v>
      </c>
      <c r="F2651" s="403">
        <v>411.68</v>
      </c>
    </row>
    <row r="2652" spans="1:6" x14ac:dyDescent="0.2">
      <c r="A2652" s="351">
        <v>10544300</v>
      </c>
      <c r="B2652" s="352" t="s">
        <v>754</v>
      </c>
      <c r="C2652" s="353" t="s">
        <v>383</v>
      </c>
      <c r="D2652" s="353" t="s">
        <v>384</v>
      </c>
      <c r="E2652" s="354">
        <v>38891</v>
      </c>
      <c r="F2652" s="403">
        <v>295.05</v>
      </c>
    </row>
    <row r="2653" spans="1:6" x14ac:dyDescent="0.2">
      <c r="A2653" s="351">
        <v>10493650</v>
      </c>
      <c r="B2653" s="352" t="s">
        <v>1127</v>
      </c>
      <c r="C2653" s="353" t="s">
        <v>383</v>
      </c>
      <c r="D2653" s="353" t="s">
        <v>384</v>
      </c>
      <c r="E2653" s="354">
        <v>38894</v>
      </c>
      <c r="F2653" s="403">
        <v>265.38</v>
      </c>
    </row>
    <row r="2654" spans="1:6" x14ac:dyDescent="0.2">
      <c r="A2654" s="351">
        <v>1152863</v>
      </c>
      <c r="B2654" s="352" t="s">
        <v>541</v>
      </c>
      <c r="C2654" s="353" t="s">
        <v>383</v>
      </c>
      <c r="D2654" s="353" t="s">
        <v>384</v>
      </c>
      <c r="E2654" s="354">
        <v>42332</v>
      </c>
      <c r="F2654" s="403">
        <v>36508.199999999997</v>
      </c>
    </row>
    <row r="2655" spans="1:6" x14ac:dyDescent="0.2">
      <c r="A2655" s="351">
        <v>10632130</v>
      </c>
      <c r="B2655" s="352" t="s">
        <v>1128</v>
      </c>
      <c r="C2655" s="353" t="s">
        <v>383</v>
      </c>
      <c r="D2655" s="353" t="s">
        <v>384</v>
      </c>
      <c r="E2655" s="354">
        <v>38904</v>
      </c>
      <c r="F2655" s="403">
        <v>6969.6</v>
      </c>
    </row>
    <row r="2656" spans="1:6" x14ac:dyDescent="0.2">
      <c r="A2656" s="351">
        <v>10424900</v>
      </c>
      <c r="B2656" s="352" t="s">
        <v>1129</v>
      </c>
      <c r="C2656" s="353" t="s">
        <v>383</v>
      </c>
      <c r="D2656" s="353" t="s">
        <v>384</v>
      </c>
      <c r="E2656" s="354">
        <v>38904</v>
      </c>
      <c r="F2656" s="403">
        <v>35468.800000000003</v>
      </c>
    </row>
    <row r="2657" spans="1:6" x14ac:dyDescent="0.2">
      <c r="A2657" s="351">
        <v>1149702</v>
      </c>
      <c r="B2657" s="352" t="s">
        <v>1130</v>
      </c>
      <c r="C2657" s="353" t="s">
        <v>383</v>
      </c>
      <c r="D2657" s="353" t="s">
        <v>384</v>
      </c>
      <c r="E2657" s="354">
        <v>42332</v>
      </c>
      <c r="F2657" s="403">
        <v>21568.18</v>
      </c>
    </row>
    <row r="2658" spans="1:6" x14ac:dyDescent="0.2">
      <c r="A2658" s="351">
        <v>1153848</v>
      </c>
      <c r="B2658" s="352" t="s">
        <v>1131</v>
      </c>
      <c r="C2658" s="353" t="s">
        <v>383</v>
      </c>
      <c r="D2658" s="353" t="s">
        <v>384</v>
      </c>
      <c r="E2658" s="354">
        <v>42332</v>
      </c>
      <c r="F2658" s="403">
        <v>19923.310000000001</v>
      </c>
    </row>
    <row r="2659" spans="1:6" x14ac:dyDescent="0.2">
      <c r="A2659" s="351">
        <v>1039798</v>
      </c>
      <c r="B2659" s="352" t="s">
        <v>1132</v>
      </c>
      <c r="C2659" s="353" t="s">
        <v>383</v>
      </c>
      <c r="D2659" s="353" t="s">
        <v>384</v>
      </c>
      <c r="E2659" s="354">
        <v>38904</v>
      </c>
      <c r="F2659" s="403">
        <v>10118.6</v>
      </c>
    </row>
    <row r="2660" spans="1:6" x14ac:dyDescent="0.2">
      <c r="A2660" s="351">
        <v>10610580</v>
      </c>
      <c r="B2660" s="352" t="s">
        <v>1133</v>
      </c>
      <c r="C2660" s="353" t="s">
        <v>383</v>
      </c>
      <c r="D2660" s="353" t="s">
        <v>384</v>
      </c>
      <c r="E2660" s="354">
        <v>38904</v>
      </c>
      <c r="F2660" s="403">
        <v>10048.57</v>
      </c>
    </row>
    <row r="2661" spans="1:6" x14ac:dyDescent="0.2">
      <c r="A2661" s="351">
        <v>7726990</v>
      </c>
      <c r="B2661" s="352" t="s">
        <v>1134</v>
      </c>
      <c r="C2661" s="353" t="s">
        <v>383</v>
      </c>
      <c r="D2661" s="353" t="s">
        <v>384</v>
      </c>
      <c r="E2661" s="354">
        <v>38904</v>
      </c>
      <c r="F2661" s="403">
        <v>9883.61</v>
      </c>
    </row>
    <row r="2662" spans="1:6" x14ac:dyDescent="0.2">
      <c r="A2662" s="351">
        <v>1067357</v>
      </c>
      <c r="B2662" s="352" t="s">
        <v>1135</v>
      </c>
      <c r="C2662" s="353" t="s">
        <v>383</v>
      </c>
      <c r="D2662" s="353" t="s">
        <v>384</v>
      </c>
      <c r="E2662" s="354">
        <v>38904</v>
      </c>
      <c r="F2662" s="403">
        <v>7871.24</v>
      </c>
    </row>
    <row r="2663" spans="1:6" x14ac:dyDescent="0.2">
      <c r="A2663" s="351">
        <v>10513020</v>
      </c>
      <c r="B2663" s="352" t="s">
        <v>1136</v>
      </c>
      <c r="C2663" s="353" t="s">
        <v>383</v>
      </c>
      <c r="D2663" s="353" t="s">
        <v>384</v>
      </c>
      <c r="E2663" s="354">
        <v>38904</v>
      </c>
      <c r="F2663" s="403">
        <v>7522.17</v>
      </c>
    </row>
    <row r="2664" spans="1:6" x14ac:dyDescent="0.2">
      <c r="A2664" s="351">
        <v>7751770</v>
      </c>
      <c r="B2664" s="352" t="s">
        <v>1137</v>
      </c>
      <c r="C2664" s="353" t="s">
        <v>383</v>
      </c>
      <c r="D2664" s="353" t="s">
        <v>384</v>
      </c>
      <c r="E2664" s="354">
        <v>38904</v>
      </c>
      <c r="F2664" s="403">
        <v>7422.91</v>
      </c>
    </row>
    <row r="2665" spans="1:6" x14ac:dyDescent="0.2">
      <c r="A2665" s="351">
        <v>10364450</v>
      </c>
      <c r="B2665" s="352" t="s">
        <v>1138</v>
      </c>
      <c r="C2665" s="353" t="s">
        <v>383</v>
      </c>
      <c r="D2665" s="353" t="s">
        <v>384</v>
      </c>
      <c r="E2665" s="354">
        <v>38904</v>
      </c>
      <c r="F2665" s="403">
        <v>6557.81</v>
      </c>
    </row>
    <row r="2666" spans="1:6" x14ac:dyDescent="0.2">
      <c r="A2666" s="351">
        <v>1153849</v>
      </c>
      <c r="B2666" s="352" t="s">
        <v>1139</v>
      </c>
      <c r="C2666" s="353" t="s">
        <v>383</v>
      </c>
      <c r="D2666" s="353" t="s">
        <v>384</v>
      </c>
      <c r="E2666" s="354">
        <v>42332</v>
      </c>
      <c r="F2666" s="403">
        <v>12186.64</v>
      </c>
    </row>
    <row r="2667" spans="1:6" x14ac:dyDescent="0.2">
      <c r="A2667" s="351">
        <v>1060426</v>
      </c>
      <c r="B2667" s="352" t="s">
        <v>1140</v>
      </c>
      <c r="C2667" s="353" t="s">
        <v>383</v>
      </c>
      <c r="D2667" s="353" t="s">
        <v>384</v>
      </c>
      <c r="E2667" s="354">
        <v>38904</v>
      </c>
      <c r="F2667" s="403">
        <v>5643.05</v>
      </c>
    </row>
    <row r="2668" spans="1:6" x14ac:dyDescent="0.2">
      <c r="A2668" s="351">
        <v>10397960</v>
      </c>
      <c r="B2668" s="352" t="s">
        <v>1141</v>
      </c>
      <c r="C2668" s="353" t="s">
        <v>383</v>
      </c>
      <c r="D2668" s="353" t="s">
        <v>384</v>
      </c>
      <c r="E2668" s="354">
        <v>38904</v>
      </c>
      <c r="F2668" s="403">
        <v>5501.42</v>
      </c>
    </row>
    <row r="2669" spans="1:6" x14ac:dyDescent="0.2">
      <c r="A2669" s="351">
        <v>1153870</v>
      </c>
      <c r="B2669" s="352" t="s">
        <v>1142</v>
      </c>
      <c r="C2669" s="353" t="s">
        <v>383</v>
      </c>
      <c r="D2669" s="353" t="s">
        <v>384</v>
      </c>
      <c r="E2669" s="354">
        <v>42332</v>
      </c>
      <c r="F2669" s="403">
        <v>9585.83</v>
      </c>
    </row>
    <row r="2670" spans="1:6" x14ac:dyDescent="0.2">
      <c r="A2670" s="351">
        <v>1147759</v>
      </c>
      <c r="B2670" s="352" t="s">
        <v>1136</v>
      </c>
      <c r="C2670" s="353" t="s">
        <v>383</v>
      </c>
      <c r="D2670" s="353" t="s">
        <v>384</v>
      </c>
      <c r="E2670" s="354">
        <v>42332</v>
      </c>
      <c r="F2670" s="403">
        <v>9384.32</v>
      </c>
    </row>
    <row r="2671" spans="1:6" x14ac:dyDescent="0.2">
      <c r="A2671" s="351">
        <v>1153512</v>
      </c>
      <c r="B2671" s="352" t="s">
        <v>1143</v>
      </c>
      <c r="C2671" s="353" t="s">
        <v>383</v>
      </c>
      <c r="D2671" s="353" t="s">
        <v>384</v>
      </c>
      <c r="E2671" s="354">
        <v>42332</v>
      </c>
      <c r="F2671" s="403">
        <v>7838.33</v>
      </c>
    </row>
    <row r="2672" spans="1:6" x14ac:dyDescent="0.2">
      <c r="A2672" s="351">
        <v>10444130</v>
      </c>
      <c r="B2672" s="352" t="s">
        <v>1144</v>
      </c>
      <c r="C2672" s="353" t="s">
        <v>383</v>
      </c>
      <c r="D2672" s="353" t="s">
        <v>384</v>
      </c>
      <c r="E2672" s="354">
        <v>38915</v>
      </c>
      <c r="F2672" s="403">
        <v>4829.1400000000003</v>
      </c>
    </row>
    <row r="2673" spans="1:6" x14ac:dyDescent="0.2">
      <c r="A2673" s="351">
        <v>10587340</v>
      </c>
      <c r="B2673" s="352" t="s">
        <v>1145</v>
      </c>
      <c r="C2673" s="353" t="s">
        <v>383</v>
      </c>
      <c r="D2673" s="353" t="s">
        <v>384</v>
      </c>
      <c r="E2673" s="354">
        <v>38915</v>
      </c>
      <c r="F2673" s="403">
        <v>4590.2299999999996</v>
      </c>
    </row>
    <row r="2674" spans="1:6" x14ac:dyDescent="0.2">
      <c r="A2674" s="351">
        <v>1149362</v>
      </c>
      <c r="B2674" s="352" t="s">
        <v>1146</v>
      </c>
      <c r="C2674" s="353" t="s">
        <v>383</v>
      </c>
      <c r="D2674" s="353" t="s">
        <v>384</v>
      </c>
      <c r="E2674" s="354">
        <v>42332</v>
      </c>
      <c r="F2674" s="403">
        <v>8117.08</v>
      </c>
    </row>
    <row r="2675" spans="1:6" x14ac:dyDescent="0.2">
      <c r="A2675" s="351">
        <v>1150456</v>
      </c>
      <c r="B2675" s="352" t="s">
        <v>1147</v>
      </c>
      <c r="C2675" s="353" t="s">
        <v>383</v>
      </c>
      <c r="D2675" s="353" t="s">
        <v>384</v>
      </c>
      <c r="E2675" s="354">
        <v>42332</v>
      </c>
      <c r="F2675" s="403">
        <v>7873.53</v>
      </c>
    </row>
    <row r="2676" spans="1:6" x14ac:dyDescent="0.2">
      <c r="A2676" s="351">
        <v>1149916</v>
      </c>
      <c r="B2676" s="352" t="s">
        <v>523</v>
      </c>
      <c r="C2676" s="353" t="s">
        <v>383</v>
      </c>
      <c r="D2676" s="353" t="s">
        <v>384</v>
      </c>
      <c r="E2676" s="354">
        <v>42332</v>
      </c>
      <c r="F2676" s="403">
        <v>8319.5300000000007</v>
      </c>
    </row>
    <row r="2677" spans="1:6" x14ac:dyDescent="0.2">
      <c r="A2677" s="351">
        <v>1149247</v>
      </c>
      <c r="B2677" s="352" t="s">
        <v>524</v>
      </c>
      <c r="C2677" s="353" t="s">
        <v>383</v>
      </c>
      <c r="D2677" s="353" t="s">
        <v>384</v>
      </c>
      <c r="E2677" s="354">
        <v>42332</v>
      </c>
      <c r="F2677" s="403">
        <v>7551.24</v>
      </c>
    </row>
    <row r="2678" spans="1:6" x14ac:dyDescent="0.2">
      <c r="A2678" s="351">
        <v>1150427</v>
      </c>
      <c r="B2678" s="352" t="s">
        <v>1148</v>
      </c>
      <c r="C2678" s="353" t="s">
        <v>383</v>
      </c>
      <c r="D2678" s="353" t="s">
        <v>384</v>
      </c>
      <c r="E2678" s="354">
        <v>42332</v>
      </c>
      <c r="F2678" s="403">
        <v>8413.9</v>
      </c>
    </row>
    <row r="2679" spans="1:6" x14ac:dyDescent="0.2">
      <c r="A2679" s="351">
        <v>1148663</v>
      </c>
      <c r="B2679" s="352" t="s">
        <v>1150</v>
      </c>
      <c r="C2679" s="353" t="s">
        <v>383</v>
      </c>
      <c r="D2679" s="353" t="s">
        <v>384</v>
      </c>
      <c r="E2679" s="354">
        <v>42332</v>
      </c>
      <c r="F2679" s="403">
        <v>7438.06</v>
      </c>
    </row>
    <row r="2680" spans="1:6" x14ac:dyDescent="0.2">
      <c r="A2680" s="351">
        <v>1153513</v>
      </c>
      <c r="B2680" s="352" t="s">
        <v>1151</v>
      </c>
      <c r="C2680" s="353" t="s">
        <v>383</v>
      </c>
      <c r="D2680" s="353" t="s">
        <v>384</v>
      </c>
      <c r="E2680" s="354">
        <v>42332</v>
      </c>
      <c r="F2680" s="403">
        <v>6657.25</v>
      </c>
    </row>
    <row r="2681" spans="1:6" x14ac:dyDescent="0.2">
      <c r="A2681" s="351">
        <v>1150411</v>
      </c>
      <c r="B2681" s="352" t="s">
        <v>1152</v>
      </c>
      <c r="C2681" s="353" t="s">
        <v>383</v>
      </c>
      <c r="D2681" s="353" t="s">
        <v>384</v>
      </c>
      <c r="E2681" s="354">
        <v>42332</v>
      </c>
      <c r="F2681" s="403">
        <v>7221.4</v>
      </c>
    </row>
    <row r="2682" spans="1:6" x14ac:dyDescent="0.2">
      <c r="A2682" s="351">
        <v>10424800</v>
      </c>
      <c r="B2682" s="352" t="s">
        <v>1153</v>
      </c>
      <c r="C2682" s="353" t="s">
        <v>383</v>
      </c>
      <c r="D2682" s="353" t="s">
        <v>384</v>
      </c>
      <c r="E2682" s="354">
        <v>38916</v>
      </c>
      <c r="F2682" s="403">
        <v>3573.42</v>
      </c>
    </row>
    <row r="2683" spans="1:6" x14ac:dyDescent="0.2">
      <c r="A2683" s="351">
        <v>10493180</v>
      </c>
      <c r="B2683" s="352" t="s">
        <v>1154</v>
      </c>
      <c r="C2683" s="353" t="s">
        <v>383</v>
      </c>
      <c r="D2683" s="353" t="s">
        <v>384</v>
      </c>
      <c r="E2683" s="354">
        <v>38916</v>
      </c>
      <c r="F2683" s="403">
        <v>3488.96</v>
      </c>
    </row>
    <row r="2684" spans="1:6" x14ac:dyDescent="0.2">
      <c r="A2684" s="351">
        <v>1150475</v>
      </c>
      <c r="B2684" s="352" t="s">
        <v>1155</v>
      </c>
      <c r="C2684" s="353" t="s">
        <v>383</v>
      </c>
      <c r="D2684" s="353" t="s">
        <v>384</v>
      </c>
      <c r="E2684" s="354">
        <v>42332</v>
      </c>
      <c r="F2684" s="403">
        <v>6269.87</v>
      </c>
    </row>
    <row r="2685" spans="1:6" x14ac:dyDescent="0.2">
      <c r="A2685" s="351">
        <v>10307480</v>
      </c>
      <c r="B2685" s="352" t="s">
        <v>1156</v>
      </c>
      <c r="C2685" s="353" t="s">
        <v>383</v>
      </c>
      <c r="D2685" s="353" t="s">
        <v>384</v>
      </c>
      <c r="E2685" s="354">
        <v>38916</v>
      </c>
      <c r="F2685" s="403">
        <v>3437.89</v>
      </c>
    </row>
    <row r="2686" spans="1:6" x14ac:dyDescent="0.2">
      <c r="A2686" s="351">
        <v>10578680</v>
      </c>
      <c r="B2686" s="352" t="s">
        <v>1157</v>
      </c>
      <c r="C2686" s="353" t="s">
        <v>383</v>
      </c>
      <c r="D2686" s="353" t="s">
        <v>384</v>
      </c>
      <c r="E2686" s="354">
        <v>38916</v>
      </c>
      <c r="F2686" s="403">
        <v>3306.45</v>
      </c>
    </row>
    <row r="2687" spans="1:6" x14ac:dyDescent="0.2">
      <c r="A2687" s="351">
        <v>1152898</v>
      </c>
      <c r="B2687" s="352" t="s">
        <v>1158</v>
      </c>
      <c r="C2687" s="353" t="s">
        <v>383</v>
      </c>
      <c r="D2687" s="353" t="s">
        <v>384</v>
      </c>
      <c r="E2687" s="354">
        <v>42332</v>
      </c>
      <c r="F2687" s="403">
        <v>6703.39</v>
      </c>
    </row>
    <row r="2688" spans="1:6" x14ac:dyDescent="0.2">
      <c r="A2688" s="351">
        <v>1149214</v>
      </c>
      <c r="B2688" s="352" t="s">
        <v>1159</v>
      </c>
      <c r="C2688" s="353" t="s">
        <v>383</v>
      </c>
      <c r="D2688" s="353" t="s">
        <v>384</v>
      </c>
      <c r="E2688" s="354">
        <v>42332</v>
      </c>
      <c r="F2688" s="403">
        <v>6150.8</v>
      </c>
    </row>
    <row r="2689" spans="1:6" x14ac:dyDescent="0.2">
      <c r="A2689" s="351">
        <v>1148644</v>
      </c>
      <c r="B2689" s="352" t="s">
        <v>1160</v>
      </c>
      <c r="C2689" s="353" t="s">
        <v>383</v>
      </c>
      <c r="D2689" s="353" t="s">
        <v>384</v>
      </c>
      <c r="E2689" s="354">
        <v>42332</v>
      </c>
      <c r="F2689" s="403">
        <v>5818.72</v>
      </c>
    </row>
    <row r="2690" spans="1:6" x14ac:dyDescent="0.2">
      <c r="A2690" s="351">
        <v>1148665</v>
      </c>
      <c r="B2690" s="352" t="s">
        <v>1161</v>
      </c>
      <c r="C2690" s="353" t="s">
        <v>383</v>
      </c>
      <c r="D2690" s="353" t="s">
        <v>384</v>
      </c>
      <c r="E2690" s="354">
        <v>42332</v>
      </c>
      <c r="F2690" s="403">
        <v>5910.2</v>
      </c>
    </row>
    <row r="2691" spans="1:6" x14ac:dyDescent="0.2">
      <c r="A2691" s="351">
        <v>10399000</v>
      </c>
      <c r="B2691" s="352" t="s">
        <v>1162</v>
      </c>
      <c r="C2691" s="353" t="s">
        <v>383</v>
      </c>
      <c r="D2691" s="353" t="s">
        <v>384</v>
      </c>
      <c r="E2691" s="354">
        <v>38917</v>
      </c>
      <c r="F2691" s="403">
        <v>3146.43</v>
      </c>
    </row>
    <row r="2692" spans="1:6" x14ac:dyDescent="0.2">
      <c r="A2692" s="351">
        <v>1043749</v>
      </c>
      <c r="B2692" s="352" t="s">
        <v>1163</v>
      </c>
      <c r="C2692" s="353" t="s">
        <v>383</v>
      </c>
      <c r="D2692" s="353" t="s">
        <v>384</v>
      </c>
      <c r="E2692" s="354">
        <v>38917</v>
      </c>
      <c r="F2692" s="403">
        <v>3123.44</v>
      </c>
    </row>
    <row r="2693" spans="1:6" x14ac:dyDescent="0.2">
      <c r="A2693" s="351">
        <v>10398030</v>
      </c>
      <c r="B2693" s="352" t="s">
        <v>1164</v>
      </c>
      <c r="C2693" s="353" t="s">
        <v>383</v>
      </c>
      <c r="D2693" s="353" t="s">
        <v>384</v>
      </c>
      <c r="E2693" s="354">
        <v>38917</v>
      </c>
      <c r="F2693" s="403">
        <v>3106.29</v>
      </c>
    </row>
    <row r="2694" spans="1:6" x14ac:dyDescent="0.2">
      <c r="A2694" s="351">
        <v>1039945</v>
      </c>
      <c r="B2694" s="352" t="s">
        <v>1165</v>
      </c>
      <c r="C2694" s="353" t="s">
        <v>383</v>
      </c>
      <c r="D2694" s="353" t="s">
        <v>384</v>
      </c>
      <c r="E2694" s="354">
        <v>38917</v>
      </c>
      <c r="F2694" s="403">
        <v>2929.95</v>
      </c>
    </row>
    <row r="2695" spans="1:6" x14ac:dyDescent="0.2">
      <c r="A2695" s="351">
        <v>1149256</v>
      </c>
      <c r="B2695" s="352" t="s">
        <v>1166</v>
      </c>
      <c r="C2695" s="353" t="s">
        <v>383</v>
      </c>
      <c r="D2695" s="353" t="s">
        <v>384</v>
      </c>
      <c r="E2695" s="354">
        <v>42332</v>
      </c>
      <c r="F2695" s="403">
        <v>5795.2</v>
      </c>
    </row>
    <row r="2696" spans="1:6" x14ac:dyDescent="0.2">
      <c r="A2696" s="351">
        <v>13022017</v>
      </c>
      <c r="B2696" s="352" t="s">
        <v>1167</v>
      </c>
      <c r="C2696" s="353" t="s">
        <v>383</v>
      </c>
      <c r="D2696" s="353" t="s">
        <v>384</v>
      </c>
      <c r="E2696" s="354">
        <v>42332</v>
      </c>
      <c r="F2696" s="403">
        <v>5777.67</v>
      </c>
    </row>
    <row r="2697" spans="1:6" x14ac:dyDescent="0.2">
      <c r="A2697" s="351">
        <v>1149930</v>
      </c>
      <c r="B2697" s="352" t="s">
        <v>1168</v>
      </c>
      <c r="C2697" s="353" t="s">
        <v>383</v>
      </c>
      <c r="D2697" s="353" t="s">
        <v>384</v>
      </c>
      <c r="E2697" s="354">
        <v>42332</v>
      </c>
      <c r="F2697" s="403">
        <v>5522.94</v>
      </c>
    </row>
    <row r="2698" spans="1:6" x14ac:dyDescent="0.2">
      <c r="A2698" s="351">
        <v>1153851</v>
      </c>
      <c r="B2698" s="352" t="s">
        <v>1169</v>
      </c>
      <c r="C2698" s="353" t="s">
        <v>383</v>
      </c>
      <c r="D2698" s="353" t="s">
        <v>384</v>
      </c>
      <c r="E2698" s="354">
        <v>42332</v>
      </c>
      <c r="F2698" s="403">
        <v>4890.6899999999996</v>
      </c>
    </row>
    <row r="2699" spans="1:6" x14ac:dyDescent="0.2">
      <c r="A2699" s="351">
        <v>10366130</v>
      </c>
      <c r="B2699" s="352" t="s">
        <v>1170</v>
      </c>
      <c r="C2699" s="353" t="s">
        <v>383</v>
      </c>
      <c r="D2699" s="353" t="s">
        <v>384</v>
      </c>
      <c r="E2699" s="354">
        <v>38917</v>
      </c>
      <c r="F2699" s="403">
        <v>2702.31</v>
      </c>
    </row>
    <row r="2700" spans="1:6" x14ac:dyDescent="0.2">
      <c r="A2700" s="351">
        <v>10350510</v>
      </c>
      <c r="B2700" s="352" t="s">
        <v>1171</v>
      </c>
      <c r="C2700" s="353" t="s">
        <v>383</v>
      </c>
      <c r="D2700" s="353" t="s">
        <v>384</v>
      </c>
      <c r="E2700" s="354">
        <v>38918</v>
      </c>
      <c r="F2700" s="403">
        <v>2563.15</v>
      </c>
    </row>
    <row r="2701" spans="1:6" x14ac:dyDescent="0.2">
      <c r="A2701" s="351">
        <v>10587560</v>
      </c>
      <c r="B2701" s="352" t="s">
        <v>1172</v>
      </c>
      <c r="C2701" s="353" t="s">
        <v>383</v>
      </c>
      <c r="D2701" s="353" t="s">
        <v>384</v>
      </c>
      <c r="E2701" s="354">
        <v>38918</v>
      </c>
      <c r="F2701" s="403">
        <v>2499.37</v>
      </c>
    </row>
    <row r="2702" spans="1:6" x14ac:dyDescent="0.2">
      <c r="A2702" s="351">
        <v>10690600</v>
      </c>
      <c r="B2702" s="352" t="s">
        <v>1173</v>
      </c>
      <c r="C2702" s="353" t="s">
        <v>383</v>
      </c>
      <c r="D2702" s="353" t="s">
        <v>384</v>
      </c>
      <c r="E2702" s="354">
        <v>38918</v>
      </c>
      <c r="F2702" s="403">
        <v>2391.12</v>
      </c>
    </row>
    <row r="2703" spans="1:6" x14ac:dyDescent="0.2">
      <c r="A2703" s="351">
        <v>10410630</v>
      </c>
      <c r="B2703" s="352" t="s">
        <v>1174</v>
      </c>
      <c r="C2703" s="353" t="s">
        <v>383</v>
      </c>
      <c r="D2703" s="353" t="s">
        <v>384</v>
      </c>
      <c r="E2703" s="354">
        <v>38918</v>
      </c>
      <c r="F2703" s="403">
        <v>2361.65</v>
      </c>
    </row>
    <row r="2704" spans="1:6" x14ac:dyDescent="0.2">
      <c r="A2704" s="351">
        <v>1087216</v>
      </c>
      <c r="B2704" s="352" t="s">
        <v>1175</v>
      </c>
      <c r="C2704" s="353" t="s">
        <v>383</v>
      </c>
      <c r="D2704" s="353" t="s">
        <v>384</v>
      </c>
      <c r="E2704" s="354">
        <v>38918</v>
      </c>
      <c r="F2704" s="403">
        <v>2356.62</v>
      </c>
    </row>
    <row r="2705" spans="1:6" x14ac:dyDescent="0.2">
      <c r="A2705" s="351">
        <v>1067355</v>
      </c>
      <c r="B2705" s="352" t="s">
        <v>1176</v>
      </c>
      <c r="C2705" s="353" t="s">
        <v>383</v>
      </c>
      <c r="D2705" s="353" t="s">
        <v>384</v>
      </c>
      <c r="E2705" s="354">
        <v>38918</v>
      </c>
      <c r="F2705" s="403">
        <v>2330.5100000000002</v>
      </c>
    </row>
    <row r="2706" spans="1:6" x14ac:dyDescent="0.2">
      <c r="A2706" s="351">
        <v>10596890</v>
      </c>
      <c r="B2706" s="352" t="s">
        <v>1177</v>
      </c>
      <c r="C2706" s="353" t="s">
        <v>383</v>
      </c>
      <c r="D2706" s="353" t="s">
        <v>384</v>
      </c>
      <c r="E2706" s="354">
        <v>38919</v>
      </c>
      <c r="F2706" s="403">
        <v>2189.2600000000002</v>
      </c>
    </row>
    <row r="2707" spans="1:6" x14ac:dyDescent="0.2">
      <c r="A2707" s="351">
        <v>1035054</v>
      </c>
      <c r="B2707" s="352" t="s">
        <v>1178</v>
      </c>
      <c r="C2707" s="353" t="s">
        <v>383</v>
      </c>
      <c r="D2707" s="353" t="s">
        <v>384</v>
      </c>
      <c r="E2707" s="354">
        <v>38919</v>
      </c>
      <c r="F2707" s="403">
        <v>2048.67</v>
      </c>
    </row>
    <row r="2708" spans="1:6" x14ac:dyDescent="0.2">
      <c r="A2708" s="351">
        <v>1067374</v>
      </c>
      <c r="B2708" s="352" t="s">
        <v>1179</v>
      </c>
      <c r="C2708" s="353" t="s">
        <v>383</v>
      </c>
      <c r="D2708" s="353" t="s">
        <v>384</v>
      </c>
      <c r="E2708" s="354">
        <v>38919</v>
      </c>
      <c r="F2708" s="403">
        <v>2025.88</v>
      </c>
    </row>
    <row r="2709" spans="1:6" x14ac:dyDescent="0.2">
      <c r="A2709" s="351">
        <v>1067368</v>
      </c>
      <c r="B2709" s="352" t="s">
        <v>1180</v>
      </c>
      <c r="C2709" s="353" t="s">
        <v>383</v>
      </c>
      <c r="D2709" s="353" t="s">
        <v>384</v>
      </c>
      <c r="E2709" s="354">
        <v>38919</v>
      </c>
      <c r="F2709" s="403">
        <v>1986.28</v>
      </c>
    </row>
    <row r="2710" spans="1:6" x14ac:dyDescent="0.2">
      <c r="A2710" s="351">
        <v>10628420</v>
      </c>
      <c r="B2710" s="352" t="s">
        <v>1181</v>
      </c>
      <c r="C2710" s="353" t="s">
        <v>383</v>
      </c>
      <c r="D2710" s="353" t="s">
        <v>384</v>
      </c>
      <c r="E2710" s="354">
        <v>38919</v>
      </c>
      <c r="F2710" s="403">
        <v>1972.56</v>
      </c>
    </row>
    <row r="2711" spans="1:6" x14ac:dyDescent="0.2">
      <c r="A2711" s="351">
        <v>10398100</v>
      </c>
      <c r="B2711" s="352" t="s">
        <v>1182</v>
      </c>
      <c r="C2711" s="353" t="s">
        <v>383</v>
      </c>
      <c r="D2711" s="353" t="s">
        <v>384</v>
      </c>
      <c r="E2711" s="354">
        <v>38919</v>
      </c>
      <c r="F2711" s="403">
        <v>1917.96</v>
      </c>
    </row>
    <row r="2712" spans="1:6" x14ac:dyDescent="0.2">
      <c r="A2712" s="351">
        <v>1066951</v>
      </c>
      <c r="B2712" s="352" t="s">
        <v>1183</v>
      </c>
      <c r="C2712" s="353" t="s">
        <v>383</v>
      </c>
      <c r="D2712" s="353" t="s">
        <v>384</v>
      </c>
      <c r="E2712" s="354">
        <v>38919</v>
      </c>
      <c r="F2712" s="403">
        <v>1899.97</v>
      </c>
    </row>
    <row r="2713" spans="1:6" x14ac:dyDescent="0.2">
      <c r="A2713" s="351">
        <v>10604040</v>
      </c>
      <c r="B2713" s="352" t="s">
        <v>1184</v>
      </c>
      <c r="C2713" s="353" t="s">
        <v>383</v>
      </c>
      <c r="D2713" s="353" t="s">
        <v>384</v>
      </c>
      <c r="E2713" s="354">
        <v>38919</v>
      </c>
      <c r="F2713" s="403">
        <v>1865.73</v>
      </c>
    </row>
    <row r="2714" spans="1:6" x14ac:dyDescent="0.2">
      <c r="A2714" s="351">
        <v>10399430</v>
      </c>
      <c r="B2714" s="352" t="s">
        <v>1185</v>
      </c>
      <c r="C2714" s="353" t="s">
        <v>383</v>
      </c>
      <c r="D2714" s="353" t="s">
        <v>384</v>
      </c>
      <c r="E2714" s="354">
        <v>38919</v>
      </c>
      <c r="F2714" s="403">
        <v>1836.74</v>
      </c>
    </row>
    <row r="2715" spans="1:6" x14ac:dyDescent="0.2">
      <c r="A2715" s="351">
        <v>10459500</v>
      </c>
      <c r="B2715" s="352" t="s">
        <v>1186</v>
      </c>
      <c r="C2715" s="353" t="s">
        <v>383</v>
      </c>
      <c r="D2715" s="353" t="s">
        <v>384</v>
      </c>
      <c r="E2715" s="354">
        <v>38919</v>
      </c>
      <c r="F2715" s="403">
        <v>1768.9</v>
      </c>
    </row>
    <row r="2716" spans="1:6" x14ac:dyDescent="0.2">
      <c r="A2716" s="351">
        <v>10350460</v>
      </c>
      <c r="B2716" s="352" t="s">
        <v>1187</v>
      </c>
      <c r="C2716" s="353" t="s">
        <v>383</v>
      </c>
      <c r="D2716" s="353" t="s">
        <v>384</v>
      </c>
      <c r="E2716" s="354">
        <v>38922</v>
      </c>
      <c r="F2716" s="403">
        <v>1743.47</v>
      </c>
    </row>
    <row r="2717" spans="1:6" x14ac:dyDescent="0.2">
      <c r="A2717" s="351">
        <v>10646420</v>
      </c>
      <c r="B2717" s="352" t="s">
        <v>1188</v>
      </c>
      <c r="C2717" s="353" t="s">
        <v>383</v>
      </c>
      <c r="D2717" s="353" t="s">
        <v>384</v>
      </c>
      <c r="E2717" s="354">
        <v>38922</v>
      </c>
      <c r="F2717" s="403">
        <v>1693.43</v>
      </c>
    </row>
    <row r="2718" spans="1:6" x14ac:dyDescent="0.2">
      <c r="A2718" s="351">
        <v>10592360</v>
      </c>
      <c r="B2718" s="352" t="s">
        <v>1189</v>
      </c>
      <c r="C2718" s="353" t="s">
        <v>383</v>
      </c>
      <c r="D2718" s="353" t="s">
        <v>384</v>
      </c>
      <c r="E2718" s="354">
        <v>38922</v>
      </c>
      <c r="F2718" s="403">
        <v>1684.11</v>
      </c>
    </row>
    <row r="2719" spans="1:6" x14ac:dyDescent="0.2">
      <c r="A2719" s="351">
        <v>10425340</v>
      </c>
      <c r="B2719" s="352" t="s">
        <v>1190</v>
      </c>
      <c r="C2719" s="353" t="s">
        <v>383</v>
      </c>
      <c r="D2719" s="353" t="s">
        <v>384</v>
      </c>
      <c r="E2719" s="354">
        <v>38922</v>
      </c>
      <c r="F2719" s="403">
        <v>1682.06</v>
      </c>
    </row>
    <row r="2720" spans="1:6" x14ac:dyDescent="0.2">
      <c r="A2720" s="351">
        <v>10604080</v>
      </c>
      <c r="B2720" s="352" t="s">
        <v>1191</v>
      </c>
      <c r="C2720" s="353" t="s">
        <v>383</v>
      </c>
      <c r="D2720" s="353" t="s">
        <v>384</v>
      </c>
      <c r="E2720" s="354">
        <v>38922</v>
      </c>
      <c r="F2720" s="403">
        <v>1645.36</v>
      </c>
    </row>
    <row r="2721" spans="1:6" x14ac:dyDescent="0.2">
      <c r="A2721" s="351">
        <v>10399480</v>
      </c>
      <c r="B2721" s="352" t="s">
        <v>1192</v>
      </c>
      <c r="C2721" s="353" t="s">
        <v>383</v>
      </c>
      <c r="D2721" s="353" t="s">
        <v>384</v>
      </c>
      <c r="E2721" s="354">
        <v>38922</v>
      </c>
      <c r="F2721" s="403">
        <v>1608.27</v>
      </c>
    </row>
    <row r="2722" spans="1:6" x14ac:dyDescent="0.2">
      <c r="A2722" s="351">
        <v>10646430</v>
      </c>
      <c r="B2722" s="352" t="s">
        <v>1193</v>
      </c>
      <c r="C2722" s="353" t="s">
        <v>383</v>
      </c>
      <c r="D2722" s="353" t="s">
        <v>384</v>
      </c>
      <c r="E2722" s="354">
        <v>38922</v>
      </c>
      <c r="F2722" s="403">
        <v>1595.58</v>
      </c>
    </row>
    <row r="2723" spans="1:6" x14ac:dyDescent="0.2">
      <c r="A2723" s="351">
        <v>10364960</v>
      </c>
      <c r="B2723" s="352" t="s">
        <v>1194</v>
      </c>
      <c r="C2723" s="353" t="s">
        <v>383</v>
      </c>
      <c r="D2723" s="353" t="s">
        <v>384</v>
      </c>
      <c r="E2723" s="354">
        <v>38922</v>
      </c>
      <c r="F2723" s="403">
        <v>1565.64</v>
      </c>
    </row>
    <row r="2724" spans="1:6" x14ac:dyDescent="0.2">
      <c r="A2724" s="351">
        <v>10592350</v>
      </c>
      <c r="B2724" s="352" t="s">
        <v>1195</v>
      </c>
      <c r="C2724" s="353" t="s">
        <v>383</v>
      </c>
      <c r="D2724" s="353" t="s">
        <v>384</v>
      </c>
      <c r="E2724" s="354">
        <v>38922</v>
      </c>
      <c r="F2724" s="403">
        <v>1555.11</v>
      </c>
    </row>
    <row r="2725" spans="1:6" x14ac:dyDescent="0.2">
      <c r="A2725" s="351">
        <v>10396810</v>
      </c>
      <c r="B2725" s="352" t="s">
        <v>1196</v>
      </c>
      <c r="C2725" s="353" t="s">
        <v>383</v>
      </c>
      <c r="D2725" s="353" t="s">
        <v>384</v>
      </c>
      <c r="E2725" s="354">
        <v>38922</v>
      </c>
      <c r="F2725" s="403">
        <v>1477.59</v>
      </c>
    </row>
    <row r="2726" spans="1:6" x14ac:dyDescent="0.2">
      <c r="A2726" s="351">
        <v>1049510</v>
      </c>
      <c r="B2726" s="352" t="s">
        <v>1197</v>
      </c>
      <c r="C2726" s="353" t="s">
        <v>383</v>
      </c>
      <c r="D2726" s="353" t="s">
        <v>384</v>
      </c>
      <c r="E2726" s="354">
        <v>38922</v>
      </c>
      <c r="F2726" s="403">
        <v>1470.28</v>
      </c>
    </row>
    <row r="2727" spans="1:6" x14ac:dyDescent="0.2">
      <c r="A2727" s="351">
        <v>10418330</v>
      </c>
      <c r="B2727" s="352" t="s">
        <v>1198</v>
      </c>
      <c r="C2727" s="353" t="s">
        <v>383</v>
      </c>
      <c r="D2727" s="353" t="s">
        <v>384</v>
      </c>
      <c r="E2727" s="354">
        <v>38922</v>
      </c>
      <c r="F2727" s="403">
        <v>1469.71</v>
      </c>
    </row>
    <row r="2728" spans="1:6" x14ac:dyDescent="0.2">
      <c r="A2728" s="351">
        <v>10634050</v>
      </c>
      <c r="B2728" s="352" t="s">
        <v>1199</v>
      </c>
      <c r="C2728" s="353" t="s">
        <v>383</v>
      </c>
      <c r="D2728" s="353" t="s">
        <v>384</v>
      </c>
      <c r="E2728" s="354">
        <v>38922</v>
      </c>
      <c r="F2728" s="403">
        <v>1453.18</v>
      </c>
    </row>
    <row r="2729" spans="1:6" x14ac:dyDescent="0.2">
      <c r="A2729" s="351">
        <v>10654270</v>
      </c>
      <c r="B2729" s="352" t="s">
        <v>1200</v>
      </c>
      <c r="C2729" s="353" t="s">
        <v>383</v>
      </c>
      <c r="D2729" s="353" t="s">
        <v>384</v>
      </c>
      <c r="E2729" s="354">
        <v>38922</v>
      </c>
      <c r="F2729" s="403">
        <v>1441.68</v>
      </c>
    </row>
    <row r="2730" spans="1:6" x14ac:dyDescent="0.2">
      <c r="A2730" s="351">
        <v>10634030</v>
      </c>
      <c r="B2730" s="352" t="s">
        <v>1201</v>
      </c>
      <c r="C2730" s="353" t="s">
        <v>383</v>
      </c>
      <c r="D2730" s="353" t="s">
        <v>384</v>
      </c>
      <c r="E2730" s="354">
        <v>38922</v>
      </c>
      <c r="F2730" s="403">
        <v>1433.16</v>
      </c>
    </row>
    <row r="2731" spans="1:6" x14ac:dyDescent="0.2">
      <c r="A2731" s="351">
        <v>10350730</v>
      </c>
      <c r="B2731" s="352" t="s">
        <v>1202</v>
      </c>
      <c r="C2731" s="353" t="s">
        <v>383</v>
      </c>
      <c r="D2731" s="353" t="s">
        <v>384</v>
      </c>
      <c r="E2731" s="354">
        <v>38924</v>
      </c>
      <c r="F2731" s="403">
        <v>1366.11</v>
      </c>
    </row>
    <row r="2732" spans="1:6" x14ac:dyDescent="0.2">
      <c r="A2732" s="351">
        <v>10409880</v>
      </c>
      <c r="B2732" s="352" t="s">
        <v>1203</v>
      </c>
      <c r="C2732" s="353" t="s">
        <v>383</v>
      </c>
      <c r="D2732" s="353" t="s">
        <v>384</v>
      </c>
      <c r="E2732" s="354">
        <v>38924</v>
      </c>
      <c r="F2732" s="403">
        <v>1352.57</v>
      </c>
    </row>
    <row r="2733" spans="1:6" x14ac:dyDescent="0.2">
      <c r="A2733" s="351">
        <v>10642060</v>
      </c>
      <c r="B2733" s="352" t="s">
        <v>1204</v>
      </c>
      <c r="C2733" s="353" t="s">
        <v>383</v>
      </c>
      <c r="D2733" s="353" t="s">
        <v>384</v>
      </c>
      <c r="E2733" s="354">
        <v>38924</v>
      </c>
      <c r="F2733" s="403">
        <v>1343.97</v>
      </c>
    </row>
    <row r="2734" spans="1:6" x14ac:dyDescent="0.2">
      <c r="A2734" s="351">
        <v>1064950</v>
      </c>
      <c r="B2734" s="352" t="s">
        <v>1205</v>
      </c>
      <c r="C2734" s="353" t="s">
        <v>383</v>
      </c>
      <c r="D2734" s="353" t="s">
        <v>384</v>
      </c>
      <c r="E2734" s="354">
        <v>38924</v>
      </c>
      <c r="F2734" s="403">
        <v>1339.32</v>
      </c>
    </row>
    <row r="2735" spans="1:6" x14ac:dyDescent="0.2">
      <c r="A2735" s="351">
        <v>1062700</v>
      </c>
      <c r="B2735" s="352" t="s">
        <v>1206</v>
      </c>
      <c r="C2735" s="353" t="s">
        <v>383</v>
      </c>
      <c r="D2735" s="353" t="s">
        <v>384</v>
      </c>
      <c r="E2735" s="354">
        <v>38924</v>
      </c>
      <c r="F2735" s="403">
        <v>1325.9</v>
      </c>
    </row>
    <row r="2736" spans="1:6" x14ac:dyDescent="0.2">
      <c r="A2736" s="351">
        <v>1035080</v>
      </c>
      <c r="B2736" s="352" t="s">
        <v>1207</v>
      </c>
      <c r="C2736" s="353" t="s">
        <v>383</v>
      </c>
      <c r="D2736" s="353" t="s">
        <v>384</v>
      </c>
      <c r="E2736" s="354">
        <v>38924</v>
      </c>
      <c r="F2736" s="403">
        <v>1324.45</v>
      </c>
    </row>
    <row r="2737" spans="1:6" x14ac:dyDescent="0.2">
      <c r="A2737" s="351">
        <v>10350660</v>
      </c>
      <c r="B2737" s="352" t="s">
        <v>1208</v>
      </c>
      <c r="C2737" s="353" t="s">
        <v>383</v>
      </c>
      <c r="D2737" s="353" t="s">
        <v>384</v>
      </c>
      <c r="E2737" s="354">
        <v>38924</v>
      </c>
      <c r="F2737" s="403">
        <v>1288.1600000000001</v>
      </c>
    </row>
    <row r="2738" spans="1:6" x14ac:dyDescent="0.2">
      <c r="A2738" s="351">
        <v>10506380</v>
      </c>
      <c r="B2738" s="352" t="s">
        <v>1209</v>
      </c>
      <c r="C2738" s="353" t="s">
        <v>383</v>
      </c>
      <c r="D2738" s="353" t="s">
        <v>384</v>
      </c>
      <c r="E2738" s="354">
        <v>38924</v>
      </c>
      <c r="F2738" s="403">
        <v>1276.6600000000001</v>
      </c>
    </row>
    <row r="2739" spans="1:6" x14ac:dyDescent="0.2">
      <c r="A2739" s="351">
        <v>1049997</v>
      </c>
      <c r="B2739" s="352" t="s">
        <v>1210</v>
      </c>
      <c r="C2739" s="353" t="s">
        <v>383</v>
      </c>
      <c r="D2739" s="353" t="s">
        <v>384</v>
      </c>
      <c r="E2739" s="354">
        <v>38924</v>
      </c>
      <c r="F2739" s="403">
        <v>1276.3800000000001</v>
      </c>
    </row>
    <row r="2740" spans="1:6" x14ac:dyDescent="0.2">
      <c r="A2740" s="351">
        <v>10425310</v>
      </c>
      <c r="B2740" s="352" t="s">
        <v>1211</v>
      </c>
      <c r="C2740" s="353" t="s">
        <v>383</v>
      </c>
      <c r="D2740" s="353" t="s">
        <v>384</v>
      </c>
      <c r="E2740" s="354">
        <v>38924</v>
      </c>
      <c r="F2740" s="403">
        <v>1267.9000000000001</v>
      </c>
    </row>
    <row r="2741" spans="1:6" x14ac:dyDescent="0.2">
      <c r="A2741" s="351">
        <v>10459120</v>
      </c>
      <c r="B2741" s="352" t="s">
        <v>1212</v>
      </c>
      <c r="C2741" s="353" t="s">
        <v>383</v>
      </c>
      <c r="D2741" s="353" t="s">
        <v>384</v>
      </c>
      <c r="E2741" s="354">
        <v>38924</v>
      </c>
      <c r="F2741" s="403">
        <v>1216.9000000000001</v>
      </c>
    </row>
    <row r="2742" spans="1:6" x14ac:dyDescent="0.2">
      <c r="A2742" s="351">
        <v>1069693</v>
      </c>
      <c r="B2742" s="352" t="s">
        <v>1213</v>
      </c>
      <c r="C2742" s="353" t="s">
        <v>383</v>
      </c>
      <c r="D2742" s="353" t="s">
        <v>384</v>
      </c>
      <c r="E2742" s="354">
        <v>38925</v>
      </c>
      <c r="F2742" s="403">
        <v>1188.3800000000001</v>
      </c>
    </row>
    <row r="2743" spans="1:6" x14ac:dyDescent="0.2">
      <c r="A2743" s="351">
        <v>1069692</v>
      </c>
      <c r="B2743" s="352" t="s">
        <v>1214</v>
      </c>
      <c r="C2743" s="353" t="s">
        <v>383</v>
      </c>
      <c r="D2743" s="353" t="s">
        <v>384</v>
      </c>
      <c r="E2743" s="354">
        <v>38925</v>
      </c>
      <c r="F2743" s="403">
        <v>1154.68</v>
      </c>
    </row>
    <row r="2744" spans="1:6" x14ac:dyDescent="0.2">
      <c r="A2744" s="351">
        <v>10428010</v>
      </c>
      <c r="B2744" s="352" t="s">
        <v>1215</v>
      </c>
      <c r="C2744" s="353" t="s">
        <v>383</v>
      </c>
      <c r="D2744" s="353" t="s">
        <v>384</v>
      </c>
      <c r="E2744" s="354">
        <v>38925</v>
      </c>
      <c r="F2744" s="403">
        <v>1131.97</v>
      </c>
    </row>
    <row r="2745" spans="1:6" x14ac:dyDescent="0.2">
      <c r="A2745" s="351">
        <v>1087210</v>
      </c>
      <c r="B2745" s="352" t="s">
        <v>1216</v>
      </c>
      <c r="C2745" s="353" t="s">
        <v>383</v>
      </c>
      <c r="D2745" s="353" t="s">
        <v>384</v>
      </c>
      <c r="E2745" s="354">
        <v>38925</v>
      </c>
      <c r="F2745" s="403">
        <v>1123.8900000000001</v>
      </c>
    </row>
    <row r="2746" spans="1:6" x14ac:dyDescent="0.2">
      <c r="A2746" s="351">
        <v>10446880</v>
      </c>
      <c r="B2746" s="352" t="s">
        <v>1217</v>
      </c>
      <c r="C2746" s="353" t="s">
        <v>383</v>
      </c>
      <c r="D2746" s="353" t="s">
        <v>384</v>
      </c>
      <c r="E2746" s="354">
        <v>38925</v>
      </c>
      <c r="F2746" s="403">
        <v>1101.1300000000001</v>
      </c>
    </row>
    <row r="2747" spans="1:6" x14ac:dyDescent="0.2">
      <c r="A2747" s="351">
        <v>1041869</v>
      </c>
      <c r="B2747" s="352" t="s">
        <v>1218</v>
      </c>
      <c r="C2747" s="353" t="s">
        <v>383</v>
      </c>
      <c r="D2747" s="353" t="s">
        <v>384</v>
      </c>
      <c r="E2747" s="354">
        <v>38926</v>
      </c>
      <c r="F2747" s="403">
        <v>1079.67</v>
      </c>
    </row>
    <row r="2748" spans="1:6" x14ac:dyDescent="0.2">
      <c r="A2748" s="351">
        <v>1087215</v>
      </c>
      <c r="B2748" s="352" t="s">
        <v>1219</v>
      </c>
      <c r="C2748" s="353" t="s">
        <v>383</v>
      </c>
      <c r="D2748" s="353" t="s">
        <v>384</v>
      </c>
      <c r="E2748" s="354">
        <v>38926</v>
      </c>
      <c r="F2748" s="403">
        <v>1078.28</v>
      </c>
    </row>
    <row r="2749" spans="1:6" x14ac:dyDescent="0.2">
      <c r="A2749" s="351">
        <v>10587420</v>
      </c>
      <c r="B2749" s="352" t="s">
        <v>1220</v>
      </c>
      <c r="C2749" s="353" t="s">
        <v>383</v>
      </c>
      <c r="D2749" s="353" t="s">
        <v>384</v>
      </c>
      <c r="E2749" s="354">
        <v>38926</v>
      </c>
      <c r="F2749" s="403">
        <v>1058.5899999999999</v>
      </c>
    </row>
    <row r="2750" spans="1:6" x14ac:dyDescent="0.2">
      <c r="A2750" s="351">
        <v>10403780</v>
      </c>
      <c r="B2750" s="352" t="s">
        <v>1221</v>
      </c>
      <c r="C2750" s="353" t="s">
        <v>383</v>
      </c>
      <c r="D2750" s="353" t="s">
        <v>384</v>
      </c>
      <c r="E2750" s="354">
        <v>38926</v>
      </c>
      <c r="F2750" s="403">
        <v>1057.06</v>
      </c>
    </row>
    <row r="2751" spans="1:6" x14ac:dyDescent="0.2">
      <c r="A2751" s="351">
        <v>1065215</v>
      </c>
      <c r="B2751" s="352" t="s">
        <v>1222</v>
      </c>
      <c r="C2751" s="353" t="s">
        <v>383</v>
      </c>
      <c r="D2751" s="353" t="s">
        <v>384</v>
      </c>
      <c r="E2751" s="354">
        <v>38926</v>
      </c>
      <c r="F2751" s="403">
        <v>1052.25</v>
      </c>
    </row>
    <row r="2752" spans="1:6" x14ac:dyDescent="0.2">
      <c r="A2752" s="351">
        <v>1035060</v>
      </c>
      <c r="B2752" s="352" t="s">
        <v>1223</v>
      </c>
      <c r="C2752" s="353" t="s">
        <v>383</v>
      </c>
      <c r="D2752" s="353" t="s">
        <v>384</v>
      </c>
      <c r="E2752" s="354">
        <v>38926</v>
      </c>
      <c r="F2752" s="403">
        <v>1035.8399999999999</v>
      </c>
    </row>
    <row r="2753" spans="1:6" x14ac:dyDescent="0.2">
      <c r="A2753" s="351">
        <v>10398210</v>
      </c>
      <c r="B2753" s="352" t="s">
        <v>1224</v>
      </c>
      <c r="C2753" s="353" t="s">
        <v>383</v>
      </c>
      <c r="D2753" s="353" t="s">
        <v>384</v>
      </c>
      <c r="E2753" s="354">
        <v>38926</v>
      </c>
      <c r="F2753" s="403">
        <v>1033.96</v>
      </c>
    </row>
    <row r="2754" spans="1:6" x14ac:dyDescent="0.2">
      <c r="A2754" s="351">
        <v>1066944</v>
      </c>
      <c r="B2754" s="352" t="s">
        <v>1225</v>
      </c>
      <c r="C2754" s="353" t="s">
        <v>383</v>
      </c>
      <c r="D2754" s="353" t="s">
        <v>384</v>
      </c>
      <c r="E2754" s="354">
        <v>38926</v>
      </c>
      <c r="F2754" s="403">
        <v>1031.6300000000001</v>
      </c>
    </row>
    <row r="2755" spans="1:6" x14ac:dyDescent="0.2">
      <c r="A2755" s="351">
        <v>10425120</v>
      </c>
      <c r="B2755" s="352" t="s">
        <v>1226</v>
      </c>
      <c r="C2755" s="353" t="s">
        <v>383</v>
      </c>
      <c r="D2755" s="353" t="s">
        <v>384</v>
      </c>
      <c r="E2755" s="354">
        <v>38926</v>
      </c>
      <c r="F2755" s="403">
        <v>1004.97</v>
      </c>
    </row>
    <row r="2756" spans="1:6" x14ac:dyDescent="0.2">
      <c r="A2756" s="351">
        <v>10418360</v>
      </c>
      <c r="B2756" s="352" t="s">
        <v>1227</v>
      </c>
      <c r="C2756" s="353" t="s">
        <v>383</v>
      </c>
      <c r="D2756" s="353" t="s">
        <v>384</v>
      </c>
      <c r="E2756" s="354">
        <v>38926</v>
      </c>
      <c r="F2756" s="403">
        <v>1000.5</v>
      </c>
    </row>
    <row r="2757" spans="1:6" x14ac:dyDescent="0.2">
      <c r="A2757" s="351">
        <v>10543910</v>
      </c>
      <c r="B2757" s="352" t="s">
        <v>1228</v>
      </c>
      <c r="C2757" s="353" t="s">
        <v>383</v>
      </c>
      <c r="D2757" s="353" t="s">
        <v>384</v>
      </c>
      <c r="E2757" s="354">
        <v>38926</v>
      </c>
      <c r="F2757" s="403">
        <v>989.01</v>
      </c>
    </row>
    <row r="2758" spans="1:6" x14ac:dyDescent="0.2">
      <c r="A2758" s="351">
        <v>10365000</v>
      </c>
      <c r="B2758" s="352" t="s">
        <v>1229</v>
      </c>
      <c r="C2758" s="353" t="s">
        <v>383</v>
      </c>
      <c r="D2758" s="353" t="s">
        <v>384</v>
      </c>
      <c r="E2758" s="354">
        <v>38926</v>
      </c>
      <c r="F2758" s="403">
        <v>956.39</v>
      </c>
    </row>
    <row r="2759" spans="1:6" x14ac:dyDescent="0.2">
      <c r="A2759" s="351">
        <v>1091102</v>
      </c>
      <c r="B2759" s="352" t="s">
        <v>1230</v>
      </c>
      <c r="C2759" s="353" t="s">
        <v>383</v>
      </c>
      <c r="D2759" s="353" t="s">
        <v>384</v>
      </c>
      <c r="E2759" s="354">
        <v>38926</v>
      </c>
      <c r="F2759" s="403">
        <v>944.63</v>
      </c>
    </row>
    <row r="2760" spans="1:6" x14ac:dyDescent="0.2">
      <c r="A2760" s="351">
        <v>10628710</v>
      </c>
      <c r="B2760" s="352" t="s">
        <v>1231</v>
      </c>
      <c r="C2760" s="353" t="s">
        <v>383</v>
      </c>
      <c r="D2760" s="353" t="s">
        <v>384</v>
      </c>
      <c r="E2760" s="354">
        <v>38926</v>
      </c>
      <c r="F2760" s="403">
        <v>930.69</v>
      </c>
    </row>
    <row r="2761" spans="1:6" x14ac:dyDescent="0.2">
      <c r="A2761" s="351">
        <v>1039892</v>
      </c>
      <c r="B2761" s="352" t="s">
        <v>1232</v>
      </c>
      <c r="C2761" s="353" t="s">
        <v>383</v>
      </c>
      <c r="D2761" s="353" t="s">
        <v>384</v>
      </c>
      <c r="E2761" s="354">
        <v>38929</v>
      </c>
      <c r="F2761" s="403">
        <v>911.05</v>
      </c>
    </row>
    <row r="2762" spans="1:6" x14ac:dyDescent="0.2">
      <c r="A2762" s="351">
        <v>1037674</v>
      </c>
      <c r="B2762" s="352" t="s">
        <v>1233</v>
      </c>
      <c r="C2762" s="353" t="s">
        <v>383</v>
      </c>
      <c r="D2762" s="353" t="s">
        <v>384</v>
      </c>
      <c r="E2762" s="354">
        <v>38929</v>
      </c>
      <c r="F2762" s="403">
        <v>894.01</v>
      </c>
    </row>
    <row r="2763" spans="1:6" x14ac:dyDescent="0.2">
      <c r="A2763" s="351">
        <v>1035050</v>
      </c>
      <c r="B2763" s="352" t="s">
        <v>1234</v>
      </c>
      <c r="C2763" s="353" t="s">
        <v>383</v>
      </c>
      <c r="D2763" s="353" t="s">
        <v>384</v>
      </c>
      <c r="E2763" s="354">
        <v>38929</v>
      </c>
      <c r="F2763" s="403">
        <v>894.01</v>
      </c>
    </row>
    <row r="2764" spans="1:6" x14ac:dyDescent="0.2">
      <c r="A2764" s="351">
        <v>10421220</v>
      </c>
      <c r="B2764" s="352" t="s">
        <v>1235</v>
      </c>
      <c r="C2764" s="353" t="s">
        <v>383</v>
      </c>
      <c r="D2764" s="353" t="s">
        <v>384</v>
      </c>
      <c r="E2764" s="354">
        <v>38929</v>
      </c>
      <c r="F2764" s="403">
        <v>894.01</v>
      </c>
    </row>
    <row r="2765" spans="1:6" x14ac:dyDescent="0.2">
      <c r="A2765" s="351">
        <v>10399440</v>
      </c>
      <c r="B2765" s="352" t="s">
        <v>1236</v>
      </c>
      <c r="C2765" s="353" t="s">
        <v>383</v>
      </c>
      <c r="D2765" s="353" t="s">
        <v>384</v>
      </c>
      <c r="E2765" s="354">
        <v>38929</v>
      </c>
      <c r="F2765" s="403">
        <v>884.78</v>
      </c>
    </row>
    <row r="2766" spans="1:6" x14ac:dyDescent="0.2">
      <c r="A2766" s="351">
        <v>10366170</v>
      </c>
      <c r="B2766" s="352" t="s">
        <v>1237</v>
      </c>
      <c r="C2766" s="353" t="s">
        <v>383</v>
      </c>
      <c r="D2766" s="353" t="s">
        <v>384</v>
      </c>
      <c r="E2766" s="354">
        <v>38929</v>
      </c>
      <c r="F2766" s="403">
        <v>877.04</v>
      </c>
    </row>
    <row r="2767" spans="1:6" x14ac:dyDescent="0.2">
      <c r="A2767" s="351">
        <v>10398360</v>
      </c>
      <c r="B2767" s="352" t="s">
        <v>1238</v>
      </c>
      <c r="C2767" s="353" t="s">
        <v>383</v>
      </c>
      <c r="D2767" s="353" t="s">
        <v>384</v>
      </c>
      <c r="E2767" s="354">
        <v>38929</v>
      </c>
      <c r="F2767" s="403">
        <v>875.7</v>
      </c>
    </row>
    <row r="2768" spans="1:6" x14ac:dyDescent="0.2">
      <c r="A2768" s="351">
        <v>10418680</v>
      </c>
      <c r="B2768" s="352" t="s">
        <v>1239</v>
      </c>
      <c r="C2768" s="353" t="s">
        <v>383</v>
      </c>
      <c r="D2768" s="353" t="s">
        <v>384</v>
      </c>
      <c r="E2768" s="354">
        <v>38929</v>
      </c>
      <c r="F2768" s="403">
        <v>853.26</v>
      </c>
    </row>
    <row r="2769" spans="1:6" x14ac:dyDescent="0.2">
      <c r="A2769" s="351">
        <v>10405450</v>
      </c>
      <c r="B2769" s="352" t="s">
        <v>1240</v>
      </c>
      <c r="C2769" s="353" t="s">
        <v>383</v>
      </c>
      <c r="D2769" s="353" t="s">
        <v>384</v>
      </c>
      <c r="E2769" s="354">
        <v>38929</v>
      </c>
      <c r="F2769" s="403">
        <v>853.03</v>
      </c>
    </row>
    <row r="2770" spans="1:6" x14ac:dyDescent="0.2">
      <c r="A2770" s="351">
        <v>10632120</v>
      </c>
      <c r="B2770" s="352" t="s">
        <v>1241</v>
      </c>
      <c r="C2770" s="353" t="s">
        <v>383</v>
      </c>
      <c r="D2770" s="353" t="s">
        <v>384</v>
      </c>
      <c r="E2770" s="354">
        <v>38930</v>
      </c>
      <c r="F2770" s="403">
        <v>852.56</v>
      </c>
    </row>
    <row r="2771" spans="1:6" x14ac:dyDescent="0.2">
      <c r="A2771" s="351">
        <v>1057869</v>
      </c>
      <c r="B2771" s="352" t="s">
        <v>1242</v>
      </c>
      <c r="C2771" s="353" t="s">
        <v>383</v>
      </c>
      <c r="D2771" s="353" t="s">
        <v>384</v>
      </c>
      <c r="E2771" s="354">
        <v>38930</v>
      </c>
      <c r="F2771" s="403">
        <v>846.25</v>
      </c>
    </row>
    <row r="2772" spans="1:6" x14ac:dyDescent="0.2">
      <c r="A2772" s="351">
        <v>10398230</v>
      </c>
      <c r="B2772" s="352" t="s">
        <v>1243</v>
      </c>
      <c r="C2772" s="353" t="s">
        <v>383</v>
      </c>
      <c r="D2772" s="353" t="s">
        <v>384</v>
      </c>
      <c r="E2772" s="354">
        <v>38930</v>
      </c>
      <c r="F2772" s="403">
        <v>835</v>
      </c>
    </row>
    <row r="2773" spans="1:6" x14ac:dyDescent="0.2">
      <c r="A2773" s="351">
        <v>1039876</v>
      </c>
      <c r="B2773" s="352" t="s">
        <v>1244</v>
      </c>
      <c r="C2773" s="353" t="s">
        <v>383</v>
      </c>
      <c r="D2773" s="353" t="s">
        <v>384</v>
      </c>
      <c r="E2773" s="354">
        <v>38930</v>
      </c>
      <c r="F2773" s="403">
        <v>831.01</v>
      </c>
    </row>
    <row r="2774" spans="1:6" x14ac:dyDescent="0.2">
      <c r="A2774" s="351">
        <v>10424910</v>
      </c>
      <c r="B2774" s="352" t="s">
        <v>1245</v>
      </c>
      <c r="C2774" s="353" t="s">
        <v>383</v>
      </c>
      <c r="D2774" s="353" t="s">
        <v>384</v>
      </c>
      <c r="E2774" s="354">
        <v>38930</v>
      </c>
      <c r="F2774" s="403">
        <v>813.66</v>
      </c>
    </row>
    <row r="2775" spans="1:6" x14ac:dyDescent="0.2">
      <c r="A2775" s="351">
        <v>1040380</v>
      </c>
      <c r="B2775" s="352" t="s">
        <v>1246</v>
      </c>
      <c r="C2775" s="353" t="s">
        <v>383</v>
      </c>
      <c r="D2775" s="353" t="s">
        <v>384</v>
      </c>
      <c r="E2775" s="354">
        <v>38930</v>
      </c>
      <c r="F2775" s="403">
        <v>803.87</v>
      </c>
    </row>
    <row r="2776" spans="1:6" x14ac:dyDescent="0.2">
      <c r="A2776" s="351">
        <v>1067351</v>
      </c>
      <c r="B2776" s="352" t="s">
        <v>1247</v>
      </c>
      <c r="C2776" s="353" t="s">
        <v>383</v>
      </c>
      <c r="D2776" s="353" t="s">
        <v>384</v>
      </c>
      <c r="E2776" s="354">
        <v>38940</v>
      </c>
      <c r="F2776" s="403">
        <v>788.61</v>
      </c>
    </row>
    <row r="2777" spans="1:6" x14ac:dyDescent="0.2">
      <c r="A2777" s="351">
        <v>1066923</v>
      </c>
      <c r="B2777" s="352" t="s">
        <v>1248</v>
      </c>
      <c r="C2777" s="353" t="s">
        <v>383</v>
      </c>
      <c r="D2777" s="353" t="s">
        <v>384</v>
      </c>
      <c r="E2777" s="354">
        <v>38940</v>
      </c>
      <c r="F2777" s="403">
        <v>768.07</v>
      </c>
    </row>
    <row r="2778" spans="1:6" x14ac:dyDescent="0.2">
      <c r="A2778" s="351">
        <v>1065934</v>
      </c>
      <c r="B2778" s="352" t="s">
        <v>1249</v>
      </c>
      <c r="C2778" s="353" t="s">
        <v>383</v>
      </c>
      <c r="D2778" s="353" t="s">
        <v>384</v>
      </c>
      <c r="E2778" s="354">
        <v>38940</v>
      </c>
      <c r="F2778" s="403">
        <v>729.92</v>
      </c>
    </row>
    <row r="2779" spans="1:6" x14ac:dyDescent="0.2">
      <c r="A2779" s="351">
        <v>1067359</v>
      </c>
      <c r="B2779" s="352" t="s">
        <v>1250</v>
      </c>
      <c r="C2779" s="353" t="s">
        <v>383</v>
      </c>
      <c r="D2779" s="353" t="s">
        <v>384</v>
      </c>
      <c r="E2779" s="354">
        <v>38940</v>
      </c>
      <c r="F2779" s="403">
        <v>699.76</v>
      </c>
    </row>
    <row r="2780" spans="1:6" x14ac:dyDescent="0.2">
      <c r="A2780" s="351">
        <v>10398400</v>
      </c>
      <c r="B2780" s="352" t="s">
        <v>1251</v>
      </c>
      <c r="C2780" s="353" t="s">
        <v>383</v>
      </c>
      <c r="D2780" s="353" t="s">
        <v>384</v>
      </c>
      <c r="E2780" s="354">
        <v>38940</v>
      </c>
      <c r="F2780" s="403">
        <v>691.87</v>
      </c>
    </row>
    <row r="2781" spans="1:6" x14ac:dyDescent="0.2">
      <c r="A2781" s="351">
        <v>1076679</v>
      </c>
      <c r="B2781" s="352" t="s">
        <v>1252</v>
      </c>
      <c r="C2781" s="353" t="s">
        <v>383</v>
      </c>
      <c r="D2781" s="353" t="s">
        <v>384</v>
      </c>
      <c r="E2781" s="354">
        <v>38940</v>
      </c>
      <c r="F2781" s="403">
        <v>686.7</v>
      </c>
    </row>
    <row r="2782" spans="1:6" x14ac:dyDescent="0.2">
      <c r="A2782" s="351">
        <v>10429810</v>
      </c>
      <c r="B2782" s="352" t="s">
        <v>1253</v>
      </c>
      <c r="C2782" s="353" t="s">
        <v>383</v>
      </c>
      <c r="D2782" s="353" t="s">
        <v>384</v>
      </c>
      <c r="E2782" s="354">
        <v>38943</v>
      </c>
      <c r="F2782" s="403">
        <v>672.88</v>
      </c>
    </row>
    <row r="2783" spans="1:6" x14ac:dyDescent="0.2">
      <c r="A2783" s="351">
        <v>10578660</v>
      </c>
      <c r="B2783" s="352" t="s">
        <v>1254</v>
      </c>
      <c r="C2783" s="353" t="s">
        <v>383</v>
      </c>
      <c r="D2783" s="353" t="s">
        <v>384</v>
      </c>
      <c r="E2783" s="354">
        <v>38943</v>
      </c>
      <c r="F2783" s="403">
        <v>667.47</v>
      </c>
    </row>
    <row r="2784" spans="1:6" x14ac:dyDescent="0.2">
      <c r="A2784" s="351">
        <v>1087211</v>
      </c>
      <c r="B2784" s="352" t="s">
        <v>1255</v>
      </c>
      <c r="C2784" s="353" t="s">
        <v>383</v>
      </c>
      <c r="D2784" s="353" t="s">
        <v>384</v>
      </c>
      <c r="E2784" s="354">
        <v>38943</v>
      </c>
      <c r="F2784" s="403">
        <v>661.57</v>
      </c>
    </row>
    <row r="2785" spans="1:6" x14ac:dyDescent="0.2">
      <c r="A2785" s="351">
        <v>10399020</v>
      </c>
      <c r="B2785" s="352" t="s">
        <v>1256</v>
      </c>
      <c r="C2785" s="353" t="s">
        <v>383</v>
      </c>
      <c r="D2785" s="353" t="s">
        <v>384</v>
      </c>
      <c r="E2785" s="354">
        <v>38943</v>
      </c>
      <c r="F2785" s="403">
        <v>659.46</v>
      </c>
    </row>
    <row r="2786" spans="1:6" x14ac:dyDescent="0.2">
      <c r="A2786" s="351">
        <v>10499950</v>
      </c>
      <c r="B2786" s="352" t="s">
        <v>1257</v>
      </c>
      <c r="C2786" s="353" t="s">
        <v>383</v>
      </c>
      <c r="D2786" s="353" t="s">
        <v>384</v>
      </c>
      <c r="E2786" s="354">
        <v>38943</v>
      </c>
      <c r="F2786" s="403">
        <v>654.53</v>
      </c>
    </row>
    <row r="2787" spans="1:6" x14ac:dyDescent="0.2">
      <c r="A2787" s="351">
        <v>1062707</v>
      </c>
      <c r="B2787" s="352" t="s">
        <v>1258</v>
      </c>
      <c r="C2787" s="353" t="s">
        <v>383</v>
      </c>
      <c r="D2787" s="353" t="s">
        <v>384</v>
      </c>
      <c r="E2787" s="354">
        <v>38943</v>
      </c>
      <c r="F2787" s="403">
        <v>652.75</v>
      </c>
    </row>
    <row r="2788" spans="1:6" x14ac:dyDescent="0.2">
      <c r="A2788" s="351">
        <v>1067371</v>
      </c>
      <c r="B2788" s="352" t="s">
        <v>1259</v>
      </c>
      <c r="C2788" s="353" t="s">
        <v>383</v>
      </c>
      <c r="D2788" s="353" t="s">
        <v>384</v>
      </c>
      <c r="E2788" s="354">
        <v>38943</v>
      </c>
      <c r="F2788" s="403">
        <v>638.15</v>
      </c>
    </row>
    <row r="2789" spans="1:6" x14ac:dyDescent="0.2">
      <c r="A2789" s="351">
        <v>1076660</v>
      </c>
      <c r="B2789" s="352" t="s">
        <v>1260</v>
      </c>
      <c r="C2789" s="353" t="s">
        <v>383</v>
      </c>
      <c r="D2789" s="353" t="s">
        <v>384</v>
      </c>
      <c r="E2789" s="354">
        <v>38943</v>
      </c>
      <c r="F2789" s="403">
        <v>636.82000000000005</v>
      </c>
    </row>
    <row r="2790" spans="1:6" x14ac:dyDescent="0.2">
      <c r="A2790" s="351">
        <v>10690500</v>
      </c>
      <c r="B2790" s="352" t="s">
        <v>1261</v>
      </c>
      <c r="C2790" s="353" t="s">
        <v>383</v>
      </c>
      <c r="D2790" s="353" t="s">
        <v>384</v>
      </c>
      <c r="E2790" s="354">
        <v>38943</v>
      </c>
      <c r="F2790" s="403">
        <v>623.53</v>
      </c>
    </row>
    <row r="2791" spans="1:6" x14ac:dyDescent="0.2">
      <c r="A2791" s="351">
        <v>10425360</v>
      </c>
      <c r="B2791" s="352" t="s">
        <v>1262</v>
      </c>
      <c r="C2791" s="353" t="s">
        <v>383</v>
      </c>
      <c r="D2791" s="353" t="s">
        <v>384</v>
      </c>
      <c r="E2791" s="354">
        <v>38943</v>
      </c>
      <c r="F2791" s="403">
        <v>620.41999999999996</v>
      </c>
    </row>
    <row r="2792" spans="1:6" x14ac:dyDescent="0.2">
      <c r="A2792" s="351">
        <v>10459530</v>
      </c>
      <c r="B2792" s="352" t="s">
        <v>1263</v>
      </c>
      <c r="C2792" s="353" t="s">
        <v>383</v>
      </c>
      <c r="D2792" s="353" t="s">
        <v>384</v>
      </c>
      <c r="E2792" s="354">
        <v>38943</v>
      </c>
      <c r="F2792" s="403">
        <v>595.07000000000005</v>
      </c>
    </row>
    <row r="2793" spans="1:6" x14ac:dyDescent="0.2">
      <c r="A2793" s="351">
        <v>1037689</v>
      </c>
      <c r="B2793" s="352" t="s">
        <v>1264</v>
      </c>
      <c r="C2793" s="353" t="s">
        <v>383</v>
      </c>
      <c r="D2793" s="353" t="s">
        <v>384</v>
      </c>
      <c r="E2793" s="354">
        <v>38943</v>
      </c>
      <c r="F2793" s="403">
        <v>594.88</v>
      </c>
    </row>
    <row r="2794" spans="1:6" x14ac:dyDescent="0.2">
      <c r="A2794" s="351">
        <v>10403870</v>
      </c>
      <c r="B2794" s="352" t="s">
        <v>1265</v>
      </c>
      <c r="C2794" s="353" t="s">
        <v>383</v>
      </c>
      <c r="D2794" s="353" t="s">
        <v>384</v>
      </c>
      <c r="E2794" s="354">
        <v>38943</v>
      </c>
      <c r="F2794" s="403">
        <v>594.88</v>
      </c>
    </row>
    <row r="2795" spans="1:6" x14ac:dyDescent="0.2">
      <c r="A2795" s="351">
        <v>1066929</v>
      </c>
      <c r="B2795" s="352" t="s">
        <v>1266</v>
      </c>
      <c r="C2795" s="353" t="s">
        <v>383</v>
      </c>
      <c r="D2795" s="353" t="s">
        <v>384</v>
      </c>
      <c r="E2795" s="354">
        <v>38943</v>
      </c>
      <c r="F2795" s="403">
        <v>594.88</v>
      </c>
    </row>
    <row r="2796" spans="1:6" x14ac:dyDescent="0.2">
      <c r="A2796" s="351">
        <v>10592380</v>
      </c>
      <c r="B2796" s="352" t="s">
        <v>1267</v>
      </c>
      <c r="C2796" s="353" t="s">
        <v>383</v>
      </c>
      <c r="D2796" s="353" t="s">
        <v>384</v>
      </c>
      <c r="E2796" s="354">
        <v>38943</v>
      </c>
      <c r="F2796" s="403">
        <v>587.64</v>
      </c>
    </row>
    <row r="2797" spans="1:6" x14ac:dyDescent="0.2">
      <c r="A2797" s="351">
        <v>1069697</v>
      </c>
      <c r="B2797" s="352" t="s">
        <v>1268</v>
      </c>
      <c r="C2797" s="353" t="s">
        <v>383</v>
      </c>
      <c r="D2797" s="353" t="s">
        <v>384</v>
      </c>
      <c r="E2797" s="354">
        <v>38943</v>
      </c>
      <c r="F2797" s="403">
        <v>573.35</v>
      </c>
    </row>
    <row r="2798" spans="1:6" x14ac:dyDescent="0.2">
      <c r="A2798" s="351">
        <v>1040388</v>
      </c>
      <c r="B2798" s="352" t="s">
        <v>1269</v>
      </c>
      <c r="C2798" s="353" t="s">
        <v>383</v>
      </c>
      <c r="D2798" s="353" t="s">
        <v>384</v>
      </c>
      <c r="E2798" s="354">
        <v>38943</v>
      </c>
      <c r="F2798" s="403">
        <v>572.17999999999995</v>
      </c>
    </row>
    <row r="2799" spans="1:6" x14ac:dyDescent="0.2">
      <c r="A2799" s="351">
        <v>1042540</v>
      </c>
      <c r="B2799" s="352" t="s">
        <v>1270</v>
      </c>
      <c r="C2799" s="353" t="s">
        <v>383</v>
      </c>
      <c r="D2799" s="353" t="s">
        <v>384</v>
      </c>
      <c r="E2799" s="354">
        <v>38946</v>
      </c>
      <c r="F2799" s="403">
        <v>569.79</v>
      </c>
    </row>
    <row r="2800" spans="1:6" x14ac:dyDescent="0.2">
      <c r="A2800" s="351">
        <v>10398780</v>
      </c>
      <c r="B2800" s="352" t="s">
        <v>1271</v>
      </c>
      <c r="C2800" s="353" t="s">
        <v>383</v>
      </c>
      <c r="D2800" s="353" t="s">
        <v>384</v>
      </c>
      <c r="E2800" s="354">
        <v>38946</v>
      </c>
      <c r="F2800" s="403">
        <v>563.49</v>
      </c>
    </row>
    <row r="2801" spans="1:6" x14ac:dyDescent="0.2">
      <c r="A2801" s="351">
        <v>10409720</v>
      </c>
      <c r="B2801" s="352" t="s">
        <v>1272</v>
      </c>
      <c r="C2801" s="353" t="s">
        <v>383</v>
      </c>
      <c r="D2801" s="353" t="s">
        <v>384</v>
      </c>
      <c r="E2801" s="354">
        <v>38946</v>
      </c>
      <c r="F2801" s="403">
        <v>562.25</v>
      </c>
    </row>
    <row r="2802" spans="1:6" x14ac:dyDescent="0.2">
      <c r="A2802" s="351">
        <v>10428030</v>
      </c>
      <c r="B2802" s="352" t="s">
        <v>1273</v>
      </c>
      <c r="C2802" s="353" t="s">
        <v>383</v>
      </c>
      <c r="D2802" s="353" t="s">
        <v>384</v>
      </c>
      <c r="E2802" s="354">
        <v>38946</v>
      </c>
      <c r="F2802" s="403">
        <v>561.17999999999995</v>
      </c>
    </row>
    <row r="2803" spans="1:6" x14ac:dyDescent="0.2">
      <c r="A2803" s="351">
        <v>1041060</v>
      </c>
      <c r="B2803" s="352" t="s">
        <v>1274</v>
      </c>
      <c r="C2803" s="353" t="s">
        <v>383</v>
      </c>
      <c r="D2803" s="353" t="s">
        <v>384</v>
      </c>
      <c r="E2803" s="354">
        <v>38946</v>
      </c>
      <c r="F2803" s="403">
        <v>559.17999999999995</v>
      </c>
    </row>
    <row r="2804" spans="1:6" x14ac:dyDescent="0.2">
      <c r="A2804" s="351">
        <v>1066926</v>
      </c>
      <c r="B2804" s="352" t="s">
        <v>1275</v>
      </c>
      <c r="C2804" s="353" t="s">
        <v>383</v>
      </c>
      <c r="D2804" s="353" t="s">
        <v>384</v>
      </c>
      <c r="E2804" s="354">
        <v>38946</v>
      </c>
      <c r="F2804" s="403">
        <v>538.82000000000005</v>
      </c>
    </row>
    <row r="2805" spans="1:6" x14ac:dyDescent="0.2">
      <c r="A2805" s="351">
        <v>1066922</v>
      </c>
      <c r="B2805" s="352" t="s">
        <v>1276</v>
      </c>
      <c r="C2805" s="353" t="s">
        <v>383</v>
      </c>
      <c r="D2805" s="353" t="s">
        <v>384</v>
      </c>
      <c r="E2805" s="354">
        <v>38946</v>
      </c>
      <c r="F2805" s="403">
        <v>534.65</v>
      </c>
    </row>
    <row r="2806" spans="1:6" x14ac:dyDescent="0.2">
      <c r="A2806" s="351">
        <v>10386310</v>
      </c>
      <c r="B2806" s="352" t="s">
        <v>1277</v>
      </c>
      <c r="C2806" s="353" t="s">
        <v>383</v>
      </c>
      <c r="D2806" s="353" t="s">
        <v>384</v>
      </c>
      <c r="E2806" s="354">
        <v>38946</v>
      </c>
      <c r="F2806" s="403">
        <v>523.02</v>
      </c>
    </row>
    <row r="2807" spans="1:6" x14ac:dyDescent="0.2">
      <c r="A2807" s="351">
        <v>10690510</v>
      </c>
      <c r="B2807" s="352" t="s">
        <v>1278</v>
      </c>
      <c r="C2807" s="353" t="s">
        <v>383</v>
      </c>
      <c r="D2807" s="353" t="s">
        <v>384</v>
      </c>
      <c r="E2807" s="354">
        <v>38946</v>
      </c>
      <c r="F2807" s="403">
        <v>521.19000000000005</v>
      </c>
    </row>
    <row r="2808" spans="1:6" x14ac:dyDescent="0.2">
      <c r="A2808" s="351">
        <v>10690400</v>
      </c>
      <c r="B2808" s="352" t="s">
        <v>1279</v>
      </c>
      <c r="C2808" s="353" t="s">
        <v>383</v>
      </c>
      <c r="D2808" s="353" t="s">
        <v>384</v>
      </c>
      <c r="E2808" s="354">
        <v>38946</v>
      </c>
      <c r="F2808" s="403">
        <v>516.33000000000004</v>
      </c>
    </row>
    <row r="2809" spans="1:6" x14ac:dyDescent="0.2">
      <c r="A2809" s="351">
        <v>1067353</v>
      </c>
      <c r="B2809" s="352" t="s">
        <v>1280</v>
      </c>
      <c r="C2809" s="353" t="s">
        <v>383</v>
      </c>
      <c r="D2809" s="353" t="s">
        <v>384</v>
      </c>
      <c r="E2809" s="354">
        <v>38946</v>
      </c>
      <c r="F2809" s="403">
        <v>514.66999999999996</v>
      </c>
    </row>
    <row r="2810" spans="1:6" x14ac:dyDescent="0.2">
      <c r="A2810" s="351">
        <v>1066941</v>
      </c>
      <c r="B2810" s="352" t="s">
        <v>1281</v>
      </c>
      <c r="C2810" s="353" t="s">
        <v>383</v>
      </c>
      <c r="D2810" s="353" t="s">
        <v>384</v>
      </c>
      <c r="E2810" s="354">
        <v>38946</v>
      </c>
      <c r="F2810" s="403">
        <v>510.57</v>
      </c>
    </row>
    <row r="2811" spans="1:6" x14ac:dyDescent="0.2">
      <c r="A2811" s="351">
        <v>10646510</v>
      </c>
      <c r="B2811" s="352" t="s">
        <v>1282</v>
      </c>
      <c r="C2811" s="353" t="s">
        <v>383</v>
      </c>
      <c r="D2811" s="353" t="s">
        <v>384</v>
      </c>
      <c r="E2811" s="354">
        <v>38953</v>
      </c>
      <c r="F2811" s="403">
        <v>490.06</v>
      </c>
    </row>
    <row r="2812" spans="1:6" x14ac:dyDescent="0.2">
      <c r="A2812" s="351">
        <v>10580060</v>
      </c>
      <c r="B2812" s="352" t="s">
        <v>1283</v>
      </c>
      <c r="C2812" s="353" t="s">
        <v>383</v>
      </c>
      <c r="D2812" s="353" t="s">
        <v>384</v>
      </c>
      <c r="E2812" s="354">
        <v>38953</v>
      </c>
      <c r="F2812" s="403">
        <v>482.94</v>
      </c>
    </row>
    <row r="2813" spans="1:6" x14ac:dyDescent="0.2">
      <c r="A2813" s="351">
        <v>7735270</v>
      </c>
      <c r="B2813" s="352" t="s">
        <v>1284</v>
      </c>
      <c r="C2813" s="353" t="s">
        <v>383</v>
      </c>
      <c r="D2813" s="353" t="s">
        <v>384</v>
      </c>
      <c r="E2813" s="354">
        <v>38953</v>
      </c>
      <c r="F2813" s="403">
        <v>477.96</v>
      </c>
    </row>
    <row r="2814" spans="1:6" x14ac:dyDescent="0.2">
      <c r="A2814" s="351">
        <v>1091115</v>
      </c>
      <c r="B2814" s="352" t="s">
        <v>1285</v>
      </c>
      <c r="C2814" s="353" t="s">
        <v>383</v>
      </c>
      <c r="D2814" s="353" t="s">
        <v>384</v>
      </c>
      <c r="E2814" s="354">
        <v>38953</v>
      </c>
      <c r="F2814" s="403">
        <v>464.08</v>
      </c>
    </row>
    <row r="2815" spans="1:6" x14ac:dyDescent="0.2">
      <c r="A2815" s="351">
        <v>10350520</v>
      </c>
      <c r="B2815" s="352" t="s">
        <v>1286</v>
      </c>
      <c r="C2815" s="353" t="s">
        <v>383</v>
      </c>
      <c r="D2815" s="353" t="s">
        <v>384</v>
      </c>
      <c r="E2815" s="354">
        <v>38954</v>
      </c>
      <c r="F2815" s="403">
        <v>446.58</v>
      </c>
    </row>
    <row r="2816" spans="1:6" x14ac:dyDescent="0.2">
      <c r="A2816" s="351">
        <v>1037668</v>
      </c>
      <c r="B2816" s="352" t="s">
        <v>1287</v>
      </c>
      <c r="C2816" s="353" t="s">
        <v>383</v>
      </c>
      <c r="D2816" s="353" t="s">
        <v>384</v>
      </c>
      <c r="E2816" s="354">
        <v>38954</v>
      </c>
      <c r="F2816" s="403">
        <v>445</v>
      </c>
    </row>
    <row r="2817" spans="1:6" x14ac:dyDescent="0.2">
      <c r="A2817" s="351">
        <v>1035081</v>
      </c>
      <c r="B2817" s="352" t="s">
        <v>1288</v>
      </c>
      <c r="C2817" s="353" t="s">
        <v>383</v>
      </c>
      <c r="D2817" s="353" t="s">
        <v>384</v>
      </c>
      <c r="E2817" s="354">
        <v>38954</v>
      </c>
      <c r="F2817" s="403">
        <v>441.75</v>
      </c>
    </row>
    <row r="2818" spans="1:6" x14ac:dyDescent="0.2">
      <c r="A2818" s="351">
        <v>7751590</v>
      </c>
      <c r="B2818" s="352" t="s">
        <v>1289</v>
      </c>
      <c r="C2818" s="353" t="s">
        <v>383</v>
      </c>
      <c r="D2818" s="353" t="s">
        <v>384</v>
      </c>
      <c r="E2818" s="354">
        <v>38954</v>
      </c>
      <c r="F2818" s="403">
        <v>435.03</v>
      </c>
    </row>
    <row r="2819" spans="1:6" x14ac:dyDescent="0.2">
      <c r="A2819" s="351">
        <v>10308480</v>
      </c>
      <c r="B2819" s="352" t="s">
        <v>1290</v>
      </c>
      <c r="C2819" s="353" t="s">
        <v>383</v>
      </c>
      <c r="D2819" s="353" t="s">
        <v>384</v>
      </c>
      <c r="E2819" s="354">
        <v>38954</v>
      </c>
      <c r="F2819" s="403">
        <v>419.56</v>
      </c>
    </row>
    <row r="2820" spans="1:6" x14ac:dyDescent="0.2">
      <c r="A2820" s="351">
        <v>10413950</v>
      </c>
      <c r="B2820" s="352" t="s">
        <v>1291</v>
      </c>
      <c r="C2820" s="353" t="s">
        <v>383</v>
      </c>
      <c r="D2820" s="353" t="s">
        <v>384</v>
      </c>
      <c r="E2820" s="354">
        <v>38954</v>
      </c>
      <c r="F2820" s="403">
        <v>403.91</v>
      </c>
    </row>
    <row r="2821" spans="1:6" x14ac:dyDescent="0.2">
      <c r="A2821" s="351">
        <v>7751490</v>
      </c>
      <c r="B2821" s="352" t="s">
        <v>1292</v>
      </c>
      <c r="C2821" s="353" t="s">
        <v>383</v>
      </c>
      <c r="D2821" s="353" t="s">
        <v>384</v>
      </c>
      <c r="E2821" s="354">
        <v>38954</v>
      </c>
      <c r="F2821" s="403">
        <v>398.35</v>
      </c>
    </row>
    <row r="2822" spans="1:6" ht="24" x14ac:dyDescent="0.2">
      <c r="A2822" s="351">
        <v>1035079</v>
      </c>
      <c r="B2822" s="352" t="s">
        <v>1293</v>
      </c>
      <c r="C2822" s="353" t="s">
        <v>383</v>
      </c>
      <c r="D2822" s="353" t="s">
        <v>384</v>
      </c>
      <c r="E2822" s="354">
        <v>38954</v>
      </c>
      <c r="F2822" s="403">
        <v>395.7</v>
      </c>
    </row>
    <row r="2823" spans="1:6" x14ac:dyDescent="0.2">
      <c r="A2823" s="351">
        <v>10410610</v>
      </c>
      <c r="B2823" s="352" t="s">
        <v>1294</v>
      </c>
      <c r="C2823" s="353" t="s">
        <v>383</v>
      </c>
      <c r="D2823" s="353" t="s">
        <v>384</v>
      </c>
      <c r="E2823" s="354">
        <v>38958</v>
      </c>
      <c r="F2823" s="403">
        <v>388.88</v>
      </c>
    </row>
    <row r="2824" spans="1:6" x14ac:dyDescent="0.2">
      <c r="A2824" s="351">
        <v>10569130</v>
      </c>
      <c r="B2824" s="352" t="s">
        <v>1295</v>
      </c>
      <c r="C2824" s="353" t="s">
        <v>383</v>
      </c>
      <c r="D2824" s="353" t="s">
        <v>384</v>
      </c>
      <c r="E2824" s="354">
        <v>38958</v>
      </c>
      <c r="F2824" s="403">
        <v>374.6</v>
      </c>
    </row>
    <row r="2825" spans="1:6" x14ac:dyDescent="0.2">
      <c r="A2825" s="351">
        <v>10506330</v>
      </c>
      <c r="B2825" s="352" t="s">
        <v>947</v>
      </c>
      <c r="C2825" s="353" t="s">
        <v>383</v>
      </c>
      <c r="D2825" s="353" t="s">
        <v>384</v>
      </c>
      <c r="E2825" s="354">
        <v>38958</v>
      </c>
      <c r="F2825" s="403">
        <v>369.74</v>
      </c>
    </row>
    <row r="2826" spans="1:6" x14ac:dyDescent="0.2">
      <c r="A2826" s="351">
        <v>10413940</v>
      </c>
      <c r="B2826" s="352" t="s">
        <v>1296</v>
      </c>
      <c r="C2826" s="353" t="s">
        <v>383</v>
      </c>
      <c r="D2826" s="353" t="s">
        <v>384</v>
      </c>
      <c r="E2826" s="354">
        <v>38959</v>
      </c>
      <c r="F2826" s="403">
        <v>369.58</v>
      </c>
    </row>
    <row r="2827" spans="1:6" x14ac:dyDescent="0.2">
      <c r="A2827" s="351">
        <v>10561530</v>
      </c>
      <c r="B2827" s="352" t="s">
        <v>1297</v>
      </c>
      <c r="C2827" s="353" t="s">
        <v>383</v>
      </c>
      <c r="D2827" s="353" t="s">
        <v>384</v>
      </c>
      <c r="E2827" s="354">
        <v>38959</v>
      </c>
      <c r="F2827" s="403">
        <v>359.25</v>
      </c>
    </row>
    <row r="2828" spans="1:6" x14ac:dyDescent="0.2">
      <c r="A2828" s="351">
        <v>10628380</v>
      </c>
      <c r="B2828" s="352" t="s">
        <v>1298</v>
      </c>
      <c r="C2828" s="353" t="s">
        <v>383</v>
      </c>
      <c r="D2828" s="353" t="s">
        <v>384</v>
      </c>
      <c r="E2828" s="354">
        <v>38959</v>
      </c>
      <c r="F2828" s="403">
        <v>358.28</v>
      </c>
    </row>
    <row r="2829" spans="1:6" x14ac:dyDescent="0.2">
      <c r="A2829" s="351">
        <v>7735390</v>
      </c>
      <c r="B2829" s="352" t="s">
        <v>1299</v>
      </c>
      <c r="C2829" s="353" t="s">
        <v>383</v>
      </c>
      <c r="D2829" s="353" t="s">
        <v>384</v>
      </c>
      <c r="E2829" s="354">
        <v>38959</v>
      </c>
      <c r="F2829" s="403">
        <v>353.08</v>
      </c>
    </row>
    <row r="2830" spans="1:6" x14ac:dyDescent="0.2">
      <c r="A2830" s="351">
        <v>10363950</v>
      </c>
      <c r="B2830" s="352" t="s">
        <v>1300</v>
      </c>
      <c r="C2830" s="353" t="s">
        <v>383</v>
      </c>
      <c r="D2830" s="353" t="s">
        <v>384</v>
      </c>
      <c r="E2830" s="354">
        <v>38959</v>
      </c>
      <c r="F2830" s="403">
        <v>347.58</v>
      </c>
    </row>
    <row r="2831" spans="1:6" x14ac:dyDescent="0.2">
      <c r="A2831" s="351">
        <v>10500040</v>
      </c>
      <c r="B2831" s="352" t="s">
        <v>1301</v>
      </c>
      <c r="C2831" s="353" t="s">
        <v>383</v>
      </c>
      <c r="D2831" s="353" t="s">
        <v>384</v>
      </c>
      <c r="E2831" s="354">
        <v>38959</v>
      </c>
      <c r="F2831" s="403">
        <v>334.71</v>
      </c>
    </row>
    <row r="2832" spans="1:6" x14ac:dyDescent="0.2">
      <c r="A2832" s="351">
        <v>10459130</v>
      </c>
      <c r="B2832" s="352" t="s">
        <v>1302</v>
      </c>
      <c r="C2832" s="353" t="s">
        <v>383</v>
      </c>
      <c r="D2832" s="353" t="s">
        <v>384</v>
      </c>
      <c r="E2832" s="354">
        <v>38959</v>
      </c>
      <c r="F2832" s="403">
        <v>333.44</v>
      </c>
    </row>
    <row r="2833" spans="1:6" x14ac:dyDescent="0.2">
      <c r="A2833" s="351">
        <v>10690310</v>
      </c>
      <c r="B2833" s="352" t="s">
        <v>1303</v>
      </c>
      <c r="C2833" s="353" t="s">
        <v>383</v>
      </c>
      <c r="D2833" s="353" t="s">
        <v>384</v>
      </c>
      <c r="E2833" s="354">
        <v>38972</v>
      </c>
      <c r="F2833" s="403">
        <v>333.34</v>
      </c>
    </row>
    <row r="2834" spans="1:6" x14ac:dyDescent="0.2">
      <c r="A2834" s="351">
        <v>10499060</v>
      </c>
      <c r="B2834" s="352" t="s">
        <v>1304</v>
      </c>
      <c r="C2834" s="353" t="s">
        <v>383</v>
      </c>
      <c r="D2834" s="353" t="s">
        <v>384</v>
      </c>
      <c r="E2834" s="354">
        <v>38972</v>
      </c>
      <c r="F2834" s="403">
        <v>333.34</v>
      </c>
    </row>
    <row r="2835" spans="1:6" x14ac:dyDescent="0.2">
      <c r="A2835" s="351">
        <v>10350720</v>
      </c>
      <c r="B2835" s="352" t="s">
        <v>1305</v>
      </c>
      <c r="C2835" s="353" t="s">
        <v>383</v>
      </c>
      <c r="D2835" s="353" t="s">
        <v>384</v>
      </c>
      <c r="E2835" s="354">
        <v>38972</v>
      </c>
      <c r="F2835" s="403">
        <v>333.34</v>
      </c>
    </row>
    <row r="2836" spans="1:6" x14ac:dyDescent="0.2">
      <c r="A2836" s="351">
        <v>1076654</v>
      </c>
      <c r="B2836" s="352" t="s">
        <v>1306</v>
      </c>
      <c r="C2836" s="353" t="s">
        <v>383</v>
      </c>
      <c r="D2836" s="353" t="s">
        <v>384</v>
      </c>
      <c r="E2836" s="354">
        <v>38972</v>
      </c>
      <c r="F2836" s="403">
        <v>324.2</v>
      </c>
    </row>
    <row r="2837" spans="1:6" x14ac:dyDescent="0.2">
      <c r="A2837" s="351">
        <v>10411780</v>
      </c>
      <c r="B2837" s="352" t="s">
        <v>1307</v>
      </c>
      <c r="C2837" s="353" t="s">
        <v>383</v>
      </c>
      <c r="D2837" s="353" t="s">
        <v>384</v>
      </c>
      <c r="E2837" s="354">
        <v>38972</v>
      </c>
      <c r="F2837" s="403">
        <v>312.33</v>
      </c>
    </row>
    <row r="2838" spans="1:6" x14ac:dyDescent="0.2">
      <c r="A2838" s="351">
        <v>1078784</v>
      </c>
      <c r="B2838" s="352" t="s">
        <v>1308</v>
      </c>
      <c r="C2838" s="353" t="s">
        <v>383</v>
      </c>
      <c r="D2838" s="353" t="s">
        <v>384</v>
      </c>
      <c r="E2838" s="354">
        <v>38972</v>
      </c>
      <c r="F2838" s="403">
        <v>300.60000000000002</v>
      </c>
    </row>
    <row r="2839" spans="1:6" x14ac:dyDescent="0.2">
      <c r="A2839" s="351">
        <v>10409130</v>
      </c>
      <c r="B2839" s="352" t="s">
        <v>1309</v>
      </c>
      <c r="C2839" s="353" t="s">
        <v>383</v>
      </c>
      <c r="D2839" s="353" t="s">
        <v>384</v>
      </c>
      <c r="E2839" s="354">
        <v>38972</v>
      </c>
      <c r="F2839" s="403">
        <v>280.89</v>
      </c>
    </row>
    <row r="2840" spans="1:6" x14ac:dyDescent="0.2">
      <c r="A2840" s="351">
        <v>10304540</v>
      </c>
      <c r="B2840" s="352" t="s">
        <v>1310</v>
      </c>
      <c r="C2840" s="353" t="s">
        <v>383</v>
      </c>
      <c r="D2840" s="353" t="s">
        <v>384</v>
      </c>
      <c r="E2840" s="354">
        <v>38972</v>
      </c>
      <c r="F2840" s="403">
        <v>276.93</v>
      </c>
    </row>
    <row r="2841" spans="1:6" x14ac:dyDescent="0.2">
      <c r="A2841" s="351">
        <v>7735070</v>
      </c>
      <c r="B2841" s="352" t="s">
        <v>1311</v>
      </c>
      <c r="C2841" s="353" t="s">
        <v>383</v>
      </c>
      <c r="D2841" s="353" t="s">
        <v>384</v>
      </c>
      <c r="E2841" s="354">
        <v>38972</v>
      </c>
      <c r="F2841" s="403">
        <v>275.39999999999998</v>
      </c>
    </row>
    <row r="2842" spans="1:6" x14ac:dyDescent="0.2">
      <c r="A2842" s="351">
        <v>7751350</v>
      </c>
      <c r="B2842" s="352" t="s">
        <v>1312</v>
      </c>
      <c r="C2842" s="353" t="s">
        <v>383</v>
      </c>
      <c r="D2842" s="353" t="s">
        <v>384</v>
      </c>
      <c r="E2842" s="354">
        <v>38972</v>
      </c>
      <c r="F2842" s="403">
        <v>268.39</v>
      </c>
    </row>
    <row r="2843" spans="1:6" x14ac:dyDescent="0.2">
      <c r="A2843" s="351">
        <v>10604280</v>
      </c>
      <c r="B2843" s="352" t="s">
        <v>1313</v>
      </c>
      <c r="C2843" s="353" t="s">
        <v>383</v>
      </c>
      <c r="D2843" s="353" t="s">
        <v>384</v>
      </c>
      <c r="E2843" s="354">
        <v>38973</v>
      </c>
      <c r="F2843" s="403">
        <v>264.73</v>
      </c>
    </row>
    <row r="2844" spans="1:6" x14ac:dyDescent="0.2">
      <c r="A2844" s="351">
        <v>10428000</v>
      </c>
      <c r="B2844" s="352" t="s">
        <v>1314</v>
      </c>
      <c r="C2844" s="353" t="s">
        <v>383</v>
      </c>
      <c r="D2844" s="353" t="s">
        <v>384</v>
      </c>
      <c r="E2844" s="354">
        <v>38973</v>
      </c>
      <c r="F2844" s="403">
        <v>257</v>
      </c>
    </row>
    <row r="2845" spans="1:6" x14ac:dyDescent="0.2">
      <c r="A2845" s="351">
        <v>10604050</v>
      </c>
      <c r="B2845" s="352" t="s">
        <v>1315</v>
      </c>
      <c r="C2845" s="353" t="s">
        <v>383</v>
      </c>
      <c r="D2845" s="353" t="s">
        <v>384</v>
      </c>
      <c r="E2845" s="354">
        <v>38973</v>
      </c>
      <c r="F2845" s="403">
        <v>256.24</v>
      </c>
    </row>
    <row r="2846" spans="1:6" x14ac:dyDescent="0.2">
      <c r="A2846" s="351">
        <v>10690250</v>
      </c>
      <c r="B2846" s="352" t="s">
        <v>1316</v>
      </c>
      <c r="C2846" s="353" t="s">
        <v>383</v>
      </c>
      <c r="D2846" s="353" t="s">
        <v>384</v>
      </c>
      <c r="E2846" s="354">
        <v>38973</v>
      </c>
      <c r="F2846" s="403">
        <v>250.97</v>
      </c>
    </row>
    <row r="2847" spans="1:6" x14ac:dyDescent="0.2">
      <c r="A2847" s="351">
        <v>10560650</v>
      </c>
      <c r="B2847" s="352" t="s">
        <v>1317</v>
      </c>
      <c r="C2847" s="353" t="s">
        <v>383</v>
      </c>
      <c r="D2847" s="353" t="s">
        <v>384</v>
      </c>
      <c r="E2847" s="354">
        <v>38973</v>
      </c>
      <c r="F2847" s="403">
        <v>249.71</v>
      </c>
    </row>
    <row r="2848" spans="1:6" x14ac:dyDescent="0.2">
      <c r="A2848" s="351">
        <v>10350750</v>
      </c>
      <c r="B2848" s="352" t="s">
        <v>1318</v>
      </c>
      <c r="C2848" s="353" t="s">
        <v>383</v>
      </c>
      <c r="D2848" s="353" t="s">
        <v>384</v>
      </c>
      <c r="E2848" s="354">
        <v>38973</v>
      </c>
      <c r="F2848" s="403">
        <v>249.11</v>
      </c>
    </row>
    <row r="2849" spans="1:6" x14ac:dyDescent="0.2">
      <c r="A2849" s="351">
        <v>10409250</v>
      </c>
      <c r="B2849" s="352" t="s">
        <v>1319</v>
      </c>
      <c r="C2849" s="353" t="s">
        <v>383</v>
      </c>
      <c r="D2849" s="353" t="s">
        <v>384</v>
      </c>
      <c r="E2849" s="354">
        <v>38973</v>
      </c>
      <c r="F2849" s="403">
        <v>248.15</v>
      </c>
    </row>
    <row r="2850" spans="1:6" x14ac:dyDescent="0.2">
      <c r="A2850" s="351">
        <v>10364020</v>
      </c>
      <c r="B2850" s="352" t="s">
        <v>1320</v>
      </c>
      <c r="C2850" s="353" t="s">
        <v>383</v>
      </c>
      <c r="D2850" s="353" t="s">
        <v>384</v>
      </c>
      <c r="E2850" s="354">
        <v>38973</v>
      </c>
      <c r="F2850" s="403">
        <v>229.8</v>
      </c>
    </row>
    <row r="2851" spans="1:6" x14ac:dyDescent="0.2">
      <c r="A2851" s="351">
        <v>10350710</v>
      </c>
      <c r="B2851" s="352" t="s">
        <v>1321</v>
      </c>
      <c r="C2851" s="353" t="s">
        <v>383</v>
      </c>
      <c r="D2851" s="353" t="s">
        <v>384</v>
      </c>
      <c r="E2851" s="354">
        <v>38973</v>
      </c>
      <c r="F2851" s="403">
        <v>153.13999999999999</v>
      </c>
    </row>
    <row r="2852" spans="1:6" x14ac:dyDescent="0.2">
      <c r="A2852" s="351">
        <v>10569640</v>
      </c>
      <c r="B2852" s="352" t="s">
        <v>1322</v>
      </c>
      <c r="C2852" s="353" t="s">
        <v>383</v>
      </c>
      <c r="D2852" s="353" t="s">
        <v>384</v>
      </c>
      <c r="E2852" s="354">
        <v>38973</v>
      </c>
      <c r="F2852" s="403">
        <v>131.44999999999999</v>
      </c>
    </row>
    <row r="2853" spans="1:6" x14ac:dyDescent="0.2">
      <c r="A2853" s="351">
        <v>10413870</v>
      </c>
      <c r="B2853" s="352" t="s">
        <v>1323</v>
      </c>
      <c r="C2853" s="353" t="s">
        <v>383</v>
      </c>
      <c r="D2853" s="353" t="s">
        <v>384</v>
      </c>
      <c r="E2853" s="354">
        <v>38973</v>
      </c>
      <c r="F2853" s="403">
        <v>128.12</v>
      </c>
    </row>
    <row r="2854" spans="1:6" x14ac:dyDescent="0.2">
      <c r="A2854" s="351">
        <v>10427950</v>
      </c>
      <c r="B2854" s="352" t="s">
        <v>1324</v>
      </c>
      <c r="C2854" s="353" t="s">
        <v>383</v>
      </c>
      <c r="D2854" s="353" t="s">
        <v>384</v>
      </c>
      <c r="E2854" s="354">
        <v>38993</v>
      </c>
      <c r="F2854" s="403">
        <v>7970.99</v>
      </c>
    </row>
    <row r="2855" spans="1:6" x14ac:dyDescent="0.2">
      <c r="A2855" s="351">
        <v>1067361</v>
      </c>
      <c r="B2855" s="352" t="s">
        <v>1325</v>
      </c>
      <c r="C2855" s="353" t="s">
        <v>383</v>
      </c>
      <c r="D2855" s="353" t="s">
        <v>384</v>
      </c>
      <c r="E2855" s="354">
        <v>38993</v>
      </c>
      <c r="F2855" s="403">
        <v>1468.21</v>
      </c>
    </row>
    <row r="2856" spans="1:6" x14ac:dyDescent="0.2">
      <c r="A2856" s="351">
        <v>10653840</v>
      </c>
      <c r="B2856" s="352" t="s">
        <v>1326</v>
      </c>
      <c r="C2856" s="353" t="s">
        <v>383</v>
      </c>
      <c r="D2856" s="353" t="s">
        <v>384</v>
      </c>
      <c r="E2856" s="354">
        <v>38993</v>
      </c>
      <c r="F2856" s="403">
        <v>2392.6</v>
      </c>
    </row>
    <row r="2857" spans="1:6" x14ac:dyDescent="0.2">
      <c r="A2857" s="351">
        <v>10653860</v>
      </c>
      <c r="B2857" s="352" t="s">
        <v>1327</v>
      </c>
      <c r="C2857" s="353" t="s">
        <v>383</v>
      </c>
      <c r="D2857" s="353" t="s">
        <v>384</v>
      </c>
      <c r="E2857" s="354">
        <v>38994</v>
      </c>
      <c r="F2857" s="403">
        <v>930.84</v>
      </c>
    </row>
    <row r="2858" spans="1:6" x14ac:dyDescent="0.2">
      <c r="A2858" s="351">
        <v>10632110</v>
      </c>
      <c r="B2858" s="352" t="s">
        <v>1328</v>
      </c>
      <c r="C2858" s="353" t="s">
        <v>383</v>
      </c>
      <c r="D2858" s="353" t="s">
        <v>384</v>
      </c>
      <c r="E2858" s="354">
        <v>38994</v>
      </c>
      <c r="F2858" s="403">
        <v>1521.28</v>
      </c>
    </row>
    <row r="2859" spans="1:6" x14ac:dyDescent="0.2">
      <c r="A2859" s="351">
        <v>10653830</v>
      </c>
      <c r="B2859" s="352" t="s">
        <v>1329</v>
      </c>
      <c r="C2859" s="353" t="s">
        <v>383</v>
      </c>
      <c r="D2859" s="353" t="s">
        <v>384</v>
      </c>
      <c r="E2859" s="354">
        <v>38994</v>
      </c>
      <c r="F2859" s="403">
        <v>1513.15</v>
      </c>
    </row>
    <row r="2860" spans="1:6" ht="24" x14ac:dyDescent="0.2">
      <c r="A2860" s="351">
        <v>10690280</v>
      </c>
      <c r="B2860" s="352" t="s">
        <v>1330</v>
      </c>
      <c r="C2860" s="353" t="s">
        <v>383</v>
      </c>
      <c r="D2860" s="353" t="s">
        <v>384</v>
      </c>
      <c r="E2860" s="354">
        <v>38994</v>
      </c>
      <c r="F2860" s="403">
        <v>1339.78</v>
      </c>
    </row>
    <row r="2861" spans="1:6" x14ac:dyDescent="0.2">
      <c r="A2861" s="351">
        <v>10690470</v>
      </c>
      <c r="B2861" s="352" t="s">
        <v>1331</v>
      </c>
      <c r="C2861" s="353" t="s">
        <v>383</v>
      </c>
      <c r="D2861" s="353" t="s">
        <v>384</v>
      </c>
      <c r="E2861" s="354">
        <v>38994</v>
      </c>
      <c r="F2861" s="403">
        <v>1523.35</v>
      </c>
    </row>
    <row r="2862" spans="1:6" x14ac:dyDescent="0.2">
      <c r="A2862" s="351">
        <v>1076668</v>
      </c>
      <c r="B2862" s="352" t="s">
        <v>1332</v>
      </c>
      <c r="C2862" s="353" t="s">
        <v>383</v>
      </c>
      <c r="D2862" s="353" t="s">
        <v>384</v>
      </c>
      <c r="E2862" s="354">
        <v>38999</v>
      </c>
      <c r="F2862" s="403">
        <v>2011.04</v>
      </c>
    </row>
    <row r="2863" spans="1:6" x14ac:dyDescent="0.2">
      <c r="A2863" s="351">
        <v>1143648</v>
      </c>
      <c r="B2863" s="352" t="s">
        <v>1333</v>
      </c>
      <c r="C2863" s="353" t="s">
        <v>383</v>
      </c>
      <c r="D2863" s="353" t="s">
        <v>384</v>
      </c>
      <c r="E2863" s="354">
        <v>38999</v>
      </c>
      <c r="F2863" s="403">
        <v>7235.81</v>
      </c>
    </row>
    <row r="2864" spans="1:6" x14ac:dyDescent="0.2">
      <c r="A2864" s="351">
        <v>10642050</v>
      </c>
      <c r="B2864" s="352" t="s">
        <v>1334</v>
      </c>
      <c r="C2864" s="353" t="s">
        <v>383</v>
      </c>
      <c r="D2864" s="353" t="s">
        <v>384</v>
      </c>
      <c r="E2864" s="354">
        <v>38999</v>
      </c>
      <c r="F2864" s="403">
        <v>660.56</v>
      </c>
    </row>
    <row r="2865" spans="1:6" x14ac:dyDescent="0.2">
      <c r="A2865" s="351">
        <v>1062711</v>
      </c>
      <c r="B2865" s="352" t="s">
        <v>520</v>
      </c>
      <c r="C2865" s="353" t="s">
        <v>383</v>
      </c>
      <c r="D2865" s="353" t="s">
        <v>384</v>
      </c>
      <c r="E2865" s="354">
        <v>39000</v>
      </c>
      <c r="F2865" s="403">
        <v>27144.86</v>
      </c>
    </row>
    <row r="2866" spans="1:6" x14ac:dyDescent="0.2">
      <c r="A2866" s="351">
        <v>10425270</v>
      </c>
      <c r="B2866" s="352" t="s">
        <v>1335</v>
      </c>
      <c r="C2866" s="353" t="s">
        <v>383</v>
      </c>
      <c r="D2866" s="353" t="s">
        <v>384</v>
      </c>
      <c r="E2866" s="354">
        <v>39000</v>
      </c>
      <c r="F2866" s="403">
        <v>737.35</v>
      </c>
    </row>
    <row r="2867" spans="1:6" x14ac:dyDescent="0.2">
      <c r="A2867" s="351">
        <v>10604180</v>
      </c>
      <c r="B2867" s="352" t="s">
        <v>1336</v>
      </c>
      <c r="C2867" s="353" t="s">
        <v>383</v>
      </c>
      <c r="D2867" s="353" t="s">
        <v>384</v>
      </c>
      <c r="E2867" s="354">
        <v>39000</v>
      </c>
      <c r="F2867" s="403">
        <v>244.7</v>
      </c>
    </row>
    <row r="2868" spans="1:6" x14ac:dyDescent="0.2">
      <c r="A2868" s="351">
        <v>10409390</v>
      </c>
      <c r="B2868" s="352" t="s">
        <v>1337</v>
      </c>
      <c r="C2868" s="353" t="s">
        <v>383</v>
      </c>
      <c r="D2868" s="353" t="s">
        <v>384</v>
      </c>
      <c r="E2868" s="354">
        <v>39000</v>
      </c>
      <c r="F2868" s="403">
        <v>643.27</v>
      </c>
    </row>
    <row r="2869" spans="1:6" x14ac:dyDescent="0.2">
      <c r="A2869" s="351">
        <v>10425260</v>
      </c>
      <c r="B2869" s="352" t="s">
        <v>1338</v>
      </c>
      <c r="C2869" s="353" t="s">
        <v>383</v>
      </c>
      <c r="D2869" s="353" t="s">
        <v>384</v>
      </c>
      <c r="E2869" s="354">
        <v>39000</v>
      </c>
      <c r="F2869" s="403">
        <v>723.14</v>
      </c>
    </row>
    <row r="2870" spans="1:6" x14ac:dyDescent="0.2">
      <c r="A2870" s="351">
        <v>10506370</v>
      </c>
      <c r="B2870" s="352" t="s">
        <v>1339</v>
      </c>
      <c r="C2870" s="353" t="s">
        <v>383</v>
      </c>
      <c r="D2870" s="353" t="s">
        <v>384</v>
      </c>
      <c r="E2870" s="354">
        <v>39001</v>
      </c>
      <c r="F2870" s="403">
        <v>244.81</v>
      </c>
    </row>
    <row r="2871" spans="1:6" x14ac:dyDescent="0.2">
      <c r="A2871" s="351">
        <v>10615640</v>
      </c>
      <c r="B2871" s="352" t="s">
        <v>1340</v>
      </c>
      <c r="C2871" s="353" t="s">
        <v>383</v>
      </c>
      <c r="D2871" s="353" t="s">
        <v>384</v>
      </c>
      <c r="E2871" s="354">
        <v>39001</v>
      </c>
      <c r="F2871" s="403">
        <v>2233.37</v>
      </c>
    </row>
    <row r="2872" spans="1:6" x14ac:dyDescent="0.2">
      <c r="A2872" s="351">
        <v>10396790</v>
      </c>
      <c r="B2872" s="352" t="s">
        <v>1341</v>
      </c>
      <c r="C2872" s="353" t="s">
        <v>383</v>
      </c>
      <c r="D2872" s="353" t="s">
        <v>384</v>
      </c>
      <c r="E2872" s="354">
        <v>39008</v>
      </c>
      <c r="F2872" s="403">
        <v>1162.7</v>
      </c>
    </row>
    <row r="2873" spans="1:6" x14ac:dyDescent="0.2">
      <c r="A2873" s="351">
        <v>10596960</v>
      </c>
      <c r="B2873" s="352" t="s">
        <v>1342</v>
      </c>
      <c r="C2873" s="353" t="s">
        <v>383</v>
      </c>
      <c r="D2873" s="353" t="s">
        <v>384</v>
      </c>
      <c r="E2873" s="354">
        <v>39008</v>
      </c>
      <c r="F2873" s="403">
        <v>1727</v>
      </c>
    </row>
    <row r="2874" spans="1:6" x14ac:dyDescent="0.2">
      <c r="A2874" s="351">
        <v>1059694</v>
      </c>
      <c r="B2874" s="352" t="s">
        <v>1343</v>
      </c>
      <c r="C2874" s="353" t="s">
        <v>383</v>
      </c>
      <c r="D2874" s="353" t="s">
        <v>384</v>
      </c>
      <c r="E2874" s="354">
        <v>39008</v>
      </c>
      <c r="F2874" s="403">
        <v>663</v>
      </c>
    </row>
    <row r="2875" spans="1:6" x14ac:dyDescent="0.2">
      <c r="A2875" s="351">
        <v>10378630</v>
      </c>
      <c r="B2875" s="352" t="s">
        <v>1344</v>
      </c>
      <c r="C2875" s="353" t="s">
        <v>383</v>
      </c>
      <c r="D2875" s="353" t="s">
        <v>384</v>
      </c>
      <c r="E2875" s="354">
        <v>39008</v>
      </c>
      <c r="F2875" s="403">
        <v>978.31</v>
      </c>
    </row>
    <row r="2876" spans="1:6" x14ac:dyDescent="0.2">
      <c r="A2876" s="351">
        <v>10378450</v>
      </c>
      <c r="B2876" s="352" t="s">
        <v>530</v>
      </c>
      <c r="C2876" s="353" t="s">
        <v>383</v>
      </c>
      <c r="D2876" s="353" t="s">
        <v>384</v>
      </c>
      <c r="E2876" s="354">
        <v>39008</v>
      </c>
      <c r="F2876" s="403">
        <v>587.91</v>
      </c>
    </row>
    <row r="2877" spans="1:6" x14ac:dyDescent="0.2">
      <c r="A2877" s="351">
        <v>10378470</v>
      </c>
      <c r="B2877" s="352" t="s">
        <v>1264</v>
      </c>
      <c r="C2877" s="353" t="s">
        <v>383</v>
      </c>
      <c r="D2877" s="353" t="s">
        <v>384</v>
      </c>
      <c r="E2877" s="354">
        <v>39008</v>
      </c>
      <c r="F2877" s="403">
        <v>881.94</v>
      </c>
    </row>
    <row r="2878" spans="1:6" x14ac:dyDescent="0.2">
      <c r="A2878" s="351">
        <v>10378620</v>
      </c>
      <c r="B2878" s="352" t="s">
        <v>1345</v>
      </c>
      <c r="C2878" s="353" t="s">
        <v>383</v>
      </c>
      <c r="D2878" s="353" t="s">
        <v>384</v>
      </c>
      <c r="E2878" s="354">
        <v>39009</v>
      </c>
      <c r="F2878" s="403">
        <v>146.33000000000001</v>
      </c>
    </row>
    <row r="2879" spans="1:6" x14ac:dyDescent="0.2">
      <c r="A2879" s="351">
        <v>10403920</v>
      </c>
      <c r="B2879" s="352" t="s">
        <v>1346</v>
      </c>
      <c r="C2879" s="353" t="s">
        <v>383</v>
      </c>
      <c r="D2879" s="353" t="s">
        <v>384</v>
      </c>
      <c r="E2879" s="354">
        <v>39009</v>
      </c>
      <c r="F2879" s="403">
        <v>2921.07</v>
      </c>
    </row>
    <row r="2880" spans="1:6" x14ac:dyDescent="0.2">
      <c r="A2880" s="351">
        <v>10395890</v>
      </c>
      <c r="B2880" s="352" t="s">
        <v>1346</v>
      </c>
      <c r="C2880" s="353" t="s">
        <v>383</v>
      </c>
      <c r="D2880" s="353" t="s">
        <v>384</v>
      </c>
      <c r="E2880" s="354">
        <v>39009</v>
      </c>
      <c r="F2880" s="403">
        <v>438.98</v>
      </c>
    </row>
    <row r="2881" spans="1:6" x14ac:dyDescent="0.2">
      <c r="A2881" s="351">
        <v>10378600</v>
      </c>
      <c r="B2881" s="352" t="s">
        <v>1347</v>
      </c>
      <c r="C2881" s="353" t="s">
        <v>383</v>
      </c>
      <c r="D2881" s="353" t="s">
        <v>384</v>
      </c>
      <c r="E2881" s="354">
        <v>39009</v>
      </c>
      <c r="F2881" s="403">
        <v>450.12</v>
      </c>
    </row>
    <row r="2882" spans="1:6" x14ac:dyDescent="0.2">
      <c r="A2882" s="351">
        <v>10403950</v>
      </c>
      <c r="B2882" s="352" t="s">
        <v>1347</v>
      </c>
      <c r="C2882" s="353" t="s">
        <v>383</v>
      </c>
      <c r="D2882" s="353" t="s">
        <v>384</v>
      </c>
      <c r="E2882" s="354">
        <v>39009</v>
      </c>
      <c r="F2882" s="403">
        <v>292.64</v>
      </c>
    </row>
    <row r="2883" spans="1:6" x14ac:dyDescent="0.2">
      <c r="A2883" s="351">
        <v>1037675</v>
      </c>
      <c r="B2883" s="352" t="s">
        <v>1348</v>
      </c>
      <c r="C2883" s="353" t="s">
        <v>383</v>
      </c>
      <c r="D2883" s="353" t="s">
        <v>384</v>
      </c>
      <c r="E2883" s="354">
        <v>39009</v>
      </c>
      <c r="F2883" s="403">
        <v>292.64</v>
      </c>
    </row>
    <row r="2884" spans="1:6" x14ac:dyDescent="0.2">
      <c r="A2884" s="351">
        <v>1070368</v>
      </c>
      <c r="B2884" s="352" t="s">
        <v>1349</v>
      </c>
      <c r="C2884" s="353" t="s">
        <v>383</v>
      </c>
      <c r="D2884" s="353" t="s">
        <v>384</v>
      </c>
      <c r="E2884" s="354">
        <v>39009</v>
      </c>
      <c r="F2884" s="403">
        <v>3088.43</v>
      </c>
    </row>
    <row r="2885" spans="1:6" x14ac:dyDescent="0.2">
      <c r="A2885" s="351">
        <v>1066928</v>
      </c>
      <c r="B2885" s="352" t="s">
        <v>1350</v>
      </c>
      <c r="C2885" s="353" t="s">
        <v>383</v>
      </c>
      <c r="D2885" s="353" t="s">
        <v>384</v>
      </c>
      <c r="E2885" s="354">
        <v>39009</v>
      </c>
      <c r="F2885" s="403">
        <v>292.64</v>
      </c>
    </row>
    <row r="2886" spans="1:6" x14ac:dyDescent="0.2">
      <c r="A2886" s="351">
        <v>1066950</v>
      </c>
      <c r="B2886" s="352" t="s">
        <v>1351</v>
      </c>
      <c r="C2886" s="353" t="s">
        <v>383</v>
      </c>
      <c r="D2886" s="353" t="s">
        <v>384</v>
      </c>
      <c r="E2886" s="354">
        <v>39009</v>
      </c>
      <c r="F2886" s="403">
        <v>1017.33</v>
      </c>
    </row>
    <row r="2887" spans="1:6" x14ac:dyDescent="0.2">
      <c r="A2887" s="351">
        <v>10627060</v>
      </c>
      <c r="B2887" s="352" t="s">
        <v>1352</v>
      </c>
      <c r="C2887" s="353" t="s">
        <v>383</v>
      </c>
      <c r="D2887" s="353" t="s">
        <v>384</v>
      </c>
      <c r="E2887" s="354">
        <v>39009</v>
      </c>
      <c r="F2887" s="403">
        <v>1883.97</v>
      </c>
    </row>
    <row r="2888" spans="1:6" x14ac:dyDescent="0.2">
      <c r="A2888" s="351">
        <v>10632000</v>
      </c>
      <c r="B2888" s="352" t="s">
        <v>1353</v>
      </c>
      <c r="C2888" s="353" t="s">
        <v>383</v>
      </c>
      <c r="D2888" s="353" t="s">
        <v>384</v>
      </c>
      <c r="E2888" s="354">
        <v>39009</v>
      </c>
      <c r="F2888" s="403">
        <v>2389.73</v>
      </c>
    </row>
    <row r="2889" spans="1:6" x14ac:dyDescent="0.2">
      <c r="A2889" s="351">
        <v>1091110</v>
      </c>
      <c r="B2889" s="352" t="s">
        <v>1354</v>
      </c>
      <c r="C2889" s="353" t="s">
        <v>383</v>
      </c>
      <c r="D2889" s="353" t="s">
        <v>384</v>
      </c>
      <c r="E2889" s="354">
        <v>39009</v>
      </c>
      <c r="F2889" s="403">
        <v>292.64</v>
      </c>
    </row>
    <row r="2890" spans="1:6" x14ac:dyDescent="0.2">
      <c r="A2890" s="351">
        <v>1091111</v>
      </c>
      <c r="B2890" s="352" t="s">
        <v>1355</v>
      </c>
      <c r="C2890" s="353" t="s">
        <v>383</v>
      </c>
      <c r="D2890" s="353" t="s">
        <v>384</v>
      </c>
      <c r="E2890" s="354">
        <v>39009</v>
      </c>
      <c r="F2890" s="403">
        <v>2386.1799999999998</v>
      </c>
    </row>
    <row r="2891" spans="1:6" x14ac:dyDescent="0.2">
      <c r="A2891" s="351">
        <v>1091112</v>
      </c>
      <c r="B2891" s="352" t="s">
        <v>1355</v>
      </c>
      <c r="C2891" s="353" t="s">
        <v>383</v>
      </c>
      <c r="D2891" s="353" t="s">
        <v>384</v>
      </c>
      <c r="E2891" s="354">
        <v>39009</v>
      </c>
      <c r="F2891" s="403">
        <v>292.64</v>
      </c>
    </row>
    <row r="2892" spans="1:6" x14ac:dyDescent="0.2">
      <c r="A2892" s="351">
        <v>10642130</v>
      </c>
      <c r="B2892" s="352" t="s">
        <v>1356</v>
      </c>
      <c r="C2892" s="353" t="s">
        <v>383</v>
      </c>
      <c r="D2892" s="353" t="s">
        <v>384</v>
      </c>
      <c r="E2892" s="354">
        <v>39009</v>
      </c>
      <c r="F2892" s="403">
        <v>292.64</v>
      </c>
    </row>
    <row r="2893" spans="1:6" x14ac:dyDescent="0.2">
      <c r="A2893" s="351">
        <v>1091113</v>
      </c>
      <c r="B2893" s="352" t="s">
        <v>1357</v>
      </c>
      <c r="C2893" s="353" t="s">
        <v>383</v>
      </c>
      <c r="D2893" s="353" t="s">
        <v>384</v>
      </c>
      <c r="E2893" s="354">
        <v>39010</v>
      </c>
      <c r="F2893" s="403">
        <v>292.70999999999998</v>
      </c>
    </row>
    <row r="2894" spans="1:6" x14ac:dyDescent="0.2">
      <c r="A2894" s="351">
        <v>10459460</v>
      </c>
      <c r="B2894" s="352" t="s">
        <v>1358</v>
      </c>
      <c r="C2894" s="353" t="s">
        <v>383</v>
      </c>
      <c r="D2894" s="353" t="s">
        <v>384</v>
      </c>
      <c r="E2894" s="354">
        <v>39010</v>
      </c>
      <c r="F2894" s="403">
        <v>2691.08</v>
      </c>
    </row>
    <row r="2895" spans="1:6" x14ac:dyDescent="0.2">
      <c r="A2895" s="351">
        <v>10400210</v>
      </c>
      <c r="B2895" s="352" t="s">
        <v>816</v>
      </c>
      <c r="C2895" s="353" t="s">
        <v>383</v>
      </c>
      <c r="D2895" s="353" t="s">
        <v>384</v>
      </c>
      <c r="E2895" s="354">
        <v>39015</v>
      </c>
      <c r="F2895" s="403">
        <v>2703.56</v>
      </c>
    </row>
    <row r="2896" spans="1:6" x14ac:dyDescent="0.2">
      <c r="A2896" s="351">
        <v>1038636</v>
      </c>
      <c r="B2896" s="352" t="s">
        <v>1359</v>
      </c>
      <c r="C2896" s="353" t="s">
        <v>383</v>
      </c>
      <c r="D2896" s="353" t="s">
        <v>384</v>
      </c>
      <c r="E2896" s="354">
        <v>39015</v>
      </c>
      <c r="F2896" s="403">
        <v>1051.3399999999999</v>
      </c>
    </row>
    <row r="2897" spans="1:6" x14ac:dyDescent="0.2">
      <c r="A2897" s="351">
        <v>10459510</v>
      </c>
      <c r="B2897" s="352" t="s">
        <v>1360</v>
      </c>
      <c r="C2897" s="353" t="s">
        <v>383</v>
      </c>
      <c r="D2897" s="353" t="s">
        <v>384</v>
      </c>
      <c r="E2897" s="354">
        <v>39017</v>
      </c>
      <c r="F2897" s="403">
        <v>2469.9</v>
      </c>
    </row>
    <row r="2898" spans="1:6" x14ac:dyDescent="0.2">
      <c r="A2898" s="351">
        <v>1064207</v>
      </c>
      <c r="B2898" s="352" t="s">
        <v>1361</v>
      </c>
      <c r="C2898" s="353" t="s">
        <v>383</v>
      </c>
      <c r="D2898" s="353" t="s">
        <v>384</v>
      </c>
      <c r="E2898" s="354">
        <v>39017</v>
      </c>
      <c r="F2898" s="403">
        <v>514.74</v>
      </c>
    </row>
    <row r="2899" spans="1:6" x14ac:dyDescent="0.2">
      <c r="A2899" s="351">
        <v>10540520</v>
      </c>
      <c r="B2899" s="352" t="s">
        <v>1362</v>
      </c>
      <c r="C2899" s="353" t="s">
        <v>383</v>
      </c>
      <c r="D2899" s="353" t="s">
        <v>384</v>
      </c>
      <c r="E2899" s="354">
        <v>39029</v>
      </c>
      <c r="F2899" s="403">
        <v>2363.7600000000002</v>
      </c>
    </row>
    <row r="2900" spans="1:6" x14ac:dyDescent="0.2">
      <c r="A2900" s="351">
        <v>10690410</v>
      </c>
      <c r="B2900" s="352" t="s">
        <v>1363</v>
      </c>
      <c r="C2900" s="353" t="s">
        <v>383</v>
      </c>
      <c r="D2900" s="353" t="s">
        <v>384</v>
      </c>
      <c r="E2900" s="354">
        <v>39029</v>
      </c>
      <c r="F2900" s="403">
        <v>3470.35</v>
      </c>
    </row>
    <row r="2901" spans="1:6" x14ac:dyDescent="0.2">
      <c r="A2901" s="351">
        <v>10690230</v>
      </c>
      <c r="B2901" s="352" t="s">
        <v>1364</v>
      </c>
      <c r="C2901" s="353" t="s">
        <v>383</v>
      </c>
      <c r="D2901" s="353" t="s">
        <v>384</v>
      </c>
      <c r="E2901" s="354">
        <v>39029</v>
      </c>
      <c r="F2901" s="403">
        <v>1423.52</v>
      </c>
    </row>
    <row r="2902" spans="1:6" x14ac:dyDescent="0.2">
      <c r="A2902" s="351">
        <v>1067381</v>
      </c>
      <c r="B2902" s="352" t="s">
        <v>1365</v>
      </c>
      <c r="C2902" s="353" t="s">
        <v>383</v>
      </c>
      <c r="D2902" s="353" t="s">
        <v>384</v>
      </c>
      <c r="E2902" s="354">
        <v>39030</v>
      </c>
      <c r="F2902" s="403">
        <v>2305.34</v>
      </c>
    </row>
    <row r="2903" spans="1:6" x14ac:dyDescent="0.2">
      <c r="A2903" s="351">
        <v>1067378</v>
      </c>
      <c r="B2903" s="352" t="s">
        <v>1366</v>
      </c>
      <c r="C2903" s="353" t="s">
        <v>383</v>
      </c>
      <c r="D2903" s="353" t="s">
        <v>384</v>
      </c>
      <c r="E2903" s="354">
        <v>39030</v>
      </c>
      <c r="F2903" s="403">
        <v>1741.72</v>
      </c>
    </row>
    <row r="2904" spans="1:6" x14ac:dyDescent="0.2">
      <c r="A2904" s="351">
        <v>1067375</v>
      </c>
      <c r="B2904" s="352" t="s">
        <v>1367</v>
      </c>
      <c r="C2904" s="353" t="s">
        <v>383</v>
      </c>
      <c r="D2904" s="353" t="s">
        <v>384</v>
      </c>
      <c r="E2904" s="354">
        <v>39030</v>
      </c>
      <c r="F2904" s="403">
        <v>2194.02</v>
      </c>
    </row>
    <row r="2905" spans="1:6" x14ac:dyDescent="0.2">
      <c r="A2905" s="351">
        <v>1067382</v>
      </c>
      <c r="B2905" s="352" t="s">
        <v>1368</v>
      </c>
      <c r="C2905" s="353" t="s">
        <v>383</v>
      </c>
      <c r="D2905" s="353" t="s">
        <v>384</v>
      </c>
      <c r="E2905" s="354">
        <v>39030</v>
      </c>
      <c r="F2905" s="403">
        <v>2439.9299999999998</v>
      </c>
    </row>
    <row r="2906" spans="1:6" x14ac:dyDescent="0.2">
      <c r="A2906" s="351">
        <v>10423040</v>
      </c>
      <c r="B2906" s="352" t="s">
        <v>1369</v>
      </c>
      <c r="C2906" s="353" t="s">
        <v>383</v>
      </c>
      <c r="D2906" s="353" t="s">
        <v>384</v>
      </c>
      <c r="E2906" s="354">
        <v>39030</v>
      </c>
      <c r="F2906" s="403">
        <v>857.9</v>
      </c>
    </row>
    <row r="2907" spans="1:6" x14ac:dyDescent="0.2">
      <c r="A2907" s="351">
        <v>1041832</v>
      </c>
      <c r="B2907" s="352" t="s">
        <v>1370</v>
      </c>
      <c r="C2907" s="353" t="s">
        <v>383</v>
      </c>
      <c r="D2907" s="353" t="s">
        <v>384</v>
      </c>
      <c r="E2907" s="354">
        <v>39030</v>
      </c>
      <c r="F2907" s="403">
        <v>851.81</v>
      </c>
    </row>
    <row r="2908" spans="1:6" x14ac:dyDescent="0.2">
      <c r="A2908" s="351">
        <v>10543800</v>
      </c>
      <c r="B2908" s="352" t="s">
        <v>1371</v>
      </c>
      <c r="C2908" s="353" t="s">
        <v>383</v>
      </c>
      <c r="D2908" s="353" t="s">
        <v>384</v>
      </c>
      <c r="E2908" s="354">
        <v>39030</v>
      </c>
      <c r="F2908" s="403">
        <v>851.81</v>
      </c>
    </row>
    <row r="2909" spans="1:6" ht="24" x14ac:dyDescent="0.2">
      <c r="A2909" s="351">
        <v>10418340</v>
      </c>
      <c r="B2909" s="352" t="s">
        <v>1372</v>
      </c>
      <c r="C2909" s="353" t="s">
        <v>383</v>
      </c>
      <c r="D2909" s="353" t="s">
        <v>384</v>
      </c>
      <c r="E2909" s="354">
        <v>39036</v>
      </c>
      <c r="F2909" s="403">
        <v>1205.74</v>
      </c>
    </row>
    <row r="2910" spans="1:6" x14ac:dyDescent="0.2">
      <c r="A2910" s="351">
        <v>1042648</v>
      </c>
      <c r="B2910" s="352" t="s">
        <v>1373</v>
      </c>
      <c r="C2910" s="353" t="s">
        <v>383</v>
      </c>
      <c r="D2910" s="353" t="s">
        <v>384</v>
      </c>
      <c r="E2910" s="354">
        <v>39036</v>
      </c>
      <c r="F2910" s="403">
        <v>852.72</v>
      </c>
    </row>
    <row r="2911" spans="1:6" x14ac:dyDescent="0.2">
      <c r="A2911" s="351">
        <v>1042651</v>
      </c>
      <c r="B2911" s="352" t="s">
        <v>1374</v>
      </c>
      <c r="C2911" s="353" t="s">
        <v>383</v>
      </c>
      <c r="D2911" s="353" t="s">
        <v>384</v>
      </c>
      <c r="E2911" s="354">
        <v>39036</v>
      </c>
      <c r="F2911" s="403">
        <v>505.65</v>
      </c>
    </row>
    <row r="2912" spans="1:6" x14ac:dyDescent="0.2">
      <c r="A2912" s="351">
        <v>10418350</v>
      </c>
      <c r="B2912" s="352" t="s">
        <v>1375</v>
      </c>
      <c r="C2912" s="353" t="s">
        <v>383</v>
      </c>
      <c r="D2912" s="353" t="s">
        <v>384</v>
      </c>
      <c r="E2912" s="354">
        <v>39037</v>
      </c>
      <c r="F2912" s="403">
        <v>791.4</v>
      </c>
    </row>
    <row r="2913" spans="1:6" ht="24" x14ac:dyDescent="0.2">
      <c r="A2913" s="351">
        <v>1070029</v>
      </c>
      <c r="B2913" s="352" t="s">
        <v>1116</v>
      </c>
      <c r="C2913" s="353" t="s">
        <v>383</v>
      </c>
      <c r="D2913" s="353" t="s">
        <v>384</v>
      </c>
      <c r="E2913" s="354">
        <v>39037</v>
      </c>
      <c r="F2913" s="403">
        <v>711</v>
      </c>
    </row>
    <row r="2914" spans="1:6" ht="24" x14ac:dyDescent="0.2">
      <c r="A2914" s="351">
        <v>1067363</v>
      </c>
      <c r="B2914" s="352" t="s">
        <v>1376</v>
      </c>
      <c r="C2914" s="353" t="s">
        <v>383</v>
      </c>
      <c r="D2914" s="353" t="s">
        <v>384</v>
      </c>
      <c r="E2914" s="354">
        <v>39037</v>
      </c>
      <c r="F2914" s="403">
        <v>852.85</v>
      </c>
    </row>
    <row r="2915" spans="1:6" ht="24" x14ac:dyDescent="0.2">
      <c r="A2915" s="351">
        <v>1044673</v>
      </c>
      <c r="B2915" s="352" t="s">
        <v>1065</v>
      </c>
      <c r="C2915" s="353" t="s">
        <v>383</v>
      </c>
      <c r="D2915" s="353" t="s">
        <v>384</v>
      </c>
      <c r="E2915" s="354">
        <v>39037</v>
      </c>
      <c r="F2915" s="403">
        <v>852.85</v>
      </c>
    </row>
    <row r="2916" spans="1:6" ht="24" x14ac:dyDescent="0.2">
      <c r="A2916" s="351">
        <v>1067370</v>
      </c>
      <c r="B2916" s="352" t="s">
        <v>1377</v>
      </c>
      <c r="C2916" s="353" t="s">
        <v>383</v>
      </c>
      <c r="D2916" s="353" t="s">
        <v>384</v>
      </c>
      <c r="E2916" s="354">
        <v>39037</v>
      </c>
      <c r="F2916" s="403">
        <v>852.85</v>
      </c>
    </row>
    <row r="2917" spans="1:6" x14ac:dyDescent="0.2">
      <c r="A2917" s="351">
        <v>1067373</v>
      </c>
      <c r="B2917" s="352" t="s">
        <v>1378</v>
      </c>
      <c r="C2917" s="353" t="s">
        <v>383</v>
      </c>
      <c r="D2917" s="353" t="s">
        <v>384</v>
      </c>
      <c r="E2917" s="354">
        <v>39037</v>
      </c>
      <c r="F2917" s="403">
        <v>852.85</v>
      </c>
    </row>
    <row r="2918" spans="1:6" x14ac:dyDescent="0.2">
      <c r="A2918" s="351">
        <v>10506290</v>
      </c>
      <c r="B2918" s="352" t="s">
        <v>1379</v>
      </c>
      <c r="C2918" s="353" t="s">
        <v>383</v>
      </c>
      <c r="D2918" s="353" t="s">
        <v>384</v>
      </c>
      <c r="E2918" s="354">
        <v>39037</v>
      </c>
      <c r="F2918" s="403">
        <v>852.85</v>
      </c>
    </row>
    <row r="2919" spans="1:6" x14ac:dyDescent="0.2">
      <c r="A2919" s="351">
        <v>1148680</v>
      </c>
      <c r="B2919" s="352" t="s">
        <v>1380</v>
      </c>
      <c r="C2919" s="353" t="s">
        <v>383</v>
      </c>
      <c r="D2919" s="353" t="s">
        <v>384</v>
      </c>
      <c r="E2919" s="354">
        <v>42332</v>
      </c>
      <c r="F2919" s="403">
        <v>26330.16</v>
      </c>
    </row>
    <row r="2920" spans="1:6" x14ac:dyDescent="0.2">
      <c r="A2920" s="351">
        <v>10422410</v>
      </c>
      <c r="B2920" s="352" t="s">
        <v>1381</v>
      </c>
      <c r="C2920" s="353" t="s">
        <v>383</v>
      </c>
      <c r="D2920" s="353" t="s">
        <v>384</v>
      </c>
      <c r="E2920" s="354">
        <v>39041</v>
      </c>
      <c r="F2920" s="403">
        <v>11698.93</v>
      </c>
    </row>
    <row r="2921" spans="1:6" x14ac:dyDescent="0.2">
      <c r="A2921" s="351">
        <v>1090538</v>
      </c>
      <c r="B2921" s="352" t="s">
        <v>1382</v>
      </c>
      <c r="C2921" s="353" t="s">
        <v>383</v>
      </c>
      <c r="D2921" s="353" t="s">
        <v>384</v>
      </c>
      <c r="E2921" s="354">
        <v>39041</v>
      </c>
      <c r="F2921" s="403">
        <v>9155.08</v>
      </c>
    </row>
    <row r="2922" spans="1:6" x14ac:dyDescent="0.2">
      <c r="A2922" s="351">
        <v>1150468</v>
      </c>
      <c r="B2922" s="352" t="s">
        <v>544</v>
      </c>
      <c r="C2922" s="353" t="s">
        <v>383</v>
      </c>
      <c r="D2922" s="353" t="s">
        <v>384</v>
      </c>
      <c r="E2922" s="354">
        <v>42332</v>
      </c>
      <c r="F2922" s="403">
        <v>15143.52</v>
      </c>
    </row>
    <row r="2923" spans="1:6" x14ac:dyDescent="0.2">
      <c r="A2923" s="351">
        <v>10690700</v>
      </c>
      <c r="B2923" s="352" t="s">
        <v>1383</v>
      </c>
      <c r="C2923" s="353" t="s">
        <v>383</v>
      </c>
      <c r="D2923" s="353" t="s">
        <v>384</v>
      </c>
      <c r="E2923" s="354">
        <v>39041</v>
      </c>
      <c r="F2923" s="403">
        <v>5990.42</v>
      </c>
    </row>
    <row r="2924" spans="1:6" x14ac:dyDescent="0.2">
      <c r="A2924" s="351">
        <v>10422390</v>
      </c>
      <c r="B2924" s="352" t="s">
        <v>1166</v>
      </c>
      <c r="C2924" s="353" t="s">
        <v>383</v>
      </c>
      <c r="D2924" s="353" t="s">
        <v>384</v>
      </c>
      <c r="E2924" s="354">
        <v>39041</v>
      </c>
      <c r="F2924" s="403">
        <v>3718.61</v>
      </c>
    </row>
    <row r="2925" spans="1:6" x14ac:dyDescent="0.2">
      <c r="A2925" s="351">
        <v>10459190</v>
      </c>
      <c r="B2925" s="352" t="s">
        <v>1384</v>
      </c>
      <c r="C2925" s="353" t="s">
        <v>383</v>
      </c>
      <c r="D2925" s="353" t="s">
        <v>384</v>
      </c>
      <c r="E2925" s="354">
        <v>39041</v>
      </c>
      <c r="F2925" s="403">
        <v>2910.44</v>
      </c>
    </row>
    <row r="2926" spans="1:6" x14ac:dyDescent="0.2">
      <c r="A2926" s="351">
        <v>10400190</v>
      </c>
      <c r="B2926" s="352" t="s">
        <v>1385</v>
      </c>
      <c r="C2926" s="353" t="s">
        <v>383</v>
      </c>
      <c r="D2926" s="353" t="s">
        <v>384</v>
      </c>
      <c r="E2926" s="354">
        <v>39041</v>
      </c>
      <c r="F2926" s="403">
        <v>2652.67</v>
      </c>
    </row>
    <row r="2927" spans="1:6" x14ac:dyDescent="0.2">
      <c r="A2927" s="351">
        <v>10409790</v>
      </c>
      <c r="B2927" s="352" t="s">
        <v>1386</v>
      </c>
      <c r="C2927" s="353" t="s">
        <v>383</v>
      </c>
      <c r="D2927" s="353" t="s">
        <v>384</v>
      </c>
      <c r="E2927" s="354">
        <v>39041</v>
      </c>
      <c r="F2927" s="403">
        <v>2476.31</v>
      </c>
    </row>
    <row r="2928" spans="1:6" x14ac:dyDescent="0.2">
      <c r="A2928" s="351">
        <v>10410620</v>
      </c>
      <c r="B2928" s="352" t="s">
        <v>1387</v>
      </c>
      <c r="C2928" s="353" t="s">
        <v>383</v>
      </c>
      <c r="D2928" s="353" t="s">
        <v>384</v>
      </c>
      <c r="E2928" s="354">
        <v>39042</v>
      </c>
      <c r="F2928" s="403">
        <v>2209.65</v>
      </c>
    </row>
    <row r="2929" spans="1:6" x14ac:dyDescent="0.2">
      <c r="A2929" s="351">
        <v>10425040</v>
      </c>
      <c r="B2929" s="352" t="s">
        <v>1388</v>
      </c>
      <c r="C2929" s="353" t="s">
        <v>383</v>
      </c>
      <c r="D2929" s="353" t="s">
        <v>384</v>
      </c>
      <c r="E2929" s="354">
        <v>39042</v>
      </c>
      <c r="F2929" s="403">
        <v>2111.94</v>
      </c>
    </row>
    <row r="2930" spans="1:6" x14ac:dyDescent="0.2">
      <c r="A2930" s="351">
        <v>10403890</v>
      </c>
      <c r="B2930" s="352" t="s">
        <v>1389</v>
      </c>
      <c r="C2930" s="353" t="s">
        <v>383</v>
      </c>
      <c r="D2930" s="353" t="s">
        <v>384</v>
      </c>
      <c r="E2930" s="354">
        <v>39042</v>
      </c>
      <c r="F2930" s="403">
        <v>1983.4</v>
      </c>
    </row>
    <row r="2931" spans="1:6" x14ac:dyDescent="0.2">
      <c r="A2931" s="351">
        <v>10386300</v>
      </c>
      <c r="B2931" s="352" t="s">
        <v>1390</v>
      </c>
      <c r="C2931" s="353" t="s">
        <v>383</v>
      </c>
      <c r="D2931" s="353" t="s">
        <v>384</v>
      </c>
      <c r="E2931" s="354">
        <v>39042</v>
      </c>
      <c r="F2931" s="403">
        <v>1680.98</v>
      </c>
    </row>
    <row r="2932" spans="1:6" ht="24" x14ac:dyDescent="0.2">
      <c r="A2932" s="351">
        <v>1066967</v>
      </c>
      <c r="B2932" s="352" t="s">
        <v>1391</v>
      </c>
      <c r="C2932" s="353" t="s">
        <v>383</v>
      </c>
      <c r="D2932" s="353" t="s">
        <v>384</v>
      </c>
      <c r="E2932" s="354">
        <v>39042</v>
      </c>
      <c r="F2932" s="403">
        <v>1592.91</v>
      </c>
    </row>
    <row r="2933" spans="1:6" x14ac:dyDescent="0.2">
      <c r="A2933" s="351">
        <v>10396830</v>
      </c>
      <c r="B2933" s="352" t="s">
        <v>1387</v>
      </c>
      <c r="C2933" s="353" t="s">
        <v>383</v>
      </c>
      <c r="D2933" s="353" t="s">
        <v>384</v>
      </c>
      <c r="E2933" s="354">
        <v>39042</v>
      </c>
      <c r="F2933" s="403">
        <v>1547.7</v>
      </c>
    </row>
    <row r="2934" spans="1:6" x14ac:dyDescent="0.2">
      <c r="A2934" s="351">
        <v>1066966</v>
      </c>
      <c r="B2934" s="352" t="s">
        <v>1392</v>
      </c>
      <c r="C2934" s="353" t="s">
        <v>383</v>
      </c>
      <c r="D2934" s="353" t="s">
        <v>384</v>
      </c>
      <c r="E2934" s="354">
        <v>39042</v>
      </c>
      <c r="F2934" s="403">
        <v>1504.26</v>
      </c>
    </row>
    <row r="2935" spans="1:6" x14ac:dyDescent="0.2">
      <c r="A2935" s="351">
        <v>1065216</v>
      </c>
      <c r="B2935" s="352" t="s">
        <v>1393</v>
      </c>
      <c r="C2935" s="353" t="s">
        <v>383</v>
      </c>
      <c r="D2935" s="353" t="s">
        <v>384</v>
      </c>
      <c r="E2935" s="354">
        <v>39042</v>
      </c>
      <c r="F2935" s="403">
        <v>1462.56</v>
      </c>
    </row>
    <row r="2936" spans="1:6" x14ac:dyDescent="0.2">
      <c r="A2936" s="351">
        <v>10459320</v>
      </c>
      <c r="B2936" s="352" t="s">
        <v>1394</v>
      </c>
      <c r="C2936" s="353" t="s">
        <v>383</v>
      </c>
      <c r="D2936" s="353" t="s">
        <v>384</v>
      </c>
      <c r="E2936" s="354">
        <v>39043</v>
      </c>
      <c r="F2936" s="403">
        <v>1455.33</v>
      </c>
    </row>
    <row r="2937" spans="1:6" x14ac:dyDescent="0.2">
      <c r="A2937" s="351">
        <v>10422430</v>
      </c>
      <c r="B2937" s="352" t="s">
        <v>1395</v>
      </c>
      <c r="C2937" s="353" t="s">
        <v>383</v>
      </c>
      <c r="D2937" s="353" t="s">
        <v>384</v>
      </c>
      <c r="E2937" s="354">
        <v>39043</v>
      </c>
      <c r="F2937" s="403">
        <v>1416.55</v>
      </c>
    </row>
    <row r="2938" spans="1:6" x14ac:dyDescent="0.2">
      <c r="A2938" s="351">
        <v>10394900</v>
      </c>
      <c r="B2938" s="352" t="s">
        <v>1396</v>
      </c>
      <c r="C2938" s="353" t="s">
        <v>383</v>
      </c>
      <c r="D2938" s="353" t="s">
        <v>384</v>
      </c>
      <c r="E2938" s="354">
        <v>39043</v>
      </c>
      <c r="F2938" s="403">
        <v>1378.74</v>
      </c>
    </row>
    <row r="2939" spans="1:6" x14ac:dyDescent="0.2">
      <c r="A2939" s="351">
        <v>1042573</v>
      </c>
      <c r="B2939" s="352" t="s">
        <v>1397</v>
      </c>
      <c r="C2939" s="353" t="s">
        <v>383</v>
      </c>
      <c r="D2939" s="353" t="s">
        <v>384</v>
      </c>
      <c r="E2939" s="354">
        <v>39043</v>
      </c>
      <c r="F2939" s="403">
        <v>1356.28</v>
      </c>
    </row>
    <row r="2940" spans="1:6" x14ac:dyDescent="0.2">
      <c r="A2940" s="351">
        <v>10411000</v>
      </c>
      <c r="B2940" s="352" t="s">
        <v>1398</v>
      </c>
      <c r="C2940" s="353" t="s">
        <v>383</v>
      </c>
      <c r="D2940" s="353" t="s">
        <v>384</v>
      </c>
      <c r="E2940" s="354">
        <v>39043</v>
      </c>
      <c r="F2940" s="403">
        <v>397.01</v>
      </c>
    </row>
    <row r="2941" spans="1:6" x14ac:dyDescent="0.2">
      <c r="A2941" s="351">
        <v>10424790</v>
      </c>
      <c r="B2941" s="352" t="s">
        <v>1399</v>
      </c>
      <c r="C2941" s="353" t="s">
        <v>383</v>
      </c>
      <c r="D2941" s="353" t="s">
        <v>384</v>
      </c>
      <c r="E2941" s="354">
        <v>39043</v>
      </c>
      <c r="F2941" s="403">
        <v>1334.9</v>
      </c>
    </row>
    <row r="2942" spans="1:6" x14ac:dyDescent="0.2">
      <c r="A2942" s="351">
        <v>10424780</v>
      </c>
      <c r="B2942" s="352" t="s">
        <v>1400</v>
      </c>
      <c r="C2942" s="353" t="s">
        <v>383</v>
      </c>
      <c r="D2942" s="353" t="s">
        <v>384</v>
      </c>
      <c r="E2942" s="354">
        <v>39043</v>
      </c>
      <c r="F2942" s="403">
        <v>1300.29</v>
      </c>
    </row>
    <row r="2943" spans="1:6" x14ac:dyDescent="0.2">
      <c r="A2943" s="351">
        <v>10411350</v>
      </c>
      <c r="B2943" s="352" t="s">
        <v>1401</v>
      </c>
      <c r="C2943" s="353" t="s">
        <v>383</v>
      </c>
      <c r="D2943" s="353" t="s">
        <v>384</v>
      </c>
      <c r="E2943" s="354">
        <v>39043</v>
      </c>
      <c r="F2943" s="403">
        <v>1253.21</v>
      </c>
    </row>
    <row r="2944" spans="1:6" x14ac:dyDescent="0.2">
      <c r="A2944" s="351">
        <v>10457520</v>
      </c>
      <c r="B2944" s="352" t="s">
        <v>1402</v>
      </c>
      <c r="C2944" s="353" t="s">
        <v>383</v>
      </c>
      <c r="D2944" s="353" t="s">
        <v>384</v>
      </c>
      <c r="E2944" s="354">
        <v>39043</v>
      </c>
      <c r="F2944" s="403">
        <v>1233.05</v>
      </c>
    </row>
    <row r="2945" spans="1:6" x14ac:dyDescent="0.2">
      <c r="A2945" s="351">
        <v>10409860</v>
      </c>
      <c r="B2945" s="352" t="s">
        <v>1403</v>
      </c>
      <c r="C2945" s="353" t="s">
        <v>383</v>
      </c>
      <c r="D2945" s="353" t="s">
        <v>384</v>
      </c>
      <c r="E2945" s="354">
        <v>39043</v>
      </c>
      <c r="F2945" s="403">
        <v>1169.2</v>
      </c>
    </row>
    <row r="2946" spans="1:6" x14ac:dyDescent="0.2">
      <c r="A2946" s="351">
        <v>10418410</v>
      </c>
      <c r="B2946" s="352" t="s">
        <v>1404</v>
      </c>
      <c r="C2946" s="353" t="s">
        <v>383</v>
      </c>
      <c r="D2946" s="353" t="s">
        <v>384</v>
      </c>
      <c r="E2946" s="354">
        <v>39043</v>
      </c>
      <c r="F2946" s="403">
        <v>1167.47</v>
      </c>
    </row>
    <row r="2947" spans="1:6" x14ac:dyDescent="0.2">
      <c r="A2947" s="351">
        <v>10599280</v>
      </c>
      <c r="B2947" s="352" t="s">
        <v>1405</v>
      </c>
      <c r="C2947" s="353" t="s">
        <v>383</v>
      </c>
      <c r="D2947" s="353" t="s">
        <v>384</v>
      </c>
      <c r="E2947" s="354">
        <v>39043</v>
      </c>
      <c r="F2947" s="403">
        <v>1113.47</v>
      </c>
    </row>
    <row r="2948" spans="1:6" x14ac:dyDescent="0.2">
      <c r="A2948" s="351">
        <v>1065305</v>
      </c>
      <c r="B2948" s="352" t="s">
        <v>756</v>
      </c>
      <c r="C2948" s="353" t="s">
        <v>383</v>
      </c>
      <c r="D2948" s="353" t="s">
        <v>384</v>
      </c>
      <c r="E2948" s="354">
        <v>39043</v>
      </c>
      <c r="F2948" s="403">
        <v>1097.28</v>
      </c>
    </row>
    <row r="2949" spans="1:6" x14ac:dyDescent="0.2">
      <c r="A2949" s="351">
        <v>10409730</v>
      </c>
      <c r="B2949" s="352" t="s">
        <v>1406</v>
      </c>
      <c r="C2949" s="353" t="s">
        <v>383</v>
      </c>
      <c r="D2949" s="353" t="s">
        <v>384</v>
      </c>
      <c r="E2949" s="354">
        <v>39043</v>
      </c>
      <c r="F2949" s="403">
        <v>1035.68</v>
      </c>
    </row>
    <row r="2950" spans="1:6" x14ac:dyDescent="0.2">
      <c r="A2950" s="351">
        <v>10413890</v>
      </c>
      <c r="B2950" s="352" t="s">
        <v>1407</v>
      </c>
      <c r="C2950" s="353" t="s">
        <v>383</v>
      </c>
      <c r="D2950" s="353" t="s">
        <v>384</v>
      </c>
      <c r="E2950" s="354">
        <v>39043</v>
      </c>
      <c r="F2950" s="403">
        <v>1015.37</v>
      </c>
    </row>
    <row r="2951" spans="1:6" x14ac:dyDescent="0.2">
      <c r="A2951" s="351">
        <v>1061403</v>
      </c>
      <c r="B2951" s="352" t="s">
        <v>1408</v>
      </c>
      <c r="C2951" s="353" t="s">
        <v>383</v>
      </c>
      <c r="D2951" s="353" t="s">
        <v>384</v>
      </c>
      <c r="E2951" s="354">
        <v>39043</v>
      </c>
      <c r="F2951" s="403">
        <v>999.69</v>
      </c>
    </row>
    <row r="2952" spans="1:6" x14ac:dyDescent="0.2">
      <c r="A2952" s="351">
        <v>1041837</v>
      </c>
      <c r="B2952" s="352" t="s">
        <v>1409</v>
      </c>
      <c r="C2952" s="353" t="s">
        <v>383</v>
      </c>
      <c r="D2952" s="353" t="s">
        <v>384</v>
      </c>
      <c r="E2952" s="354">
        <v>39043</v>
      </c>
      <c r="F2952" s="403">
        <v>990.21</v>
      </c>
    </row>
    <row r="2953" spans="1:6" x14ac:dyDescent="0.2">
      <c r="A2953" s="351">
        <v>10410990</v>
      </c>
      <c r="B2953" s="352" t="s">
        <v>1410</v>
      </c>
      <c r="C2953" s="353" t="s">
        <v>383</v>
      </c>
      <c r="D2953" s="353" t="s">
        <v>384</v>
      </c>
      <c r="E2953" s="354">
        <v>39043</v>
      </c>
      <c r="F2953" s="403">
        <v>953.03</v>
      </c>
    </row>
    <row r="2954" spans="1:6" x14ac:dyDescent="0.2">
      <c r="A2954" s="351">
        <v>10409520</v>
      </c>
      <c r="B2954" s="352" t="s">
        <v>1411</v>
      </c>
      <c r="C2954" s="353" t="s">
        <v>383</v>
      </c>
      <c r="D2954" s="353" t="s">
        <v>384</v>
      </c>
      <c r="E2954" s="354">
        <v>39043</v>
      </c>
      <c r="F2954" s="403">
        <v>952.75</v>
      </c>
    </row>
    <row r="2955" spans="1:6" x14ac:dyDescent="0.2">
      <c r="A2955" s="351">
        <v>10422440</v>
      </c>
      <c r="B2955" s="352" t="s">
        <v>1395</v>
      </c>
      <c r="C2955" s="353" t="s">
        <v>383</v>
      </c>
      <c r="D2955" s="353" t="s">
        <v>384</v>
      </c>
      <c r="E2955" s="354">
        <v>39043</v>
      </c>
      <c r="F2955" s="403">
        <v>938.82</v>
      </c>
    </row>
    <row r="2956" spans="1:6" x14ac:dyDescent="0.2">
      <c r="A2956" s="351">
        <v>10438950</v>
      </c>
      <c r="B2956" s="352" t="s">
        <v>1412</v>
      </c>
      <c r="C2956" s="353" t="s">
        <v>383</v>
      </c>
      <c r="D2956" s="353" t="s">
        <v>384</v>
      </c>
      <c r="E2956" s="354">
        <v>39043</v>
      </c>
      <c r="F2956" s="403">
        <v>867.79</v>
      </c>
    </row>
    <row r="2957" spans="1:6" x14ac:dyDescent="0.2">
      <c r="A2957" s="351">
        <v>10604140</v>
      </c>
      <c r="B2957" s="352" t="s">
        <v>1413</v>
      </c>
      <c r="C2957" s="353" t="s">
        <v>383</v>
      </c>
      <c r="D2957" s="353" t="s">
        <v>384</v>
      </c>
      <c r="E2957" s="354">
        <v>39044</v>
      </c>
      <c r="F2957" s="403">
        <v>859.13</v>
      </c>
    </row>
    <row r="2958" spans="1:6" x14ac:dyDescent="0.2">
      <c r="A2958" s="351">
        <v>10495050</v>
      </c>
      <c r="B2958" s="352" t="s">
        <v>1414</v>
      </c>
      <c r="C2958" s="353" t="s">
        <v>383</v>
      </c>
      <c r="D2958" s="353" t="s">
        <v>384</v>
      </c>
      <c r="E2958" s="354">
        <v>39044</v>
      </c>
      <c r="F2958" s="403">
        <v>850.45</v>
      </c>
    </row>
    <row r="2959" spans="1:6" x14ac:dyDescent="0.2">
      <c r="A2959" s="351">
        <v>10413750</v>
      </c>
      <c r="B2959" s="352" t="s">
        <v>1415</v>
      </c>
      <c r="C2959" s="353" t="s">
        <v>383</v>
      </c>
      <c r="D2959" s="353" t="s">
        <v>384</v>
      </c>
      <c r="E2959" s="354">
        <v>39044</v>
      </c>
      <c r="F2959" s="403">
        <v>836.81</v>
      </c>
    </row>
    <row r="2960" spans="1:6" x14ac:dyDescent="0.2">
      <c r="A2960" s="351">
        <v>10509530</v>
      </c>
      <c r="B2960" s="352" t="s">
        <v>1416</v>
      </c>
      <c r="C2960" s="353" t="s">
        <v>383</v>
      </c>
      <c r="D2960" s="353" t="s">
        <v>384</v>
      </c>
      <c r="E2960" s="354">
        <v>39044</v>
      </c>
      <c r="F2960" s="403">
        <v>824.18</v>
      </c>
    </row>
    <row r="2961" spans="1:6" x14ac:dyDescent="0.2">
      <c r="A2961" s="351">
        <v>1039590</v>
      </c>
      <c r="B2961" s="352" t="s">
        <v>1417</v>
      </c>
      <c r="C2961" s="353" t="s">
        <v>383</v>
      </c>
      <c r="D2961" s="353" t="s">
        <v>384</v>
      </c>
      <c r="E2961" s="354">
        <v>39044</v>
      </c>
      <c r="F2961" s="403">
        <v>795.7</v>
      </c>
    </row>
    <row r="2962" spans="1:6" x14ac:dyDescent="0.2">
      <c r="A2962" s="351">
        <v>10493580</v>
      </c>
      <c r="B2962" s="352" t="s">
        <v>1418</v>
      </c>
      <c r="C2962" s="353" t="s">
        <v>383</v>
      </c>
      <c r="D2962" s="353" t="s">
        <v>384</v>
      </c>
      <c r="E2962" s="354">
        <v>39044</v>
      </c>
      <c r="F2962" s="403">
        <v>792.5</v>
      </c>
    </row>
    <row r="2963" spans="1:6" x14ac:dyDescent="0.2">
      <c r="A2963" s="351">
        <v>1076648</v>
      </c>
      <c r="B2963" s="352" t="s">
        <v>1419</v>
      </c>
      <c r="C2963" s="353" t="s">
        <v>383</v>
      </c>
      <c r="D2963" s="353" t="s">
        <v>384</v>
      </c>
      <c r="E2963" s="354">
        <v>39044</v>
      </c>
      <c r="F2963" s="403">
        <v>777.15</v>
      </c>
    </row>
    <row r="2964" spans="1:6" x14ac:dyDescent="0.2">
      <c r="A2964" s="351">
        <v>1076676</v>
      </c>
      <c r="B2964" s="352" t="s">
        <v>1420</v>
      </c>
      <c r="C2964" s="353" t="s">
        <v>383</v>
      </c>
      <c r="D2964" s="353" t="s">
        <v>384</v>
      </c>
      <c r="E2964" s="354">
        <v>39044</v>
      </c>
      <c r="F2964" s="403">
        <v>761.06</v>
      </c>
    </row>
    <row r="2965" spans="1:6" x14ac:dyDescent="0.2">
      <c r="A2965" s="351">
        <v>1087209</v>
      </c>
      <c r="B2965" s="352" t="s">
        <v>1421</v>
      </c>
      <c r="C2965" s="353" t="s">
        <v>383</v>
      </c>
      <c r="D2965" s="353" t="s">
        <v>384</v>
      </c>
      <c r="E2965" s="354">
        <v>39048</v>
      </c>
      <c r="F2965" s="403">
        <v>724.42</v>
      </c>
    </row>
    <row r="2966" spans="1:6" x14ac:dyDescent="0.2">
      <c r="A2966" s="351">
        <v>10409300</v>
      </c>
      <c r="B2966" s="352" t="s">
        <v>1422</v>
      </c>
      <c r="C2966" s="353" t="s">
        <v>383</v>
      </c>
      <c r="D2966" s="353" t="s">
        <v>384</v>
      </c>
      <c r="E2966" s="354">
        <v>39048</v>
      </c>
      <c r="F2966" s="403">
        <v>690.36</v>
      </c>
    </row>
    <row r="2967" spans="1:6" x14ac:dyDescent="0.2">
      <c r="A2967" s="351">
        <v>1076670</v>
      </c>
      <c r="B2967" s="352" t="s">
        <v>1423</v>
      </c>
      <c r="C2967" s="353" t="s">
        <v>383</v>
      </c>
      <c r="D2967" s="353" t="s">
        <v>384</v>
      </c>
      <c r="E2967" s="354">
        <v>39048</v>
      </c>
      <c r="F2967" s="403">
        <v>642.30999999999995</v>
      </c>
    </row>
    <row r="2968" spans="1:6" x14ac:dyDescent="0.2">
      <c r="A2968" s="351">
        <v>1076652</v>
      </c>
      <c r="B2968" s="352" t="s">
        <v>1424</v>
      </c>
      <c r="C2968" s="353" t="s">
        <v>383</v>
      </c>
      <c r="D2968" s="353" t="s">
        <v>384</v>
      </c>
      <c r="E2968" s="354">
        <v>39048</v>
      </c>
      <c r="F2968" s="403">
        <v>642.30999999999995</v>
      </c>
    </row>
    <row r="2969" spans="1:6" x14ac:dyDescent="0.2">
      <c r="A2969" s="351">
        <v>10551370</v>
      </c>
      <c r="B2969" s="352" t="s">
        <v>1425</v>
      </c>
      <c r="C2969" s="353" t="s">
        <v>383</v>
      </c>
      <c r="D2969" s="353" t="s">
        <v>384</v>
      </c>
      <c r="E2969" s="354">
        <v>39049</v>
      </c>
      <c r="F2969" s="403">
        <v>624.71</v>
      </c>
    </row>
    <row r="2970" spans="1:6" x14ac:dyDescent="0.2">
      <c r="A2970" s="351">
        <v>1087208</v>
      </c>
      <c r="B2970" s="352" t="s">
        <v>1426</v>
      </c>
      <c r="C2970" s="353" t="s">
        <v>383</v>
      </c>
      <c r="D2970" s="353" t="s">
        <v>384</v>
      </c>
      <c r="E2970" s="354">
        <v>39049</v>
      </c>
      <c r="F2970" s="403">
        <v>618.26</v>
      </c>
    </row>
    <row r="2971" spans="1:6" x14ac:dyDescent="0.2">
      <c r="A2971" s="351">
        <v>10413650</v>
      </c>
      <c r="B2971" s="352" t="s">
        <v>1427</v>
      </c>
      <c r="C2971" s="353" t="s">
        <v>383</v>
      </c>
      <c r="D2971" s="353" t="s">
        <v>384</v>
      </c>
      <c r="E2971" s="354">
        <v>39049</v>
      </c>
      <c r="F2971" s="403">
        <v>606.98</v>
      </c>
    </row>
    <row r="2972" spans="1:6" x14ac:dyDescent="0.2">
      <c r="A2972" s="351">
        <v>10421170</v>
      </c>
      <c r="B2972" s="352" t="s">
        <v>1428</v>
      </c>
      <c r="C2972" s="353" t="s">
        <v>383</v>
      </c>
      <c r="D2972" s="353" t="s">
        <v>384</v>
      </c>
      <c r="E2972" s="354">
        <v>39049</v>
      </c>
      <c r="F2972" s="403">
        <v>595.91999999999996</v>
      </c>
    </row>
    <row r="2973" spans="1:6" x14ac:dyDescent="0.2">
      <c r="A2973" s="351">
        <v>1040018</v>
      </c>
      <c r="B2973" s="352" t="s">
        <v>1429</v>
      </c>
      <c r="C2973" s="353" t="s">
        <v>383</v>
      </c>
      <c r="D2973" s="353" t="s">
        <v>384</v>
      </c>
      <c r="E2973" s="354">
        <v>39049</v>
      </c>
      <c r="F2973" s="403">
        <v>588.03</v>
      </c>
    </row>
    <row r="2974" spans="1:6" x14ac:dyDescent="0.2">
      <c r="A2974" s="351">
        <v>10544410</v>
      </c>
      <c r="B2974" s="352" t="s">
        <v>1430</v>
      </c>
      <c r="C2974" s="353" t="s">
        <v>383</v>
      </c>
      <c r="D2974" s="353" t="s">
        <v>384</v>
      </c>
      <c r="E2974" s="354">
        <v>39049</v>
      </c>
      <c r="F2974" s="403">
        <v>580.37</v>
      </c>
    </row>
    <row r="2975" spans="1:6" x14ac:dyDescent="0.2">
      <c r="A2975" s="351">
        <v>10544240</v>
      </c>
      <c r="B2975" s="352" t="s">
        <v>1431</v>
      </c>
      <c r="C2975" s="353" t="s">
        <v>383</v>
      </c>
      <c r="D2975" s="353" t="s">
        <v>384</v>
      </c>
      <c r="E2975" s="354">
        <v>39049</v>
      </c>
      <c r="F2975" s="403">
        <v>571.47</v>
      </c>
    </row>
    <row r="2976" spans="1:6" x14ac:dyDescent="0.2">
      <c r="A2976" s="351">
        <v>10408980</v>
      </c>
      <c r="B2976" s="352" t="s">
        <v>1432</v>
      </c>
      <c r="C2976" s="353" t="s">
        <v>383</v>
      </c>
      <c r="D2976" s="353" t="s">
        <v>384</v>
      </c>
      <c r="E2976" s="354">
        <v>39049</v>
      </c>
      <c r="F2976" s="403">
        <v>550.6</v>
      </c>
    </row>
    <row r="2977" spans="1:6" x14ac:dyDescent="0.2">
      <c r="A2977" s="351">
        <v>1040970</v>
      </c>
      <c r="B2977" s="352" t="s">
        <v>1433</v>
      </c>
      <c r="C2977" s="353" t="s">
        <v>383</v>
      </c>
      <c r="D2977" s="353" t="s">
        <v>384</v>
      </c>
      <c r="E2977" s="354">
        <v>39049</v>
      </c>
      <c r="F2977" s="403">
        <v>547.91</v>
      </c>
    </row>
    <row r="2978" spans="1:6" x14ac:dyDescent="0.2">
      <c r="A2978" s="351">
        <v>10409050</v>
      </c>
      <c r="B2978" s="352" t="s">
        <v>1434</v>
      </c>
      <c r="C2978" s="353" t="s">
        <v>383</v>
      </c>
      <c r="D2978" s="353" t="s">
        <v>384</v>
      </c>
      <c r="E2978" s="354">
        <v>39050</v>
      </c>
      <c r="F2978" s="403">
        <v>487.7</v>
      </c>
    </row>
    <row r="2979" spans="1:6" x14ac:dyDescent="0.2">
      <c r="A2979" s="351">
        <v>10561550</v>
      </c>
      <c r="B2979" s="352" t="s">
        <v>1435</v>
      </c>
      <c r="C2979" s="353" t="s">
        <v>383</v>
      </c>
      <c r="D2979" s="353" t="s">
        <v>384</v>
      </c>
      <c r="E2979" s="354">
        <v>39050</v>
      </c>
      <c r="F2979" s="403">
        <v>474.92</v>
      </c>
    </row>
    <row r="2980" spans="1:6" x14ac:dyDescent="0.2">
      <c r="A2980" s="351">
        <v>10413740</v>
      </c>
      <c r="B2980" s="352" t="s">
        <v>1436</v>
      </c>
      <c r="C2980" s="353" t="s">
        <v>383</v>
      </c>
      <c r="D2980" s="353" t="s">
        <v>384</v>
      </c>
      <c r="E2980" s="354">
        <v>39050</v>
      </c>
      <c r="F2980" s="403">
        <v>468.02</v>
      </c>
    </row>
    <row r="2981" spans="1:6" x14ac:dyDescent="0.2">
      <c r="A2981" s="351">
        <v>10409800</v>
      </c>
      <c r="B2981" s="352" t="s">
        <v>1437</v>
      </c>
      <c r="C2981" s="353" t="s">
        <v>383</v>
      </c>
      <c r="D2981" s="353" t="s">
        <v>384</v>
      </c>
      <c r="E2981" s="354">
        <v>39050</v>
      </c>
      <c r="F2981" s="403">
        <v>458.09</v>
      </c>
    </row>
    <row r="2982" spans="1:6" x14ac:dyDescent="0.2">
      <c r="A2982" s="351">
        <v>10628680</v>
      </c>
      <c r="B2982" s="352" t="s">
        <v>1438</v>
      </c>
      <c r="C2982" s="353" t="s">
        <v>383</v>
      </c>
      <c r="D2982" s="353" t="s">
        <v>384</v>
      </c>
      <c r="E2982" s="354">
        <v>39051</v>
      </c>
      <c r="F2982" s="403">
        <v>446.23</v>
      </c>
    </row>
    <row r="2983" spans="1:6" x14ac:dyDescent="0.2">
      <c r="A2983" s="351">
        <v>10409320</v>
      </c>
      <c r="B2983" s="352" t="s">
        <v>1439</v>
      </c>
      <c r="C2983" s="353" t="s">
        <v>383</v>
      </c>
      <c r="D2983" s="353" t="s">
        <v>384</v>
      </c>
      <c r="E2983" s="354">
        <v>39051</v>
      </c>
      <c r="F2983" s="403">
        <v>435.76</v>
      </c>
    </row>
    <row r="2984" spans="1:6" x14ac:dyDescent="0.2">
      <c r="A2984" s="351">
        <v>10579940</v>
      </c>
      <c r="B2984" s="352" t="s">
        <v>1440</v>
      </c>
      <c r="C2984" s="353" t="s">
        <v>383</v>
      </c>
      <c r="D2984" s="353" t="s">
        <v>384</v>
      </c>
      <c r="E2984" s="354">
        <v>39051</v>
      </c>
      <c r="F2984" s="403">
        <v>299.68</v>
      </c>
    </row>
    <row r="2985" spans="1:6" x14ac:dyDescent="0.2">
      <c r="A2985" s="351">
        <v>10493290</v>
      </c>
      <c r="B2985" s="352" t="s">
        <v>1441</v>
      </c>
      <c r="C2985" s="353" t="s">
        <v>383</v>
      </c>
      <c r="D2985" s="353" t="s">
        <v>384</v>
      </c>
      <c r="E2985" s="354">
        <v>39051</v>
      </c>
      <c r="F2985" s="403">
        <v>392.7</v>
      </c>
    </row>
    <row r="2986" spans="1:6" x14ac:dyDescent="0.2">
      <c r="A2986" s="351">
        <v>10459180</v>
      </c>
      <c r="B2986" s="352" t="s">
        <v>1442</v>
      </c>
      <c r="C2986" s="353" t="s">
        <v>383</v>
      </c>
      <c r="D2986" s="353" t="s">
        <v>384</v>
      </c>
      <c r="E2986" s="354">
        <v>39210</v>
      </c>
      <c r="F2986" s="403">
        <v>1364.84</v>
      </c>
    </row>
    <row r="2987" spans="1:6" x14ac:dyDescent="0.2">
      <c r="A2987" s="351">
        <v>10587480</v>
      </c>
      <c r="B2987" s="352" t="s">
        <v>1443</v>
      </c>
      <c r="C2987" s="353" t="s">
        <v>383</v>
      </c>
      <c r="D2987" s="353" t="s">
        <v>384</v>
      </c>
      <c r="E2987" s="354">
        <v>39219</v>
      </c>
      <c r="F2987" s="403">
        <v>342.35</v>
      </c>
    </row>
    <row r="2988" spans="1:6" x14ac:dyDescent="0.2">
      <c r="A2988" s="351">
        <v>1065322</v>
      </c>
      <c r="B2988" s="352" t="s">
        <v>1444</v>
      </c>
      <c r="C2988" s="353" t="s">
        <v>383</v>
      </c>
      <c r="D2988" s="353" t="s">
        <v>384</v>
      </c>
      <c r="E2988" s="354">
        <v>39336</v>
      </c>
      <c r="F2988" s="403">
        <v>1018.11</v>
      </c>
    </row>
    <row r="2989" spans="1:6" x14ac:dyDescent="0.2">
      <c r="A2989" s="351">
        <v>1066216</v>
      </c>
      <c r="B2989" s="352" t="s">
        <v>1445</v>
      </c>
      <c r="C2989" s="353" t="s">
        <v>383</v>
      </c>
      <c r="D2989" s="353" t="s">
        <v>384</v>
      </c>
      <c r="E2989" s="354">
        <v>39393</v>
      </c>
      <c r="F2989" s="403">
        <v>741.62</v>
      </c>
    </row>
    <row r="2990" spans="1:6" x14ac:dyDescent="0.2">
      <c r="A2990" s="351">
        <v>10690580</v>
      </c>
      <c r="B2990" s="352" t="s">
        <v>1446</v>
      </c>
      <c r="C2990" s="353" t="s">
        <v>383</v>
      </c>
      <c r="D2990" s="353" t="s">
        <v>384</v>
      </c>
      <c r="E2990" s="354">
        <v>39450</v>
      </c>
      <c r="F2990" s="403">
        <v>1037.76</v>
      </c>
    </row>
    <row r="2991" spans="1:6" x14ac:dyDescent="0.2">
      <c r="A2991" s="351">
        <v>1066921</v>
      </c>
      <c r="B2991" s="352" t="s">
        <v>1447</v>
      </c>
      <c r="C2991" s="353" t="s">
        <v>383</v>
      </c>
      <c r="D2991" s="353" t="s">
        <v>384</v>
      </c>
      <c r="E2991" s="354">
        <v>39575</v>
      </c>
      <c r="F2991" s="403">
        <v>886.92</v>
      </c>
    </row>
    <row r="2992" spans="1:6" x14ac:dyDescent="0.2">
      <c r="A2992" s="351">
        <v>10580040</v>
      </c>
      <c r="B2992" s="352" t="s">
        <v>1448</v>
      </c>
      <c r="C2992" s="353" t="s">
        <v>383</v>
      </c>
      <c r="D2992" s="353" t="s">
        <v>384</v>
      </c>
      <c r="E2992" s="354">
        <v>39583</v>
      </c>
      <c r="F2992" s="403">
        <v>18261.259999999998</v>
      </c>
    </row>
    <row r="2993" spans="1:6" x14ac:dyDescent="0.2">
      <c r="A2993" s="351">
        <v>10610810</v>
      </c>
      <c r="B2993" s="352" t="s">
        <v>1449</v>
      </c>
      <c r="C2993" s="353" t="s">
        <v>383</v>
      </c>
      <c r="D2993" s="353" t="s">
        <v>384</v>
      </c>
      <c r="E2993" s="354">
        <v>39702</v>
      </c>
      <c r="F2993" s="403">
        <v>452.23</v>
      </c>
    </row>
    <row r="2994" spans="1:6" x14ac:dyDescent="0.2">
      <c r="A2994" s="351">
        <v>1082486</v>
      </c>
      <c r="B2994" s="352" t="s">
        <v>1450</v>
      </c>
      <c r="C2994" s="353" t="s">
        <v>383</v>
      </c>
      <c r="D2994" s="353" t="s">
        <v>384</v>
      </c>
      <c r="E2994" s="354">
        <v>39828</v>
      </c>
      <c r="F2994" s="403">
        <v>5382.56</v>
      </c>
    </row>
    <row r="2995" spans="1:6" x14ac:dyDescent="0.2">
      <c r="A2995" s="351">
        <v>1082494</v>
      </c>
      <c r="B2995" s="352" t="s">
        <v>1451</v>
      </c>
      <c r="C2995" s="353" t="s">
        <v>383</v>
      </c>
      <c r="D2995" s="353" t="s">
        <v>384</v>
      </c>
      <c r="E2995" s="354">
        <v>39829</v>
      </c>
      <c r="F2995" s="403">
        <v>29905.03</v>
      </c>
    </row>
    <row r="2996" spans="1:6" x14ac:dyDescent="0.2">
      <c r="A2996" s="351">
        <v>1087234</v>
      </c>
      <c r="B2996" s="352" t="s">
        <v>1452</v>
      </c>
      <c r="C2996" s="353" t="s">
        <v>383</v>
      </c>
      <c r="D2996" s="353" t="s">
        <v>384</v>
      </c>
      <c r="E2996" s="354">
        <v>39853</v>
      </c>
      <c r="F2996" s="403">
        <v>567.79999999999995</v>
      </c>
    </row>
    <row r="2997" spans="1:6" x14ac:dyDescent="0.2">
      <c r="A2997" s="351">
        <v>10628440</v>
      </c>
      <c r="B2997" s="352" t="s">
        <v>1453</v>
      </c>
      <c r="C2997" s="353" t="s">
        <v>383</v>
      </c>
      <c r="D2997" s="353" t="s">
        <v>384</v>
      </c>
      <c r="E2997" s="354">
        <v>39854</v>
      </c>
      <c r="F2997" s="403">
        <v>1844.96</v>
      </c>
    </row>
    <row r="2998" spans="1:6" x14ac:dyDescent="0.2">
      <c r="A2998" s="351">
        <v>1087204</v>
      </c>
      <c r="B2998" s="352" t="s">
        <v>1454</v>
      </c>
      <c r="C2998" s="353" t="s">
        <v>383</v>
      </c>
      <c r="D2998" s="353" t="s">
        <v>384</v>
      </c>
      <c r="E2998" s="354">
        <v>39857</v>
      </c>
      <c r="F2998" s="403">
        <v>2118.94</v>
      </c>
    </row>
    <row r="2999" spans="1:6" x14ac:dyDescent="0.2">
      <c r="A2999" s="351">
        <v>10628490</v>
      </c>
      <c r="B2999" s="352" t="s">
        <v>1455</v>
      </c>
      <c r="C2999" s="353" t="s">
        <v>383</v>
      </c>
      <c r="D2999" s="353" t="s">
        <v>384</v>
      </c>
      <c r="E2999" s="354">
        <v>39861</v>
      </c>
      <c r="F2999" s="403">
        <v>1477.83</v>
      </c>
    </row>
    <row r="3000" spans="1:6" x14ac:dyDescent="0.2">
      <c r="A3000" s="351">
        <v>1091118</v>
      </c>
      <c r="B3000" s="352" t="s">
        <v>1456</v>
      </c>
      <c r="C3000" s="353" t="s">
        <v>383</v>
      </c>
      <c r="D3000" s="353" t="s">
        <v>384</v>
      </c>
      <c r="E3000" s="354">
        <v>39862</v>
      </c>
      <c r="F3000" s="403">
        <v>431.76</v>
      </c>
    </row>
    <row r="3001" spans="1:6" x14ac:dyDescent="0.2">
      <c r="A3001" s="351">
        <v>10628820</v>
      </c>
      <c r="B3001" s="352" t="s">
        <v>1457</v>
      </c>
      <c r="C3001" s="353" t="s">
        <v>383</v>
      </c>
      <c r="D3001" s="353" t="s">
        <v>384</v>
      </c>
      <c r="E3001" s="354">
        <v>39868</v>
      </c>
      <c r="F3001" s="403">
        <v>5320.72</v>
      </c>
    </row>
    <row r="3002" spans="1:6" x14ac:dyDescent="0.2">
      <c r="A3002" s="351">
        <v>10634130</v>
      </c>
      <c r="B3002" s="352" t="s">
        <v>1458</v>
      </c>
      <c r="C3002" s="353" t="s">
        <v>383</v>
      </c>
      <c r="D3002" s="353" t="s">
        <v>384</v>
      </c>
      <c r="E3002" s="354">
        <v>39868</v>
      </c>
      <c r="F3002" s="403">
        <v>1748.58</v>
      </c>
    </row>
    <row r="3003" spans="1:6" x14ac:dyDescent="0.2">
      <c r="A3003" s="351">
        <v>10690710</v>
      </c>
      <c r="B3003" s="352" t="s">
        <v>1459</v>
      </c>
      <c r="C3003" s="353" t="s">
        <v>383</v>
      </c>
      <c r="D3003" s="353" t="s">
        <v>384</v>
      </c>
      <c r="E3003" s="354">
        <v>39875</v>
      </c>
      <c r="F3003" s="403">
        <v>5714.41</v>
      </c>
    </row>
    <row r="3004" spans="1:6" x14ac:dyDescent="0.2">
      <c r="A3004" s="351">
        <v>10628580</v>
      </c>
      <c r="B3004" s="352" t="s">
        <v>1165</v>
      </c>
      <c r="C3004" s="353" t="s">
        <v>383</v>
      </c>
      <c r="D3004" s="353" t="s">
        <v>384</v>
      </c>
      <c r="E3004" s="354">
        <v>39876</v>
      </c>
      <c r="F3004" s="403">
        <v>758.59</v>
      </c>
    </row>
    <row r="3005" spans="1:6" x14ac:dyDescent="0.2">
      <c r="A3005" s="351">
        <v>1065929</v>
      </c>
      <c r="B3005" s="352" t="s">
        <v>1460</v>
      </c>
      <c r="C3005" s="353" t="s">
        <v>383</v>
      </c>
      <c r="D3005" s="353" t="s">
        <v>384</v>
      </c>
      <c r="E3005" s="354">
        <v>39876</v>
      </c>
      <c r="F3005" s="403">
        <v>3483.34</v>
      </c>
    </row>
    <row r="3006" spans="1:6" x14ac:dyDescent="0.2">
      <c r="A3006" s="351">
        <v>10646520</v>
      </c>
      <c r="B3006" s="352" t="s">
        <v>1461</v>
      </c>
      <c r="C3006" s="353" t="s">
        <v>383</v>
      </c>
      <c r="D3006" s="353" t="s">
        <v>384</v>
      </c>
      <c r="E3006" s="354">
        <v>39878</v>
      </c>
      <c r="F3006" s="403">
        <v>651.91999999999996</v>
      </c>
    </row>
    <row r="3007" spans="1:6" x14ac:dyDescent="0.2">
      <c r="A3007" s="351">
        <v>10628860</v>
      </c>
      <c r="B3007" s="352" t="s">
        <v>1462</v>
      </c>
      <c r="C3007" s="353" t="s">
        <v>383</v>
      </c>
      <c r="D3007" s="353" t="s">
        <v>384</v>
      </c>
      <c r="E3007" s="354">
        <v>39890</v>
      </c>
      <c r="F3007" s="403">
        <v>1251.8900000000001</v>
      </c>
    </row>
    <row r="3008" spans="1:6" x14ac:dyDescent="0.2">
      <c r="A3008" s="351">
        <v>10646480</v>
      </c>
      <c r="B3008" s="352" t="s">
        <v>1463</v>
      </c>
      <c r="C3008" s="353" t="s">
        <v>383</v>
      </c>
      <c r="D3008" s="353" t="s">
        <v>384</v>
      </c>
      <c r="E3008" s="354">
        <v>39890</v>
      </c>
      <c r="F3008" s="403">
        <v>101.28</v>
      </c>
    </row>
    <row r="3009" spans="1:6" x14ac:dyDescent="0.2">
      <c r="A3009" s="351">
        <v>1091119</v>
      </c>
      <c r="B3009" s="352" t="s">
        <v>1464</v>
      </c>
      <c r="C3009" s="353" t="s">
        <v>383</v>
      </c>
      <c r="D3009" s="353" t="s">
        <v>384</v>
      </c>
      <c r="E3009" s="354">
        <v>39899</v>
      </c>
      <c r="F3009" s="403">
        <v>1715.98</v>
      </c>
    </row>
    <row r="3010" spans="1:6" x14ac:dyDescent="0.2">
      <c r="A3010" s="351">
        <v>10690340</v>
      </c>
      <c r="B3010" s="352" t="s">
        <v>1465</v>
      </c>
      <c r="C3010" s="353" t="s">
        <v>383</v>
      </c>
      <c r="D3010" s="353" t="s">
        <v>384</v>
      </c>
      <c r="E3010" s="354">
        <v>39903</v>
      </c>
      <c r="F3010" s="403">
        <v>1460.5</v>
      </c>
    </row>
    <row r="3011" spans="1:6" x14ac:dyDescent="0.2">
      <c r="A3011" s="351">
        <v>1065933</v>
      </c>
      <c r="B3011" s="352" t="s">
        <v>1466</v>
      </c>
      <c r="C3011" s="353" t="s">
        <v>383</v>
      </c>
      <c r="D3011" s="353" t="s">
        <v>384</v>
      </c>
      <c r="E3011" s="354">
        <v>39911</v>
      </c>
      <c r="F3011" s="403">
        <v>2773.64</v>
      </c>
    </row>
    <row r="3012" spans="1:6" x14ac:dyDescent="0.2">
      <c r="A3012" s="351">
        <v>10690460</v>
      </c>
      <c r="B3012" s="352" t="s">
        <v>1467</v>
      </c>
      <c r="C3012" s="353" t="s">
        <v>383</v>
      </c>
      <c r="D3012" s="353" t="s">
        <v>384</v>
      </c>
      <c r="E3012" s="354">
        <v>39911</v>
      </c>
      <c r="F3012" s="403">
        <v>6516.35</v>
      </c>
    </row>
    <row r="3013" spans="1:6" x14ac:dyDescent="0.2">
      <c r="A3013" s="351">
        <v>10690320</v>
      </c>
      <c r="B3013" s="352" t="s">
        <v>1468</v>
      </c>
      <c r="C3013" s="353" t="s">
        <v>383</v>
      </c>
      <c r="D3013" s="353" t="s">
        <v>384</v>
      </c>
      <c r="E3013" s="354">
        <v>39918</v>
      </c>
      <c r="F3013" s="403">
        <v>946.95</v>
      </c>
    </row>
    <row r="3014" spans="1:6" x14ac:dyDescent="0.2">
      <c r="A3014" s="351">
        <v>1067350</v>
      </c>
      <c r="B3014" s="352" t="s">
        <v>1469</v>
      </c>
      <c r="C3014" s="353" t="s">
        <v>383</v>
      </c>
      <c r="D3014" s="353" t="s">
        <v>384</v>
      </c>
      <c r="E3014" s="354">
        <v>39920</v>
      </c>
      <c r="F3014" s="403">
        <v>519.52</v>
      </c>
    </row>
    <row r="3015" spans="1:6" x14ac:dyDescent="0.2">
      <c r="A3015" s="351">
        <v>1065400</v>
      </c>
      <c r="B3015" s="352" t="s">
        <v>1470</v>
      </c>
      <c r="C3015" s="353" t="s">
        <v>383</v>
      </c>
      <c r="D3015" s="353" t="s">
        <v>384</v>
      </c>
      <c r="E3015" s="354">
        <v>39923</v>
      </c>
      <c r="F3015" s="403">
        <v>903.98</v>
      </c>
    </row>
    <row r="3016" spans="1:6" x14ac:dyDescent="0.2">
      <c r="A3016" s="351">
        <v>10653060</v>
      </c>
      <c r="B3016" s="352" t="s">
        <v>1471</v>
      </c>
      <c r="C3016" s="353" t="s">
        <v>383</v>
      </c>
      <c r="D3016" s="353" t="s">
        <v>384</v>
      </c>
      <c r="E3016" s="354">
        <v>39933</v>
      </c>
      <c r="F3016" s="403">
        <v>682.74</v>
      </c>
    </row>
    <row r="3017" spans="1:6" x14ac:dyDescent="0.2">
      <c r="A3017" s="351">
        <v>1084778</v>
      </c>
      <c r="B3017" s="352" t="s">
        <v>1472</v>
      </c>
      <c r="C3017" s="353" t="s">
        <v>383</v>
      </c>
      <c r="D3017" s="353" t="s">
        <v>384</v>
      </c>
      <c r="E3017" s="354">
        <v>39941</v>
      </c>
      <c r="F3017" s="403">
        <v>810.43</v>
      </c>
    </row>
    <row r="3018" spans="1:6" x14ac:dyDescent="0.2">
      <c r="A3018" s="351">
        <v>1084747</v>
      </c>
      <c r="B3018" s="352" t="s">
        <v>1473</v>
      </c>
      <c r="C3018" s="353" t="s">
        <v>383</v>
      </c>
      <c r="D3018" s="353" t="s">
        <v>384</v>
      </c>
      <c r="E3018" s="354">
        <v>39944</v>
      </c>
      <c r="F3018" s="403">
        <v>4948.92</v>
      </c>
    </row>
    <row r="3019" spans="1:6" x14ac:dyDescent="0.2">
      <c r="A3019" s="351">
        <v>1082484</v>
      </c>
      <c r="B3019" s="352" t="s">
        <v>1474</v>
      </c>
      <c r="C3019" s="353" t="s">
        <v>383</v>
      </c>
      <c r="D3019" s="353" t="s">
        <v>384</v>
      </c>
      <c r="E3019" s="354">
        <v>39947</v>
      </c>
      <c r="F3019" s="403">
        <v>19424.310000000001</v>
      </c>
    </row>
    <row r="3020" spans="1:6" x14ac:dyDescent="0.2">
      <c r="A3020" s="351">
        <v>1066227</v>
      </c>
      <c r="B3020" s="352" t="s">
        <v>1475</v>
      </c>
      <c r="C3020" s="353" t="s">
        <v>383</v>
      </c>
      <c r="D3020" s="353" t="s">
        <v>384</v>
      </c>
      <c r="E3020" s="354">
        <v>39947</v>
      </c>
      <c r="F3020" s="403">
        <v>2283.02</v>
      </c>
    </row>
    <row r="3021" spans="1:6" ht="24" x14ac:dyDescent="0.2">
      <c r="A3021" s="351">
        <v>1076662</v>
      </c>
      <c r="B3021" s="352" t="s">
        <v>1476</v>
      </c>
      <c r="C3021" s="353" t="s">
        <v>383</v>
      </c>
      <c r="D3021" s="353" t="s">
        <v>384</v>
      </c>
      <c r="E3021" s="354">
        <v>39959</v>
      </c>
      <c r="F3021" s="403">
        <v>8315.16</v>
      </c>
    </row>
    <row r="3022" spans="1:6" x14ac:dyDescent="0.2">
      <c r="A3022" s="351">
        <v>1091091</v>
      </c>
      <c r="B3022" s="352" t="s">
        <v>1477</v>
      </c>
      <c r="C3022" s="353" t="s">
        <v>383</v>
      </c>
      <c r="D3022" s="353" t="s">
        <v>384</v>
      </c>
      <c r="E3022" s="354">
        <v>39961</v>
      </c>
      <c r="F3022" s="403">
        <v>294.43</v>
      </c>
    </row>
    <row r="3023" spans="1:6" x14ac:dyDescent="0.2">
      <c r="A3023" s="351">
        <v>1091103</v>
      </c>
      <c r="B3023" s="352" t="s">
        <v>1478</v>
      </c>
      <c r="C3023" s="353" t="s">
        <v>383</v>
      </c>
      <c r="D3023" s="353" t="s">
        <v>384</v>
      </c>
      <c r="E3023" s="354">
        <v>39961</v>
      </c>
      <c r="F3023" s="403">
        <v>322.27</v>
      </c>
    </row>
    <row r="3024" spans="1:6" x14ac:dyDescent="0.2">
      <c r="A3024" s="351">
        <v>10690260</v>
      </c>
      <c r="B3024" s="352" t="s">
        <v>1479</v>
      </c>
      <c r="C3024" s="353" t="s">
        <v>383</v>
      </c>
      <c r="D3024" s="353" t="s">
        <v>384</v>
      </c>
      <c r="E3024" s="354">
        <v>39969</v>
      </c>
      <c r="F3024" s="403">
        <v>911.2</v>
      </c>
    </row>
    <row r="3025" spans="1:6" x14ac:dyDescent="0.2">
      <c r="A3025" s="351">
        <v>1091099</v>
      </c>
      <c r="B3025" s="352" t="s">
        <v>1480</v>
      </c>
      <c r="C3025" s="353" t="s">
        <v>383</v>
      </c>
      <c r="D3025" s="353" t="s">
        <v>384</v>
      </c>
      <c r="E3025" s="354">
        <v>39969</v>
      </c>
      <c r="F3025" s="403">
        <v>588.29999999999995</v>
      </c>
    </row>
    <row r="3026" spans="1:6" x14ac:dyDescent="0.2">
      <c r="A3026" s="351">
        <v>1076661</v>
      </c>
      <c r="B3026" s="352" t="s">
        <v>1481</v>
      </c>
      <c r="C3026" s="353" t="s">
        <v>383</v>
      </c>
      <c r="D3026" s="353" t="s">
        <v>384</v>
      </c>
      <c r="E3026" s="354">
        <v>39969</v>
      </c>
      <c r="F3026" s="403">
        <v>722.18</v>
      </c>
    </row>
    <row r="3027" spans="1:6" x14ac:dyDescent="0.2">
      <c r="A3027" s="351">
        <v>1066215</v>
      </c>
      <c r="B3027" s="352" t="s">
        <v>1482</v>
      </c>
      <c r="C3027" s="353" t="s">
        <v>383</v>
      </c>
      <c r="D3027" s="353" t="s">
        <v>384</v>
      </c>
      <c r="E3027" s="354">
        <v>39981</v>
      </c>
      <c r="F3027" s="403">
        <v>4609.66</v>
      </c>
    </row>
    <row r="3028" spans="1:6" x14ac:dyDescent="0.2">
      <c r="A3028" s="351">
        <v>106530910</v>
      </c>
      <c r="B3028" s="352" t="s">
        <v>1483</v>
      </c>
      <c r="C3028" s="353" t="s">
        <v>383</v>
      </c>
      <c r="D3028" s="353" t="s">
        <v>384</v>
      </c>
      <c r="E3028" s="354">
        <v>39982</v>
      </c>
      <c r="F3028" s="403">
        <v>781.7</v>
      </c>
    </row>
    <row r="3029" spans="1:6" x14ac:dyDescent="0.2">
      <c r="A3029" s="351">
        <v>1091088</v>
      </c>
      <c r="B3029" s="352" t="s">
        <v>1484</v>
      </c>
      <c r="C3029" s="353" t="s">
        <v>383</v>
      </c>
      <c r="D3029" s="353" t="s">
        <v>384</v>
      </c>
      <c r="E3029" s="354">
        <v>39982</v>
      </c>
      <c r="F3029" s="403">
        <v>150.41</v>
      </c>
    </row>
    <row r="3030" spans="1:6" x14ac:dyDescent="0.2">
      <c r="A3030" s="351">
        <v>1066226</v>
      </c>
      <c r="B3030" s="352" t="s">
        <v>1485</v>
      </c>
      <c r="C3030" s="353" t="s">
        <v>383</v>
      </c>
      <c r="D3030" s="353" t="s">
        <v>384</v>
      </c>
      <c r="E3030" s="354">
        <v>39982</v>
      </c>
      <c r="F3030" s="403">
        <v>299.95999999999998</v>
      </c>
    </row>
    <row r="3031" spans="1:6" x14ac:dyDescent="0.2">
      <c r="A3031" s="351">
        <v>1091093</v>
      </c>
      <c r="B3031" s="352" t="s">
        <v>1486</v>
      </c>
      <c r="C3031" s="353" t="s">
        <v>383</v>
      </c>
      <c r="D3031" s="353" t="s">
        <v>384</v>
      </c>
      <c r="E3031" s="354">
        <v>39982</v>
      </c>
      <c r="F3031" s="403">
        <v>572.83000000000004</v>
      </c>
    </row>
    <row r="3032" spans="1:6" x14ac:dyDescent="0.2">
      <c r="A3032" s="351">
        <v>10653890</v>
      </c>
      <c r="B3032" s="352" t="s">
        <v>1487</v>
      </c>
      <c r="C3032" s="353" t="s">
        <v>383</v>
      </c>
      <c r="D3032" s="353" t="s">
        <v>384</v>
      </c>
      <c r="E3032" s="354">
        <v>39988</v>
      </c>
      <c r="F3032" s="403">
        <v>352.17</v>
      </c>
    </row>
    <row r="3033" spans="1:6" x14ac:dyDescent="0.2">
      <c r="A3033" s="351">
        <v>10653880</v>
      </c>
      <c r="B3033" s="352" t="s">
        <v>1488</v>
      </c>
      <c r="C3033" s="353" t="s">
        <v>383</v>
      </c>
      <c r="D3033" s="353" t="s">
        <v>384</v>
      </c>
      <c r="E3033" s="354">
        <v>39989</v>
      </c>
      <c r="F3033" s="403">
        <v>1935.82</v>
      </c>
    </row>
    <row r="3034" spans="1:6" x14ac:dyDescent="0.2">
      <c r="A3034" s="351">
        <v>1091087</v>
      </c>
      <c r="B3034" s="352" t="s">
        <v>1489</v>
      </c>
      <c r="C3034" s="353" t="s">
        <v>383</v>
      </c>
      <c r="D3034" s="353" t="s">
        <v>384</v>
      </c>
      <c r="E3034" s="354">
        <v>39994</v>
      </c>
      <c r="F3034" s="403">
        <v>662.77</v>
      </c>
    </row>
    <row r="3035" spans="1:6" x14ac:dyDescent="0.2">
      <c r="A3035" s="351">
        <v>1065937</v>
      </c>
      <c r="B3035" s="352" t="s">
        <v>1490</v>
      </c>
      <c r="C3035" s="353" t="s">
        <v>383</v>
      </c>
      <c r="D3035" s="353" t="s">
        <v>384</v>
      </c>
      <c r="E3035" s="354">
        <v>39994</v>
      </c>
      <c r="F3035" s="403">
        <v>10010.870000000001</v>
      </c>
    </row>
    <row r="3036" spans="1:6" ht="24" x14ac:dyDescent="0.2">
      <c r="A3036" s="351">
        <v>1091116</v>
      </c>
      <c r="B3036" s="352" t="s">
        <v>1391</v>
      </c>
      <c r="C3036" s="353" t="s">
        <v>383</v>
      </c>
      <c r="D3036" s="353" t="s">
        <v>384</v>
      </c>
      <c r="E3036" s="354">
        <v>39995</v>
      </c>
      <c r="F3036" s="403">
        <v>1435.19</v>
      </c>
    </row>
    <row r="3037" spans="1:6" x14ac:dyDescent="0.2">
      <c r="A3037" s="351">
        <v>1091107</v>
      </c>
      <c r="B3037" s="352" t="s">
        <v>1491</v>
      </c>
      <c r="C3037" s="353" t="s">
        <v>383</v>
      </c>
      <c r="D3037" s="353" t="s">
        <v>384</v>
      </c>
      <c r="E3037" s="354">
        <v>40000</v>
      </c>
      <c r="F3037" s="403">
        <v>498.64</v>
      </c>
    </row>
    <row r="3038" spans="1:6" x14ac:dyDescent="0.2">
      <c r="A3038" s="351">
        <v>1091085</v>
      </c>
      <c r="B3038" s="352" t="s">
        <v>1492</v>
      </c>
      <c r="C3038" s="353" t="s">
        <v>383</v>
      </c>
      <c r="D3038" s="353" t="s">
        <v>384</v>
      </c>
      <c r="E3038" s="354">
        <v>40001</v>
      </c>
      <c r="F3038" s="403">
        <v>6698.83</v>
      </c>
    </row>
    <row r="3039" spans="1:6" x14ac:dyDescent="0.2">
      <c r="A3039" s="351">
        <v>1065221</v>
      </c>
      <c r="B3039" s="352" t="s">
        <v>1493</v>
      </c>
      <c r="C3039" s="353" t="s">
        <v>383</v>
      </c>
      <c r="D3039" s="353" t="s">
        <v>384</v>
      </c>
      <c r="E3039" s="354">
        <v>40011</v>
      </c>
      <c r="F3039" s="403">
        <v>856.45</v>
      </c>
    </row>
    <row r="3040" spans="1:6" x14ac:dyDescent="0.2">
      <c r="A3040" s="351">
        <v>1091084</v>
      </c>
      <c r="B3040" s="352" t="s">
        <v>1494</v>
      </c>
      <c r="C3040" s="353" t="s">
        <v>383</v>
      </c>
      <c r="D3040" s="353" t="s">
        <v>384</v>
      </c>
      <c r="E3040" s="354">
        <v>40011</v>
      </c>
      <c r="F3040" s="403">
        <v>1299.93</v>
      </c>
    </row>
    <row r="3041" spans="1:6" x14ac:dyDescent="0.2">
      <c r="A3041" s="351">
        <v>1091108</v>
      </c>
      <c r="B3041" s="352" t="s">
        <v>1495</v>
      </c>
      <c r="C3041" s="353" t="s">
        <v>383</v>
      </c>
      <c r="D3041" s="353" t="s">
        <v>384</v>
      </c>
      <c r="E3041" s="354">
        <v>40014</v>
      </c>
      <c r="F3041" s="403">
        <v>141.55000000000001</v>
      </c>
    </row>
    <row r="3042" spans="1:6" x14ac:dyDescent="0.2">
      <c r="A3042" s="351">
        <v>1065370</v>
      </c>
      <c r="B3042" s="352" t="s">
        <v>1496</v>
      </c>
      <c r="C3042" s="353" t="s">
        <v>383</v>
      </c>
      <c r="D3042" s="353" t="s">
        <v>384</v>
      </c>
      <c r="E3042" s="354">
        <v>40017</v>
      </c>
      <c r="F3042" s="403">
        <v>4330.8100000000004</v>
      </c>
    </row>
    <row r="3043" spans="1:6" x14ac:dyDescent="0.2">
      <c r="A3043" s="351">
        <v>1065939</v>
      </c>
      <c r="B3043" s="352" t="s">
        <v>1497</v>
      </c>
      <c r="C3043" s="353" t="s">
        <v>383</v>
      </c>
      <c r="D3043" s="353" t="s">
        <v>384</v>
      </c>
      <c r="E3043" s="354">
        <v>40018</v>
      </c>
      <c r="F3043" s="403">
        <v>835.13</v>
      </c>
    </row>
    <row r="3044" spans="1:6" x14ac:dyDescent="0.2">
      <c r="A3044" s="351">
        <v>1076678</v>
      </c>
      <c r="B3044" s="352" t="s">
        <v>1498</v>
      </c>
      <c r="C3044" s="353" t="s">
        <v>383</v>
      </c>
      <c r="D3044" s="353" t="s">
        <v>384</v>
      </c>
      <c r="E3044" s="354">
        <v>40018</v>
      </c>
      <c r="F3044" s="403">
        <v>174.19</v>
      </c>
    </row>
    <row r="3045" spans="1:6" x14ac:dyDescent="0.2">
      <c r="A3045" s="351">
        <v>1082497</v>
      </c>
      <c r="B3045" s="352" t="s">
        <v>1499</v>
      </c>
      <c r="C3045" s="353" t="s">
        <v>383</v>
      </c>
      <c r="D3045" s="353" t="s">
        <v>384</v>
      </c>
      <c r="E3045" s="354">
        <v>40022</v>
      </c>
      <c r="F3045" s="403">
        <v>11262.48</v>
      </c>
    </row>
    <row r="3046" spans="1:6" x14ac:dyDescent="0.2">
      <c r="A3046" s="351">
        <v>1082496</v>
      </c>
      <c r="B3046" s="352" t="s">
        <v>1500</v>
      </c>
      <c r="C3046" s="353" t="s">
        <v>383</v>
      </c>
      <c r="D3046" s="353" t="s">
        <v>384</v>
      </c>
      <c r="E3046" s="354">
        <v>40022</v>
      </c>
      <c r="F3046" s="403">
        <v>3847.32</v>
      </c>
    </row>
    <row r="3047" spans="1:6" x14ac:dyDescent="0.2">
      <c r="A3047" s="351">
        <v>1065940</v>
      </c>
      <c r="B3047" s="352" t="s">
        <v>1501</v>
      </c>
      <c r="C3047" s="353" t="s">
        <v>383</v>
      </c>
      <c r="D3047" s="353" t="s">
        <v>384</v>
      </c>
      <c r="E3047" s="354">
        <v>40035</v>
      </c>
      <c r="F3047" s="403">
        <v>2189.92</v>
      </c>
    </row>
    <row r="3048" spans="1:6" x14ac:dyDescent="0.2">
      <c r="A3048" s="351">
        <v>1154472</v>
      </c>
      <c r="B3048" s="352" t="s">
        <v>1502</v>
      </c>
      <c r="C3048" s="353" t="s">
        <v>383</v>
      </c>
      <c r="D3048" s="353" t="s">
        <v>384</v>
      </c>
      <c r="E3048" s="354">
        <v>40046</v>
      </c>
      <c r="F3048" s="403">
        <v>55641.06</v>
      </c>
    </row>
    <row r="3049" spans="1:6" x14ac:dyDescent="0.2">
      <c r="A3049" s="351">
        <v>1067366</v>
      </c>
      <c r="B3049" s="352" t="s">
        <v>1503</v>
      </c>
      <c r="C3049" s="353" t="s">
        <v>383</v>
      </c>
      <c r="D3049" s="353" t="s">
        <v>384</v>
      </c>
      <c r="E3049" s="354">
        <v>40051</v>
      </c>
      <c r="F3049" s="403">
        <v>12195.02</v>
      </c>
    </row>
    <row r="3050" spans="1:6" x14ac:dyDescent="0.2">
      <c r="A3050" s="351">
        <v>1149922</v>
      </c>
      <c r="B3050" s="352" t="s">
        <v>1504</v>
      </c>
      <c r="C3050" s="353" t="s">
        <v>383</v>
      </c>
      <c r="D3050" s="353" t="s">
        <v>384</v>
      </c>
      <c r="E3050" s="354">
        <v>42332</v>
      </c>
      <c r="F3050" s="403">
        <v>7344.33</v>
      </c>
    </row>
    <row r="3051" spans="1:6" x14ac:dyDescent="0.2">
      <c r="A3051" s="351">
        <v>1076664</v>
      </c>
      <c r="B3051" s="352" t="s">
        <v>1505</v>
      </c>
      <c r="C3051" s="353" t="s">
        <v>383</v>
      </c>
      <c r="D3051" s="353" t="s">
        <v>384</v>
      </c>
      <c r="E3051" s="354">
        <v>40063</v>
      </c>
      <c r="F3051" s="403">
        <v>1029.8</v>
      </c>
    </row>
    <row r="3052" spans="1:6" x14ac:dyDescent="0.2">
      <c r="A3052" s="351">
        <v>1065930</v>
      </c>
      <c r="B3052" s="352" t="s">
        <v>1208</v>
      </c>
      <c r="C3052" s="353" t="s">
        <v>383</v>
      </c>
      <c r="D3052" s="353" t="s">
        <v>384</v>
      </c>
      <c r="E3052" s="354">
        <v>40063</v>
      </c>
      <c r="F3052" s="403">
        <v>389.98</v>
      </c>
    </row>
    <row r="3053" spans="1:6" x14ac:dyDescent="0.2">
      <c r="A3053" s="351">
        <v>1067386</v>
      </c>
      <c r="B3053" s="352" t="s">
        <v>1506</v>
      </c>
      <c r="C3053" s="353" t="s">
        <v>383</v>
      </c>
      <c r="D3053" s="353" t="s">
        <v>384</v>
      </c>
      <c r="E3053" s="354">
        <v>40087</v>
      </c>
      <c r="F3053" s="403">
        <v>1129.57</v>
      </c>
    </row>
    <row r="3054" spans="1:6" x14ac:dyDescent="0.2">
      <c r="A3054" s="351">
        <v>10690630</v>
      </c>
      <c r="B3054" s="352" t="s">
        <v>1507</v>
      </c>
      <c r="C3054" s="353" t="s">
        <v>383</v>
      </c>
      <c r="D3054" s="353" t="s">
        <v>384</v>
      </c>
      <c r="E3054" s="354">
        <v>40091</v>
      </c>
      <c r="F3054" s="403">
        <v>336.93</v>
      </c>
    </row>
    <row r="3055" spans="1:6" x14ac:dyDescent="0.2">
      <c r="A3055" s="351">
        <v>1082485</v>
      </c>
      <c r="B3055" s="352" t="s">
        <v>1474</v>
      </c>
      <c r="C3055" s="353" t="s">
        <v>383</v>
      </c>
      <c r="D3055" s="353" t="s">
        <v>384</v>
      </c>
      <c r="E3055" s="354">
        <v>40141</v>
      </c>
      <c r="F3055" s="403">
        <v>17618.36</v>
      </c>
    </row>
    <row r="3056" spans="1:6" x14ac:dyDescent="0.2">
      <c r="A3056" s="351">
        <v>1082490</v>
      </c>
      <c r="B3056" s="352" t="s">
        <v>1508</v>
      </c>
      <c r="C3056" s="353" t="s">
        <v>383</v>
      </c>
      <c r="D3056" s="353" t="s">
        <v>384</v>
      </c>
      <c r="E3056" s="354">
        <v>40141</v>
      </c>
      <c r="F3056" s="403">
        <v>11634.78</v>
      </c>
    </row>
    <row r="3057" spans="1:6" x14ac:dyDescent="0.2">
      <c r="A3057" s="351">
        <v>1082491</v>
      </c>
      <c r="B3057" s="352" t="s">
        <v>1509</v>
      </c>
      <c r="C3057" s="353" t="s">
        <v>383</v>
      </c>
      <c r="D3057" s="353" t="s">
        <v>384</v>
      </c>
      <c r="E3057" s="354">
        <v>40212</v>
      </c>
      <c r="F3057" s="403">
        <v>2811.65</v>
      </c>
    </row>
    <row r="3058" spans="1:6" x14ac:dyDescent="0.2">
      <c r="A3058" s="351">
        <v>1072180</v>
      </c>
      <c r="B3058" s="352" t="s">
        <v>1497</v>
      </c>
      <c r="C3058" s="353" t="s">
        <v>383</v>
      </c>
      <c r="D3058" s="353" t="s">
        <v>384</v>
      </c>
      <c r="E3058" s="354">
        <v>40220</v>
      </c>
      <c r="F3058" s="403">
        <v>1112.02</v>
      </c>
    </row>
    <row r="3059" spans="1:6" x14ac:dyDescent="0.2">
      <c r="A3059" s="351">
        <v>1084768</v>
      </c>
      <c r="B3059" s="352" t="s">
        <v>1510</v>
      </c>
      <c r="C3059" s="353" t="s">
        <v>383</v>
      </c>
      <c r="D3059" s="353" t="s">
        <v>384</v>
      </c>
      <c r="E3059" s="354">
        <v>40280</v>
      </c>
      <c r="F3059" s="403">
        <v>1390.42</v>
      </c>
    </row>
    <row r="3060" spans="1:6" x14ac:dyDescent="0.2">
      <c r="A3060" s="351">
        <v>1147309</v>
      </c>
      <c r="B3060" s="352" t="s">
        <v>1511</v>
      </c>
      <c r="C3060" s="353" t="s">
        <v>383</v>
      </c>
      <c r="D3060" s="353" t="s">
        <v>384</v>
      </c>
      <c r="E3060" s="354">
        <v>40298</v>
      </c>
      <c r="F3060" s="403">
        <v>4554.1099999999997</v>
      </c>
    </row>
    <row r="3061" spans="1:6" x14ac:dyDescent="0.2">
      <c r="A3061" s="351">
        <v>1082483</v>
      </c>
      <c r="B3061" s="352" t="s">
        <v>1512</v>
      </c>
      <c r="C3061" s="353" t="s">
        <v>383</v>
      </c>
      <c r="D3061" s="353" t="s">
        <v>384</v>
      </c>
      <c r="E3061" s="354">
        <v>40301</v>
      </c>
      <c r="F3061" s="403">
        <v>4247.2</v>
      </c>
    </row>
    <row r="3062" spans="1:6" x14ac:dyDescent="0.2">
      <c r="A3062" s="351">
        <v>1082488</v>
      </c>
      <c r="B3062" s="352" t="s">
        <v>1513</v>
      </c>
      <c r="C3062" s="353" t="s">
        <v>383</v>
      </c>
      <c r="D3062" s="353" t="s">
        <v>384</v>
      </c>
      <c r="E3062" s="354">
        <v>40301</v>
      </c>
      <c r="F3062" s="403">
        <v>5156.8500000000004</v>
      </c>
    </row>
    <row r="3063" spans="1:6" x14ac:dyDescent="0.2">
      <c r="A3063" s="351">
        <v>1082495</v>
      </c>
      <c r="B3063" s="352" t="s">
        <v>1514</v>
      </c>
      <c r="C3063" s="353" t="s">
        <v>383</v>
      </c>
      <c r="D3063" s="353" t="s">
        <v>384</v>
      </c>
      <c r="E3063" s="354">
        <v>40301</v>
      </c>
      <c r="F3063" s="403">
        <v>10927.97</v>
      </c>
    </row>
    <row r="3064" spans="1:6" x14ac:dyDescent="0.2">
      <c r="A3064" s="351">
        <v>1082482</v>
      </c>
      <c r="B3064" s="352" t="s">
        <v>1515</v>
      </c>
      <c r="C3064" s="353" t="s">
        <v>383</v>
      </c>
      <c r="D3064" s="353" t="s">
        <v>384</v>
      </c>
      <c r="E3064" s="354">
        <v>40317</v>
      </c>
      <c r="F3064" s="403">
        <v>363.1</v>
      </c>
    </row>
    <row r="3065" spans="1:6" x14ac:dyDescent="0.2">
      <c r="A3065" s="351">
        <v>1082489</v>
      </c>
      <c r="B3065" s="352" t="s">
        <v>1508</v>
      </c>
      <c r="C3065" s="353" t="s">
        <v>383</v>
      </c>
      <c r="D3065" s="353" t="s">
        <v>384</v>
      </c>
      <c r="E3065" s="354">
        <v>40331</v>
      </c>
      <c r="F3065" s="403">
        <v>3380.07</v>
      </c>
    </row>
    <row r="3066" spans="1:6" x14ac:dyDescent="0.2">
      <c r="A3066" s="351">
        <v>1076653</v>
      </c>
      <c r="B3066" s="352" t="s">
        <v>1516</v>
      </c>
      <c r="C3066" s="353" t="s">
        <v>383</v>
      </c>
      <c r="D3066" s="353" t="s">
        <v>384</v>
      </c>
      <c r="E3066" s="354">
        <v>40366</v>
      </c>
      <c r="F3066" s="403">
        <v>1155.97</v>
      </c>
    </row>
    <row r="3067" spans="1:6" x14ac:dyDescent="0.2">
      <c r="A3067" s="351">
        <v>1073443</v>
      </c>
      <c r="B3067" s="352" t="s">
        <v>1517</v>
      </c>
      <c r="C3067" s="353" t="s">
        <v>383</v>
      </c>
      <c r="D3067" s="353" t="s">
        <v>384</v>
      </c>
      <c r="E3067" s="354">
        <v>40374</v>
      </c>
      <c r="F3067" s="403">
        <v>9264.52</v>
      </c>
    </row>
    <row r="3068" spans="1:6" x14ac:dyDescent="0.2">
      <c r="A3068" s="351">
        <v>1082493</v>
      </c>
      <c r="B3068" s="352" t="s">
        <v>1518</v>
      </c>
      <c r="C3068" s="353" t="s">
        <v>383</v>
      </c>
      <c r="D3068" s="353" t="s">
        <v>384</v>
      </c>
      <c r="E3068" s="354">
        <v>40393</v>
      </c>
      <c r="F3068" s="403">
        <v>7238.96</v>
      </c>
    </row>
    <row r="3069" spans="1:6" x14ac:dyDescent="0.2">
      <c r="A3069" s="351">
        <v>1082492</v>
      </c>
      <c r="B3069" s="352" t="s">
        <v>1518</v>
      </c>
      <c r="C3069" s="353" t="s">
        <v>383</v>
      </c>
      <c r="D3069" s="353" t="s">
        <v>384</v>
      </c>
      <c r="E3069" s="354">
        <v>40394</v>
      </c>
      <c r="F3069" s="403">
        <v>8032</v>
      </c>
    </row>
    <row r="3070" spans="1:6" x14ac:dyDescent="0.2">
      <c r="A3070" s="351">
        <v>1082478</v>
      </c>
      <c r="B3070" s="352" t="s">
        <v>1519</v>
      </c>
      <c r="C3070" s="353" t="s">
        <v>383</v>
      </c>
      <c r="D3070" s="353" t="s">
        <v>384</v>
      </c>
      <c r="E3070" s="354">
        <v>40403</v>
      </c>
      <c r="F3070" s="403">
        <v>4940.1899999999996</v>
      </c>
    </row>
    <row r="3071" spans="1:6" x14ac:dyDescent="0.2">
      <c r="A3071" s="351">
        <v>1086607</v>
      </c>
      <c r="B3071" s="352" t="s">
        <v>1520</v>
      </c>
      <c r="C3071" s="353" t="s">
        <v>383</v>
      </c>
      <c r="D3071" s="353" t="s">
        <v>384</v>
      </c>
      <c r="E3071" s="354">
        <v>40431</v>
      </c>
      <c r="F3071" s="403">
        <v>1689.04</v>
      </c>
    </row>
    <row r="3072" spans="1:6" x14ac:dyDescent="0.2">
      <c r="A3072" s="351">
        <v>1086648</v>
      </c>
      <c r="B3072" s="352" t="s">
        <v>1521</v>
      </c>
      <c r="C3072" s="353" t="s">
        <v>383</v>
      </c>
      <c r="D3072" s="353" t="s">
        <v>384</v>
      </c>
      <c r="E3072" s="354">
        <v>40431</v>
      </c>
      <c r="F3072" s="403">
        <v>1867.12</v>
      </c>
    </row>
    <row r="3073" spans="1:6" x14ac:dyDescent="0.2">
      <c r="A3073" s="351">
        <v>1086606</v>
      </c>
      <c r="B3073" s="352" t="s">
        <v>1522</v>
      </c>
      <c r="C3073" s="353" t="s">
        <v>383</v>
      </c>
      <c r="D3073" s="353" t="s">
        <v>384</v>
      </c>
      <c r="E3073" s="354">
        <v>40431</v>
      </c>
      <c r="F3073" s="403">
        <v>683.95</v>
      </c>
    </row>
    <row r="3074" spans="1:6" x14ac:dyDescent="0.2">
      <c r="A3074" s="351">
        <v>1153869</v>
      </c>
      <c r="B3074" s="352" t="s">
        <v>1523</v>
      </c>
      <c r="C3074" s="353" t="s">
        <v>383</v>
      </c>
      <c r="D3074" s="353" t="s">
        <v>384</v>
      </c>
      <c r="E3074" s="354">
        <v>42332</v>
      </c>
      <c r="F3074" s="403">
        <v>2201.66</v>
      </c>
    </row>
    <row r="3075" spans="1:6" x14ac:dyDescent="0.2">
      <c r="A3075" s="351">
        <v>1108559</v>
      </c>
      <c r="B3075" s="352" t="s">
        <v>1524</v>
      </c>
      <c r="C3075" s="353" t="s">
        <v>383</v>
      </c>
      <c r="D3075" s="353" t="s">
        <v>384</v>
      </c>
      <c r="E3075" s="354">
        <v>40431</v>
      </c>
      <c r="F3075" s="403">
        <v>1895.65</v>
      </c>
    </row>
    <row r="3076" spans="1:6" x14ac:dyDescent="0.2">
      <c r="A3076" s="351">
        <v>1078070</v>
      </c>
      <c r="B3076" s="352" t="s">
        <v>1525</v>
      </c>
      <c r="C3076" s="353" t="s">
        <v>383</v>
      </c>
      <c r="D3076" s="353" t="s">
        <v>384</v>
      </c>
      <c r="E3076" s="354">
        <v>40431</v>
      </c>
      <c r="F3076" s="403">
        <v>2289.4899999999998</v>
      </c>
    </row>
    <row r="3077" spans="1:6" x14ac:dyDescent="0.2">
      <c r="A3077" s="351">
        <v>1096933</v>
      </c>
      <c r="B3077" s="352" t="s">
        <v>1526</v>
      </c>
      <c r="C3077" s="353" t="s">
        <v>383</v>
      </c>
      <c r="D3077" s="353" t="s">
        <v>384</v>
      </c>
      <c r="E3077" s="354">
        <v>40431</v>
      </c>
      <c r="F3077" s="403">
        <v>1277.75</v>
      </c>
    </row>
    <row r="3078" spans="1:6" x14ac:dyDescent="0.2">
      <c r="A3078" s="351">
        <v>1097665</v>
      </c>
      <c r="B3078" s="352" t="s">
        <v>1527</v>
      </c>
      <c r="C3078" s="353" t="s">
        <v>383</v>
      </c>
      <c r="D3078" s="353" t="s">
        <v>384</v>
      </c>
      <c r="E3078" s="354">
        <v>40431</v>
      </c>
      <c r="F3078" s="403">
        <v>1165.8</v>
      </c>
    </row>
    <row r="3079" spans="1:6" ht="24" x14ac:dyDescent="0.2">
      <c r="A3079" s="351">
        <v>1078059</v>
      </c>
      <c r="B3079" s="352" t="s">
        <v>1528</v>
      </c>
      <c r="C3079" s="353" t="s">
        <v>383</v>
      </c>
      <c r="D3079" s="353" t="s">
        <v>384</v>
      </c>
      <c r="E3079" s="354">
        <v>40431</v>
      </c>
      <c r="F3079" s="403">
        <v>2278.9499999999998</v>
      </c>
    </row>
    <row r="3080" spans="1:6" x14ac:dyDescent="0.2">
      <c r="A3080" s="351">
        <v>10866595</v>
      </c>
      <c r="B3080" s="352" t="s">
        <v>1529</v>
      </c>
      <c r="C3080" s="353" t="s">
        <v>383</v>
      </c>
      <c r="D3080" s="353" t="s">
        <v>384</v>
      </c>
      <c r="E3080" s="354">
        <v>40431</v>
      </c>
      <c r="F3080" s="403">
        <v>1214.9000000000001</v>
      </c>
    </row>
    <row r="3081" spans="1:6" x14ac:dyDescent="0.2">
      <c r="A3081" s="351">
        <v>1086657</v>
      </c>
      <c r="B3081" s="352" t="s">
        <v>1530</v>
      </c>
      <c r="C3081" s="353" t="s">
        <v>383</v>
      </c>
      <c r="D3081" s="353" t="s">
        <v>384</v>
      </c>
      <c r="E3081" s="354">
        <v>40431</v>
      </c>
      <c r="F3081" s="403">
        <v>485.72</v>
      </c>
    </row>
    <row r="3082" spans="1:6" x14ac:dyDescent="0.2">
      <c r="A3082" s="351">
        <v>1090551</v>
      </c>
      <c r="B3082" s="352" t="s">
        <v>1531</v>
      </c>
      <c r="C3082" s="353" t="s">
        <v>383</v>
      </c>
      <c r="D3082" s="353" t="s">
        <v>384</v>
      </c>
      <c r="E3082" s="354">
        <v>40431</v>
      </c>
      <c r="F3082" s="403">
        <v>3058.47</v>
      </c>
    </row>
    <row r="3083" spans="1:6" x14ac:dyDescent="0.2">
      <c r="A3083" s="351">
        <v>1086649</v>
      </c>
      <c r="B3083" s="352" t="s">
        <v>575</v>
      </c>
      <c r="C3083" s="353" t="s">
        <v>383</v>
      </c>
      <c r="D3083" s="353" t="s">
        <v>384</v>
      </c>
      <c r="E3083" s="354">
        <v>40431</v>
      </c>
      <c r="F3083" s="403">
        <v>1619.18</v>
      </c>
    </row>
    <row r="3084" spans="1:6" x14ac:dyDescent="0.2">
      <c r="A3084" s="351">
        <v>1108463</v>
      </c>
      <c r="B3084" s="352" t="s">
        <v>1532</v>
      </c>
      <c r="C3084" s="353" t="s">
        <v>383</v>
      </c>
      <c r="D3084" s="353" t="s">
        <v>384</v>
      </c>
      <c r="E3084" s="354">
        <v>40431</v>
      </c>
      <c r="F3084" s="403">
        <v>2237.61</v>
      </c>
    </row>
    <row r="3085" spans="1:6" x14ac:dyDescent="0.2">
      <c r="A3085" s="351">
        <v>1108555</v>
      </c>
      <c r="B3085" s="352" t="s">
        <v>1533</v>
      </c>
      <c r="C3085" s="353" t="s">
        <v>383</v>
      </c>
      <c r="D3085" s="353" t="s">
        <v>384</v>
      </c>
      <c r="E3085" s="354">
        <v>40431</v>
      </c>
      <c r="F3085" s="403">
        <v>1065.56</v>
      </c>
    </row>
    <row r="3086" spans="1:6" x14ac:dyDescent="0.2">
      <c r="A3086" s="351">
        <v>1086702</v>
      </c>
      <c r="B3086" s="352" t="s">
        <v>1534</v>
      </c>
      <c r="C3086" s="353" t="s">
        <v>383</v>
      </c>
      <c r="D3086" s="353" t="s">
        <v>384</v>
      </c>
      <c r="E3086" s="354">
        <v>40431</v>
      </c>
      <c r="F3086" s="403">
        <v>2323.67</v>
      </c>
    </row>
    <row r="3087" spans="1:6" x14ac:dyDescent="0.2">
      <c r="A3087" s="351">
        <v>1078074</v>
      </c>
      <c r="B3087" s="352" t="s">
        <v>1535</v>
      </c>
      <c r="C3087" s="353" t="s">
        <v>383</v>
      </c>
      <c r="D3087" s="353" t="s">
        <v>384</v>
      </c>
      <c r="E3087" s="354">
        <v>40431</v>
      </c>
      <c r="F3087" s="403">
        <v>1302.18</v>
      </c>
    </row>
    <row r="3088" spans="1:6" x14ac:dyDescent="0.2">
      <c r="A3088" s="351">
        <v>1078071</v>
      </c>
      <c r="B3088" s="352" t="s">
        <v>1536</v>
      </c>
      <c r="C3088" s="353" t="s">
        <v>383</v>
      </c>
      <c r="D3088" s="353" t="s">
        <v>384</v>
      </c>
      <c r="E3088" s="354">
        <v>40431</v>
      </c>
      <c r="F3088" s="403">
        <v>1788.83</v>
      </c>
    </row>
    <row r="3089" spans="1:6" x14ac:dyDescent="0.2">
      <c r="A3089" s="351">
        <v>1078072</v>
      </c>
      <c r="B3089" s="352" t="s">
        <v>1537</v>
      </c>
      <c r="C3089" s="353" t="s">
        <v>383</v>
      </c>
      <c r="D3089" s="353" t="s">
        <v>384</v>
      </c>
      <c r="E3089" s="354">
        <v>40431</v>
      </c>
      <c r="F3089" s="403">
        <v>908.06</v>
      </c>
    </row>
    <row r="3090" spans="1:6" x14ac:dyDescent="0.2">
      <c r="A3090" s="351">
        <v>1093378</v>
      </c>
      <c r="B3090" s="352" t="s">
        <v>573</v>
      </c>
      <c r="C3090" s="353" t="s">
        <v>383</v>
      </c>
      <c r="D3090" s="353" t="s">
        <v>384</v>
      </c>
      <c r="E3090" s="354">
        <v>40431</v>
      </c>
      <c r="F3090" s="403">
        <v>5185.33</v>
      </c>
    </row>
    <row r="3091" spans="1:6" x14ac:dyDescent="0.2">
      <c r="A3091" s="351">
        <v>1097630</v>
      </c>
      <c r="B3091" s="352" t="s">
        <v>1538</v>
      </c>
      <c r="C3091" s="353" t="s">
        <v>383</v>
      </c>
      <c r="D3091" s="353" t="s">
        <v>384</v>
      </c>
      <c r="E3091" s="354">
        <v>40431</v>
      </c>
      <c r="F3091" s="403">
        <v>1723.89</v>
      </c>
    </row>
    <row r="3092" spans="1:6" x14ac:dyDescent="0.2">
      <c r="A3092" s="351">
        <v>1086681</v>
      </c>
      <c r="B3092" s="352" t="s">
        <v>1539</v>
      </c>
      <c r="C3092" s="353" t="s">
        <v>383</v>
      </c>
      <c r="D3092" s="353" t="s">
        <v>384</v>
      </c>
      <c r="E3092" s="354">
        <v>40431</v>
      </c>
      <c r="F3092" s="403">
        <v>1260</v>
      </c>
    </row>
    <row r="3093" spans="1:6" x14ac:dyDescent="0.2">
      <c r="A3093" s="351">
        <v>1091048</v>
      </c>
      <c r="B3093" s="352" t="s">
        <v>1540</v>
      </c>
      <c r="C3093" s="353" t="s">
        <v>383</v>
      </c>
      <c r="D3093" s="353" t="s">
        <v>384</v>
      </c>
      <c r="E3093" s="354">
        <v>40431</v>
      </c>
      <c r="F3093" s="403">
        <v>758.42</v>
      </c>
    </row>
    <row r="3094" spans="1:6" x14ac:dyDescent="0.2">
      <c r="A3094" s="351">
        <v>1086630</v>
      </c>
      <c r="B3094" s="352" t="s">
        <v>1541</v>
      </c>
      <c r="C3094" s="353" t="s">
        <v>383</v>
      </c>
      <c r="D3094" s="353" t="s">
        <v>384</v>
      </c>
      <c r="E3094" s="354">
        <v>40431</v>
      </c>
      <c r="F3094" s="403">
        <v>883.94</v>
      </c>
    </row>
    <row r="3095" spans="1:6" x14ac:dyDescent="0.2">
      <c r="A3095" s="351">
        <v>1097693</v>
      </c>
      <c r="B3095" s="352" t="s">
        <v>1542</v>
      </c>
      <c r="C3095" s="353" t="s">
        <v>383</v>
      </c>
      <c r="D3095" s="353" t="s">
        <v>384</v>
      </c>
      <c r="E3095" s="354">
        <v>40431</v>
      </c>
      <c r="F3095" s="403">
        <v>734.02</v>
      </c>
    </row>
    <row r="3096" spans="1:6" x14ac:dyDescent="0.2">
      <c r="A3096" s="351">
        <v>1094084</v>
      </c>
      <c r="B3096" s="352" t="s">
        <v>1543</v>
      </c>
      <c r="C3096" s="353" t="s">
        <v>383</v>
      </c>
      <c r="D3096" s="353" t="s">
        <v>384</v>
      </c>
      <c r="E3096" s="354">
        <v>40431</v>
      </c>
      <c r="F3096" s="403">
        <v>515.59</v>
      </c>
    </row>
    <row r="3097" spans="1:6" x14ac:dyDescent="0.2">
      <c r="A3097" s="351">
        <v>1077758</v>
      </c>
      <c r="B3097" s="352" t="s">
        <v>1544</v>
      </c>
      <c r="C3097" s="353" t="s">
        <v>383</v>
      </c>
      <c r="D3097" s="353" t="s">
        <v>384</v>
      </c>
      <c r="E3097" s="354">
        <v>40431</v>
      </c>
      <c r="F3097" s="403">
        <v>1342.46</v>
      </c>
    </row>
    <row r="3098" spans="1:6" x14ac:dyDescent="0.2">
      <c r="A3098" s="351">
        <v>1081732</v>
      </c>
      <c r="B3098" s="352" t="s">
        <v>1545</v>
      </c>
      <c r="C3098" s="353" t="s">
        <v>383</v>
      </c>
      <c r="D3098" s="353" t="s">
        <v>384</v>
      </c>
      <c r="E3098" s="354">
        <v>40431</v>
      </c>
      <c r="F3098" s="403">
        <v>1748.34</v>
      </c>
    </row>
    <row r="3099" spans="1:6" x14ac:dyDescent="0.2">
      <c r="A3099" s="351">
        <v>1097783</v>
      </c>
      <c r="B3099" s="352" t="s">
        <v>1546</v>
      </c>
      <c r="C3099" s="353" t="s">
        <v>383</v>
      </c>
      <c r="D3099" s="353" t="s">
        <v>384</v>
      </c>
      <c r="E3099" s="354">
        <v>40431</v>
      </c>
      <c r="F3099" s="403">
        <v>1798.66</v>
      </c>
    </row>
    <row r="3100" spans="1:6" x14ac:dyDescent="0.2">
      <c r="A3100" s="351">
        <v>1077751</v>
      </c>
      <c r="B3100" s="352" t="s">
        <v>1547</v>
      </c>
      <c r="C3100" s="353" t="s">
        <v>383</v>
      </c>
      <c r="D3100" s="353" t="s">
        <v>384</v>
      </c>
      <c r="E3100" s="354">
        <v>40431</v>
      </c>
      <c r="F3100" s="403">
        <v>1858.15</v>
      </c>
    </row>
    <row r="3101" spans="1:6" x14ac:dyDescent="0.2">
      <c r="A3101" s="351">
        <v>1097740</v>
      </c>
      <c r="B3101" s="352" t="s">
        <v>1336</v>
      </c>
      <c r="C3101" s="353" t="s">
        <v>383</v>
      </c>
      <c r="D3101" s="353" t="s">
        <v>384</v>
      </c>
      <c r="E3101" s="354">
        <v>40431</v>
      </c>
      <c r="F3101" s="403">
        <v>1054.71</v>
      </c>
    </row>
    <row r="3102" spans="1:6" x14ac:dyDescent="0.2">
      <c r="A3102" s="351">
        <v>1097744</v>
      </c>
      <c r="B3102" s="352" t="s">
        <v>1548</v>
      </c>
      <c r="C3102" s="353" t="s">
        <v>383</v>
      </c>
      <c r="D3102" s="353" t="s">
        <v>384</v>
      </c>
      <c r="E3102" s="354">
        <v>40431</v>
      </c>
      <c r="F3102" s="403">
        <v>3601.75</v>
      </c>
    </row>
    <row r="3103" spans="1:6" x14ac:dyDescent="0.2">
      <c r="A3103" s="351">
        <v>1097652</v>
      </c>
      <c r="B3103" s="352" t="s">
        <v>1549</v>
      </c>
      <c r="C3103" s="353" t="s">
        <v>383</v>
      </c>
      <c r="D3103" s="353" t="s">
        <v>384</v>
      </c>
      <c r="E3103" s="354">
        <v>40431</v>
      </c>
      <c r="F3103" s="403">
        <v>1455.23</v>
      </c>
    </row>
    <row r="3104" spans="1:6" x14ac:dyDescent="0.2">
      <c r="A3104" s="351">
        <v>1077759</v>
      </c>
      <c r="B3104" s="352" t="s">
        <v>1550</v>
      </c>
      <c r="C3104" s="353" t="s">
        <v>383</v>
      </c>
      <c r="D3104" s="353" t="s">
        <v>384</v>
      </c>
      <c r="E3104" s="354">
        <v>40431</v>
      </c>
      <c r="F3104" s="403">
        <v>1228.73</v>
      </c>
    </row>
    <row r="3105" spans="1:6" x14ac:dyDescent="0.2">
      <c r="A3105" s="351">
        <v>1108470</v>
      </c>
      <c r="B3105" s="352" t="s">
        <v>579</v>
      </c>
      <c r="C3105" s="353" t="s">
        <v>383</v>
      </c>
      <c r="D3105" s="353" t="s">
        <v>384</v>
      </c>
      <c r="E3105" s="354">
        <v>40431</v>
      </c>
      <c r="F3105" s="403">
        <v>2943.58</v>
      </c>
    </row>
    <row r="3106" spans="1:6" x14ac:dyDescent="0.2">
      <c r="A3106" s="351">
        <v>1090545</v>
      </c>
      <c r="B3106" s="352" t="s">
        <v>1551</v>
      </c>
      <c r="C3106" s="353" t="s">
        <v>383</v>
      </c>
      <c r="D3106" s="353" t="s">
        <v>384</v>
      </c>
      <c r="E3106" s="354">
        <v>40431</v>
      </c>
      <c r="F3106" s="403">
        <v>1231.25</v>
      </c>
    </row>
    <row r="3107" spans="1:6" x14ac:dyDescent="0.2">
      <c r="A3107" s="351">
        <v>1090546</v>
      </c>
      <c r="B3107" s="352" t="s">
        <v>1552</v>
      </c>
      <c r="C3107" s="353" t="s">
        <v>383</v>
      </c>
      <c r="D3107" s="353" t="s">
        <v>384</v>
      </c>
      <c r="E3107" s="354">
        <v>40431</v>
      </c>
      <c r="F3107" s="403">
        <v>1163.18</v>
      </c>
    </row>
    <row r="3108" spans="1:6" x14ac:dyDescent="0.2">
      <c r="A3108" s="351">
        <v>1091049</v>
      </c>
      <c r="B3108" s="352" t="s">
        <v>1553</v>
      </c>
      <c r="C3108" s="353" t="s">
        <v>383</v>
      </c>
      <c r="D3108" s="353" t="s">
        <v>384</v>
      </c>
      <c r="E3108" s="354">
        <v>40431</v>
      </c>
      <c r="F3108" s="403">
        <v>874.78</v>
      </c>
    </row>
    <row r="3109" spans="1:6" x14ac:dyDescent="0.2">
      <c r="A3109" s="351">
        <v>1097650</v>
      </c>
      <c r="B3109" s="352" t="s">
        <v>1554</v>
      </c>
      <c r="C3109" s="353" t="s">
        <v>383</v>
      </c>
      <c r="D3109" s="353" t="s">
        <v>384</v>
      </c>
      <c r="E3109" s="354">
        <v>40431</v>
      </c>
      <c r="F3109" s="403">
        <v>1859.67</v>
      </c>
    </row>
    <row r="3110" spans="1:6" x14ac:dyDescent="0.2">
      <c r="A3110" s="351">
        <v>1081741</v>
      </c>
      <c r="B3110" s="352" t="s">
        <v>1555</v>
      </c>
      <c r="C3110" s="353" t="s">
        <v>383</v>
      </c>
      <c r="D3110" s="353" t="s">
        <v>384</v>
      </c>
      <c r="E3110" s="354">
        <v>40431</v>
      </c>
      <c r="F3110" s="403">
        <v>2022.72</v>
      </c>
    </row>
    <row r="3111" spans="1:6" x14ac:dyDescent="0.2">
      <c r="A3111" s="351">
        <v>1091051</v>
      </c>
      <c r="B3111" s="352" t="s">
        <v>1556</v>
      </c>
      <c r="C3111" s="353" t="s">
        <v>383</v>
      </c>
      <c r="D3111" s="353" t="s">
        <v>384</v>
      </c>
      <c r="E3111" s="354">
        <v>40431</v>
      </c>
      <c r="F3111" s="403">
        <v>2250.59</v>
      </c>
    </row>
    <row r="3112" spans="1:6" x14ac:dyDescent="0.2">
      <c r="A3112" s="351">
        <v>1097629</v>
      </c>
      <c r="B3112" s="352" t="s">
        <v>1557</v>
      </c>
      <c r="C3112" s="353" t="s">
        <v>383</v>
      </c>
      <c r="D3112" s="353" t="s">
        <v>384</v>
      </c>
      <c r="E3112" s="354">
        <v>40431</v>
      </c>
      <c r="F3112" s="403">
        <v>1109.6500000000001</v>
      </c>
    </row>
    <row r="3113" spans="1:6" x14ac:dyDescent="0.2">
      <c r="A3113" s="351">
        <v>1096429</v>
      </c>
      <c r="B3113" s="352" t="s">
        <v>1558</v>
      </c>
      <c r="C3113" s="353" t="s">
        <v>383</v>
      </c>
      <c r="D3113" s="353" t="s">
        <v>384</v>
      </c>
      <c r="E3113" s="354">
        <v>40431</v>
      </c>
      <c r="F3113" s="403">
        <v>1460.18</v>
      </c>
    </row>
    <row r="3114" spans="1:6" x14ac:dyDescent="0.2">
      <c r="A3114" s="351">
        <v>1097420</v>
      </c>
      <c r="B3114" s="352" t="s">
        <v>1559</v>
      </c>
      <c r="C3114" s="353" t="s">
        <v>383</v>
      </c>
      <c r="D3114" s="353" t="s">
        <v>384</v>
      </c>
      <c r="E3114" s="354">
        <v>40431</v>
      </c>
      <c r="F3114" s="403">
        <v>1381.23</v>
      </c>
    </row>
    <row r="3115" spans="1:6" x14ac:dyDescent="0.2">
      <c r="A3115" s="351">
        <v>1086602</v>
      </c>
      <c r="B3115" s="352" t="s">
        <v>1560</v>
      </c>
      <c r="C3115" s="353" t="s">
        <v>383</v>
      </c>
      <c r="D3115" s="353" t="s">
        <v>384</v>
      </c>
      <c r="E3115" s="354">
        <v>40431</v>
      </c>
      <c r="F3115" s="403">
        <v>1589.51</v>
      </c>
    </row>
    <row r="3116" spans="1:6" x14ac:dyDescent="0.2">
      <c r="A3116" s="351">
        <v>1086692</v>
      </c>
      <c r="B3116" s="352" t="s">
        <v>1561</v>
      </c>
      <c r="C3116" s="353" t="s">
        <v>383</v>
      </c>
      <c r="D3116" s="353" t="s">
        <v>384</v>
      </c>
      <c r="E3116" s="354">
        <v>40431</v>
      </c>
      <c r="F3116" s="403">
        <v>851.82</v>
      </c>
    </row>
    <row r="3117" spans="1:6" x14ac:dyDescent="0.2">
      <c r="A3117" s="351">
        <v>1077755</v>
      </c>
      <c r="B3117" s="352" t="s">
        <v>1562</v>
      </c>
      <c r="C3117" s="353" t="s">
        <v>383</v>
      </c>
      <c r="D3117" s="353" t="s">
        <v>384</v>
      </c>
      <c r="E3117" s="354">
        <v>40431</v>
      </c>
      <c r="F3117" s="403">
        <v>824.37</v>
      </c>
    </row>
    <row r="3118" spans="1:6" x14ac:dyDescent="0.2">
      <c r="A3118" s="351">
        <v>1077761</v>
      </c>
      <c r="B3118" s="352" t="s">
        <v>1563</v>
      </c>
      <c r="C3118" s="353" t="s">
        <v>383</v>
      </c>
      <c r="D3118" s="353" t="s">
        <v>384</v>
      </c>
      <c r="E3118" s="354">
        <v>40431</v>
      </c>
      <c r="F3118" s="403">
        <v>1954.07</v>
      </c>
    </row>
    <row r="3119" spans="1:6" x14ac:dyDescent="0.2">
      <c r="A3119" s="351">
        <v>1149908</v>
      </c>
      <c r="B3119" s="352" t="s">
        <v>1564</v>
      </c>
      <c r="C3119" s="353" t="s">
        <v>383</v>
      </c>
      <c r="D3119" s="353" t="s">
        <v>384</v>
      </c>
      <c r="E3119" s="354">
        <v>42332</v>
      </c>
      <c r="F3119" s="403">
        <v>2741.43</v>
      </c>
    </row>
    <row r="3120" spans="1:6" x14ac:dyDescent="0.2">
      <c r="A3120" s="351">
        <v>1158383</v>
      </c>
      <c r="B3120" s="352" t="s">
        <v>1565</v>
      </c>
      <c r="C3120" s="353" t="s">
        <v>383</v>
      </c>
      <c r="D3120" s="353" t="s">
        <v>384</v>
      </c>
      <c r="E3120" s="354">
        <v>42332</v>
      </c>
      <c r="F3120" s="403">
        <v>2401.7800000000002</v>
      </c>
    </row>
    <row r="3121" spans="1:6" x14ac:dyDescent="0.2">
      <c r="A3121" s="351">
        <v>1149243</v>
      </c>
      <c r="B3121" s="352" t="s">
        <v>1566</v>
      </c>
      <c r="C3121" s="353" t="s">
        <v>383</v>
      </c>
      <c r="D3121" s="353" t="s">
        <v>384</v>
      </c>
      <c r="E3121" s="354">
        <v>42332</v>
      </c>
      <c r="F3121" s="403">
        <v>1759.46</v>
      </c>
    </row>
    <row r="3122" spans="1:6" x14ac:dyDescent="0.2">
      <c r="A3122" s="351">
        <v>1147751</v>
      </c>
      <c r="B3122" s="352" t="s">
        <v>1567</v>
      </c>
      <c r="C3122" s="353" t="s">
        <v>383</v>
      </c>
      <c r="D3122" s="353" t="s">
        <v>384</v>
      </c>
      <c r="E3122" s="354">
        <v>42332</v>
      </c>
      <c r="F3122" s="403">
        <v>1946.72</v>
      </c>
    </row>
    <row r="3123" spans="1:6" x14ac:dyDescent="0.2">
      <c r="A3123" s="351">
        <v>1090548</v>
      </c>
      <c r="B3123" s="352" t="s">
        <v>1568</v>
      </c>
      <c r="C3123" s="353" t="s">
        <v>383</v>
      </c>
      <c r="D3123" s="353" t="s">
        <v>384</v>
      </c>
      <c r="E3123" s="354">
        <v>40431</v>
      </c>
      <c r="F3123" s="403">
        <v>2674.22</v>
      </c>
    </row>
    <row r="3124" spans="1:6" x14ac:dyDescent="0.2">
      <c r="A3124" s="351">
        <v>1149906</v>
      </c>
      <c r="B3124" s="352" t="s">
        <v>1569</v>
      </c>
      <c r="C3124" s="353" t="s">
        <v>383</v>
      </c>
      <c r="D3124" s="353" t="s">
        <v>384</v>
      </c>
      <c r="E3124" s="354">
        <v>42332</v>
      </c>
      <c r="F3124" s="403">
        <v>2291.7399999999998</v>
      </c>
    </row>
    <row r="3125" spans="1:6" x14ac:dyDescent="0.2">
      <c r="A3125" s="351">
        <v>1077762</v>
      </c>
      <c r="B3125" s="352" t="s">
        <v>1570</v>
      </c>
      <c r="C3125" s="353" t="s">
        <v>383</v>
      </c>
      <c r="D3125" s="353" t="s">
        <v>384</v>
      </c>
      <c r="E3125" s="354">
        <v>40431</v>
      </c>
      <c r="F3125" s="403">
        <v>2085.35</v>
      </c>
    </row>
    <row r="3126" spans="1:6" x14ac:dyDescent="0.2">
      <c r="A3126" s="351">
        <v>1108560</v>
      </c>
      <c r="B3126" s="352" t="s">
        <v>545</v>
      </c>
      <c r="C3126" s="353" t="s">
        <v>383</v>
      </c>
      <c r="D3126" s="353" t="s">
        <v>384</v>
      </c>
      <c r="E3126" s="354">
        <v>40431</v>
      </c>
      <c r="F3126" s="403">
        <v>3108.28</v>
      </c>
    </row>
    <row r="3127" spans="1:6" x14ac:dyDescent="0.2">
      <c r="A3127" s="351">
        <v>1096937</v>
      </c>
      <c r="B3127" s="352" t="s">
        <v>547</v>
      </c>
      <c r="C3127" s="353" t="s">
        <v>383</v>
      </c>
      <c r="D3127" s="353" t="s">
        <v>384</v>
      </c>
      <c r="E3127" s="354">
        <v>40431</v>
      </c>
      <c r="F3127" s="403">
        <v>2139.3000000000002</v>
      </c>
    </row>
    <row r="3128" spans="1:6" x14ac:dyDescent="0.2">
      <c r="A3128" s="351">
        <v>1090557</v>
      </c>
      <c r="B3128" s="352" t="s">
        <v>1571</v>
      </c>
      <c r="C3128" s="353" t="s">
        <v>383</v>
      </c>
      <c r="D3128" s="353" t="s">
        <v>384</v>
      </c>
      <c r="E3128" s="354">
        <v>40431</v>
      </c>
      <c r="F3128" s="403">
        <v>783.71</v>
      </c>
    </row>
    <row r="3129" spans="1:6" x14ac:dyDescent="0.2">
      <c r="A3129" s="351">
        <v>1149251</v>
      </c>
      <c r="B3129" s="352" t="s">
        <v>1572</v>
      </c>
      <c r="C3129" s="353" t="s">
        <v>383</v>
      </c>
      <c r="D3129" s="353" t="s">
        <v>384</v>
      </c>
      <c r="E3129" s="354">
        <v>42332</v>
      </c>
      <c r="F3129" s="403">
        <v>2853.8</v>
      </c>
    </row>
    <row r="3130" spans="1:6" x14ac:dyDescent="0.2">
      <c r="A3130" s="351">
        <v>1086615</v>
      </c>
      <c r="B3130" s="352" t="s">
        <v>1573</v>
      </c>
      <c r="C3130" s="353" t="s">
        <v>383</v>
      </c>
      <c r="D3130" s="353" t="s">
        <v>384</v>
      </c>
      <c r="E3130" s="354">
        <v>40431</v>
      </c>
      <c r="F3130" s="403">
        <v>1140.17</v>
      </c>
    </row>
    <row r="3131" spans="1:6" x14ac:dyDescent="0.2">
      <c r="A3131" s="351">
        <v>1081736</v>
      </c>
      <c r="B3131" s="352" t="s">
        <v>1574</v>
      </c>
      <c r="C3131" s="353" t="s">
        <v>383</v>
      </c>
      <c r="D3131" s="353" t="s">
        <v>384</v>
      </c>
      <c r="E3131" s="354">
        <v>40431</v>
      </c>
      <c r="F3131" s="403">
        <v>1007.72</v>
      </c>
    </row>
    <row r="3132" spans="1:6" x14ac:dyDescent="0.2">
      <c r="A3132" s="351">
        <v>1091054</v>
      </c>
      <c r="B3132" s="352" t="s">
        <v>1575</v>
      </c>
      <c r="C3132" s="353" t="s">
        <v>383</v>
      </c>
      <c r="D3132" s="353" t="s">
        <v>384</v>
      </c>
      <c r="E3132" s="354">
        <v>40431</v>
      </c>
      <c r="F3132" s="403">
        <v>1730.97</v>
      </c>
    </row>
    <row r="3133" spans="1:6" x14ac:dyDescent="0.2">
      <c r="A3133" s="351">
        <v>1149208</v>
      </c>
      <c r="B3133" s="352" t="s">
        <v>1576</v>
      </c>
      <c r="C3133" s="353" t="s">
        <v>383</v>
      </c>
      <c r="D3133" s="353" t="s">
        <v>384</v>
      </c>
      <c r="E3133" s="354">
        <v>42332</v>
      </c>
      <c r="F3133" s="403">
        <v>1887.06</v>
      </c>
    </row>
    <row r="3134" spans="1:6" x14ac:dyDescent="0.2">
      <c r="A3134" s="351">
        <v>1091055</v>
      </c>
      <c r="B3134" s="352" t="s">
        <v>1577</v>
      </c>
      <c r="C3134" s="353" t="s">
        <v>383</v>
      </c>
      <c r="D3134" s="353" t="s">
        <v>384</v>
      </c>
      <c r="E3134" s="354">
        <v>40431</v>
      </c>
      <c r="F3134" s="403">
        <v>287.77999999999997</v>
      </c>
    </row>
    <row r="3135" spans="1:6" x14ac:dyDescent="0.2">
      <c r="A3135" s="351">
        <v>1108496</v>
      </c>
      <c r="B3135" s="352" t="s">
        <v>1578</v>
      </c>
      <c r="C3135" s="353" t="s">
        <v>383</v>
      </c>
      <c r="D3135" s="353" t="s">
        <v>384</v>
      </c>
      <c r="E3135" s="354">
        <v>40431</v>
      </c>
      <c r="F3135" s="403">
        <v>3069.88</v>
      </c>
    </row>
    <row r="3136" spans="1:6" x14ac:dyDescent="0.2">
      <c r="A3136" s="351">
        <v>1154384</v>
      </c>
      <c r="B3136" s="352" t="s">
        <v>1579</v>
      </c>
      <c r="C3136" s="353" t="s">
        <v>383</v>
      </c>
      <c r="D3136" s="353" t="s">
        <v>384</v>
      </c>
      <c r="E3136" s="354">
        <v>42332</v>
      </c>
      <c r="F3136" s="403">
        <v>1966.28</v>
      </c>
    </row>
    <row r="3137" spans="1:6" x14ac:dyDescent="0.2">
      <c r="A3137" s="351">
        <v>1097690</v>
      </c>
      <c r="B3137" s="352" t="s">
        <v>1580</v>
      </c>
      <c r="C3137" s="353" t="s">
        <v>383</v>
      </c>
      <c r="D3137" s="353" t="s">
        <v>384</v>
      </c>
      <c r="E3137" s="354">
        <v>40431</v>
      </c>
      <c r="F3137" s="403">
        <v>858.44</v>
      </c>
    </row>
    <row r="3138" spans="1:6" x14ac:dyDescent="0.2">
      <c r="A3138" s="351">
        <v>1149593</v>
      </c>
      <c r="B3138" s="352" t="s">
        <v>1581</v>
      </c>
      <c r="C3138" s="353" t="s">
        <v>383</v>
      </c>
      <c r="D3138" s="353" t="s">
        <v>384</v>
      </c>
      <c r="E3138" s="354">
        <v>42332</v>
      </c>
      <c r="F3138" s="403">
        <v>3820.57</v>
      </c>
    </row>
    <row r="3139" spans="1:6" x14ac:dyDescent="0.2">
      <c r="A3139" s="351">
        <v>1086703</v>
      </c>
      <c r="B3139" s="352" t="s">
        <v>1582</v>
      </c>
      <c r="C3139" s="353" t="s">
        <v>383</v>
      </c>
      <c r="D3139" s="353" t="s">
        <v>384</v>
      </c>
      <c r="E3139" s="354">
        <v>40431</v>
      </c>
      <c r="F3139" s="403">
        <v>1338.92</v>
      </c>
    </row>
    <row r="3140" spans="1:6" x14ac:dyDescent="0.2">
      <c r="A3140" s="351">
        <v>1092685</v>
      </c>
      <c r="B3140" s="352" t="s">
        <v>1583</v>
      </c>
      <c r="C3140" s="353" t="s">
        <v>383</v>
      </c>
      <c r="D3140" s="353" t="s">
        <v>384</v>
      </c>
      <c r="E3140" s="354">
        <v>40431</v>
      </c>
      <c r="F3140" s="403">
        <v>1065.56</v>
      </c>
    </row>
    <row r="3141" spans="1:6" ht="24" x14ac:dyDescent="0.2">
      <c r="A3141" s="351">
        <v>1086704</v>
      </c>
      <c r="B3141" s="352" t="s">
        <v>1584</v>
      </c>
      <c r="C3141" s="353" t="s">
        <v>383</v>
      </c>
      <c r="D3141" s="353" t="s">
        <v>384</v>
      </c>
      <c r="E3141" s="354">
        <v>40431</v>
      </c>
      <c r="F3141" s="403">
        <v>1017.86</v>
      </c>
    </row>
    <row r="3142" spans="1:6" x14ac:dyDescent="0.2">
      <c r="A3142" s="351">
        <v>1086613</v>
      </c>
      <c r="B3142" s="352" t="s">
        <v>1585</v>
      </c>
      <c r="C3142" s="353" t="s">
        <v>383</v>
      </c>
      <c r="D3142" s="353" t="s">
        <v>384</v>
      </c>
      <c r="E3142" s="354">
        <v>40431</v>
      </c>
      <c r="F3142" s="403">
        <v>1216.28</v>
      </c>
    </row>
    <row r="3143" spans="1:6" x14ac:dyDescent="0.2">
      <c r="A3143" s="351">
        <v>1086558</v>
      </c>
      <c r="B3143" s="352" t="s">
        <v>1179</v>
      </c>
      <c r="C3143" s="353" t="s">
        <v>383</v>
      </c>
      <c r="D3143" s="353" t="s">
        <v>384</v>
      </c>
      <c r="E3143" s="354">
        <v>40431</v>
      </c>
      <c r="F3143" s="403">
        <v>2254.92</v>
      </c>
    </row>
    <row r="3144" spans="1:6" x14ac:dyDescent="0.2">
      <c r="A3144" s="351">
        <v>1097663</v>
      </c>
      <c r="B3144" s="352" t="s">
        <v>1586</v>
      </c>
      <c r="C3144" s="353" t="s">
        <v>383</v>
      </c>
      <c r="D3144" s="353" t="s">
        <v>384</v>
      </c>
      <c r="E3144" s="354">
        <v>40431</v>
      </c>
      <c r="F3144" s="403">
        <v>1214.9000000000001</v>
      </c>
    </row>
    <row r="3145" spans="1:6" x14ac:dyDescent="0.2">
      <c r="A3145" s="351">
        <v>1097746</v>
      </c>
      <c r="B3145" s="352" t="s">
        <v>1587</v>
      </c>
      <c r="C3145" s="353" t="s">
        <v>383</v>
      </c>
      <c r="D3145" s="353" t="s">
        <v>384</v>
      </c>
      <c r="E3145" s="354">
        <v>40431</v>
      </c>
      <c r="F3145" s="403">
        <v>1099.1600000000001</v>
      </c>
    </row>
    <row r="3146" spans="1:6" x14ac:dyDescent="0.2">
      <c r="A3146" s="351">
        <v>1091056</v>
      </c>
      <c r="B3146" s="352" t="s">
        <v>1588</v>
      </c>
      <c r="C3146" s="353" t="s">
        <v>383</v>
      </c>
      <c r="D3146" s="353" t="s">
        <v>384</v>
      </c>
      <c r="E3146" s="354">
        <v>40431</v>
      </c>
      <c r="F3146" s="403">
        <v>1781.96</v>
      </c>
    </row>
    <row r="3147" spans="1:6" x14ac:dyDescent="0.2">
      <c r="A3147" s="351">
        <v>1149958</v>
      </c>
      <c r="B3147" s="352" t="s">
        <v>1589</v>
      </c>
      <c r="C3147" s="353" t="s">
        <v>383</v>
      </c>
      <c r="D3147" s="353" t="s">
        <v>384</v>
      </c>
      <c r="E3147" s="354">
        <v>42332</v>
      </c>
      <c r="F3147" s="403">
        <v>4282.8599999999997</v>
      </c>
    </row>
    <row r="3148" spans="1:6" ht="24" x14ac:dyDescent="0.2">
      <c r="A3148" s="351">
        <v>1086662</v>
      </c>
      <c r="B3148" s="352" t="s">
        <v>8336</v>
      </c>
      <c r="C3148" s="353" t="s">
        <v>383</v>
      </c>
      <c r="D3148" s="353" t="s">
        <v>384</v>
      </c>
      <c r="E3148" s="354">
        <v>40431</v>
      </c>
      <c r="F3148" s="403">
        <v>1357.6</v>
      </c>
    </row>
    <row r="3149" spans="1:6" x14ac:dyDescent="0.2">
      <c r="A3149" s="351">
        <v>1086696</v>
      </c>
      <c r="B3149" s="352" t="s">
        <v>1590</v>
      </c>
      <c r="C3149" s="353" t="s">
        <v>383</v>
      </c>
      <c r="D3149" s="353" t="s">
        <v>384</v>
      </c>
      <c r="E3149" s="354">
        <v>40431</v>
      </c>
      <c r="F3149" s="403">
        <v>924.01</v>
      </c>
    </row>
    <row r="3150" spans="1:6" x14ac:dyDescent="0.2">
      <c r="A3150" s="351">
        <v>1097732</v>
      </c>
      <c r="B3150" s="352" t="s">
        <v>537</v>
      </c>
      <c r="C3150" s="353" t="s">
        <v>383</v>
      </c>
      <c r="D3150" s="353" t="s">
        <v>384</v>
      </c>
      <c r="E3150" s="354">
        <v>40431</v>
      </c>
      <c r="F3150" s="403">
        <v>2027.67</v>
      </c>
    </row>
    <row r="3151" spans="1:6" x14ac:dyDescent="0.2">
      <c r="A3151" s="351">
        <v>1086644</v>
      </c>
      <c r="B3151" s="352" t="s">
        <v>1591</v>
      </c>
      <c r="C3151" s="353" t="s">
        <v>383</v>
      </c>
      <c r="D3151" s="353" t="s">
        <v>384</v>
      </c>
      <c r="E3151" s="354">
        <v>40431</v>
      </c>
      <c r="F3151" s="403">
        <v>1180.83</v>
      </c>
    </row>
    <row r="3152" spans="1:6" x14ac:dyDescent="0.2">
      <c r="A3152" s="351">
        <v>1086581</v>
      </c>
      <c r="B3152" s="352" t="s">
        <v>1592</v>
      </c>
      <c r="C3152" s="353" t="s">
        <v>383</v>
      </c>
      <c r="D3152" s="353" t="s">
        <v>384</v>
      </c>
      <c r="E3152" s="354">
        <v>40431</v>
      </c>
      <c r="F3152" s="403">
        <v>2653.59</v>
      </c>
    </row>
    <row r="3153" spans="1:6" x14ac:dyDescent="0.2">
      <c r="A3153" s="351">
        <v>1148645</v>
      </c>
      <c r="B3153" s="352" t="s">
        <v>1593</v>
      </c>
      <c r="C3153" s="353" t="s">
        <v>383</v>
      </c>
      <c r="D3153" s="353" t="s">
        <v>384</v>
      </c>
      <c r="E3153" s="354">
        <v>42332</v>
      </c>
      <c r="F3153" s="403">
        <v>2671.91</v>
      </c>
    </row>
    <row r="3154" spans="1:6" x14ac:dyDescent="0.2">
      <c r="A3154" s="351">
        <v>1086565</v>
      </c>
      <c r="B3154" s="352" t="s">
        <v>1594</v>
      </c>
      <c r="C3154" s="353" t="s">
        <v>383</v>
      </c>
      <c r="D3154" s="353" t="s">
        <v>384</v>
      </c>
      <c r="E3154" s="354">
        <v>40431</v>
      </c>
      <c r="F3154" s="403">
        <v>1956.33</v>
      </c>
    </row>
    <row r="3155" spans="1:6" x14ac:dyDescent="0.2">
      <c r="A3155" s="351">
        <v>1086640</v>
      </c>
      <c r="B3155" s="352" t="s">
        <v>1595</v>
      </c>
      <c r="C3155" s="353" t="s">
        <v>383</v>
      </c>
      <c r="D3155" s="353" t="s">
        <v>384</v>
      </c>
      <c r="E3155" s="354">
        <v>40431</v>
      </c>
      <c r="F3155" s="403">
        <v>1726.91</v>
      </c>
    </row>
    <row r="3156" spans="1:6" x14ac:dyDescent="0.2">
      <c r="A3156" s="351">
        <v>1086663</v>
      </c>
      <c r="B3156" s="352" t="s">
        <v>1596</v>
      </c>
      <c r="C3156" s="353" t="s">
        <v>383</v>
      </c>
      <c r="D3156" s="353" t="s">
        <v>384</v>
      </c>
      <c r="E3156" s="354">
        <v>40431</v>
      </c>
      <c r="F3156" s="403">
        <v>503.31</v>
      </c>
    </row>
    <row r="3157" spans="1:6" x14ac:dyDescent="0.2">
      <c r="A3157" s="351">
        <v>1097721</v>
      </c>
      <c r="B3157" s="352" t="s">
        <v>1597</v>
      </c>
      <c r="C3157" s="353" t="s">
        <v>383</v>
      </c>
      <c r="D3157" s="353" t="s">
        <v>384</v>
      </c>
      <c r="E3157" s="354">
        <v>40431</v>
      </c>
      <c r="F3157" s="403">
        <v>1425.8</v>
      </c>
    </row>
    <row r="3158" spans="1:6" x14ac:dyDescent="0.2">
      <c r="A3158" s="351">
        <v>10976666</v>
      </c>
      <c r="B3158" s="352" t="s">
        <v>1598</v>
      </c>
      <c r="C3158" s="353" t="s">
        <v>383</v>
      </c>
      <c r="D3158" s="353" t="s">
        <v>384</v>
      </c>
      <c r="E3158" s="354">
        <v>40431</v>
      </c>
      <c r="F3158" s="403">
        <v>1618.55</v>
      </c>
    </row>
    <row r="3159" spans="1:6" x14ac:dyDescent="0.2">
      <c r="A3159" s="351">
        <v>1086624</v>
      </c>
      <c r="B3159" s="352" t="s">
        <v>1599</v>
      </c>
      <c r="C3159" s="353" t="s">
        <v>383</v>
      </c>
      <c r="D3159" s="353" t="s">
        <v>384</v>
      </c>
      <c r="E3159" s="354">
        <v>40431</v>
      </c>
      <c r="F3159" s="403">
        <v>1306.1099999999999</v>
      </c>
    </row>
    <row r="3160" spans="1:6" x14ac:dyDescent="0.2">
      <c r="A3160" s="351">
        <v>1086697</v>
      </c>
      <c r="B3160" s="352" t="s">
        <v>1600</v>
      </c>
      <c r="C3160" s="353" t="s">
        <v>383</v>
      </c>
      <c r="D3160" s="353" t="s">
        <v>384</v>
      </c>
      <c r="E3160" s="354">
        <v>40431</v>
      </c>
      <c r="F3160" s="403">
        <v>1487.82</v>
      </c>
    </row>
    <row r="3161" spans="1:6" x14ac:dyDescent="0.2">
      <c r="A3161" s="351">
        <v>1087250</v>
      </c>
      <c r="B3161" s="352" t="s">
        <v>1601</v>
      </c>
      <c r="C3161" s="353" t="s">
        <v>383</v>
      </c>
      <c r="D3161" s="353" t="s">
        <v>384</v>
      </c>
      <c r="E3161" s="354">
        <v>40431</v>
      </c>
      <c r="F3161" s="403">
        <v>1975.95</v>
      </c>
    </row>
    <row r="3162" spans="1:6" x14ac:dyDescent="0.2">
      <c r="A3162" s="351">
        <v>1093385</v>
      </c>
      <c r="B3162" s="352" t="s">
        <v>1602</v>
      </c>
      <c r="C3162" s="353" t="s">
        <v>383</v>
      </c>
      <c r="D3162" s="353" t="s">
        <v>384</v>
      </c>
      <c r="E3162" s="354">
        <v>40431</v>
      </c>
      <c r="F3162" s="403">
        <v>614.80999999999995</v>
      </c>
    </row>
    <row r="3163" spans="1:6" x14ac:dyDescent="0.2">
      <c r="A3163" s="351">
        <v>1086665</v>
      </c>
      <c r="B3163" s="352" t="s">
        <v>1603</v>
      </c>
      <c r="C3163" s="353" t="s">
        <v>383</v>
      </c>
      <c r="D3163" s="353" t="s">
        <v>384</v>
      </c>
      <c r="E3163" s="354">
        <v>40431</v>
      </c>
      <c r="F3163" s="403">
        <v>803.15</v>
      </c>
    </row>
    <row r="3164" spans="1:6" x14ac:dyDescent="0.2">
      <c r="A3164" s="351">
        <v>1086686</v>
      </c>
      <c r="B3164" s="352" t="s">
        <v>1604</v>
      </c>
      <c r="C3164" s="353" t="s">
        <v>383</v>
      </c>
      <c r="D3164" s="353" t="s">
        <v>384</v>
      </c>
      <c r="E3164" s="354">
        <v>40431</v>
      </c>
      <c r="F3164" s="403">
        <v>1353.54</v>
      </c>
    </row>
    <row r="3165" spans="1:6" x14ac:dyDescent="0.2">
      <c r="A3165" s="351">
        <v>1086626</v>
      </c>
      <c r="B3165" s="352" t="s">
        <v>1605</v>
      </c>
      <c r="C3165" s="353" t="s">
        <v>383</v>
      </c>
      <c r="D3165" s="353" t="s">
        <v>384</v>
      </c>
      <c r="E3165" s="354">
        <v>40431</v>
      </c>
      <c r="F3165" s="403">
        <v>4088.82</v>
      </c>
    </row>
    <row r="3166" spans="1:6" x14ac:dyDescent="0.2">
      <c r="A3166" s="351">
        <v>10865780</v>
      </c>
      <c r="B3166" s="352" t="s">
        <v>1606</v>
      </c>
      <c r="C3166" s="353" t="s">
        <v>383</v>
      </c>
      <c r="D3166" s="353" t="s">
        <v>384</v>
      </c>
      <c r="E3166" s="354">
        <v>40431</v>
      </c>
      <c r="F3166" s="403">
        <v>1501.1</v>
      </c>
    </row>
    <row r="3167" spans="1:6" x14ac:dyDescent="0.2">
      <c r="A3167" s="351">
        <v>1097709</v>
      </c>
      <c r="B3167" s="352" t="s">
        <v>1607</v>
      </c>
      <c r="C3167" s="353" t="s">
        <v>383</v>
      </c>
      <c r="D3167" s="353" t="s">
        <v>384</v>
      </c>
      <c r="E3167" s="354">
        <v>40431</v>
      </c>
      <c r="F3167" s="403">
        <v>1367.37</v>
      </c>
    </row>
    <row r="3168" spans="1:6" x14ac:dyDescent="0.2">
      <c r="A3168" s="351">
        <v>1086687</v>
      </c>
      <c r="B3168" s="352" t="s">
        <v>1608</v>
      </c>
      <c r="C3168" s="353" t="s">
        <v>383</v>
      </c>
      <c r="D3168" s="353" t="s">
        <v>384</v>
      </c>
      <c r="E3168" s="354">
        <v>40431</v>
      </c>
      <c r="F3168" s="403">
        <v>762.56</v>
      </c>
    </row>
    <row r="3169" spans="1:6" x14ac:dyDescent="0.2">
      <c r="A3169" s="351">
        <v>1086655</v>
      </c>
      <c r="B3169" s="352" t="s">
        <v>1609</v>
      </c>
      <c r="C3169" s="353" t="s">
        <v>383</v>
      </c>
      <c r="D3169" s="353" t="s">
        <v>384</v>
      </c>
      <c r="E3169" s="354">
        <v>40431</v>
      </c>
      <c r="F3169" s="403">
        <v>525.78</v>
      </c>
    </row>
    <row r="3170" spans="1:6" ht="24" x14ac:dyDescent="0.2">
      <c r="A3170" s="351">
        <v>1097754</v>
      </c>
      <c r="B3170" s="352" t="s">
        <v>1610</v>
      </c>
      <c r="C3170" s="353" t="s">
        <v>383</v>
      </c>
      <c r="D3170" s="353" t="s">
        <v>384</v>
      </c>
      <c r="E3170" s="354">
        <v>40431</v>
      </c>
      <c r="F3170" s="403">
        <v>884.2</v>
      </c>
    </row>
    <row r="3171" spans="1:6" x14ac:dyDescent="0.2">
      <c r="A3171" s="351">
        <v>1086564</v>
      </c>
      <c r="B3171" s="352" t="s">
        <v>1611</v>
      </c>
      <c r="C3171" s="353" t="s">
        <v>383</v>
      </c>
      <c r="D3171" s="353" t="s">
        <v>384</v>
      </c>
      <c r="E3171" s="354">
        <v>40431</v>
      </c>
      <c r="F3171" s="403">
        <v>9454.82</v>
      </c>
    </row>
    <row r="3172" spans="1:6" x14ac:dyDescent="0.2">
      <c r="A3172" s="351">
        <v>1086651</v>
      </c>
      <c r="B3172" s="352" t="s">
        <v>1612</v>
      </c>
      <c r="C3172" s="353" t="s">
        <v>383</v>
      </c>
      <c r="D3172" s="353" t="s">
        <v>384</v>
      </c>
      <c r="E3172" s="354">
        <v>40431</v>
      </c>
      <c r="F3172" s="403">
        <v>14025.39</v>
      </c>
    </row>
    <row r="3173" spans="1:6" x14ac:dyDescent="0.2">
      <c r="A3173" s="351">
        <v>1097664</v>
      </c>
      <c r="B3173" s="352" t="s">
        <v>1613</v>
      </c>
      <c r="C3173" s="353" t="s">
        <v>383</v>
      </c>
      <c r="D3173" s="353" t="s">
        <v>384</v>
      </c>
      <c r="E3173" s="354">
        <v>40431</v>
      </c>
      <c r="F3173" s="403">
        <v>3637.38</v>
      </c>
    </row>
    <row r="3174" spans="1:6" x14ac:dyDescent="0.2">
      <c r="A3174" s="351">
        <v>1148659</v>
      </c>
      <c r="B3174" s="352" t="s">
        <v>1346</v>
      </c>
      <c r="C3174" s="353" t="s">
        <v>383</v>
      </c>
      <c r="D3174" s="353" t="s">
        <v>384</v>
      </c>
      <c r="E3174" s="354">
        <v>42332</v>
      </c>
      <c r="F3174" s="403">
        <v>2780.55</v>
      </c>
    </row>
    <row r="3175" spans="1:6" x14ac:dyDescent="0.2">
      <c r="A3175" s="351">
        <v>1091057</v>
      </c>
      <c r="B3175" s="352" t="s">
        <v>1614</v>
      </c>
      <c r="C3175" s="353" t="s">
        <v>383</v>
      </c>
      <c r="D3175" s="353" t="s">
        <v>384</v>
      </c>
      <c r="E3175" s="354">
        <v>40431</v>
      </c>
      <c r="F3175" s="403">
        <v>894.95</v>
      </c>
    </row>
    <row r="3176" spans="1:6" x14ac:dyDescent="0.2">
      <c r="A3176" s="351">
        <v>1086666</v>
      </c>
      <c r="B3176" s="352" t="s">
        <v>1347</v>
      </c>
      <c r="C3176" s="353" t="s">
        <v>383</v>
      </c>
      <c r="D3176" s="353" t="s">
        <v>384</v>
      </c>
      <c r="E3176" s="354">
        <v>40431</v>
      </c>
      <c r="F3176" s="403">
        <v>724.11</v>
      </c>
    </row>
    <row r="3177" spans="1:6" x14ac:dyDescent="0.2">
      <c r="A3177" s="351">
        <v>1149974</v>
      </c>
      <c r="B3177" s="352" t="s">
        <v>1615</v>
      </c>
      <c r="C3177" s="353" t="s">
        <v>383</v>
      </c>
      <c r="D3177" s="353" t="s">
        <v>384</v>
      </c>
      <c r="E3177" s="354">
        <v>42332</v>
      </c>
      <c r="F3177" s="403">
        <v>2948.84</v>
      </c>
    </row>
    <row r="3178" spans="1:6" x14ac:dyDescent="0.2">
      <c r="A3178" s="351">
        <v>1086592</v>
      </c>
      <c r="B3178" s="352" t="s">
        <v>1616</v>
      </c>
      <c r="C3178" s="353" t="s">
        <v>383</v>
      </c>
      <c r="D3178" s="353" t="s">
        <v>384</v>
      </c>
      <c r="E3178" s="354">
        <v>40431</v>
      </c>
      <c r="F3178" s="403">
        <v>1191.25</v>
      </c>
    </row>
    <row r="3179" spans="1:6" x14ac:dyDescent="0.2">
      <c r="A3179" s="351">
        <v>1158419</v>
      </c>
      <c r="B3179" s="352" t="s">
        <v>1617</v>
      </c>
      <c r="C3179" s="353" t="s">
        <v>383</v>
      </c>
      <c r="D3179" s="353" t="s">
        <v>384</v>
      </c>
      <c r="E3179" s="354">
        <v>42332</v>
      </c>
      <c r="F3179" s="403">
        <v>1799.59</v>
      </c>
    </row>
    <row r="3180" spans="1:6" x14ac:dyDescent="0.2">
      <c r="A3180" s="351">
        <v>1086698</v>
      </c>
      <c r="B3180" s="352" t="s">
        <v>1618</v>
      </c>
      <c r="C3180" s="353" t="s">
        <v>383</v>
      </c>
      <c r="D3180" s="353" t="s">
        <v>384</v>
      </c>
      <c r="E3180" s="354">
        <v>40431</v>
      </c>
      <c r="F3180" s="403">
        <v>1069.45</v>
      </c>
    </row>
    <row r="3181" spans="1:6" x14ac:dyDescent="0.2">
      <c r="A3181" s="351">
        <v>1086610</v>
      </c>
      <c r="B3181" s="352" t="s">
        <v>1619</v>
      </c>
      <c r="C3181" s="353" t="s">
        <v>383</v>
      </c>
      <c r="D3181" s="353" t="s">
        <v>384</v>
      </c>
      <c r="E3181" s="354">
        <v>40431</v>
      </c>
      <c r="F3181" s="403">
        <v>647.5</v>
      </c>
    </row>
    <row r="3182" spans="1:6" x14ac:dyDescent="0.2">
      <c r="A3182" s="351">
        <v>1108514</v>
      </c>
      <c r="B3182" s="352" t="s">
        <v>1620</v>
      </c>
      <c r="C3182" s="353" t="s">
        <v>383</v>
      </c>
      <c r="D3182" s="353" t="s">
        <v>384</v>
      </c>
      <c r="E3182" s="354">
        <v>40431</v>
      </c>
      <c r="F3182" s="403">
        <v>1069.45</v>
      </c>
    </row>
    <row r="3183" spans="1:6" x14ac:dyDescent="0.2">
      <c r="A3183" s="351">
        <v>1149902</v>
      </c>
      <c r="B3183" s="352" t="s">
        <v>1621</v>
      </c>
      <c r="C3183" s="353" t="s">
        <v>383</v>
      </c>
      <c r="D3183" s="353" t="s">
        <v>384</v>
      </c>
      <c r="E3183" s="354">
        <v>42332</v>
      </c>
      <c r="F3183" s="403">
        <v>1759.46</v>
      </c>
    </row>
    <row r="3184" spans="1:6" x14ac:dyDescent="0.2">
      <c r="A3184" s="351">
        <v>1148657</v>
      </c>
      <c r="B3184" s="352" t="s">
        <v>1622</v>
      </c>
      <c r="C3184" s="353" t="s">
        <v>383</v>
      </c>
      <c r="D3184" s="353" t="s">
        <v>384</v>
      </c>
      <c r="E3184" s="354">
        <v>42332</v>
      </c>
      <c r="F3184" s="403">
        <v>1874.69</v>
      </c>
    </row>
    <row r="3185" spans="1:6" x14ac:dyDescent="0.2">
      <c r="A3185" s="351">
        <v>1091059</v>
      </c>
      <c r="B3185" s="352" t="s">
        <v>1623</v>
      </c>
      <c r="C3185" s="353" t="s">
        <v>383</v>
      </c>
      <c r="D3185" s="353" t="s">
        <v>384</v>
      </c>
      <c r="E3185" s="354">
        <v>40431</v>
      </c>
      <c r="F3185" s="403">
        <v>696.28</v>
      </c>
    </row>
    <row r="3186" spans="1:6" x14ac:dyDescent="0.2">
      <c r="A3186" s="351">
        <v>1086688</v>
      </c>
      <c r="B3186" s="352" t="s">
        <v>1348</v>
      </c>
      <c r="C3186" s="353" t="s">
        <v>383</v>
      </c>
      <c r="D3186" s="353" t="s">
        <v>384</v>
      </c>
      <c r="E3186" s="354">
        <v>40431</v>
      </c>
      <c r="F3186" s="403">
        <v>1069.45</v>
      </c>
    </row>
    <row r="3187" spans="1:6" x14ac:dyDescent="0.2">
      <c r="A3187" s="351">
        <v>1097655</v>
      </c>
      <c r="B3187" s="352" t="s">
        <v>1624</v>
      </c>
      <c r="C3187" s="353" t="s">
        <v>383</v>
      </c>
      <c r="D3187" s="353" t="s">
        <v>384</v>
      </c>
      <c r="E3187" s="354">
        <v>40431</v>
      </c>
      <c r="F3187" s="403">
        <v>3815.1</v>
      </c>
    </row>
    <row r="3188" spans="1:6" x14ac:dyDescent="0.2">
      <c r="A3188" s="351">
        <v>1090541</v>
      </c>
      <c r="B3188" s="352" t="s">
        <v>1625</v>
      </c>
      <c r="C3188" s="353" t="s">
        <v>383</v>
      </c>
      <c r="D3188" s="353" t="s">
        <v>384</v>
      </c>
      <c r="E3188" s="354">
        <v>40431</v>
      </c>
      <c r="F3188" s="403">
        <v>1041.47</v>
      </c>
    </row>
    <row r="3189" spans="1:6" x14ac:dyDescent="0.2">
      <c r="A3189" s="351">
        <v>1090558</v>
      </c>
      <c r="B3189" s="352" t="s">
        <v>530</v>
      </c>
      <c r="C3189" s="353" t="s">
        <v>383</v>
      </c>
      <c r="D3189" s="353" t="s">
        <v>384</v>
      </c>
      <c r="E3189" s="354">
        <v>40431</v>
      </c>
      <c r="F3189" s="403">
        <v>1777.82</v>
      </c>
    </row>
    <row r="3190" spans="1:6" x14ac:dyDescent="0.2">
      <c r="A3190" s="351">
        <v>1091060</v>
      </c>
      <c r="B3190" s="352" t="s">
        <v>1264</v>
      </c>
      <c r="C3190" s="353" t="s">
        <v>383</v>
      </c>
      <c r="D3190" s="353" t="s">
        <v>384</v>
      </c>
      <c r="E3190" s="354">
        <v>40431</v>
      </c>
      <c r="F3190" s="403">
        <v>1666.18</v>
      </c>
    </row>
    <row r="3191" spans="1:6" x14ac:dyDescent="0.2">
      <c r="A3191" s="351">
        <v>1090540</v>
      </c>
      <c r="B3191" s="352" t="s">
        <v>1626</v>
      </c>
      <c r="C3191" s="353" t="s">
        <v>383</v>
      </c>
      <c r="D3191" s="353" t="s">
        <v>384</v>
      </c>
      <c r="E3191" s="354">
        <v>40431</v>
      </c>
      <c r="F3191" s="403">
        <v>1065.56</v>
      </c>
    </row>
    <row r="3192" spans="1:6" x14ac:dyDescent="0.2">
      <c r="A3192" s="351">
        <v>1108495</v>
      </c>
      <c r="B3192" s="352" t="s">
        <v>1627</v>
      </c>
      <c r="C3192" s="353" t="s">
        <v>383</v>
      </c>
      <c r="D3192" s="353" t="s">
        <v>384</v>
      </c>
      <c r="E3192" s="354">
        <v>40431</v>
      </c>
      <c r="F3192" s="403">
        <v>1365.67</v>
      </c>
    </row>
    <row r="3193" spans="1:6" x14ac:dyDescent="0.2">
      <c r="A3193" s="351">
        <v>1086699</v>
      </c>
      <c r="B3193" s="352" t="s">
        <v>1618</v>
      </c>
      <c r="C3193" s="353" t="s">
        <v>383</v>
      </c>
      <c r="D3193" s="353" t="s">
        <v>384</v>
      </c>
      <c r="E3193" s="354">
        <v>40431</v>
      </c>
      <c r="F3193" s="403">
        <v>1037.58</v>
      </c>
    </row>
    <row r="3194" spans="1:6" x14ac:dyDescent="0.2">
      <c r="A3194" s="351">
        <v>1091062</v>
      </c>
      <c r="B3194" s="352" t="s">
        <v>1628</v>
      </c>
      <c r="C3194" s="353" t="s">
        <v>383</v>
      </c>
      <c r="D3194" s="353" t="s">
        <v>384</v>
      </c>
      <c r="E3194" s="354">
        <v>40431</v>
      </c>
      <c r="F3194" s="403">
        <v>1135.9000000000001</v>
      </c>
    </row>
    <row r="3195" spans="1:6" x14ac:dyDescent="0.2">
      <c r="A3195" s="351">
        <v>1086647</v>
      </c>
      <c r="B3195" s="352" t="s">
        <v>1629</v>
      </c>
      <c r="C3195" s="353" t="s">
        <v>383</v>
      </c>
      <c r="D3195" s="353" t="s">
        <v>384</v>
      </c>
      <c r="E3195" s="354">
        <v>40431</v>
      </c>
      <c r="F3195" s="403">
        <v>826.16</v>
      </c>
    </row>
    <row r="3196" spans="1:6" x14ac:dyDescent="0.2">
      <c r="A3196" s="351">
        <v>1089904</v>
      </c>
      <c r="B3196" s="352" t="s">
        <v>8337</v>
      </c>
      <c r="C3196" s="353" t="s">
        <v>383</v>
      </c>
      <c r="D3196" s="353" t="s">
        <v>384</v>
      </c>
      <c r="E3196" s="354">
        <v>40431</v>
      </c>
      <c r="F3196" s="403">
        <v>1562.32</v>
      </c>
    </row>
    <row r="3197" spans="1:6" x14ac:dyDescent="0.2">
      <c r="A3197" s="351">
        <v>1086560</v>
      </c>
      <c r="B3197" s="352" t="s">
        <v>1630</v>
      </c>
      <c r="C3197" s="353" t="s">
        <v>383</v>
      </c>
      <c r="D3197" s="353" t="s">
        <v>384</v>
      </c>
      <c r="E3197" s="354">
        <v>40431</v>
      </c>
      <c r="F3197" s="403">
        <v>994.83</v>
      </c>
    </row>
    <row r="3198" spans="1:6" x14ac:dyDescent="0.2">
      <c r="A3198" s="351">
        <v>1097745</v>
      </c>
      <c r="B3198" s="352" t="s">
        <v>1631</v>
      </c>
      <c r="C3198" s="353" t="s">
        <v>383</v>
      </c>
      <c r="D3198" s="353" t="s">
        <v>384</v>
      </c>
      <c r="E3198" s="354">
        <v>40431</v>
      </c>
      <c r="F3198" s="403">
        <v>1069.45</v>
      </c>
    </row>
    <row r="3199" spans="1:6" x14ac:dyDescent="0.2">
      <c r="A3199" s="351">
        <v>1097726</v>
      </c>
      <c r="B3199" s="352" t="s">
        <v>1632</v>
      </c>
      <c r="C3199" s="353" t="s">
        <v>383</v>
      </c>
      <c r="D3199" s="353" t="s">
        <v>384</v>
      </c>
      <c r="E3199" s="354">
        <v>40431</v>
      </c>
      <c r="F3199" s="403">
        <v>1069.45</v>
      </c>
    </row>
    <row r="3200" spans="1:6" x14ac:dyDescent="0.2">
      <c r="A3200" s="351">
        <v>1108484</v>
      </c>
      <c r="B3200" s="352" t="s">
        <v>1633</v>
      </c>
      <c r="C3200" s="353" t="s">
        <v>383</v>
      </c>
      <c r="D3200" s="353" t="s">
        <v>384</v>
      </c>
      <c r="E3200" s="354">
        <v>40431</v>
      </c>
      <c r="F3200" s="403">
        <v>1069.45</v>
      </c>
    </row>
    <row r="3201" spans="1:6" x14ac:dyDescent="0.2">
      <c r="A3201" s="351">
        <v>1086557</v>
      </c>
      <c r="B3201" s="352" t="s">
        <v>1634</v>
      </c>
      <c r="C3201" s="353" t="s">
        <v>383</v>
      </c>
      <c r="D3201" s="353" t="s">
        <v>384</v>
      </c>
      <c r="E3201" s="354">
        <v>40431</v>
      </c>
      <c r="F3201" s="403">
        <v>573.02</v>
      </c>
    </row>
    <row r="3202" spans="1:6" x14ac:dyDescent="0.2">
      <c r="A3202" s="351">
        <v>1089906</v>
      </c>
      <c r="B3202" s="352" t="s">
        <v>1635</v>
      </c>
      <c r="C3202" s="353" t="s">
        <v>383</v>
      </c>
      <c r="D3202" s="353" t="s">
        <v>384</v>
      </c>
      <c r="E3202" s="354">
        <v>40431</v>
      </c>
      <c r="F3202" s="403">
        <v>969.16</v>
      </c>
    </row>
    <row r="3203" spans="1:6" x14ac:dyDescent="0.2">
      <c r="A3203" s="351">
        <v>1097649</v>
      </c>
      <c r="B3203" s="352" t="s">
        <v>1636</v>
      </c>
      <c r="C3203" s="353" t="s">
        <v>383</v>
      </c>
      <c r="D3203" s="353" t="s">
        <v>384</v>
      </c>
      <c r="E3203" s="354">
        <v>40431</v>
      </c>
      <c r="F3203" s="403">
        <v>2388.92</v>
      </c>
    </row>
    <row r="3204" spans="1:6" x14ac:dyDescent="0.2">
      <c r="A3204" s="351">
        <v>1091065</v>
      </c>
      <c r="B3204" s="352" t="s">
        <v>1637</v>
      </c>
      <c r="C3204" s="353" t="s">
        <v>383</v>
      </c>
      <c r="D3204" s="353" t="s">
        <v>384</v>
      </c>
      <c r="E3204" s="354">
        <v>40431</v>
      </c>
      <c r="F3204" s="403">
        <v>1772.92</v>
      </c>
    </row>
    <row r="3205" spans="1:6" x14ac:dyDescent="0.2">
      <c r="A3205" s="351">
        <v>1097735</v>
      </c>
      <c r="B3205" s="352" t="s">
        <v>1638</v>
      </c>
      <c r="C3205" s="353" t="s">
        <v>383</v>
      </c>
      <c r="D3205" s="353" t="s">
        <v>384</v>
      </c>
      <c r="E3205" s="354">
        <v>40431</v>
      </c>
      <c r="F3205" s="403">
        <v>1353.91</v>
      </c>
    </row>
    <row r="3206" spans="1:6" x14ac:dyDescent="0.2">
      <c r="A3206" s="351">
        <v>1091068</v>
      </c>
      <c r="B3206" s="352" t="s">
        <v>1639</v>
      </c>
      <c r="C3206" s="353" t="s">
        <v>383</v>
      </c>
      <c r="D3206" s="353" t="s">
        <v>384</v>
      </c>
      <c r="E3206" s="354">
        <v>40431</v>
      </c>
      <c r="F3206" s="403">
        <v>4072.35</v>
      </c>
    </row>
    <row r="3207" spans="1:6" x14ac:dyDescent="0.2">
      <c r="A3207" s="351">
        <v>1091069</v>
      </c>
      <c r="B3207" s="352" t="s">
        <v>1640</v>
      </c>
      <c r="C3207" s="353" t="s">
        <v>383</v>
      </c>
      <c r="D3207" s="353" t="s">
        <v>384</v>
      </c>
      <c r="E3207" s="354">
        <v>40431</v>
      </c>
      <c r="F3207" s="403">
        <v>2243.3000000000002</v>
      </c>
    </row>
    <row r="3208" spans="1:6" x14ac:dyDescent="0.2">
      <c r="A3208" s="351">
        <v>1149917</v>
      </c>
      <c r="B3208" s="352" t="s">
        <v>1641</v>
      </c>
      <c r="C3208" s="353" t="s">
        <v>383</v>
      </c>
      <c r="D3208" s="353" t="s">
        <v>384</v>
      </c>
      <c r="E3208" s="354">
        <v>42332</v>
      </c>
      <c r="F3208" s="403">
        <v>2410.3200000000002</v>
      </c>
    </row>
    <row r="3209" spans="1:6" x14ac:dyDescent="0.2">
      <c r="A3209" s="351">
        <v>1091071</v>
      </c>
      <c r="B3209" s="352" t="s">
        <v>1642</v>
      </c>
      <c r="C3209" s="353" t="s">
        <v>383</v>
      </c>
      <c r="D3209" s="353" t="s">
        <v>384</v>
      </c>
      <c r="E3209" s="354">
        <v>40431</v>
      </c>
      <c r="F3209" s="403">
        <v>956.4</v>
      </c>
    </row>
    <row r="3210" spans="1:6" x14ac:dyDescent="0.2">
      <c r="A3210" s="351">
        <v>1097641</v>
      </c>
      <c r="B3210" s="352" t="s">
        <v>1643</v>
      </c>
      <c r="C3210" s="353" t="s">
        <v>383</v>
      </c>
      <c r="D3210" s="353" t="s">
        <v>384</v>
      </c>
      <c r="E3210" s="354">
        <v>40431</v>
      </c>
      <c r="F3210" s="403">
        <v>2317.4899999999998</v>
      </c>
    </row>
    <row r="3211" spans="1:6" x14ac:dyDescent="0.2">
      <c r="A3211" s="351">
        <v>1092684</v>
      </c>
      <c r="B3211" s="352" t="s">
        <v>1644</v>
      </c>
      <c r="C3211" s="353" t="s">
        <v>383</v>
      </c>
      <c r="D3211" s="353" t="s">
        <v>384</v>
      </c>
      <c r="E3211" s="354">
        <v>40431</v>
      </c>
      <c r="F3211" s="403">
        <v>1518.88</v>
      </c>
    </row>
    <row r="3212" spans="1:6" x14ac:dyDescent="0.2">
      <c r="A3212" s="351">
        <v>1086578</v>
      </c>
      <c r="B3212" s="352" t="s">
        <v>667</v>
      </c>
      <c r="C3212" s="353" t="s">
        <v>383</v>
      </c>
      <c r="D3212" s="353" t="s">
        <v>384</v>
      </c>
      <c r="E3212" s="354">
        <v>40431</v>
      </c>
      <c r="F3212" s="403">
        <v>3023.29</v>
      </c>
    </row>
    <row r="3213" spans="1:6" x14ac:dyDescent="0.2">
      <c r="A3213" s="351">
        <v>1097689</v>
      </c>
      <c r="B3213" s="352" t="s">
        <v>1645</v>
      </c>
      <c r="C3213" s="353" t="s">
        <v>383</v>
      </c>
      <c r="D3213" s="353" t="s">
        <v>384</v>
      </c>
      <c r="E3213" s="354">
        <v>40431</v>
      </c>
      <c r="F3213" s="403">
        <v>1026.68</v>
      </c>
    </row>
    <row r="3214" spans="1:6" x14ac:dyDescent="0.2">
      <c r="A3214" s="351">
        <v>1087256</v>
      </c>
      <c r="B3214" s="352" t="s">
        <v>1646</v>
      </c>
      <c r="C3214" s="353" t="s">
        <v>383</v>
      </c>
      <c r="D3214" s="353" t="s">
        <v>384</v>
      </c>
      <c r="E3214" s="354">
        <v>40431</v>
      </c>
      <c r="F3214" s="403">
        <v>1915.77</v>
      </c>
    </row>
    <row r="3215" spans="1:6" x14ac:dyDescent="0.2">
      <c r="A3215" s="351">
        <v>1086656</v>
      </c>
      <c r="B3215" s="352" t="s">
        <v>1647</v>
      </c>
      <c r="C3215" s="353" t="s">
        <v>383</v>
      </c>
      <c r="D3215" s="353" t="s">
        <v>384</v>
      </c>
      <c r="E3215" s="354">
        <v>40431</v>
      </c>
      <c r="F3215" s="403">
        <v>4696.87</v>
      </c>
    </row>
    <row r="3216" spans="1:6" x14ac:dyDescent="0.2">
      <c r="A3216" s="351">
        <v>1090565</v>
      </c>
      <c r="B3216" s="352" t="s">
        <v>1648</v>
      </c>
      <c r="C3216" s="353" t="s">
        <v>383</v>
      </c>
      <c r="D3216" s="353" t="s">
        <v>384</v>
      </c>
      <c r="E3216" s="354">
        <v>40431</v>
      </c>
      <c r="F3216" s="403">
        <v>4957.4799999999996</v>
      </c>
    </row>
    <row r="3217" spans="1:6" x14ac:dyDescent="0.2">
      <c r="A3217" s="351">
        <v>1086701</v>
      </c>
      <c r="B3217" s="352" t="s">
        <v>1649</v>
      </c>
      <c r="C3217" s="353" t="s">
        <v>383</v>
      </c>
      <c r="D3217" s="353" t="s">
        <v>384</v>
      </c>
      <c r="E3217" s="354">
        <v>40431</v>
      </c>
      <c r="F3217" s="403">
        <v>1554.88</v>
      </c>
    </row>
    <row r="3218" spans="1:6" x14ac:dyDescent="0.2">
      <c r="A3218" s="351">
        <v>1086590</v>
      </c>
      <c r="B3218" s="352" t="s">
        <v>1650</v>
      </c>
      <c r="C3218" s="353" t="s">
        <v>383</v>
      </c>
      <c r="D3218" s="353" t="s">
        <v>384</v>
      </c>
      <c r="E3218" s="354">
        <v>40431</v>
      </c>
      <c r="F3218" s="403">
        <v>819.09</v>
      </c>
    </row>
    <row r="3219" spans="1:6" x14ac:dyDescent="0.2">
      <c r="A3219" s="351">
        <v>1091073</v>
      </c>
      <c r="B3219" s="352" t="s">
        <v>1651</v>
      </c>
      <c r="C3219" s="353" t="s">
        <v>383</v>
      </c>
      <c r="D3219" s="353" t="s">
        <v>384</v>
      </c>
      <c r="E3219" s="354">
        <v>40431</v>
      </c>
      <c r="F3219" s="403">
        <v>1233.4100000000001</v>
      </c>
    </row>
    <row r="3220" spans="1:6" x14ac:dyDescent="0.2">
      <c r="A3220" s="351">
        <v>1081738</v>
      </c>
      <c r="B3220" s="352" t="s">
        <v>1652</v>
      </c>
      <c r="C3220" s="353" t="s">
        <v>383</v>
      </c>
      <c r="D3220" s="353" t="s">
        <v>384</v>
      </c>
      <c r="E3220" s="354">
        <v>40431</v>
      </c>
      <c r="F3220" s="403">
        <v>1388.11</v>
      </c>
    </row>
    <row r="3221" spans="1:6" x14ac:dyDescent="0.2">
      <c r="A3221" s="351">
        <v>1097670</v>
      </c>
      <c r="B3221" s="352" t="s">
        <v>1653</v>
      </c>
      <c r="C3221" s="353" t="s">
        <v>383</v>
      </c>
      <c r="D3221" s="353" t="s">
        <v>384</v>
      </c>
      <c r="E3221" s="354">
        <v>40431</v>
      </c>
      <c r="F3221" s="403">
        <v>2669.05</v>
      </c>
    </row>
    <row r="3222" spans="1:6" x14ac:dyDescent="0.2">
      <c r="A3222" s="351">
        <v>1087249</v>
      </c>
      <c r="B3222" s="352" t="s">
        <v>519</v>
      </c>
      <c r="C3222" s="353" t="s">
        <v>383</v>
      </c>
      <c r="D3222" s="353" t="s">
        <v>384</v>
      </c>
      <c r="E3222" s="354">
        <v>40431</v>
      </c>
      <c r="F3222" s="403">
        <v>1948.99</v>
      </c>
    </row>
    <row r="3223" spans="1:6" x14ac:dyDescent="0.2">
      <c r="A3223" s="351">
        <v>1086589</v>
      </c>
      <c r="B3223" s="352" t="s">
        <v>1654</v>
      </c>
      <c r="C3223" s="353" t="s">
        <v>383</v>
      </c>
      <c r="D3223" s="353" t="s">
        <v>384</v>
      </c>
      <c r="E3223" s="354">
        <v>40431</v>
      </c>
      <c r="F3223" s="403">
        <v>496.52</v>
      </c>
    </row>
    <row r="3224" spans="1:6" x14ac:dyDescent="0.2">
      <c r="A3224" s="351">
        <v>1091074</v>
      </c>
      <c r="B3224" s="352" t="s">
        <v>1655</v>
      </c>
      <c r="C3224" s="353" t="s">
        <v>383</v>
      </c>
      <c r="D3224" s="353" t="s">
        <v>384</v>
      </c>
      <c r="E3224" s="354">
        <v>40431</v>
      </c>
      <c r="F3224" s="403">
        <v>852.5</v>
      </c>
    </row>
    <row r="3225" spans="1:6" ht="24" x14ac:dyDescent="0.2">
      <c r="A3225" s="351">
        <v>1086627</v>
      </c>
      <c r="B3225" s="352" t="s">
        <v>1656</v>
      </c>
      <c r="C3225" s="353" t="s">
        <v>383</v>
      </c>
      <c r="D3225" s="353" t="s">
        <v>384</v>
      </c>
      <c r="E3225" s="354">
        <v>40431</v>
      </c>
      <c r="F3225" s="403">
        <v>1135.94</v>
      </c>
    </row>
    <row r="3226" spans="1:6" x14ac:dyDescent="0.2">
      <c r="A3226" s="351">
        <v>1091075</v>
      </c>
      <c r="B3226" s="352" t="s">
        <v>1657</v>
      </c>
      <c r="C3226" s="353" t="s">
        <v>383</v>
      </c>
      <c r="D3226" s="353" t="s">
        <v>384</v>
      </c>
      <c r="E3226" s="354">
        <v>40431</v>
      </c>
      <c r="F3226" s="403">
        <v>1252.6300000000001</v>
      </c>
    </row>
    <row r="3227" spans="1:6" x14ac:dyDescent="0.2">
      <c r="A3227" s="351">
        <v>1092680</v>
      </c>
      <c r="B3227" s="352" t="s">
        <v>1658</v>
      </c>
      <c r="C3227" s="353" t="s">
        <v>383</v>
      </c>
      <c r="D3227" s="353" t="s">
        <v>384</v>
      </c>
      <c r="E3227" s="354">
        <v>40431</v>
      </c>
      <c r="F3227" s="403">
        <v>828.28</v>
      </c>
    </row>
    <row r="3228" spans="1:6" x14ac:dyDescent="0.2">
      <c r="A3228" s="351">
        <v>1090559</v>
      </c>
      <c r="B3228" s="352" t="s">
        <v>1659</v>
      </c>
      <c r="C3228" s="353" t="s">
        <v>383</v>
      </c>
      <c r="D3228" s="353" t="s">
        <v>384</v>
      </c>
      <c r="E3228" s="354">
        <v>40431</v>
      </c>
      <c r="F3228" s="403">
        <v>1076.9100000000001</v>
      </c>
    </row>
    <row r="3229" spans="1:6" x14ac:dyDescent="0.2">
      <c r="A3229" s="351">
        <v>1091076</v>
      </c>
      <c r="B3229" s="352" t="s">
        <v>1660</v>
      </c>
      <c r="C3229" s="353" t="s">
        <v>383</v>
      </c>
      <c r="D3229" s="353" t="s">
        <v>384</v>
      </c>
      <c r="E3229" s="354">
        <v>40431</v>
      </c>
      <c r="F3229" s="403">
        <v>863.38</v>
      </c>
    </row>
    <row r="3230" spans="1:6" ht="24" x14ac:dyDescent="0.2">
      <c r="A3230" s="351">
        <v>1086642</v>
      </c>
      <c r="B3230" s="352" t="s">
        <v>1661</v>
      </c>
      <c r="C3230" s="353" t="s">
        <v>383</v>
      </c>
      <c r="D3230" s="353" t="s">
        <v>384</v>
      </c>
      <c r="E3230" s="354">
        <v>40431</v>
      </c>
      <c r="F3230" s="403">
        <v>932.79</v>
      </c>
    </row>
    <row r="3231" spans="1:6" x14ac:dyDescent="0.2">
      <c r="A3231" s="351">
        <v>1086671</v>
      </c>
      <c r="B3231" s="352" t="s">
        <v>1662</v>
      </c>
      <c r="C3231" s="353" t="s">
        <v>383</v>
      </c>
      <c r="D3231" s="353" t="s">
        <v>384</v>
      </c>
      <c r="E3231" s="354">
        <v>40431</v>
      </c>
      <c r="F3231" s="403">
        <v>1265.0899999999999</v>
      </c>
    </row>
    <row r="3232" spans="1:6" x14ac:dyDescent="0.2">
      <c r="A3232" s="351">
        <v>1087248</v>
      </c>
      <c r="B3232" s="352" t="s">
        <v>1663</v>
      </c>
      <c r="C3232" s="353" t="s">
        <v>383</v>
      </c>
      <c r="D3232" s="353" t="s">
        <v>384</v>
      </c>
      <c r="E3232" s="354">
        <v>40431</v>
      </c>
      <c r="F3232" s="403">
        <v>1182.8900000000001</v>
      </c>
    </row>
    <row r="3233" spans="1:6" x14ac:dyDescent="0.2">
      <c r="A3233" s="351">
        <v>1108541</v>
      </c>
      <c r="B3233" s="352" t="s">
        <v>1664</v>
      </c>
      <c r="C3233" s="353" t="s">
        <v>383</v>
      </c>
      <c r="D3233" s="353" t="s">
        <v>384</v>
      </c>
      <c r="E3233" s="354">
        <v>40431</v>
      </c>
      <c r="F3233" s="403">
        <v>1990.52</v>
      </c>
    </row>
    <row r="3234" spans="1:6" x14ac:dyDescent="0.2">
      <c r="A3234" s="351">
        <v>1089915</v>
      </c>
      <c r="B3234" s="352" t="s">
        <v>1665</v>
      </c>
      <c r="C3234" s="353" t="s">
        <v>383</v>
      </c>
      <c r="D3234" s="353" t="s">
        <v>384</v>
      </c>
      <c r="E3234" s="354">
        <v>40431</v>
      </c>
      <c r="F3234" s="403">
        <v>1615.95</v>
      </c>
    </row>
    <row r="3235" spans="1:6" x14ac:dyDescent="0.2">
      <c r="A3235" s="351">
        <v>1089903</v>
      </c>
      <c r="B3235" s="352" t="s">
        <v>673</v>
      </c>
      <c r="C3235" s="353" t="s">
        <v>383</v>
      </c>
      <c r="D3235" s="353" t="s">
        <v>384</v>
      </c>
      <c r="E3235" s="354">
        <v>40431</v>
      </c>
      <c r="F3235" s="403">
        <v>1482.36</v>
      </c>
    </row>
    <row r="3236" spans="1:6" x14ac:dyDescent="0.2">
      <c r="A3236" s="351">
        <v>1148662</v>
      </c>
      <c r="B3236" s="352" t="s">
        <v>1666</v>
      </c>
      <c r="C3236" s="353" t="s">
        <v>383</v>
      </c>
      <c r="D3236" s="353" t="s">
        <v>384</v>
      </c>
      <c r="E3236" s="354">
        <v>42332</v>
      </c>
      <c r="F3236" s="403">
        <v>2703.88</v>
      </c>
    </row>
    <row r="3237" spans="1:6" x14ac:dyDescent="0.2">
      <c r="A3237" s="351">
        <v>1097661</v>
      </c>
      <c r="B3237" s="352" t="s">
        <v>1667</v>
      </c>
      <c r="C3237" s="353" t="s">
        <v>383</v>
      </c>
      <c r="D3237" s="353" t="s">
        <v>384</v>
      </c>
      <c r="E3237" s="354">
        <v>40431</v>
      </c>
      <c r="F3237" s="403">
        <v>783.64</v>
      </c>
    </row>
    <row r="3238" spans="1:6" x14ac:dyDescent="0.2">
      <c r="A3238" s="351">
        <v>1093384</v>
      </c>
      <c r="B3238" s="352" t="s">
        <v>1668</v>
      </c>
      <c r="C3238" s="353" t="s">
        <v>383</v>
      </c>
      <c r="D3238" s="353" t="s">
        <v>384</v>
      </c>
      <c r="E3238" s="354">
        <v>40431</v>
      </c>
      <c r="F3238" s="403">
        <v>1038.1199999999999</v>
      </c>
    </row>
    <row r="3239" spans="1:6" x14ac:dyDescent="0.2">
      <c r="A3239" s="351">
        <v>1149939</v>
      </c>
      <c r="B3239" s="352" t="s">
        <v>1669</v>
      </c>
      <c r="C3239" s="353" t="s">
        <v>383</v>
      </c>
      <c r="D3239" s="353" t="s">
        <v>384</v>
      </c>
      <c r="E3239" s="354">
        <v>42332</v>
      </c>
      <c r="F3239" s="403">
        <v>3918.09</v>
      </c>
    </row>
    <row r="3240" spans="1:6" x14ac:dyDescent="0.2">
      <c r="A3240" s="351">
        <v>1150474</v>
      </c>
      <c r="B3240" s="352" t="s">
        <v>1670</v>
      </c>
      <c r="C3240" s="353" t="s">
        <v>383</v>
      </c>
      <c r="D3240" s="353" t="s">
        <v>384</v>
      </c>
      <c r="E3240" s="354">
        <v>42332</v>
      </c>
      <c r="F3240" s="403">
        <v>1836.27</v>
      </c>
    </row>
    <row r="3241" spans="1:6" x14ac:dyDescent="0.2">
      <c r="A3241" s="351">
        <v>1087247</v>
      </c>
      <c r="B3241" s="352" t="s">
        <v>1671</v>
      </c>
      <c r="C3241" s="353" t="s">
        <v>383</v>
      </c>
      <c r="D3241" s="353" t="s">
        <v>384</v>
      </c>
      <c r="E3241" s="354">
        <v>40431</v>
      </c>
      <c r="F3241" s="403">
        <v>1416.8</v>
      </c>
    </row>
    <row r="3242" spans="1:6" x14ac:dyDescent="0.2">
      <c r="A3242" s="351">
        <v>1108497</v>
      </c>
      <c r="B3242" s="352" t="s">
        <v>1672</v>
      </c>
      <c r="C3242" s="353" t="s">
        <v>383</v>
      </c>
      <c r="D3242" s="353" t="s">
        <v>384</v>
      </c>
      <c r="E3242" s="354">
        <v>40431</v>
      </c>
      <c r="F3242" s="403">
        <v>352.91</v>
      </c>
    </row>
    <row r="3243" spans="1:6" x14ac:dyDescent="0.2">
      <c r="A3243" s="351">
        <v>1152907</v>
      </c>
      <c r="B3243" s="352" t="s">
        <v>1673</v>
      </c>
      <c r="C3243" s="353" t="s">
        <v>383</v>
      </c>
      <c r="D3243" s="353" t="s">
        <v>384</v>
      </c>
      <c r="E3243" s="354">
        <v>42332</v>
      </c>
      <c r="F3243" s="403">
        <v>1781.01</v>
      </c>
    </row>
    <row r="3244" spans="1:6" x14ac:dyDescent="0.2">
      <c r="A3244" s="351">
        <v>1153873</v>
      </c>
      <c r="B3244" s="352" t="s">
        <v>1674</v>
      </c>
      <c r="C3244" s="353" t="s">
        <v>383</v>
      </c>
      <c r="D3244" s="353" t="s">
        <v>384</v>
      </c>
      <c r="E3244" s="354">
        <v>42332</v>
      </c>
      <c r="F3244" s="403">
        <v>1781.01</v>
      </c>
    </row>
    <row r="3245" spans="1:6" x14ac:dyDescent="0.2">
      <c r="A3245" s="351">
        <v>1086618</v>
      </c>
      <c r="B3245" s="352" t="s">
        <v>1675</v>
      </c>
      <c r="C3245" s="353" t="s">
        <v>383</v>
      </c>
      <c r="D3245" s="353" t="s">
        <v>384</v>
      </c>
      <c r="E3245" s="354">
        <v>40431</v>
      </c>
      <c r="F3245" s="403">
        <v>1569.6</v>
      </c>
    </row>
    <row r="3246" spans="1:6" x14ac:dyDescent="0.2">
      <c r="A3246" s="351">
        <v>1149962</v>
      </c>
      <c r="B3246" s="352" t="s">
        <v>1676</v>
      </c>
      <c r="C3246" s="353" t="s">
        <v>383</v>
      </c>
      <c r="D3246" s="353" t="s">
        <v>384</v>
      </c>
      <c r="E3246" s="354">
        <v>42332</v>
      </c>
      <c r="F3246" s="403">
        <v>6107.25</v>
      </c>
    </row>
    <row r="3247" spans="1:6" x14ac:dyDescent="0.2">
      <c r="A3247" s="351">
        <v>1154342</v>
      </c>
      <c r="B3247" s="352" t="s">
        <v>1035</v>
      </c>
      <c r="C3247" s="353" t="s">
        <v>383</v>
      </c>
      <c r="D3247" s="353" t="s">
        <v>384</v>
      </c>
      <c r="E3247" s="354">
        <v>42332</v>
      </c>
      <c r="F3247" s="403">
        <v>2620.96</v>
      </c>
    </row>
    <row r="3248" spans="1:6" x14ac:dyDescent="0.2">
      <c r="A3248" s="351">
        <v>1158381</v>
      </c>
      <c r="B3248" s="352" t="s">
        <v>1677</v>
      </c>
      <c r="C3248" s="353" t="s">
        <v>383</v>
      </c>
      <c r="D3248" s="353" t="s">
        <v>384</v>
      </c>
      <c r="E3248" s="354">
        <v>42332</v>
      </c>
      <c r="F3248" s="403">
        <v>2201.58</v>
      </c>
    </row>
    <row r="3249" spans="1:6" x14ac:dyDescent="0.2">
      <c r="A3249" s="351">
        <v>1086690</v>
      </c>
      <c r="B3249" s="352" t="s">
        <v>1678</v>
      </c>
      <c r="C3249" s="353" t="s">
        <v>383</v>
      </c>
      <c r="D3249" s="353" t="s">
        <v>384</v>
      </c>
      <c r="E3249" s="354">
        <v>40431</v>
      </c>
      <c r="F3249" s="403">
        <v>1130.05</v>
      </c>
    </row>
    <row r="3250" spans="1:6" x14ac:dyDescent="0.2">
      <c r="A3250" s="351">
        <v>1086567</v>
      </c>
      <c r="B3250" s="352" t="s">
        <v>1679</v>
      </c>
      <c r="C3250" s="353" t="s">
        <v>383</v>
      </c>
      <c r="D3250" s="353" t="s">
        <v>384</v>
      </c>
      <c r="E3250" s="354">
        <v>40431</v>
      </c>
      <c r="F3250" s="403">
        <v>935.06</v>
      </c>
    </row>
    <row r="3251" spans="1:6" x14ac:dyDescent="0.2">
      <c r="A3251" s="351">
        <v>1108462</v>
      </c>
      <c r="B3251" s="352" t="s">
        <v>1680</v>
      </c>
      <c r="C3251" s="353" t="s">
        <v>383</v>
      </c>
      <c r="D3251" s="353" t="s">
        <v>384</v>
      </c>
      <c r="E3251" s="354">
        <v>40431</v>
      </c>
      <c r="F3251" s="403">
        <v>352.91</v>
      </c>
    </row>
    <row r="3252" spans="1:6" x14ac:dyDescent="0.2">
      <c r="A3252" s="351">
        <v>1087227</v>
      </c>
      <c r="B3252" s="352" t="s">
        <v>1681</v>
      </c>
      <c r="C3252" s="353" t="s">
        <v>383</v>
      </c>
      <c r="D3252" s="353" t="s">
        <v>384</v>
      </c>
      <c r="E3252" s="354">
        <v>40431</v>
      </c>
      <c r="F3252" s="403">
        <v>689.87</v>
      </c>
    </row>
    <row r="3253" spans="1:6" x14ac:dyDescent="0.2">
      <c r="A3253" s="351">
        <v>1087242</v>
      </c>
      <c r="B3253" s="352" t="s">
        <v>1682</v>
      </c>
      <c r="C3253" s="353" t="s">
        <v>383</v>
      </c>
      <c r="D3253" s="353" t="s">
        <v>384</v>
      </c>
      <c r="E3253" s="354">
        <v>40431</v>
      </c>
      <c r="F3253" s="403">
        <v>1982.79</v>
      </c>
    </row>
    <row r="3254" spans="1:6" x14ac:dyDescent="0.2">
      <c r="A3254" s="351">
        <v>1078790</v>
      </c>
      <c r="B3254" s="352" t="s">
        <v>1683</v>
      </c>
      <c r="C3254" s="353" t="s">
        <v>383</v>
      </c>
      <c r="D3254" s="353" t="s">
        <v>384</v>
      </c>
      <c r="E3254" s="354">
        <v>40431</v>
      </c>
      <c r="F3254" s="403">
        <v>1070.1300000000001</v>
      </c>
    </row>
    <row r="3255" spans="1:6" x14ac:dyDescent="0.2">
      <c r="A3255" s="351">
        <v>1108509</v>
      </c>
      <c r="B3255" s="352" t="s">
        <v>1684</v>
      </c>
      <c r="C3255" s="353" t="s">
        <v>383</v>
      </c>
      <c r="D3255" s="353" t="s">
        <v>384</v>
      </c>
      <c r="E3255" s="354">
        <v>40431</v>
      </c>
      <c r="F3255" s="403">
        <v>1070.1300000000001</v>
      </c>
    </row>
    <row r="3256" spans="1:6" x14ac:dyDescent="0.2">
      <c r="A3256" s="351">
        <v>1078792</v>
      </c>
      <c r="B3256" s="352" t="s">
        <v>1685</v>
      </c>
      <c r="C3256" s="353" t="s">
        <v>383</v>
      </c>
      <c r="D3256" s="353" t="s">
        <v>384</v>
      </c>
      <c r="E3256" s="354">
        <v>40431</v>
      </c>
      <c r="F3256" s="403">
        <v>1070.1300000000001</v>
      </c>
    </row>
    <row r="3257" spans="1:6" x14ac:dyDescent="0.2">
      <c r="A3257" s="351">
        <v>1150402</v>
      </c>
      <c r="B3257" s="352" t="s">
        <v>1686</v>
      </c>
      <c r="C3257" s="353" t="s">
        <v>383</v>
      </c>
      <c r="D3257" s="353" t="s">
        <v>384</v>
      </c>
      <c r="E3257" s="354">
        <v>42332</v>
      </c>
      <c r="F3257" s="403">
        <v>1760.52</v>
      </c>
    </row>
    <row r="3258" spans="1:6" x14ac:dyDescent="0.2">
      <c r="A3258" s="351">
        <v>1150422</v>
      </c>
      <c r="B3258" s="352" t="s">
        <v>1687</v>
      </c>
      <c r="C3258" s="353" t="s">
        <v>383</v>
      </c>
      <c r="D3258" s="353" t="s">
        <v>384</v>
      </c>
      <c r="E3258" s="354">
        <v>42332</v>
      </c>
      <c r="F3258" s="403">
        <v>1915.51</v>
      </c>
    </row>
    <row r="3259" spans="1:6" x14ac:dyDescent="0.2">
      <c r="A3259" s="351">
        <v>1078069</v>
      </c>
      <c r="B3259" s="352" t="s">
        <v>1688</v>
      </c>
      <c r="C3259" s="353" t="s">
        <v>383</v>
      </c>
      <c r="D3259" s="353" t="s">
        <v>384</v>
      </c>
      <c r="E3259" s="354">
        <v>40431</v>
      </c>
      <c r="F3259" s="403">
        <v>669.07</v>
      </c>
    </row>
    <row r="3260" spans="1:6" x14ac:dyDescent="0.2">
      <c r="A3260" s="351">
        <v>1108557</v>
      </c>
      <c r="B3260" s="352" t="s">
        <v>1689</v>
      </c>
      <c r="C3260" s="353" t="s">
        <v>383</v>
      </c>
      <c r="D3260" s="353" t="s">
        <v>384</v>
      </c>
      <c r="E3260" s="354">
        <v>40431</v>
      </c>
      <c r="F3260" s="403">
        <v>961.64</v>
      </c>
    </row>
    <row r="3261" spans="1:6" x14ac:dyDescent="0.2">
      <c r="A3261" s="351">
        <v>1108540</v>
      </c>
      <c r="B3261" s="352" t="s">
        <v>1690</v>
      </c>
      <c r="C3261" s="353" t="s">
        <v>383</v>
      </c>
      <c r="D3261" s="353" t="s">
        <v>384</v>
      </c>
      <c r="E3261" s="354">
        <v>40431</v>
      </c>
      <c r="F3261" s="403">
        <v>885.72</v>
      </c>
    </row>
    <row r="3262" spans="1:6" x14ac:dyDescent="0.2">
      <c r="A3262" s="351">
        <v>1149614</v>
      </c>
      <c r="B3262" s="352" t="s">
        <v>1692</v>
      </c>
      <c r="C3262" s="353" t="s">
        <v>383</v>
      </c>
      <c r="D3262" s="353" t="s">
        <v>384</v>
      </c>
      <c r="E3262" s="354">
        <v>42332</v>
      </c>
      <c r="F3262" s="403">
        <v>1760.52</v>
      </c>
    </row>
    <row r="3263" spans="1:6" x14ac:dyDescent="0.2">
      <c r="A3263" s="351">
        <v>130140</v>
      </c>
      <c r="B3263" s="352" t="s">
        <v>1693</v>
      </c>
      <c r="C3263" s="353" t="s">
        <v>383</v>
      </c>
      <c r="D3263" s="353" t="s">
        <v>384</v>
      </c>
      <c r="E3263" s="354">
        <v>40431</v>
      </c>
      <c r="F3263" s="403">
        <v>1070.1300000000001</v>
      </c>
    </row>
    <row r="3264" spans="1:6" x14ac:dyDescent="0.2">
      <c r="A3264" s="351">
        <v>1173054</v>
      </c>
      <c r="B3264" s="352" t="s">
        <v>1694</v>
      </c>
      <c r="C3264" s="353" t="s">
        <v>383</v>
      </c>
      <c r="D3264" s="353" t="s">
        <v>384</v>
      </c>
      <c r="E3264" s="354">
        <v>42332</v>
      </c>
      <c r="F3264" s="403">
        <v>1760.52</v>
      </c>
    </row>
    <row r="3265" spans="1:6" x14ac:dyDescent="0.2">
      <c r="A3265" s="351">
        <v>1079544</v>
      </c>
      <c r="B3265" s="352" t="s">
        <v>1695</v>
      </c>
      <c r="C3265" s="353" t="s">
        <v>383</v>
      </c>
      <c r="D3265" s="353" t="s">
        <v>384</v>
      </c>
      <c r="E3265" s="354">
        <v>40431</v>
      </c>
      <c r="F3265" s="403">
        <v>1070.1300000000001</v>
      </c>
    </row>
    <row r="3266" spans="1:6" x14ac:dyDescent="0.2">
      <c r="A3266" s="351">
        <v>1079541</v>
      </c>
      <c r="B3266" s="352" t="s">
        <v>1696</v>
      </c>
      <c r="C3266" s="353" t="s">
        <v>383</v>
      </c>
      <c r="D3266" s="353" t="s">
        <v>384</v>
      </c>
      <c r="E3266" s="354">
        <v>40431</v>
      </c>
      <c r="F3266" s="403">
        <v>1070.1300000000001</v>
      </c>
    </row>
    <row r="3267" spans="1:6" x14ac:dyDescent="0.2">
      <c r="A3267" s="351">
        <v>1097671</v>
      </c>
      <c r="B3267" s="352" t="s">
        <v>1697</v>
      </c>
      <c r="C3267" s="353" t="s">
        <v>383</v>
      </c>
      <c r="D3267" s="353" t="s">
        <v>384</v>
      </c>
      <c r="E3267" s="354">
        <v>40431</v>
      </c>
      <c r="F3267" s="403">
        <v>1070.1300000000001</v>
      </c>
    </row>
    <row r="3268" spans="1:6" x14ac:dyDescent="0.2">
      <c r="A3268" s="351">
        <v>1070547</v>
      </c>
      <c r="B3268" s="352" t="s">
        <v>1698</v>
      </c>
      <c r="C3268" s="353" t="s">
        <v>383</v>
      </c>
      <c r="D3268" s="353" t="s">
        <v>384</v>
      </c>
      <c r="E3268" s="354">
        <v>40431</v>
      </c>
      <c r="F3268" s="403">
        <v>1070.1300000000001</v>
      </c>
    </row>
    <row r="3269" spans="1:6" x14ac:dyDescent="0.2">
      <c r="A3269" s="351">
        <v>1079542</v>
      </c>
      <c r="B3269" s="352" t="s">
        <v>1699</v>
      </c>
      <c r="C3269" s="353" t="s">
        <v>383</v>
      </c>
      <c r="D3269" s="353" t="s">
        <v>384</v>
      </c>
      <c r="E3269" s="354">
        <v>40431</v>
      </c>
      <c r="F3269" s="403">
        <v>1070.1300000000001</v>
      </c>
    </row>
    <row r="3270" spans="1:6" x14ac:dyDescent="0.2">
      <c r="A3270" s="351">
        <v>1079545</v>
      </c>
      <c r="B3270" s="352" t="s">
        <v>1700</v>
      </c>
      <c r="C3270" s="353" t="s">
        <v>383</v>
      </c>
      <c r="D3270" s="353" t="s">
        <v>384</v>
      </c>
      <c r="E3270" s="354">
        <v>40431</v>
      </c>
      <c r="F3270" s="403">
        <v>1070.1300000000001</v>
      </c>
    </row>
    <row r="3271" spans="1:6" x14ac:dyDescent="0.2">
      <c r="A3271" s="351">
        <v>1097703</v>
      </c>
      <c r="B3271" s="352" t="s">
        <v>1701</v>
      </c>
      <c r="C3271" s="353" t="s">
        <v>383</v>
      </c>
      <c r="D3271" s="353" t="s">
        <v>384</v>
      </c>
      <c r="E3271" s="354">
        <v>40431</v>
      </c>
      <c r="F3271" s="403">
        <v>1211.3599999999999</v>
      </c>
    </row>
    <row r="3272" spans="1:6" x14ac:dyDescent="0.2">
      <c r="A3272" s="351">
        <v>1087230</v>
      </c>
      <c r="B3272" s="352" t="s">
        <v>1702</v>
      </c>
      <c r="C3272" s="353" t="s">
        <v>383</v>
      </c>
      <c r="D3272" s="353" t="s">
        <v>384</v>
      </c>
      <c r="E3272" s="354">
        <v>40431</v>
      </c>
      <c r="F3272" s="403">
        <v>7290.34</v>
      </c>
    </row>
    <row r="3273" spans="1:6" x14ac:dyDescent="0.2">
      <c r="A3273" s="351">
        <v>1097621</v>
      </c>
      <c r="B3273" s="352" t="s">
        <v>1703</v>
      </c>
      <c r="C3273" s="353" t="s">
        <v>383</v>
      </c>
      <c r="D3273" s="353" t="s">
        <v>384</v>
      </c>
      <c r="E3273" s="354">
        <v>40431</v>
      </c>
      <c r="F3273" s="403">
        <v>2248.0700000000002</v>
      </c>
    </row>
    <row r="3274" spans="1:6" x14ac:dyDescent="0.2">
      <c r="A3274" s="351">
        <v>1149602</v>
      </c>
      <c r="B3274" s="352" t="s">
        <v>1704</v>
      </c>
      <c r="C3274" s="353" t="s">
        <v>383</v>
      </c>
      <c r="D3274" s="353" t="s">
        <v>384</v>
      </c>
      <c r="E3274" s="354">
        <v>42332</v>
      </c>
      <c r="F3274" s="403">
        <v>2235.2600000000002</v>
      </c>
    </row>
    <row r="3275" spans="1:6" x14ac:dyDescent="0.2">
      <c r="A3275" s="351">
        <v>1097619</v>
      </c>
      <c r="B3275" s="352" t="s">
        <v>1705</v>
      </c>
      <c r="C3275" s="353" t="s">
        <v>383</v>
      </c>
      <c r="D3275" s="353" t="s">
        <v>384</v>
      </c>
      <c r="E3275" s="354">
        <v>40431</v>
      </c>
      <c r="F3275" s="403">
        <v>1266.19</v>
      </c>
    </row>
    <row r="3276" spans="1:6" x14ac:dyDescent="0.2">
      <c r="A3276" s="351">
        <v>1108556</v>
      </c>
      <c r="B3276" s="352" t="s">
        <v>549</v>
      </c>
      <c r="C3276" s="353" t="s">
        <v>383</v>
      </c>
      <c r="D3276" s="353" t="s">
        <v>384</v>
      </c>
      <c r="E3276" s="354">
        <v>40431</v>
      </c>
      <c r="F3276" s="403">
        <v>2358.48</v>
      </c>
    </row>
    <row r="3277" spans="1:6" x14ac:dyDescent="0.2">
      <c r="A3277" s="351">
        <v>1091673</v>
      </c>
      <c r="B3277" s="352" t="s">
        <v>1706</v>
      </c>
      <c r="C3277" s="353" t="s">
        <v>383</v>
      </c>
      <c r="D3277" s="353" t="s">
        <v>384</v>
      </c>
      <c r="E3277" s="354">
        <v>40431</v>
      </c>
      <c r="F3277" s="403">
        <v>889.27</v>
      </c>
    </row>
    <row r="3278" spans="1:6" x14ac:dyDescent="0.2">
      <c r="A3278" s="351">
        <v>1086683</v>
      </c>
      <c r="B3278" s="352" t="s">
        <v>1707</v>
      </c>
      <c r="C3278" s="353" t="s">
        <v>383</v>
      </c>
      <c r="D3278" s="353" t="s">
        <v>384</v>
      </c>
      <c r="E3278" s="354">
        <v>40431</v>
      </c>
      <c r="F3278" s="403">
        <v>1174.54</v>
      </c>
    </row>
    <row r="3279" spans="1:6" x14ac:dyDescent="0.2">
      <c r="A3279" s="351">
        <v>1108492</v>
      </c>
      <c r="B3279" s="352" t="s">
        <v>1708</v>
      </c>
      <c r="C3279" s="353" t="s">
        <v>383</v>
      </c>
      <c r="D3279" s="353" t="s">
        <v>384</v>
      </c>
      <c r="E3279" s="354">
        <v>40431</v>
      </c>
      <c r="F3279" s="403">
        <v>696.25</v>
      </c>
    </row>
    <row r="3280" spans="1:6" x14ac:dyDescent="0.2">
      <c r="A3280" s="351">
        <v>1150398</v>
      </c>
      <c r="B3280" s="352" t="s">
        <v>1233</v>
      </c>
      <c r="C3280" s="353" t="s">
        <v>383</v>
      </c>
      <c r="D3280" s="353" t="s">
        <v>384</v>
      </c>
      <c r="E3280" s="354">
        <v>42332</v>
      </c>
      <c r="F3280" s="403">
        <v>2651.01</v>
      </c>
    </row>
    <row r="3281" spans="1:6" x14ac:dyDescent="0.2">
      <c r="A3281" s="351">
        <v>1086594</v>
      </c>
      <c r="B3281" s="352" t="s">
        <v>1709</v>
      </c>
      <c r="C3281" s="353" t="s">
        <v>383</v>
      </c>
      <c r="D3281" s="353" t="s">
        <v>384</v>
      </c>
      <c r="E3281" s="354">
        <v>40431</v>
      </c>
      <c r="F3281" s="403">
        <v>1371.57</v>
      </c>
    </row>
    <row r="3282" spans="1:6" x14ac:dyDescent="0.2">
      <c r="A3282" s="351">
        <v>1097725</v>
      </c>
      <c r="B3282" s="352" t="s">
        <v>1710</v>
      </c>
      <c r="C3282" s="353" t="s">
        <v>383</v>
      </c>
      <c r="D3282" s="353" t="s">
        <v>384</v>
      </c>
      <c r="E3282" s="354">
        <v>40431</v>
      </c>
      <c r="F3282" s="403">
        <v>1993.86</v>
      </c>
    </row>
    <row r="3283" spans="1:6" x14ac:dyDescent="0.2">
      <c r="A3283" s="351">
        <v>1091634</v>
      </c>
      <c r="B3283" s="352" t="s">
        <v>1711</v>
      </c>
      <c r="C3283" s="353" t="s">
        <v>383</v>
      </c>
      <c r="D3283" s="353" t="s">
        <v>384</v>
      </c>
      <c r="E3283" s="354">
        <v>40431</v>
      </c>
      <c r="F3283" s="403">
        <v>2415.96</v>
      </c>
    </row>
    <row r="3284" spans="1:6" x14ac:dyDescent="0.2">
      <c r="A3284" s="351">
        <v>1097720</v>
      </c>
      <c r="B3284" s="352" t="s">
        <v>1712</v>
      </c>
      <c r="C3284" s="353" t="s">
        <v>383</v>
      </c>
      <c r="D3284" s="353" t="s">
        <v>384</v>
      </c>
      <c r="E3284" s="354">
        <v>40431</v>
      </c>
      <c r="F3284" s="403">
        <v>1937.72</v>
      </c>
    </row>
    <row r="3285" spans="1:6" x14ac:dyDescent="0.2">
      <c r="A3285" s="351">
        <v>1097724</v>
      </c>
      <c r="B3285" s="352" t="s">
        <v>1713</v>
      </c>
      <c r="C3285" s="353" t="s">
        <v>383</v>
      </c>
      <c r="D3285" s="353" t="s">
        <v>384</v>
      </c>
      <c r="E3285" s="354">
        <v>40431</v>
      </c>
      <c r="F3285" s="403">
        <v>1148</v>
      </c>
    </row>
    <row r="3286" spans="1:6" x14ac:dyDescent="0.2">
      <c r="A3286" s="351">
        <v>1149973</v>
      </c>
      <c r="B3286" s="352" t="s">
        <v>1714</v>
      </c>
      <c r="C3286" s="353" t="s">
        <v>383</v>
      </c>
      <c r="D3286" s="353" t="s">
        <v>384</v>
      </c>
      <c r="E3286" s="354">
        <v>42332</v>
      </c>
      <c r="F3286" s="403">
        <v>1887.06</v>
      </c>
    </row>
    <row r="3287" spans="1:6" x14ac:dyDescent="0.2">
      <c r="A3287" s="351">
        <v>1090564</v>
      </c>
      <c r="B3287" s="352" t="s">
        <v>1715</v>
      </c>
      <c r="C3287" s="353" t="s">
        <v>383</v>
      </c>
      <c r="D3287" s="353" t="s">
        <v>384</v>
      </c>
      <c r="E3287" s="354">
        <v>40431</v>
      </c>
      <c r="F3287" s="403">
        <v>1322.94</v>
      </c>
    </row>
    <row r="3288" spans="1:6" x14ac:dyDescent="0.2">
      <c r="A3288" s="351">
        <v>1149972</v>
      </c>
      <c r="B3288" s="352" t="s">
        <v>1716</v>
      </c>
      <c r="C3288" s="353" t="s">
        <v>383</v>
      </c>
      <c r="D3288" s="353" t="s">
        <v>384</v>
      </c>
      <c r="E3288" s="354">
        <v>42332</v>
      </c>
      <c r="F3288" s="403">
        <v>2110.02</v>
      </c>
    </row>
    <row r="3289" spans="1:6" x14ac:dyDescent="0.2">
      <c r="A3289" s="351">
        <v>1096934</v>
      </c>
      <c r="B3289" s="352" t="s">
        <v>1717</v>
      </c>
      <c r="C3289" s="353" t="s">
        <v>383</v>
      </c>
      <c r="D3289" s="353" t="s">
        <v>384</v>
      </c>
      <c r="E3289" s="354">
        <v>40431</v>
      </c>
      <c r="F3289" s="403">
        <v>1069.45</v>
      </c>
    </row>
    <row r="3290" spans="1:6" x14ac:dyDescent="0.2">
      <c r="A3290" s="351">
        <v>1086601</v>
      </c>
      <c r="B3290" s="352" t="s">
        <v>1718</v>
      </c>
      <c r="C3290" s="353" t="s">
        <v>383</v>
      </c>
      <c r="D3290" s="353" t="s">
        <v>384</v>
      </c>
      <c r="E3290" s="354">
        <v>40431</v>
      </c>
      <c r="F3290" s="403">
        <v>742.22</v>
      </c>
    </row>
    <row r="3291" spans="1:6" x14ac:dyDescent="0.2">
      <c r="A3291" s="351">
        <v>1150647</v>
      </c>
      <c r="B3291" s="352" t="s">
        <v>1719</v>
      </c>
      <c r="C3291" s="353" t="s">
        <v>383</v>
      </c>
      <c r="D3291" s="353" t="s">
        <v>384</v>
      </c>
      <c r="E3291" s="354">
        <v>42332</v>
      </c>
      <c r="F3291" s="403">
        <v>2823.97</v>
      </c>
    </row>
    <row r="3292" spans="1:6" x14ac:dyDescent="0.2">
      <c r="A3292" s="351">
        <v>1086678</v>
      </c>
      <c r="B3292" s="352" t="s">
        <v>1720</v>
      </c>
      <c r="C3292" s="353" t="s">
        <v>383</v>
      </c>
      <c r="D3292" s="353" t="s">
        <v>384</v>
      </c>
      <c r="E3292" s="354">
        <v>40431</v>
      </c>
      <c r="F3292" s="403">
        <v>2572.75</v>
      </c>
    </row>
    <row r="3293" spans="1:6" x14ac:dyDescent="0.2">
      <c r="A3293" s="351">
        <v>1097713</v>
      </c>
      <c r="B3293" s="352" t="s">
        <v>1721</v>
      </c>
      <c r="C3293" s="353" t="s">
        <v>383</v>
      </c>
      <c r="D3293" s="353" t="s">
        <v>384</v>
      </c>
      <c r="E3293" s="354">
        <v>40431</v>
      </c>
      <c r="F3293" s="403">
        <v>1747.25</v>
      </c>
    </row>
    <row r="3294" spans="1:6" x14ac:dyDescent="0.2">
      <c r="A3294" s="351">
        <v>1097615</v>
      </c>
      <c r="B3294" s="352" t="s">
        <v>1722</v>
      </c>
      <c r="C3294" s="353" t="s">
        <v>383</v>
      </c>
      <c r="D3294" s="353" t="s">
        <v>384</v>
      </c>
      <c r="E3294" s="354">
        <v>40431</v>
      </c>
      <c r="F3294" s="403">
        <v>1988.51</v>
      </c>
    </row>
    <row r="3295" spans="1:6" x14ac:dyDescent="0.2">
      <c r="A3295" s="351">
        <v>1087253</v>
      </c>
      <c r="B3295" s="352" t="s">
        <v>1723</v>
      </c>
      <c r="C3295" s="353" t="s">
        <v>383</v>
      </c>
      <c r="D3295" s="353" t="s">
        <v>384</v>
      </c>
      <c r="E3295" s="354">
        <v>40431</v>
      </c>
      <c r="F3295" s="403">
        <v>2095.5100000000002</v>
      </c>
    </row>
    <row r="3296" spans="1:6" x14ac:dyDescent="0.2">
      <c r="A3296" s="351">
        <v>1148641</v>
      </c>
      <c r="B3296" s="352" t="s">
        <v>1724</v>
      </c>
      <c r="C3296" s="353" t="s">
        <v>383</v>
      </c>
      <c r="D3296" s="353" t="s">
        <v>384</v>
      </c>
      <c r="E3296" s="354">
        <v>42332</v>
      </c>
      <c r="F3296" s="403">
        <v>3171.41</v>
      </c>
    </row>
    <row r="3297" spans="1:6" x14ac:dyDescent="0.2">
      <c r="A3297" s="351">
        <v>1094082</v>
      </c>
      <c r="B3297" s="352" t="s">
        <v>1724</v>
      </c>
      <c r="C3297" s="353" t="s">
        <v>383</v>
      </c>
      <c r="D3297" s="353" t="s">
        <v>384</v>
      </c>
      <c r="E3297" s="354">
        <v>40431</v>
      </c>
      <c r="F3297" s="403">
        <v>2620.41</v>
      </c>
    </row>
    <row r="3298" spans="1:6" x14ac:dyDescent="0.2">
      <c r="A3298" s="351">
        <v>1097701</v>
      </c>
      <c r="B3298" s="352" t="s">
        <v>1725</v>
      </c>
      <c r="C3298" s="353" t="s">
        <v>383</v>
      </c>
      <c r="D3298" s="353" t="s">
        <v>384</v>
      </c>
      <c r="E3298" s="354">
        <v>40431</v>
      </c>
      <c r="F3298" s="403">
        <v>860.65</v>
      </c>
    </row>
    <row r="3299" spans="1:6" x14ac:dyDescent="0.2">
      <c r="A3299" s="351">
        <v>1097704</v>
      </c>
      <c r="B3299" s="352" t="s">
        <v>1726</v>
      </c>
      <c r="C3299" s="353" t="s">
        <v>383</v>
      </c>
      <c r="D3299" s="353" t="s">
        <v>384</v>
      </c>
      <c r="E3299" s="354">
        <v>40431</v>
      </c>
      <c r="F3299" s="403">
        <v>1319.83</v>
      </c>
    </row>
    <row r="3300" spans="1:6" x14ac:dyDescent="0.2">
      <c r="A3300" s="351">
        <v>1097702</v>
      </c>
      <c r="B3300" s="352" t="s">
        <v>1727</v>
      </c>
      <c r="C3300" s="353" t="s">
        <v>383</v>
      </c>
      <c r="D3300" s="353" t="s">
        <v>384</v>
      </c>
      <c r="E3300" s="354">
        <v>40431</v>
      </c>
      <c r="F3300" s="403">
        <v>1162.01</v>
      </c>
    </row>
    <row r="3301" spans="1:6" x14ac:dyDescent="0.2">
      <c r="A3301" s="351">
        <v>1086584</v>
      </c>
      <c r="B3301" s="352" t="s">
        <v>1728</v>
      </c>
      <c r="C3301" s="353" t="s">
        <v>383</v>
      </c>
      <c r="D3301" s="353" t="s">
        <v>384</v>
      </c>
      <c r="E3301" s="354">
        <v>40431</v>
      </c>
      <c r="F3301" s="403">
        <v>2883.02</v>
      </c>
    </row>
    <row r="3302" spans="1:6" x14ac:dyDescent="0.2">
      <c r="A3302" s="351">
        <v>1097710</v>
      </c>
      <c r="B3302" s="352" t="s">
        <v>1729</v>
      </c>
      <c r="C3302" s="353" t="s">
        <v>383</v>
      </c>
      <c r="D3302" s="353" t="s">
        <v>384</v>
      </c>
      <c r="E3302" s="354">
        <v>40431</v>
      </c>
      <c r="F3302" s="403">
        <v>1254.99</v>
      </c>
    </row>
    <row r="3303" spans="1:6" x14ac:dyDescent="0.2">
      <c r="A3303" s="351">
        <v>1175620</v>
      </c>
      <c r="B3303" s="352" t="s">
        <v>1730</v>
      </c>
      <c r="C3303" s="353" t="s">
        <v>383</v>
      </c>
      <c r="D3303" s="353" t="s">
        <v>384</v>
      </c>
      <c r="E3303" s="354">
        <v>40431</v>
      </c>
      <c r="F3303" s="403">
        <v>322.5</v>
      </c>
    </row>
    <row r="3304" spans="1:6" x14ac:dyDescent="0.2">
      <c r="A3304" s="351">
        <v>1149960</v>
      </c>
      <c r="B3304" s="352" t="s">
        <v>1731</v>
      </c>
      <c r="C3304" s="353" t="s">
        <v>383</v>
      </c>
      <c r="D3304" s="353" t="s">
        <v>384</v>
      </c>
      <c r="E3304" s="354">
        <v>42332</v>
      </c>
      <c r="F3304" s="403">
        <v>2248.5</v>
      </c>
    </row>
    <row r="3305" spans="1:6" x14ac:dyDescent="0.2">
      <c r="A3305" s="351">
        <v>1090543</v>
      </c>
      <c r="B3305" s="352" t="s">
        <v>1732</v>
      </c>
      <c r="C3305" s="353" t="s">
        <v>383</v>
      </c>
      <c r="D3305" s="353" t="s">
        <v>384</v>
      </c>
      <c r="E3305" s="354">
        <v>40431</v>
      </c>
      <c r="F3305" s="403">
        <v>1065.56</v>
      </c>
    </row>
    <row r="3306" spans="1:6" x14ac:dyDescent="0.2">
      <c r="A3306" s="351">
        <v>1089912</v>
      </c>
      <c r="B3306" s="352" t="s">
        <v>1733</v>
      </c>
      <c r="C3306" s="353" t="s">
        <v>383</v>
      </c>
      <c r="D3306" s="353" t="s">
        <v>384</v>
      </c>
      <c r="E3306" s="354">
        <v>40431</v>
      </c>
      <c r="F3306" s="403">
        <v>1696.71</v>
      </c>
    </row>
    <row r="3307" spans="1:6" x14ac:dyDescent="0.2">
      <c r="A3307" s="351">
        <v>1086573</v>
      </c>
      <c r="B3307" s="352" t="s">
        <v>1734</v>
      </c>
      <c r="C3307" s="353" t="s">
        <v>383</v>
      </c>
      <c r="D3307" s="353" t="s">
        <v>384</v>
      </c>
      <c r="E3307" s="354">
        <v>40431</v>
      </c>
      <c r="F3307" s="403">
        <v>834.62</v>
      </c>
    </row>
    <row r="3308" spans="1:6" x14ac:dyDescent="0.2">
      <c r="A3308" s="351">
        <v>1150406</v>
      </c>
      <c r="B3308" s="352" t="s">
        <v>1735</v>
      </c>
      <c r="C3308" s="353" t="s">
        <v>383</v>
      </c>
      <c r="D3308" s="353" t="s">
        <v>384</v>
      </c>
      <c r="E3308" s="354">
        <v>42332</v>
      </c>
      <c r="F3308" s="403">
        <v>2010.13</v>
      </c>
    </row>
    <row r="3309" spans="1:6" x14ac:dyDescent="0.2">
      <c r="A3309" s="351">
        <v>1077769</v>
      </c>
      <c r="B3309" s="352" t="s">
        <v>1736</v>
      </c>
      <c r="C3309" s="353" t="s">
        <v>383</v>
      </c>
      <c r="D3309" s="353" t="s">
        <v>384</v>
      </c>
      <c r="E3309" s="354">
        <v>40431</v>
      </c>
      <c r="F3309" s="403">
        <v>3026.69</v>
      </c>
    </row>
    <row r="3310" spans="1:6" x14ac:dyDescent="0.2">
      <c r="A3310" s="351">
        <v>1086563</v>
      </c>
      <c r="B3310" s="352" t="s">
        <v>1737</v>
      </c>
      <c r="C3310" s="353" t="s">
        <v>383</v>
      </c>
      <c r="D3310" s="353" t="s">
        <v>384</v>
      </c>
      <c r="E3310" s="354">
        <v>40431</v>
      </c>
      <c r="F3310" s="403">
        <v>1353.91</v>
      </c>
    </row>
    <row r="3311" spans="1:6" x14ac:dyDescent="0.2">
      <c r="A3311" s="351">
        <v>1149234</v>
      </c>
      <c r="B3311" s="352" t="s">
        <v>1738</v>
      </c>
      <c r="C3311" s="353" t="s">
        <v>383</v>
      </c>
      <c r="D3311" s="353" t="s">
        <v>384</v>
      </c>
      <c r="E3311" s="354">
        <v>42332</v>
      </c>
      <c r="F3311" s="403">
        <v>4327.55</v>
      </c>
    </row>
    <row r="3312" spans="1:6" x14ac:dyDescent="0.2">
      <c r="A3312" s="351">
        <v>1097712</v>
      </c>
      <c r="B3312" s="352" t="s">
        <v>1739</v>
      </c>
      <c r="C3312" s="353" t="s">
        <v>383</v>
      </c>
      <c r="D3312" s="353" t="s">
        <v>384</v>
      </c>
      <c r="E3312" s="354">
        <v>40431</v>
      </c>
      <c r="F3312" s="403">
        <v>2750.75</v>
      </c>
    </row>
    <row r="3313" spans="1:6" x14ac:dyDescent="0.2">
      <c r="A3313" s="351">
        <v>1108500</v>
      </c>
      <c r="B3313" s="352" t="s">
        <v>1740</v>
      </c>
      <c r="C3313" s="353" t="s">
        <v>383</v>
      </c>
      <c r="D3313" s="353" t="s">
        <v>384</v>
      </c>
      <c r="E3313" s="354">
        <v>40431</v>
      </c>
      <c r="F3313" s="403">
        <v>1222.43</v>
      </c>
    </row>
    <row r="3314" spans="1:6" x14ac:dyDescent="0.2">
      <c r="A3314" s="351">
        <v>1097680</v>
      </c>
      <c r="B3314" s="352" t="s">
        <v>1741</v>
      </c>
      <c r="C3314" s="353" t="s">
        <v>383</v>
      </c>
      <c r="D3314" s="353" t="s">
        <v>384</v>
      </c>
      <c r="E3314" s="354">
        <v>40431</v>
      </c>
      <c r="F3314" s="403">
        <v>1222.43</v>
      </c>
    </row>
    <row r="3315" spans="1:6" x14ac:dyDescent="0.2">
      <c r="A3315" s="351">
        <v>1086600</v>
      </c>
      <c r="B3315" s="352" t="s">
        <v>1742</v>
      </c>
      <c r="C3315" s="353" t="s">
        <v>383</v>
      </c>
      <c r="D3315" s="353" t="s">
        <v>384</v>
      </c>
      <c r="E3315" s="354">
        <v>40431</v>
      </c>
      <c r="F3315" s="403">
        <v>1778.3</v>
      </c>
    </row>
    <row r="3316" spans="1:6" x14ac:dyDescent="0.2">
      <c r="A3316" s="351">
        <v>1148670</v>
      </c>
      <c r="B3316" s="352" t="s">
        <v>1743</v>
      </c>
      <c r="C3316" s="353" t="s">
        <v>383</v>
      </c>
      <c r="D3316" s="353" t="s">
        <v>384</v>
      </c>
      <c r="E3316" s="354">
        <v>42332</v>
      </c>
      <c r="F3316" s="403">
        <v>1971.15</v>
      </c>
    </row>
    <row r="3317" spans="1:6" x14ac:dyDescent="0.2">
      <c r="A3317" s="351">
        <v>1086652</v>
      </c>
      <c r="B3317" s="352" t="s">
        <v>1744</v>
      </c>
      <c r="C3317" s="353" t="s">
        <v>383</v>
      </c>
      <c r="D3317" s="353" t="s">
        <v>384</v>
      </c>
      <c r="E3317" s="354">
        <v>40431</v>
      </c>
      <c r="F3317" s="403">
        <v>1198.44</v>
      </c>
    </row>
    <row r="3318" spans="1:6" x14ac:dyDescent="0.2">
      <c r="A3318" s="351">
        <v>1157688</v>
      </c>
      <c r="B3318" s="352" t="s">
        <v>1745</v>
      </c>
      <c r="C3318" s="353" t="s">
        <v>383</v>
      </c>
      <c r="D3318" s="353" t="s">
        <v>384</v>
      </c>
      <c r="E3318" s="354">
        <v>42332</v>
      </c>
      <c r="F3318" s="403">
        <v>1937.06</v>
      </c>
    </row>
    <row r="3319" spans="1:6" x14ac:dyDescent="0.2">
      <c r="A3319" s="351">
        <v>1148648</v>
      </c>
      <c r="B3319" s="352" t="s">
        <v>538</v>
      </c>
      <c r="C3319" s="353" t="s">
        <v>383</v>
      </c>
      <c r="D3319" s="353" t="s">
        <v>384</v>
      </c>
      <c r="E3319" s="354">
        <v>42332</v>
      </c>
      <c r="F3319" s="403">
        <v>2443.06</v>
      </c>
    </row>
    <row r="3320" spans="1:6" x14ac:dyDescent="0.2">
      <c r="A3320" s="351">
        <v>1150418</v>
      </c>
      <c r="B3320" s="352" t="s">
        <v>1746</v>
      </c>
      <c r="C3320" s="353" t="s">
        <v>383</v>
      </c>
      <c r="D3320" s="353" t="s">
        <v>384</v>
      </c>
      <c r="E3320" s="354">
        <v>42332</v>
      </c>
      <c r="F3320" s="403">
        <v>2428.69</v>
      </c>
    </row>
    <row r="3321" spans="1:6" x14ac:dyDescent="0.2">
      <c r="A3321" s="351">
        <v>1149959</v>
      </c>
      <c r="B3321" s="352" t="s">
        <v>1747</v>
      </c>
      <c r="C3321" s="353" t="s">
        <v>383</v>
      </c>
      <c r="D3321" s="353" t="s">
        <v>384</v>
      </c>
      <c r="E3321" s="354">
        <v>42332</v>
      </c>
      <c r="F3321" s="403">
        <v>2010.13</v>
      </c>
    </row>
    <row r="3322" spans="1:6" x14ac:dyDescent="0.2">
      <c r="A3322" s="351">
        <v>1174478</v>
      </c>
      <c r="B3322" s="352" t="s">
        <v>1747</v>
      </c>
      <c r="C3322" s="353" t="s">
        <v>383</v>
      </c>
      <c r="D3322" s="353" t="s">
        <v>384</v>
      </c>
      <c r="E3322" s="354">
        <v>42332</v>
      </c>
      <c r="F3322" s="403">
        <v>2467.4499999999998</v>
      </c>
    </row>
    <row r="3323" spans="1:6" x14ac:dyDescent="0.2">
      <c r="A3323" s="351">
        <v>1101349</v>
      </c>
      <c r="B3323" s="352" t="s">
        <v>1748</v>
      </c>
      <c r="C3323" s="353" t="s">
        <v>383</v>
      </c>
      <c r="D3323" s="353" t="s">
        <v>384</v>
      </c>
      <c r="E3323" s="354">
        <v>40431</v>
      </c>
      <c r="F3323" s="403">
        <v>35856.589999999997</v>
      </c>
    </row>
    <row r="3324" spans="1:6" x14ac:dyDescent="0.2">
      <c r="A3324" s="351">
        <v>1097609</v>
      </c>
      <c r="B3324" s="352" t="s">
        <v>1749</v>
      </c>
      <c r="C3324" s="353" t="s">
        <v>383</v>
      </c>
      <c r="D3324" s="353" t="s">
        <v>384</v>
      </c>
      <c r="E3324" s="354">
        <v>40431</v>
      </c>
      <c r="F3324" s="403">
        <v>1463.06</v>
      </c>
    </row>
    <row r="3325" spans="1:6" x14ac:dyDescent="0.2">
      <c r="A3325" s="351">
        <v>1150401</v>
      </c>
      <c r="B3325" s="352" t="s">
        <v>1750</v>
      </c>
      <c r="C3325" s="353" t="s">
        <v>383</v>
      </c>
      <c r="D3325" s="353" t="s">
        <v>384</v>
      </c>
      <c r="E3325" s="354">
        <v>42332</v>
      </c>
      <c r="F3325" s="403">
        <v>2116.16</v>
      </c>
    </row>
    <row r="3326" spans="1:6" x14ac:dyDescent="0.2">
      <c r="A3326" s="351">
        <v>1097656</v>
      </c>
      <c r="B3326" s="352" t="s">
        <v>1751</v>
      </c>
      <c r="C3326" s="353" t="s">
        <v>383</v>
      </c>
      <c r="D3326" s="353" t="s">
        <v>384</v>
      </c>
      <c r="E3326" s="354">
        <v>40431</v>
      </c>
      <c r="F3326" s="403">
        <v>496.2</v>
      </c>
    </row>
    <row r="3327" spans="1:6" ht="24" x14ac:dyDescent="0.2">
      <c r="A3327" s="351">
        <v>1086583</v>
      </c>
      <c r="B3327" s="352" t="s">
        <v>1752</v>
      </c>
      <c r="C3327" s="353" t="s">
        <v>383</v>
      </c>
      <c r="D3327" s="353" t="s">
        <v>384</v>
      </c>
      <c r="E3327" s="354">
        <v>40431</v>
      </c>
      <c r="F3327" s="403">
        <v>1342.83</v>
      </c>
    </row>
    <row r="3328" spans="1:6" x14ac:dyDescent="0.2">
      <c r="A3328" s="351">
        <v>1153517</v>
      </c>
      <c r="B3328" s="352" t="s">
        <v>1753</v>
      </c>
      <c r="C3328" s="353" t="s">
        <v>383</v>
      </c>
      <c r="D3328" s="353" t="s">
        <v>384</v>
      </c>
      <c r="E3328" s="354">
        <v>42332</v>
      </c>
      <c r="F3328" s="403">
        <v>2801.47</v>
      </c>
    </row>
    <row r="3329" spans="1:6" x14ac:dyDescent="0.2">
      <c r="A3329" s="351">
        <v>1096927</v>
      </c>
      <c r="B3329" s="352" t="s">
        <v>1754</v>
      </c>
      <c r="C3329" s="353" t="s">
        <v>383</v>
      </c>
      <c r="D3329" s="353" t="s">
        <v>384</v>
      </c>
      <c r="E3329" s="354">
        <v>40431</v>
      </c>
      <c r="F3329" s="403">
        <v>1896.55</v>
      </c>
    </row>
    <row r="3330" spans="1:6" x14ac:dyDescent="0.2">
      <c r="A3330" s="351">
        <v>1084767</v>
      </c>
      <c r="B3330" s="352" t="s">
        <v>1755</v>
      </c>
      <c r="C3330" s="353" t="s">
        <v>383</v>
      </c>
      <c r="D3330" s="353" t="s">
        <v>384</v>
      </c>
      <c r="E3330" s="354">
        <v>40434</v>
      </c>
      <c r="F3330" s="403">
        <v>638.55999999999995</v>
      </c>
    </row>
    <row r="3331" spans="1:6" x14ac:dyDescent="0.2">
      <c r="A3331" s="351">
        <v>1082480</v>
      </c>
      <c r="B3331" s="352" t="s">
        <v>1756</v>
      </c>
      <c r="C3331" s="353" t="s">
        <v>383</v>
      </c>
      <c r="D3331" s="353" t="s">
        <v>384</v>
      </c>
      <c r="E3331" s="354">
        <v>40434</v>
      </c>
      <c r="F3331" s="403">
        <v>896.86</v>
      </c>
    </row>
    <row r="3332" spans="1:6" x14ac:dyDescent="0.2">
      <c r="A3332" s="351">
        <v>1108508</v>
      </c>
      <c r="B3332" s="352" t="s">
        <v>1757</v>
      </c>
      <c r="C3332" s="353" t="s">
        <v>383</v>
      </c>
      <c r="D3332" s="353" t="s">
        <v>384</v>
      </c>
      <c r="E3332" s="354">
        <v>40448</v>
      </c>
      <c r="F3332" s="403">
        <v>402.77</v>
      </c>
    </row>
    <row r="3333" spans="1:6" x14ac:dyDescent="0.2">
      <c r="A3333" s="351">
        <v>1108480</v>
      </c>
      <c r="B3333" s="352" t="s">
        <v>1758</v>
      </c>
      <c r="C3333" s="353" t="s">
        <v>383</v>
      </c>
      <c r="D3333" s="353" t="s">
        <v>384</v>
      </c>
      <c r="E3333" s="354">
        <v>40448</v>
      </c>
      <c r="F3333" s="403">
        <v>2086.44</v>
      </c>
    </row>
    <row r="3334" spans="1:6" x14ac:dyDescent="0.2">
      <c r="A3334" s="351">
        <v>1149262</v>
      </c>
      <c r="B3334" s="352" t="s">
        <v>1759</v>
      </c>
      <c r="C3334" s="353" t="s">
        <v>383</v>
      </c>
      <c r="D3334" s="353" t="s">
        <v>384</v>
      </c>
      <c r="E3334" s="354">
        <v>42332</v>
      </c>
      <c r="F3334" s="403">
        <v>8545.1</v>
      </c>
    </row>
    <row r="3335" spans="1:6" x14ac:dyDescent="0.2">
      <c r="A3335" s="351">
        <v>1108476</v>
      </c>
      <c r="B3335" s="352" t="s">
        <v>1760</v>
      </c>
      <c r="C3335" s="353" t="s">
        <v>383</v>
      </c>
      <c r="D3335" s="353" t="s">
        <v>384</v>
      </c>
      <c r="E3335" s="354">
        <v>40448</v>
      </c>
      <c r="F3335" s="403">
        <v>471.91</v>
      </c>
    </row>
    <row r="3336" spans="1:6" x14ac:dyDescent="0.2">
      <c r="A3336" s="351">
        <v>1108517</v>
      </c>
      <c r="B3336" s="352" t="s">
        <v>1761</v>
      </c>
      <c r="C3336" s="353" t="s">
        <v>383</v>
      </c>
      <c r="D3336" s="353" t="s">
        <v>384</v>
      </c>
      <c r="E3336" s="354">
        <v>40448</v>
      </c>
      <c r="F3336" s="403">
        <v>782.52</v>
      </c>
    </row>
    <row r="3337" spans="1:6" x14ac:dyDescent="0.2">
      <c r="A3337" s="351">
        <v>1108563</v>
      </c>
      <c r="B3337" s="352" t="s">
        <v>1762</v>
      </c>
      <c r="C3337" s="353" t="s">
        <v>383</v>
      </c>
      <c r="D3337" s="353" t="s">
        <v>384</v>
      </c>
      <c r="E3337" s="354">
        <v>40448</v>
      </c>
      <c r="F3337" s="403">
        <v>3231.69</v>
      </c>
    </row>
    <row r="3338" spans="1:6" x14ac:dyDescent="0.2">
      <c r="A3338" s="351">
        <v>1092678</v>
      </c>
      <c r="B3338" s="352" t="s">
        <v>1763</v>
      </c>
      <c r="C3338" s="353" t="s">
        <v>383</v>
      </c>
      <c r="D3338" s="353" t="s">
        <v>384</v>
      </c>
      <c r="E3338" s="354">
        <v>40448</v>
      </c>
      <c r="F3338" s="403">
        <v>4731.53</v>
      </c>
    </row>
    <row r="3339" spans="1:6" x14ac:dyDescent="0.2">
      <c r="A3339" s="351">
        <v>1091657</v>
      </c>
      <c r="B3339" s="352" t="s">
        <v>1764</v>
      </c>
      <c r="C3339" s="353" t="s">
        <v>383</v>
      </c>
      <c r="D3339" s="353" t="s">
        <v>384</v>
      </c>
      <c r="E3339" s="354">
        <v>40448</v>
      </c>
      <c r="F3339" s="403">
        <v>568.97</v>
      </c>
    </row>
    <row r="3340" spans="1:6" x14ac:dyDescent="0.2">
      <c r="A3340" s="351">
        <v>1097699</v>
      </c>
      <c r="B3340" s="352" t="s">
        <v>1765</v>
      </c>
      <c r="C3340" s="353" t="s">
        <v>383</v>
      </c>
      <c r="D3340" s="353" t="s">
        <v>384</v>
      </c>
      <c r="E3340" s="354">
        <v>40448</v>
      </c>
      <c r="F3340" s="403">
        <v>429.43</v>
      </c>
    </row>
    <row r="3341" spans="1:6" x14ac:dyDescent="0.2">
      <c r="A3341" s="351">
        <v>1097695</v>
      </c>
      <c r="B3341" s="352" t="s">
        <v>1766</v>
      </c>
      <c r="C3341" s="353" t="s">
        <v>383</v>
      </c>
      <c r="D3341" s="353" t="s">
        <v>384</v>
      </c>
      <c r="E3341" s="354">
        <v>40448</v>
      </c>
      <c r="F3341" s="403">
        <v>551.75</v>
      </c>
    </row>
    <row r="3342" spans="1:6" x14ac:dyDescent="0.2">
      <c r="A3342" s="351">
        <v>1152925</v>
      </c>
      <c r="B3342" s="352" t="s">
        <v>1767</v>
      </c>
      <c r="C3342" s="353" t="s">
        <v>383</v>
      </c>
      <c r="D3342" s="353" t="s">
        <v>384</v>
      </c>
      <c r="E3342" s="354">
        <v>42332</v>
      </c>
      <c r="F3342" s="403">
        <v>6380.08</v>
      </c>
    </row>
    <row r="3343" spans="1:6" x14ac:dyDescent="0.2">
      <c r="A3343" s="351">
        <v>1097614</v>
      </c>
      <c r="B3343" s="352" t="s">
        <v>1768</v>
      </c>
      <c r="C3343" s="353" t="s">
        <v>383</v>
      </c>
      <c r="D3343" s="353" t="s">
        <v>384</v>
      </c>
      <c r="E3343" s="354">
        <v>40448</v>
      </c>
      <c r="F3343" s="403">
        <v>932.27</v>
      </c>
    </row>
    <row r="3344" spans="1:6" x14ac:dyDescent="0.2">
      <c r="A3344" s="351">
        <v>1108477</v>
      </c>
      <c r="B3344" s="352" t="s">
        <v>1769</v>
      </c>
      <c r="C3344" s="353" t="s">
        <v>383</v>
      </c>
      <c r="D3344" s="353" t="s">
        <v>384</v>
      </c>
      <c r="E3344" s="354">
        <v>40448</v>
      </c>
      <c r="F3344" s="403">
        <v>1700.88</v>
      </c>
    </row>
    <row r="3345" spans="1:6" x14ac:dyDescent="0.2">
      <c r="A3345" s="351">
        <v>1108511</v>
      </c>
      <c r="B3345" s="352" t="s">
        <v>1770</v>
      </c>
      <c r="C3345" s="353" t="s">
        <v>383</v>
      </c>
      <c r="D3345" s="353" t="s">
        <v>384</v>
      </c>
      <c r="E3345" s="354">
        <v>40448</v>
      </c>
      <c r="F3345" s="403">
        <v>2096.4299999999998</v>
      </c>
    </row>
    <row r="3346" spans="1:6" x14ac:dyDescent="0.2">
      <c r="A3346" s="351">
        <v>1108490</v>
      </c>
      <c r="B3346" s="352" t="s">
        <v>1771</v>
      </c>
      <c r="C3346" s="353" t="s">
        <v>383</v>
      </c>
      <c r="D3346" s="353" t="s">
        <v>384</v>
      </c>
      <c r="E3346" s="354">
        <v>40448</v>
      </c>
      <c r="F3346" s="403">
        <v>1234.43</v>
      </c>
    </row>
    <row r="3347" spans="1:6" x14ac:dyDescent="0.2">
      <c r="A3347" s="351">
        <v>1108565</v>
      </c>
      <c r="B3347" s="352" t="s">
        <v>1772</v>
      </c>
      <c r="C3347" s="353" t="s">
        <v>383</v>
      </c>
      <c r="D3347" s="353" t="s">
        <v>384</v>
      </c>
      <c r="E3347" s="354">
        <v>40448</v>
      </c>
      <c r="F3347" s="403">
        <v>3113.39</v>
      </c>
    </row>
    <row r="3348" spans="1:6" x14ac:dyDescent="0.2">
      <c r="A3348" s="351">
        <v>1152886</v>
      </c>
      <c r="B3348" s="352" t="s">
        <v>1773</v>
      </c>
      <c r="C3348" s="353" t="s">
        <v>383</v>
      </c>
      <c r="D3348" s="353" t="s">
        <v>384</v>
      </c>
      <c r="E3348" s="354">
        <v>42332</v>
      </c>
      <c r="F3348" s="403">
        <v>5370.32</v>
      </c>
    </row>
    <row r="3349" spans="1:6" x14ac:dyDescent="0.2">
      <c r="A3349" s="351">
        <v>1149944</v>
      </c>
      <c r="B3349" s="352" t="s">
        <v>1774</v>
      </c>
      <c r="C3349" s="353" t="s">
        <v>383</v>
      </c>
      <c r="D3349" s="353" t="s">
        <v>384</v>
      </c>
      <c r="E3349" s="354">
        <v>42332</v>
      </c>
      <c r="F3349" s="403">
        <v>5846</v>
      </c>
    </row>
    <row r="3350" spans="1:6" x14ac:dyDescent="0.2">
      <c r="A3350" s="351">
        <v>1108516</v>
      </c>
      <c r="B3350" s="352" t="s">
        <v>1775</v>
      </c>
      <c r="C3350" s="353" t="s">
        <v>383</v>
      </c>
      <c r="D3350" s="353" t="s">
        <v>384</v>
      </c>
      <c r="E3350" s="354">
        <v>40448</v>
      </c>
      <c r="F3350" s="403">
        <v>520.70000000000005</v>
      </c>
    </row>
    <row r="3351" spans="1:6" x14ac:dyDescent="0.2">
      <c r="A3351" s="351">
        <v>1108478</v>
      </c>
      <c r="B3351" s="352" t="s">
        <v>1776</v>
      </c>
      <c r="C3351" s="353" t="s">
        <v>383</v>
      </c>
      <c r="D3351" s="353" t="s">
        <v>384</v>
      </c>
      <c r="E3351" s="354">
        <v>40448</v>
      </c>
      <c r="F3351" s="403">
        <v>1038.67</v>
      </c>
    </row>
    <row r="3352" spans="1:6" x14ac:dyDescent="0.2">
      <c r="A3352" s="351">
        <v>1160201</v>
      </c>
      <c r="B3352" s="352" t="s">
        <v>1777</v>
      </c>
      <c r="C3352" s="353" t="s">
        <v>383</v>
      </c>
      <c r="D3352" s="353" t="s">
        <v>384</v>
      </c>
      <c r="E3352" s="354">
        <v>42332</v>
      </c>
      <c r="F3352" s="403">
        <v>5581.47</v>
      </c>
    </row>
    <row r="3353" spans="1:6" x14ac:dyDescent="0.2">
      <c r="A3353" s="351">
        <v>1188718</v>
      </c>
      <c r="B3353" s="352" t="s">
        <v>1778</v>
      </c>
      <c r="C3353" s="353" t="s">
        <v>383</v>
      </c>
      <c r="D3353" s="353" t="s">
        <v>384</v>
      </c>
      <c r="E3353" s="354">
        <v>42332</v>
      </c>
      <c r="F3353" s="403">
        <v>15378.69</v>
      </c>
    </row>
    <row r="3354" spans="1:6" x14ac:dyDescent="0.2">
      <c r="A3354" s="351">
        <v>1147741</v>
      </c>
      <c r="B3354" s="352" t="s">
        <v>1779</v>
      </c>
      <c r="C3354" s="353" t="s">
        <v>383</v>
      </c>
      <c r="D3354" s="353" t="s">
        <v>384</v>
      </c>
      <c r="E3354" s="354">
        <v>42332</v>
      </c>
      <c r="F3354" s="403">
        <v>6676.14</v>
      </c>
    </row>
    <row r="3355" spans="1:6" x14ac:dyDescent="0.2">
      <c r="A3355" s="351">
        <v>1108455</v>
      </c>
      <c r="B3355" s="352" t="s">
        <v>1780</v>
      </c>
      <c r="C3355" s="353" t="s">
        <v>383</v>
      </c>
      <c r="D3355" s="353" t="s">
        <v>384</v>
      </c>
      <c r="E3355" s="354">
        <v>40448</v>
      </c>
      <c r="F3355" s="403">
        <v>1206.19</v>
      </c>
    </row>
    <row r="3356" spans="1:6" x14ac:dyDescent="0.2">
      <c r="A3356" s="351">
        <v>1149228</v>
      </c>
      <c r="B3356" s="352" t="s">
        <v>1781</v>
      </c>
      <c r="C3356" s="353" t="s">
        <v>383</v>
      </c>
      <c r="D3356" s="353" t="s">
        <v>384</v>
      </c>
      <c r="E3356" s="354">
        <v>42332</v>
      </c>
      <c r="F3356" s="403">
        <v>13753.98</v>
      </c>
    </row>
    <row r="3357" spans="1:6" x14ac:dyDescent="0.2">
      <c r="A3357" s="351">
        <v>1150457</v>
      </c>
      <c r="B3357" s="352" t="s">
        <v>1782</v>
      </c>
      <c r="C3357" s="353" t="s">
        <v>383</v>
      </c>
      <c r="D3357" s="353" t="s">
        <v>384</v>
      </c>
      <c r="E3357" s="354">
        <v>42332</v>
      </c>
      <c r="F3357" s="403">
        <v>7011.95</v>
      </c>
    </row>
    <row r="3358" spans="1:6" x14ac:dyDescent="0.2">
      <c r="A3358" s="351">
        <v>1149697</v>
      </c>
      <c r="B3358" s="352" t="s">
        <v>1783</v>
      </c>
      <c r="C3358" s="353" t="s">
        <v>383</v>
      </c>
      <c r="D3358" s="353" t="s">
        <v>384</v>
      </c>
      <c r="E3358" s="354">
        <v>42332</v>
      </c>
      <c r="F3358" s="403">
        <v>6811.95</v>
      </c>
    </row>
    <row r="3359" spans="1:6" x14ac:dyDescent="0.2">
      <c r="A3359" s="351">
        <v>1108549</v>
      </c>
      <c r="B3359" s="352" t="s">
        <v>1784</v>
      </c>
      <c r="C3359" s="353" t="s">
        <v>383</v>
      </c>
      <c r="D3359" s="353" t="s">
        <v>384</v>
      </c>
      <c r="E3359" s="354">
        <v>40448</v>
      </c>
      <c r="F3359" s="403">
        <v>679.5</v>
      </c>
    </row>
    <row r="3360" spans="1:6" x14ac:dyDescent="0.2">
      <c r="A3360" s="351">
        <v>1158423</v>
      </c>
      <c r="B3360" s="352" t="s">
        <v>1785</v>
      </c>
      <c r="C3360" s="353" t="s">
        <v>383</v>
      </c>
      <c r="D3360" s="353" t="s">
        <v>384</v>
      </c>
      <c r="E3360" s="354">
        <v>42332</v>
      </c>
      <c r="F3360" s="403">
        <v>4421.13</v>
      </c>
    </row>
    <row r="3361" spans="1:6" ht="24" x14ac:dyDescent="0.2">
      <c r="A3361" s="351">
        <v>1097705</v>
      </c>
      <c r="B3361" s="352" t="s">
        <v>1786</v>
      </c>
      <c r="C3361" s="353" t="s">
        <v>383</v>
      </c>
      <c r="D3361" s="353" t="s">
        <v>384</v>
      </c>
      <c r="E3361" s="354">
        <v>40448</v>
      </c>
      <c r="F3361" s="403">
        <v>2987.14</v>
      </c>
    </row>
    <row r="3362" spans="1:6" x14ac:dyDescent="0.2">
      <c r="A3362" s="351">
        <v>1108564</v>
      </c>
      <c r="B3362" s="352" t="s">
        <v>1787</v>
      </c>
      <c r="C3362" s="353" t="s">
        <v>383</v>
      </c>
      <c r="D3362" s="353" t="s">
        <v>384</v>
      </c>
      <c r="E3362" s="354">
        <v>40448</v>
      </c>
      <c r="F3362" s="403">
        <v>530.1</v>
      </c>
    </row>
    <row r="3363" spans="1:6" x14ac:dyDescent="0.2">
      <c r="A3363" s="351">
        <v>1149936</v>
      </c>
      <c r="B3363" s="352" t="s">
        <v>1788</v>
      </c>
      <c r="C3363" s="353" t="s">
        <v>383</v>
      </c>
      <c r="D3363" s="353" t="s">
        <v>384</v>
      </c>
      <c r="E3363" s="354">
        <v>42332</v>
      </c>
      <c r="F3363" s="403">
        <v>5518.28</v>
      </c>
    </row>
    <row r="3364" spans="1:6" x14ac:dyDescent="0.2">
      <c r="A3364" s="351">
        <v>1147758</v>
      </c>
      <c r="B3364" s="352" t="s">
        <v>1789</v>
      </c>
      <c r="C3364" s="353" t="s">
        <v>383</v>
      </c>
      <c r="D3364" s="353" t="s">
        <v>384</v>
      </c>
      <c r="E3364" s="354">
        <v>42332</v>
      </c>
      <c r="F3364" s="403">
        <v>6090.83</v>
      </c>
    </row>
    <row r="3365" spans="1:6" x14ac:dyDescent="0.2">
      <c r="A3365" s="351">
        <v>1149692</v>
      </c>
      <c r="B3365" s="352" t="s">
        <v>1790</v>
      </c>
      <c r="C3365" s="353" t="s">
        <v>383</v>
      </c>
      <c r="D3365" s="353" t="s">
        <v>384</v>
      </c>
      <c r="E3365" s="354">
        <v>42332</v>
      </c>
      <c r="F3365" s="403">
        <v>4674.99</v>
      </c>
    </row>
    <row r="3366" spans="1:6" x14ac:dyDescent="0.2">
      <c r="A3366" s="351">
        <v>1150399</v>
      </c>
      <c r="B3366" s="352" t="s">
        <v>1791</v>
      </c>
      <c r="C3366" s="353" t="s">
        <v>383</v>
      </c>
      <c r="D3366" s="353" t="s">
        <v>384</v>
      </c>
      <c r="E3366" s="354">
        <v>42332</v>
      </c>
      <c r="F3366" s="403">
        <v>14825.98</v>
      </c>
    </row>
    <row r="3367" spans="1:6" x14ac:dyDescent="0.2">
      <c r="A3367" s="351">
        <v>1082477</v>
      </c>
      <c r="B3367" s="352" t="s">
        <v>1792</v>
      </c>
      <c r="C3367" s="353" t="s">
        <v>383</v>
      </c>
      <c r="D3367" s="353" t="s">
        <v>384</v>
      </c>
      <c r="E3367" s="354">
        <v>40463</v>
      </c>
      <c r="F3367" s="403">
        <v>8964</v>
      </c>
    </row>
    <row r="3368" spans="1:6" x14ac:dyDescent="0.2">
      <c r="A3368" s="351">
        <v>1084573</v>
      </c>
      <c r="B3368" s="352" t="s">
        <v>1472</v>
      </c>
      <c r="C3368" s="353" t="s">
        <v>383</v>
      </c>
      <c r="D3368" s="353" t="s">
        <v>384</v>
      </c>
      <c r="E3368" s="354">
        <v>40486</v>
      </c>
      <c r="F3368" s="403">
        <v>2727.2</v>
      </c>
    </row>
    <row r="3369" spans="1:6" x14ac:dyDescent="0.2">
      <c r="A3369" s="351">
        <v>1082487</v>
      </c>
      <c r="B3369" s="352" t="s">
        <v>1793</v>
      </c>
      <c r="C3369" s="353" t="s">
        <v>383</v>
      </c>
      <c r="D3369" s="353" t="s">
        <v>384</v>
      </c>
      <c r="E3369" s="354">
        <v>40486</v>
      </c>
      <c r="F3369" s="403">
        <v>2612.48</v>
      </c>
    </row>
    <row r="3370" spans="1:6" x14ac:dyDescent="0.2">
      <c r="A3370" s="351">
        <v>1147312</v>
      </c>
      <c r="B3370" s="352" t="s">
        <v>1794</v>
      </c>
      <c r="C3370" s="353" t="s">
        <v>383</v>
      </c>
      <c r="D3370" s="353" t="s">
        <v>384</v>
      </c>
      <c r="E3370" s="354">
        <v>40505</v>
      </c>
      <c r="F3370" s="403">
        <v>318.56</v>
      </c>
    </row>
    <row r="3371" spans="1:6" x14ac:dyDescent="0.2">
      <c r="A3371" s="351">
        <v>1082481</v>
      </c>
      <c r="B3371" s="352" t="s">
        <v>1795</v>
      </c>
      <c r="C3371" s="353" t="s">
        <v>383</v>
      </c>
      <c r="D3371" s="353" t="s">
        <v>384</v>
      </c>
      <c r="E3371" s="354">
        <v>40512</v>
      </c>
      <c r="F3371" s="403">
        <v>1109.0999999999999</v>
      </c>
    </row>
    <row r="3372" spans="1:6" ht="24" x14ac:dyDescent="0.2">
      <c r="A3372" s="351">
        <v>1085463</v>
      </c>
      <c r="B3372" s="352" t="s">
        <v>1796</v>
      </c>
      <c r="C3372" s="353" t="s">
        <v>383</v>
      </c>
      <c r="D3372" s="353" t="s">
        <v>384</v>
      </c>
      <c r="E3372" s="354">
        <v>40542</v>
      </c>
      <c r="F3372" s="403">
        <v>90580.79</v>
      </c>
    </row>
    <row r="3373" spans="1:6" x14ac:dyDescent="0.2">
      <c r="A3373" s="351">
        <v>1160871</v>
      </c>
      <c r="B3373" s="352" t="s">
        <v>1797</v>
      </c>
      <c r="C3373" s="353" t="s">
        <v>383</v>
      </c>
      <c r="D3373" s="353" t="s">
        <v>384</v>
      </c>
      <c r="E3373" s="354">
        <v>40542</v>
      </c>
      <c r="F3373" s="403">
        <v>1468.79</v>
      </c>
    </row>
    <row r="3374" spans="1:6" x14ac:dyDescent="0.2">
      <c r="A3374" s="351">
        <v>1108489</v>
      </c>
      <c r="B3374" s="352" t="s">
        <v>1798</v>
      </c>
      <c r="C3374" s="353" t="s">
        <v>383</v>
      </c>
      <c r="D3374" s="353" t="s">
        <v>384</v>
      </c>
      <c r="E3374" s="354">
        <v>40553</v>
      </c>
      <c r="F3374" s="403">
        <v>1480.61</v>
      </c>
    </row>
    <row r="3375" spans="1:6" ht="24" x14ac:dyDescent="0.2">
      <c r="A3375" s="351">
        <v>1085445</v>
      </c>
      <c r="B3375" s="352" t="s">
        <v>1799</v>
      </c>
      <c r="C3375" s="353" t="s">
        <v>383</v>
      </c>
      <c r="D3375" s="353" t="s">
        <v>384</v>
      </c>
      <c r="E3375" s="354">
        <v>40560</v>
      </c>
      <c r="F3375" s="403">
        <v>9682.41</v>
      </c>
    </row>
    <row r="3376" spans="1:6" x14ac:dyDescent="0.2">
      <c r="A3376" s="351">
        <v>1097012</v>
      </c>
      <c r="B3376" s="352" t="s">
        <v>1800</v>
      </c>
      <c r="C3376" s="353" t="s">
        <v>383</v>
      </c>
      <c r="D3376" s="353" t="s">
        <v>384</v>
      </c>
      <c r="E3376" s="354">
        <v>40616</v>
      </c>
      <c r="F3376" s="403">
        <v>1354.05</v>
      </c>
    </row>
    <row r="3377" spans="1:6" x14ac:dyDescent="0.2">
      <c r="A3377" s="351">
        <v>1090544</v>
      </c>
      <c r="B3377" s="352" t="s">
        <v>1801</v>
      </c>
      <c r="C3377" s="353" t="s">
        <v>383</v>
      </c>
      <c r="D3377" s="353" t="s">
        <v>384</v>
      </c>
      <c r="E3377" s="354">
        <v>40633</v>
      </c>
      <c r="F3377" s="403">
        <v>5058.4799999999996</v>
      </c>
    </row>
    <row r="3378" spans="1:6" x14ac:dyDescent="0.2">
      <c r="A3378" s="351">
        <v>1091125</v>
      </c>
      <c r="B3378" s="352" t="s">
        <v>1802</v>
      </c>
      <c r="C3378" s="353" t="s">
        <v>383</v>
      </c>
      <c r="D3378" s="353" t="s">
        <v>384</v>
      </c>
      <c r="E3378" s="354">
        <v>40638</v>
      </c>
      <c r="F3378" s="403">
        <v>2512.29</v>
      </c>
    </row>
    <row r="3379" spans="1:6" x14ac:dyDescent="0.2">
      <c r="A3379" s="351">
        <v>1085447</v>
      </c>
      <c r="B3379" s="352" t="s">
        <v>1803</v>
      </c>
      <c r="C3379" s="353" t="s">
        <v>383</v>
      </c>
      <c r="D3379" s="353" t="s">
        <v>384</v>
      </c>
      <c r="E3379" s="354">
        <v>40640</v>
      </c>
      <c r="F3379" s="403">
        <v>16650.13</v>
      </c>
    </row>
    <row r="3380" spans="1:6" x14ac:dyDescent="0.2">
      <c r="A3380" s="351">
        <v>1091123</v>
      </c>
      <c r="B3380" s="352" t="s">
        <v>1267</v>
      </c>
      <c r="C3380" s="353" t="s">
        <v>383</v>
      </c>
      <c r="D3380" s="353" t="s">
        <v>384</v>
      </c>
      <c r="E3380" s="354">
        <v>40661</v>
      </c>
      <c r="F3380" s="403">
        <v>1975.63</v>
      </c>
    </row>
    <row r="3381" spans="1:6" x14ac:dyDescent="0.2">
      <c r="A3381" s="351">
        <v>1108519</v>
      </c>
      <c r="B3381" s="352" t="s">
        <v>1804</v>
      </c>
      <c r="C3381" s="353" t="s">
        <v>383</v>
      </c>
      <c r="D3381" s="353" t="s">
        <v>384</v>
      </c>
      <c r="E3381" s="354">
        <v>40689</v>
      </c>
      <c r="F3381" s="403">
        <v>1948.79</v>
      </c>
    </row>
    <row r="3382" spans="1:6" x14ac:dyDescent="0.2">
      <c r="A3382" s="351">
        <v>1097683</v>
      </c>
      <c r="B3382" s="352" t="s">
        <v>1805</v>
      </c>
      <c r="C3382" s="353" t="s">
        <v>383</v>
      </c>
      <c r="D3382" s="353" t="s">
        <v>384</v>
      </c>
      <c r="E3382" s="354">
        <v>40717</v>
      </c>
      <c r="F3382" s="403">
        <v>918.8</v>
      </c>
    </row>
    <row r="3383" spans="1:6" x14ac:dyDescent="0.2">
      <c r="A3383" s="351">
        <v>1094081</v>
      </c>
      <c r="B3383" s="352" t="s">
        <v>1806</v>
      </c>
      <c r="C3383" s="353" t="s">
        <v>383</v>
      </c>
      <c r="D3383" s="353" t="s">
        <v>384</v>
      </c>
      <c r="E3383" s="354">
        <v>40717</v>
      </c>
      <c r="F3383" s="403">
        <v>664.79</v>
      </c>
    </row>
    <row r="3384" spans="1:6" x14ac:dyDescent="0.2">
      <c r="A3384" s="351">
        <v>1108483</v>
      </c>
      <c r="B3384" s="352" t="s">
        <v>1807</v>
      </c>
      <c r="C3384" s="353" t="s">
        <v>383</v>
      </c>
      <c r="D3384" s="353" t="s">
        <v>384</v>
      </c>
      <c r="E3384" s="354">
        <v>40729</v>
      </c>
      <c r="F3384" s="403">
        <v>6053.17</v>
      </c>
    </row>
    <row r="3385" spans="1:6" x14ac:dyDescent="0.2">
      <c r="A3385" s="351">
        <v>1108457</v>
      </c>
      <c r="B3385" s="352" t="s">
        <v>1808</v>
      </c>
      <c r="C3385" s="353" t="s">
        <v>383</v>
      </c>
      <c r="D3385" s="353" t="s">
        <v>384</v>
      </c>
      <c r="E3385" s="354">
        <v>40729</v>
      </c>
      <c r="F3385" s="403">
        <v>397.78</v>
      </c>
    </row>
    <row r="3386" spans="1:6" x14ac:dyDescent="0.2">
      <c r="A3386" s="351">
        <v>1091127</v>
      </c>
      <c r="B3386" s="352" t="s">
        <v>1809</v>
      </c>
      <c r="C3386" s="353" t="s">
        <v>383</v>
      </c>
      <c r="D3386" s="353" t="s">
        <v>384</v>
      </c>
      <c r="E3386" s="354">
        <v>40736</v>
      </c>
      <c r="F3386" s="403">
        <v>1036.68</v>
      </c>
    </row>
    <row r="3387" spans="1:6" x14ac:dyDescent="0.2">
      <c r="A3387" s="351">
        <v>1091128</v>
      </c>
      <c r="B3387" s="352" t="s">
        <v>1810</v>
      </c>
      <c r="C3387" s="353" t="s">
        <v>383</v>
      </c>
      <c r="D3387" s="353" t="s">
        <v>384</v>
      </c>
      <c r="E3387" s="354">
        <v>40744</v>
      </c>
      <c r="F3387" s="403">
        <v>1214.77</v>
      </c>
    </row>
    <row r="3388" spans="1:6" x14ac:dyDescent="0.2">
      <c r="A3388" s="351">
        <v>1108457</v>
      </c>
      <c r="B3388" s="352" t="s">
        <v>1560</v>
      </c>
      <c r="C3388" s="353" t="s">
        <v>383</v>
      </c>
      <c r="D3388" s="353" t="s">
        <v>384</v>
      </c>
      <c r="E3388" s="354">
        <v>40764</v>
      </c>
      <c r="F3388" s="403">
        <v>657.19</v>
      </c>
    </row>
    <row r="3389" spans="1:6" x14ac:dyDescent="0.2">
      <c r="A3389" s="351">
        <v>1108520</v>
      </c>
      <c r="B3389" s="352" t="s">
        <v>1811</v>
      </c>
      <c r="C3389" s="353" t="s">
        <v>383</v>
      </c>
      <c r="D3389" s="353" t="s">
        <v>384</v>
      </c>
      <c r="E3389" s="354">
        <v>40766</v>
      </c>
      <c r="F3389" s="403">
        <v>3846.27</v>
      </c>
    </row>
    <row r="3390" spans="1:6" x14ac:dyDescent="0.2">
      <c r="A3390" s="351">
        <v>1147311</v>
      </c>
      <c r="B3390" s="352" t="s">
        <v>1511</v>
      </c>
      <c r="C3390" s="353" t="s">
        <v>383</v>
      </c>
      <c r="D3390" s="353" t="s">
        <v>384</v>
      </c>
      <c r="E3390" s="354">
        <v>40799</v>
      </c>
      <c r="F3390" s="403">
        <v>2963.94</v>
      </c>
    </row>
    <row r="3391" spans="1:6" x14ac:dyDescent="0.2">
      <c r="A3391" s="351">
        <v>1096423</v>
      </c>
      <c r="B3391" s="352" t="s">
        <v>1812</v>
      </c>
      <c r="C3391" s="353" t="s">
        <v>383</v>
      </c>
      <c r="D3391" s="353" t="s">
        <v>384</v>
      </c>
      <c r="E3391" s="354">
        <v>40827</v>
      </c>
      <c r="F3391" s="403">
        <v>954.6</v>
      </c>
    </row>
    <row r="3392" spans="1:6" x14ac:dyDescent="0.2">
      <c r="A3392" s="351">
        <v>1108504</v>
      </c>
      <c r="B3392" s="352" t="s">
        <v>1813</v>
      </c>
      <c r="C3392" s="353" t="s">
        <v>383</v>
      </c>
      <c r="D3392" s="353" t="s">
        <v>384</v>
      </c>
      <c r="E3392" s="354">
        <v>40835</v>
      </c>
      <c r="F3392" s="403">
        <v>1467.1</v>
      </c>
    </row>
    <row r="3393" spans="1:6" x14ac:dyDescent="0.2">
      <c r="A3393" s="351">
        <v>1149359</v>
      </c>
      <c r="B3393" s="352" t="s">
        <v>1814</v>
      </c>
      <c r="C3393" s="353" t="s">
        <v>383</v>
      </c>
      <c r="D3393" s="353" t="s">
        <v>384</v>
      </c>
      <c r="E3393" s="354">
        <v>42332</v>
      </c>
      <c r="F3393" s="403">
        <v>6459.88</v>
      </c>
    </row>
    <row r="3394" spans="1:6" x14ac:dyDescent="0.2">
      <c r="A3394" s="351">
        <v>1148669</v>
      </c>
      <c r="B3394" s="352" t="s">
        <v>1154</v>
      </c>
      <c r="C3394" s="353" t="s">
        <v>383</v>
      </c>
      <c r="D3394" s="353" t="s">
        <v>384</v>
      </c>
      <c r="E3394" s="354">
        <v>42332</v>
      </c>
      <c r="F3394" s="403">
        <v>10056.24</v>
      </c>
    </row>
    <row r="3395" spans="1:6" x14ac:dyDescent="0.2">
      <c r="A3395" s="351">
        <v>1108521</v>
      </c>
      <c r="B3395" s="352" t="s">
        <v>1815</v>
      </c>
      <c r="C3395" s="353" t="s">
        <v>383</v>
      </c>
      <c r="D3395" s="353" t="s">
        <v>384</v>
      </c>
      <c r="E3395" s="354">
        <v>40850</v>
      </c>
      <c r="F3395" s="403">
        <v>1477.09</v>
      </c>
    </row>
    <row r="3396" spans="1:6" x14ac:dyDescent="0.2">
      <c r="A3396" s="351">
        <v>1095811</v>
      </c>
      <c r="B3396" s="352" t="s">
        <v>1816</v>
      </c>
      <c r="C3396" s="353" t="s">
        <v>383</v>
      </c>
      <c r="D3396" s="353" t="s">
        <v>384</v>
      </c>
      <c r="E3396" s="354">
        <v>40861</v>
      </c>
      <c r="F3396" s="403">
        <v>3540.51</v>
      </c>
    </row>
    <row r="3397" spans="1:6" x14ac:dyDescent="0.2">
      <c r="A3397" s="351">
        <v>1149693</v>
      </c>
      <c r="B3397" s="352" t="s">
        <v>1817</v>
      </c>
      <c r="C3397" s="353" t="s">
        <v>383</v>
      </c>
      <c r="D3397" s="353" t="s">
        <v>384</v>
      </c>
      <c r="E3397" s="354">
        <v>42332</v>
      </c>
      <c r="F3397" s="403">
        <v>7920.42</v>
      </c>
    </row>
    <row r="3398" spans="1:6" x14ac:dyDescent="0.2">
      <c r="A3398" s="351">
        <v>1092674</v>
      </c>
      <c r="B3398" s="352" t="s">
        <v>1457</v>
      </c>
      <c r="C3398" s="353" t="s">
        <v>383</v>
      </c>
      <c r="D3398" s="353" t="s">
        <v>384</v>
      </c>
      <c r="E3398" s="354">
        <v>40869</v>
      </c>
      <c r="F3398" s="403">
        <v>4566.1400000000003</v>
      </c>
    </row>
    <row r="3399" spans="1:6" x14ac:dyDescent="0.2">
      <c r="A3399" s="351">
        <v>1092672</v>
      </c>
      <c r="B3399" s="352" t="s">
        <v>1818</v>
      </c>
      <c r="C3399" s="353" t="s">
        <v>383</v>
      </c>
      <c r="D3399" s="353" t="s">
        <v>384</v>
      </c>
      <c r="E3399" s="354">
        <v>40869</v>
      </c>
      <c r="F3399" s="403">
        <v>5278.16</v>
      </c>
    </row>
    <row r="3400" spans="1:6" x14ac:dyDescent="0.2">
      <c r="A3400" s="351">
        <v>1174475</v>
      </c>
      <c r="B3400" s="352" t="s">
        <v>1503</v>
      </c>
      <c r="C3400" s="353" t="s">
        <v>383</v>
      </c>
      <c r="D3400" s="353" t="s">
        <v>384</v>
      </c>
      <c r="E3400" s="354">
        <v>42332</v>
      </c>
      <c r="F3400" s="403">
        <v>5439.79</v>
      </c>
    </row>
    <row r="3401" spans="1:6" x14ac:dyDescent="0.2">
      <c r="A3401" s="351">
        <v>1094704</v>
      </c>
      <c r="B3401" s="352" t="s">
        <v>1819</v>
      </c>
      <c r="C3401" s="353" t="s">
        <v>383</v>
      </c>
      <c r="D3401" s="353" t="s">
        <v>384</v>
      </c>
      <c r="E3401" s="354">
        <v>40884</v>
      </c>
      <c r="F3401" s="403">
        <v>183.37</v>
      </c>
    </row>
    <row r="3402" spans="1:6" x14ac:dyDescent="0.2">
      <c r="A3402" s="351">
        <v>1102088</v>
      </c>
      <c r="B3402" s="352" t="s">
        <v>1820</v>
      </c>
      <c r="C3402" s="353" t="s">
        <v>383</v>
      </c>
      <c r="D3402" s="353" t="s">
        <v>384</v>
      </c>
      <c r="E3402" s="354">
        <v>40884</v>
      </c>
      <c r="F3402" s="403">
        <v>178.19</v>
      </c>
    </row>
    <row r="3403" spans="1:6" x14ac:dyDescent="0.2">
      <c r="A3403" s="351">
        <v>1094699</v>
      </c>
      <c r="B3403" s="352" t="s">
        <v>949</v>
      </c>
      <c r="C3403" s="353" t="s">
        <v>383</v>
      </c>
      <c r="D3403" s="353" t="s">
        <v>384</v>
      </c>
      <c r="E3403" s="354">
        <v>40884</v>
      </c>
      <c r="F3403" s="403">
        <v>203.73</v>
      </c>
    </row>
    <row r="3404" spans="1:6" x14ac:dyDescent="0.2">
      <c r="A3404" s="351">
        <v>1099074</v>
      </c>
      <c r="B3404" s="352" t="s">
        <v>1821</v>
      </c>
      <c r="C3404" s="353" t="s">
        <v>383</v>
      </c>
      <c r="D3404" s="353" t="s">
        <v>384</v>
      </c>
      <c r="E3404" s="354">
        <v>40884</v>
      </c>
      <c r="F3404" s="403">
        <v>360.29</v>
      </c>
    </row>
    <row r="3405" spans="1:6" x14ac:dyDescent="0.2">
      <c r="A3405" s="351">
        <v>1098186</v>
      </c>
      <c r="B3405" s="352" t="s">
        <v>619</v>
      </c>
      <c r="C3405" s="353" t="s">
        <v>383</v>
      </c>
      <c r="D3405" s="353" t="s">
        <v>384</v>
      </c>
      <c r="E3405" s="354">
        <v>40884</v>
      </c>
      <c r="F3405" s="403">
        <v>335.36</v>
      </c>
    </row>
    <row r="3406" spans="1:6" x14ac:dyDescent="0.2">
      <c r="A3406" s="351">
        <v>1094702</v>
      </c>
      <c r="B3406" s="352" t="s">
        <v>1822</v>
      </c>
      <c r="C3406" s="353" t="s">
        <v>383</v>
      </c>
      <c r="D3406" s="353" t="s">
        <v>384</v>
      </c>
      <c r="E3406" s="354">
        <v>40884</v>
      </c>
      <c r="F3406" s="403">
        <v>297.95999999999998</v>
      </c>
    </row>
    <row r="3407" spans="1:6" x14ac:dyDescent="0.2">
      <c r="A3407" s="351">
        <v>1097327</v>
      </c>
      <c r="B3407" s="352" t="s">
        <v>1823</v>
      </c>
      <c r="C3407" s="353" t="s">
        <v>383</v>
      </c>
      <c r="D3407" s="353" t="s">
        <v>384</v>
      </c>
      <c r="E3407" s="354">
        <v>40884</v>
      </c>
      <c r="F3407" s="403">
        <v>596.61</v>
      </c>
    </row>
    <row r="3408" spans="1:6" x14ac:dyDescent="0.2">
      <c r="A3408" s="351">
        <v>1108534</v>
      </c>
      <c r="B3408" s="352" t="s">
        <v>574</v>
      </c>
      <c r="C3408" s="353" t="s">
        <v>383</v>
      </c>
      <c r="D3408" s="353" t="s">
        <v>384</v>
      </c>
      <c r="E3408" s="354">
        <v>40884</v>
      </c>
      <c r="F3408" s="403">
        <v>765.55</v>
      </c>
    </row>
    <row r="3409" spans="1:6" x14ac:dyDescent="0.2">
      <c r="A3409" s="351">
        <v>1094703</v>
      </c>
      <c r="B3409" s="352" t="s">
        <v>1068</v>
      </c>
      <c r="C3409" s="353" t="s">
        <v>383</v>
      </c>
      <c r="D3409" s="353" t="s">
        <v>384</v>
      </c>
      <c r="E3409" s="354">
        <v>40884</v>
      </c>
      <c r="F3409" s="403">
        <v>193.71</v>
      </c>
    </row>
    <row r="3410" spans="1:6" x14ac:dyDescent="0.2">
      <c r="A3410" s="351">
        <v>1100218</v>
      </c>
      <c r="B3410" s="352" t="s">
        <v>1824</v>
      </c>
      <c r="C3410" s="353" t="s">
        <v>383</v>
      </c>
      <c r="D3410" s="353" t="s">
        <v>384</v>
      </c>
      <c r="E3410" s="354">
        <v>40884</v>
      </c>
      <c r="F3410" s="403">
        <v>290.75</v>
      </c>
    </row>
    <row r="3411" spans="1:6" x14ac:dyDescent="0.2">
      <c r="A3411" s="351">
        <v>1094713</v>
      </c>
      <c r="B3411" s="352" t="s">
        <v>1825</v>
      </c>
      <c r="C3411" s="353" t="s">
        <v>383</v>
      </c>
      <c r="D3411" s="353" t="s">
        <v>384</v>
      </c>
      <c r="E3411" s="354">
        <v>40884</v>
      </c>
      <c r="F3411" s="403">
        <v>771.65</v>
      </c>
    </row>
    <row r="3412" spans="1:6" x14ac:dyDescent="0.2">
      <c r="A3412" s="351">
        <v>1099099</v>
      </c>
      <c r="B3412" s="352" t="s">
        <v>1826</v>
      </c>
      <c r="C3412" s="353" t="s">
        <v>383</v>
      </c>
      <c r="D3412" s="353" t="s">
        <v>384</v>
      </c>
      <c r="E3412" s="354">
        <v>40884</v>
      </c>
      <c r="F3412" s="403">
        <v>178.19</v>
      </c>
    </row>
    <row r="3413" spans="1:6" x14ac:dyDescent="0.2">
      <c r="A3413" s="351">
        <v>1095586</v>
      </c>
      <c r="B3413" s="352" t="s">
        <v>955</v>
      </c>
      <c r="C3413" s="353" t="s">
        <v>383</v>
      </c>
      <c r="D3413" s="353" t="s">
        <v>384</v>
      </c>
      <c r="E3413" s="354">
        <v>40884</v>
      </c>
      <c r="F3413" s="403">
        <v>203.73</v>
      </c>
    </row>
    <row r="3414" spans="1:6" x14ac:dyDescent="0.2">
      <c r="A3414" s="351">
        <v>1094708</v>
      </c>
      <c r="B3414" s="352" t="s">
        <v>1827</v>
      </c>
      <c r="C3414" s="353" t="s">
        <v>383</v>
      </c>
      <c r="D3414" s="353" t="s">
        <v>384</v>
      </c>
      <c r="E3414" s="354">
        <v>40884</v>
      </c>
      <c r="F3414" s="403">
        <v>211.93</v>
      </c>
    </row>
    <row r="3415" spans="1:6" x14ac:dyDescent="0.2">
      <c r="A3415" s="351">
        <v>1095833</v>
      </c>
      <c r="B3415" s="352" t="s">
        <v>1618</v>
      </c>
      <c r="C3415" s="353" t="s">
        <v>383</v>
      </c>
      <c r="D3415" s="353" t="s">
        <v>384</v>
      </c>
      <c r="E3415" s="354">
        <v>40884</v>
      </c>
      <c r="F3415" s="403">
        <v>589.33000000000004</v>
      </c>
    </row>
    <row r="3416" spans="1:6" x14ac:dyDescent="0.2">
      <c r="A3416" s="351">
        <v>1101990</v>
      </c>
      <c r="B3416" s="352" t="s">
        <v>1828</v>
      </c>
      <c r="C3416" s="353" t="s">
        <v>383</v>
      </c>
      <c r="D3416" s="353" t="s">
        <v>384</v>
      </c>
      <c r="E3416" s="354">
        <v>40884</v>
      </c>
      <c r="F3416" s="403">
        <v>251.03</v>
      </c>
    </row>
    <row r="3417" spans="1:6" x14ac:dyDescent="0.2">
      <c r="A3417" s="351">
        <v>1099951</v>
      </c>
      <c r="B3417" s="352" t="s">
        <v>754</v>
      </c>
      <c r="C3417" s="353" t="s">
        <v>383</v>
      </c>
      <c r="D3417" s="353" t="s">
        <v>384</v>
      </c>
      <c r="E3417" s="354">
        <v>40884</v>
      </c>
      <c r="F3417" s="403">
        <v>418.95</v>
      </c>
    </row>
    <row r="3418" spans="1:6" x14ac:dyDescent="0.2">
      <c r="A3418" s="351">
        <v>1150394</v>
      </c>
      <c r="B3418" s="352" t="s">
        <v>1829</v>
      </c>
      <c r="C3418" s="353" t="s">
        <v>383</v>
      </c>
      <c r="D3418" s="353" t="s">
        <v>384</v>
      </c>
      <c r="E3418" s="354">
        <v>42332</v>
      </c>
      <c r="F3418" s="403">
        <v>2079.6</v>
      </c>
    </row>
    <row r="3419" spans="1:6" x14ac:dyDescent="0.2">
      <c r="A3419" s="351">
        <v>1094710</v>
      </c>
      <c r="B3419" s="352" t="s">
        <v>1830</v>
      </c>
      <c r="C3419" s="353" t="s">
        <v>383</v>
      </c>
      <c r="D3419" s="353" t="s">
        <v>384</v>
      </c>
      <c r="E3419" s="354">
        <v>40884</v>
      </c>
      <c r="F3419" s="403">
        <v>203.73</v>
      </c>
    </row>
    <row r="3420" spans="1:6" x14ac:dyDescent="0.2">
      <c r="A3420" s="351">
        <v>1098189</v>
      </c>
      <c r="B3420" s="352" t="s">
        <v>684</v>
      </c>
      <c r="C3420" s="353" t="s">
        <v>383</v>
      </c>
      <c r="D3420" s="353" t="s">
        <v>384</v>
      </c>
      <c r="E3420" s="354">
        <v>40884</v>
      </c>
      <c r="F3420" s="403">
        <v>203.73</v>
      </c>
    </row>
    <row r="3421" spans="1:6" x14ac:dyDescent="0.2">
      <c r="A3421" s="351">
        <v>1100542</v>
      </c>
      <c r="B3421" s="352" t="s">
        <v>1831</v>
      </c>
      <c r="C3421" s="353" t="s">
        <v>383</v>
      </c>
      <c r="D3421" s="353" t="s">
        <v>384</v>
      </c>
      <c r="E3421" s="354">
        <v>40884</v>
      </c>
      <c r="F3421" s="403">
        <v>203.25</v>
      </c>
    </row>
    <row r="3422" spans="1:6" x14ac:dyDescent="0.2">
      <c r="A3422" s="351">
        <v>1094706</v>
      </c>
      <c r="B3422" s="352" t="s">
        <v>970</v>
      </c>
      <c r="C3422" s="353" t="s">
        <v>383</v>
      </c>
      <c r="D3422" s="353" t="s">
        <v>384</v>
      </c>
      <c r="E3422" s="354">
        <v>40884</v>
      </c>
      <c r="F3422" s="403">
        <v>203.73</v>
      </c>
    </row>
    <row r="3423" spans="1:6" x14ac:dyDescent="0.2">
      <c r="A3423" s="351">
        <v>1098188</v>
      </c>
      <c r="B3423" s="352" t="s">
        <v>1832</v>
      </c>
      <c r="C3423" s="353" t="s">
        <v>383</v>
      </c>
      <c r="D3423" s="353" t="s">
        <v>384</v>
      </c>
      <c r="E3423" s="354">
        <v>40884</v>
      </c>
      <c r="F3423" s="403">
        <v>203.73</v>
      </c>
    </row>
    <row r="3424" spans="1:6" x14ac:dyDescent="0.2">
      <c r="A3424" s="351">
        <v>1107012</v>
      </c>
      <c r="B3424" s="352" t="s">
        <v>1833</v>
      </c>
      <c r="C3424" s="353" t="s">
        <v>383</v>
      </c>
      <c r="D3424" s="353" t="s">
        <v>384</v>
      </c>
      <c r="E3424" s="354">
        <v>40884</v>
      </c>
      <c r="F3424" s="403">
        <v>209.23</v>
      </c>
    </row>
    <row r="3425" spans="1:6" x14ac:dyDescent="0.2">
      <c r="A3425" s="351">
        <v>1094838</v>
      </c>
      <c r="B3425" s="352" t="s">
        <v>1834</v>
      </c>
      <c r="C3425" s="353" t="s">
        <v>383</v>
      </c>
      <c r="D3425" s="353" t="s">
        <v>384</v>
      </c>
      <c r="E3425" s="354">
        <v>40884</v>
      </c>
      <c r="F3425" s="403">
        <v>243.33</v>
      </c>
    </row>
    <row r="3426" spans="1:6" x14ac:dyDescent="0.2">
      <c r="A3426" s="351">
        <v>1108460</v>
      </c>
      <c r="B3426" s="352" t="s">
        <v>1835</v>
      </c>
      <c r="C3426" s="353" t="s">
        <v>383</v>
      </c>
      <c r="D3426" s="353" t="s">
        <v>384</v>
      </c>
      <c r="E3426" s="354">
        <v>40884</v>
      </c>
      <c r="F3426" s="403">
        <v>1218.92</v>
      </c>
    </row>
    <row r="3427" spans="1:6" x14ac:dyDescent="0.2">
      <c r="A3427" s="351">
        <v>1094854</v>
      </c>
      <c r="B3427" s="352" t="s">
        <v>1836</v>
      </c>
      <c r="C3427" s="353" t="s">
        <v>383</v>
      </c>
      <c r="D3427" s="353" t="s">
        <v>384</v>
      </c>
      <c r="E3427" s="354">
        <v>40884</v>
      </c>
      <c r="F3427" s="403">
        <v>583.41</v>
      </c>
    </row>
    <row r="3428" spans="1:6" x14ac:dyDescent="0.2">
      <c r="A3428" s="351">
        <v>1095605</v>
      </c>
      <c r="B3428" s="352" t="s">
        <v>1837</v>
      </c>
      <c r="C3428" s="353" t="s">
        <v>383</v>
      </c>
      <c r="D3428" s="353" t="s">
        <v>384</v>
      </c>
      <c r="E3428" s="354">
        <v>40884</v>
      </c>
      <c r="F3428" s="403">
        <v>261.89</v>
      </c>
    </row>
    <row r="3429" spans="1:6" x14ac:dyDescent="0.2">
      <c r="A3429" s="351">
        <v>1094712</v>
      </c>
      <c r="B3429" s="352" t="s">
        <v>1838</v>
      </c>
      <c r="C3429" s="353" t="s">
        <v>383</v>
      </c>
      <c r="D3429" s="353" t="s">
        <v>384</v>
      </c>
      <c r="E3429" s="354">
        <v>40884</v>
      </c>
      <c r="F3429" s="403">
        <v>271.56</v>
      </c>
    </row>
    <row r="3430" spans="1:6" x14ac:dyDescent="0.2">
      <c r="A3430" s="351">
        <v>1095790</v>
      </c>
      <c r="B3430" s="352" t="s">
        <v>1839</v>
      </c>
      <c r="C3430" s="353" t="s">
        <v>383</v>
      </c>
      <c r="D3430" s="353" t="s">
        <v>384</v>
      </c>
      <c r="E3430" s="354">
        <v>40884</v>
      </c>
      <c r="F3430" s="403">
        <v>262.64</v>
      </c>
    </row>
    <row r="3431" spans="1:6" x14ac:dyDescent="0.2">
      <c r="A3431" s="351">
        <v>1099946</v>
      </c>
      <c r="B3431" s="352" t="s">
        <v>869</v>
      </c>
      <c r="C3431" s="353" t="s">
        <v>383</v>
      </c>
      <c r="D3431" s="353" t="s">
        <v>384</v>
      </c>
      <c r="E3431" s="354">
        <v>40884</v>
      </c>
      <c r="F3431" s="403">
        <v>4595.63</v>
      </c>
    </row>
    <row r="3432" spans="1:6" x14ac:dyDescent="0.2">
      <c r="A3432" s="351">
        <v>1094709</v>
      </c>
      <c r="B3432" s="352" t="s">
        <v>1840</v>
      </c>
      <c r="C3432" s="353" t="s">
        <v>383</v>
      </c>
      <c r="D3432" s="353" t="s">
        <v>384</v>
      </c>
      <c r="E3432" s="354">
        <v>40884</v>
      </c>
      <c r="F3432" s="403">
        <v>228.79</v>
      </c>
    </row>
    <row r="3433" spans="1:6" x14ac:dyDescent="0.2">
      <c r="A3433" s="351">
        <v>1095226</v>
      </c>
      <c r="B3433" s="352" t="s">
        <v>563</v>
      </c>
      <c r="C3433" s="353" t="s">
        <v>383</v>
      </c>
      <c r="D3433" s="353" t="s">
        <v>384</v>
      </c>
      <c r="E3433" s="354">
        <v>40884</v>
      </c>
      <c r="F3433" s="403">
        <v>279.62</v>
      </c>
    </row>
    <row r="3434" spans="1:6" x14ac:dyDescent="0.2">
      <c r="A3434" s="351">
        <v>1096158</v>
      </c>
      <c r="B3434" s="352" t="s">
        <v>1841</v>
      </c>
      <c r="C3434" s="353" t="s">
        <v>383</v>
      </c>
      <c r="D3434" s="353" t="s">
        <v>384</v>
      </c>
      <c r="E3434" s="354">
        <v>40884</v>
      </c>
      <c r="F3434" s="403">
        <v>221.57</v>
      </c>
    </row>
    <row r="3435" spans="1:6" x14ac:dyDescent="0.2">
      <c r="A3435" s="351">
        <v>1096220</v>
      </c>
      <c r="B3435" s="352" t="s">
        <v>900</v>
      </c>
      <c r="C3435" s="353" t="s">
        <v>383</v>
      </c>
      <c r="D3435" s="353" t="s">
        <v>384</v>
      </c>
      <c r="E3435" s="354">
        <v>40884</v>
      </c>
      <c r="F3435" s="403">
        <v>247.24</v>
      </c>
    </row>
    <row r="3436" spans="1:6" x14ac:dyDescent="0.2">
      <c r="A3436" s="351">
        <v>1106998</v>
      </c>
      <c r="B3436" s="352" t="s">
        <v>773</v>
      </c>
      <c r="C3436" s="353" t="s">
        <v>383</v>
      </c>
      <c r="D3436" s="353" t="s">
        <v>384</v>
      </c>
      <c r="E3436" s="354">
        <v>40884</v>
      </c>
      <c r="F3436" s="403">
        <v>163.89</v>
      </c>
    </row>
    <row r="3437" spans="1:6" x14ac:dyDescent="0.2">
      <c r="A3437" s="351">
        <v>1097098</v>
      </c>
      <c r="B3437" s="352" t="s">
        <v>1842</v>
      </c>
      <c r="C3437" s="353" t="s">
        <v>383</v>
      </c>
      <c r="D3437" s="353" t="s">
        <v>384</v>
      </c>
      <c r="E3437" s="354">
        <v>40884</v>
      </c>
      <c r="F3437" s="403">
        <v>694.19</v>
      </c>
    </row>
    <row r="3438" spans="1:6" x14ac:dyDescent="0.2">
      <c r="A3438" s="351">
        <v>1094705</v>
      </c>
      <c r="B3438" s="352" t="s">
        <v>976</v>
      </c>
      <c r="C3438" s="353" t="s">
        <v>383</v>
      </c>
      <c r="D3438" s="353" t="s">
        <v>384</v>
      </c>
      <c r="E3438" s="354">
        <v>40884</v>
      </c>
      <c r="F3438" s="403">
        <v>203.73</v>
      </c>
    </row>
    <row r="3439" spans="1:6" x14ac:dyDescent="0.2">
      <c r="A3439" s="351">
        <v>1098183</v>
      </c>
      <c r="B3439" s="352" t="s">
        <v>1843</v>
      </c>
      <c r="C3439" s="353" t="s">
        <v>383</v>
      </c>
      <c r="D3439" s="353" t="s">
        <v>384</v>
      </c>
      <c r="E3439" s="354">
        <v>40884</v>
      </c>
      <c r="F3439" s="403">
        <v>1587.24</v>
      </c>
    </row>
    <row r="3440" spans="1:6" x14ac:dyDescent="0.2">
      <c r="A3440" s="351">
        <v>1094698</v>
      </c>
      <c r="B3440" s="352" t="s">
        <v>855</v>
      </c>
      <c r="C3440" s="353" t="s">
        <v>383</v>
      </c>
      <c r="D3440" s="353" t="s">
        <v>384</v>
      </c>
      <c r="E3440" s="354">
        <v>40884</v>
      </c>
      <c r="F3440" s="403">
        <v>149.88</v>
      </c>
    </row>
    <row r="3441" spans="1:6" x14ac:dyDescent="0.2">
      <c r="A3441" s="351">
        <v>1094695</v>
      </c>
      <c r="B3441" s="352" t="s">
        <v>1844</v>
      </c>
      <c r="C3441" s="353" t="s">
        <v>383</v>
      </c>
      <c r="D3441" s="353" t="s">
        <v>384</v>
      </c>
      <c r="E3441" s="354">
        <v>40884</v>
      </c>
      <c r="F3441" s="403">
        <v>116.96</v>
      </c>
    </row>
    <row r="3442" spans="1:6" x14ac:dyDescent="0.2">
      <c r="A3442" s="351">
        <v>1094445</v>
      </c>
      <c r="B3442" s="352" t="s">
        <v>1845</v>
      </c>
      <c r="C3442" s="353" t="s">
        <v>383</v>
      </c>
      <c r="D3442" s="353" t="s">
        <v>384</v>
      </c>
      <c r="E3442" s="354">
        <v>40884</v>
      </c>
      <c r="F3442" s="403">
        <v>221.57</v>
      </c>
    </row>
    <row r="3443" spans="1:6" x14ac:dyDescent="0.2">
      <c r="A3443" s="351">
        <v>1102086</v>
      </c>
      <c r="B3443" s="352" t="s">
        <v>1846</v>
      </c>
      <c r="C3443" s="353" t="s">
        <v>383</v>
      </c>
      <c r="D3443" s="353" t="s">
        <v>384</v>
      </c>
      <c r="E3443" s="354">
        <v>40884</v>
      </c>
      <c r="F3443" s="403">
        <v>193.71</v>
      </c>
    </row>
    <row r="3444" spans="1:6" x14ac:dyDescent="0.2">
      <c r="A3444" s="351">
        <v>1100649</v>
      </c>
      <c r="B3444" s="352" t="s">
        <v>1847</v>
      </c>
      <c r="C3444" s="353" t="s">
        <v>383</v>
      </c>
      <c r="D3444" s="353" t="s">
        <v>384</v>
      </c>
      <c r="E3444" s="354">
        <v>40884</v>
      </c>
      <c r="F3444" s="403">
        <v>221.57</v>
      </c>
    </row>
    <row r="3445" spans="1:6" x14ac:dyDescent="0.2">
      <c r="A3445" s="351">
        <v>1094707</v>
      </c>
      <c r="B3445" s="352" t="s">
        <v>656</v>
      </c>
      <c r="C3445" s="353" t="s">
        <v>383</v>
      </c>
      <c r="D3445" s="353" t="s">
        <v>384</v>
      </c>
      <c r="E3445" s="354">
        <v>40884</v>
      </c>
      <c r="F3445" s="403">
        <v>239.29</v>
      </c>
    </row>
    <row r="3446" spans="1:6" x14ac:dyDescent="0.2">
      <c r="A3446" s="351">
        <v>1094694</v>
      </c>
      <c r="B3446" s="352" t="s">
        <v>1848</v>
      </c>
      <c r="C3446" s="353" t="s">
        <v>383</v>
      </c>
      <c r="D3446" s="353" t="s">
        <v>384</v>
      </c>
      <c r="E3446" s="354">
        <v>40884</v>
      </c>
      <c r="F3446" s="403">
        <v>3453.94</v>
      </c>
    </row>
    <row r="3447" spans="1:6" x14ac:dyDescent="0.2">
      <c r="A3447" s="351">
        <v>1100642</v>
      </c>
      <c r="B3447" s="352" t="s">
        <v>1849</v>
      </c>
      <c r="C3447" s="353" t="s">
        <v>383</v>
      </c>
      <c r="D3447" s="353" t="s">
        <v>384</v>
      </c>
      <c r="E3447" s="354">
        <v>40884</v>
      </c>
      <c r="F3447" s="403">
        <v>196.35</v>
      </c>
    </row>
    <row r="3448" spans="1:6" x14ac:dyDescent="0.2">
      <c r="A3448" s="351">
        <v>1098191</v>
      </c>
      <c r="B3448" s="352" t="s">
        <v>1850</v>
      </c>
      <c r="C3448" s="353" t="s">
        <v>383</v>
      </c>
      <c r="D3448" s="353" t="s">
        <v>384</v>
      </c>
      <c r="E3448" s="354">
        <v>40884</v>
      </c>
      <c r="F3448" s="403">
        <v>221.57</v>
      </c>
    </row>
    <row r="3449" spans="1:6" ht="24" x14ac:dyDescent="0.2">
      <c r="A3449" s="351">
        <v>1097320</v>
      </c>
      <c r="B3449" s="352" t="s">
        <v>7563</v>
      </c>
      <c r="C3449" s="353" t="s">
        <v>383</v>
      </c>
      <c r="D3449" s="353" t="s">
        <v>384</v>
      </c>
      <c r="E3449" s="354">
        <v>40884</v>
      </c>
      <c r="F3449" s="403">
        <v>200.8</v>
      </c>
    </row>
    <row r="3450" spans="1:6" x14ac:dyDescent="0.2">
      <c r="A3450" s="351">
        <v>1094696</v>
      </c>
      <c r="B3450" s="352" t="s">
        <v>1851</v>
      </c>
      <c r="C3450" s="353" t="s">
        <v>383</v>
      </c>
      <c r="D3450" s="353" t="s">
        <v>384</v>
      </c>
      <c r="E3450" s="354">
        <v>40884</v>
      </c>
      <c r="F3450" s="403">
        <v>1339.65</v>
      </c>
    </row>
    <row r="3451" spans="1:6" x14ac:dyDescent="0.2">
      <c r="A3451" s="351">
        <v>1094443</v>
      </c>
      <c r="B3451" s="352" t="s">
        <v>786</v>
      </c>
      <c r="C3451" s="353" t="s">
        <v>383</v>
      </c>
      <c r="D3451" s="353" t="s">
        <v>384</v>
      </c>
      <c r="E3451" s="354">
        <v>40884</v>
      </c>
      <c r="F3451" s="403">
        <v>167.43</v>
      </c>
    </row>
    <row r="3452" spans="1:6" x14ac:dyDescent="0.2">
      <c r="A3452" s="351">
        <v>1094701</v>
      </c>
      <c r="B3452" s="352" t="s">
        <v>837</v>
      </c>
      <c r="C3452" s="353" t="s">
        <v>383</v>
      </c>
      <c r="D3452" s="353" t="s">
        <v>384</v>
      </c>
      <c r="E3452" s="354">
        <v>40884</v>
      </c>
      <c r="F3452" s="403">
        <v>335.36</v>
      </c>
    </row>
    <row r="3453" spans="1:6" x14ac:dyDescent="0.2">
      <c r="A3453" s="351">
        <v>1097077</v>
      </c>
      <c r="B3453" s="352" t="s">
        <v>1852</v>
      </c>
      <c r="C3453" s="353" t="s">
        <v>383</v>
      </c>
      <c r="D3453" s="353" t="s">
        <v>384</v>
      </c>
      <c r="E3453" s="354">
        <v>40884</v>
      </c>
      <c r="F3453" s="403">
        <v>545.79</v>
      </c>
    </row>
    <row r="3454" spans="1:6" x14ac:dyDescent="0.2">
      <c r="A3454" s="351">
        <v>1094700</v>
      </c>
      <c r="B3454" s="352" t="s">
        <v>1853</v>
      </c>
      <c r="C3454" s="353" t="s">
        <v>383</v>
      </c>
      <c r="D3454" s="353" t="s">
        <v>384</v>
      </c>
      <c r="E3454" s="354">
        <v>40884</v>
      </c>
      <c r="F3454" s="403">
        <v>229.28</v>
      </c>
    </row>
    <row r="3455" spans="1:6" x14ac:dyDescent="0.2">
      <c r="A3455" s="351">
        <v>1094624</v>
      </c>
      <c r="B3455" s="352" t="s">
        <v>1854</v>
      </c>
      <c r="C3455" s="353" t="s">
        <v>383</v>
      </c>
      <c r="D3455" s="353" t="s">
        <v>384</v>
      </c>
      <c r="E3455" s="354">
        <v>40884</v>
      </c>
      <c r="F3455" s="403">
        <v>203.73</v>
      </c>
    </row>
    <row r="3456" spans="1:6" ht="24" x14ac:dyDescent="0.2">
      <c r="A3456" s="351">
        <v>1094826</v>
      </c>
      <c r="B3456" s="352" t="s">
        <v>1855</v>
      </c>
      <c r="C3456" s="353" t="s">
        <v>383</v>
      </c>
      <c r="D3456" s="353" t="s">
        <v>384</v>
      </c>
      <c r="E3456" s="354">
        <v>40884</v>
      </c>
      <c r="F3456" s="403">
        <v>371.66</v>
      </c>
    </row>
    <row r="3457" spans="1:6" x14ac:dyDescent="0.2">
      <c r="A3457" s="351">
        <v>1094735</v>
      </c>
      <c r="B3457" s="352" t="s">
        <v>564</v>
      </c>
      <c r="C3457" s="353" t="s">
        <v>383</v>
      </c>
      <c r="D3457" s="353" t="s">
        <v>384</v>
      </c>
      <c r="E3457" s="354">
        <v>40884</v>
      </c>
      <c r="F3457" s="403">
        <v>234.54</v>
      </c>
    </row>
    <row r="3458" spans="1:6" x14ac:dyDescent="0.2">
      <c r="A3458" s="351">
        <v>1092666</v>
      </c>
      <c r="B3458" s="352" t="s">
        <v>1187</v>
      </c>
      <c r="C3458" s="353" t="s">
        <v>383</v>
      </c>
      <c r="D3458" s="353" t="s">
        <v>384</v>
      </c>
      <c r="E3458" s="354">
        <v>40884</v>
      </c>
      <c r="F3458" s="403">
        <v>1131.98</v>
      </c>
    </row>
    <row r="3459" spans="1:6" x14ac:dyDescent="0.2">
      <c r="A3459" s="351">
        <v>1098173</v>
      </c>
      <c r="B3459" s="352" t="s">
        <v>1856</v>
      </c>
      <c r="C3459" s="353" t="s">
        <v>383</v>
      </c>
      <c r="D3459" s="353" t="s">
        <v>384</v>
      </c>
      <c r="E3459" s="354">
        <v>40884</v>
      </c>
      <c r="F3459" s="403">
        <v>1129.93</v>
      </c>
    </row>
    <row r="3460" spans="1:6" x14ac:dyDescent="0.2">
      <c r="A3460" s="351">
        <v>1100205</v>
      </c>
      <c r="B3460" s="352" t="s">
        <v>956</v>
      </c>
      <c r="C3460" s="353" t="s">
        <v>383</v>
      </c>
      <c r="D3460" s="353" t="s">
        <v>384</v>
      </c>
      <c r="E3460" s="354">
        <v>40884</v>
      </c>
      <c r="F3460" s="403">
        <v>203.73</v>
      </c>
    </row>
    <row r="3461" spans="1:6" ht="24" x14ac:dyDescent="0.2">
      <c r="A3461" s="351">
        <v>1094682</v>
      </c>
      <c r="B3461" s="352" t="s">
        <v>1857</v>
      </c>
      <c r="C3461" s="353" t="s">
        <v>383</v>
      </c>
      <c r="D3461" s="353" t="s">
        <v>384</v>
      </c>
      <c r="E3461" s="354">
        <v>40884</v>
      </c>
      <c r="F3461" s="403">
        <v>867.46</v>
      </c>
    </row>
    <row r="3462" spans="1:6" x14ac:dyDescent="0.2">
      <c r="A3462" s="351">
        <v>1107020</v>
      </c>
      <c r="B3462" s="352" t="s">
        <v>1858</v>
      </c>
      <c r="C3462" s="353" t="s">
        <v>383</v>
      </c>
      <c r="D3462" s="353" t="s">
        <v>384</v>
      </c>
      <c r="E3462" s="354">
        <v>40884</v>
      </c>
      <c r="F3462" s="403">
        <v>167.43</v>
      </c>
    </row>
    <row r="3463" spans="1:6" x14ac:dyDescent="0.2">
      <c r="A3463" s="351">
        <v>1098178</v>
      </c>
      <c r="B3463" s="352" t="s">
        <v>654</v>
      </c>
      <c r="C3463" s="353" t="s">
        <v>383</v>
      </c>
      <c r="D3463" s="353" t="s">
        <v>384</v>
      </c>
      <c r="E3463" s="354">
        <v>40884</v>
      </c>
      <c r="F3463" s="403">
        <v>239.29</v>
      </c>
    </row>
    <row r="3464" spans="1:6" x14ac:dyDescent="0.2">
      <c r="A3464" s="351">
        <v>1095477</v>
      </c>
      <c r="B3464" s="352" t="s">
        <v>1859</v>
      </c>
      <c r="C3464" s="353" t="s">
        <v>383</v>
      </c>
      <c r="D3464" s="353" t="s">
        <v>384</v>
      </c>
      <c r="E3464" s="354">
        <v>40884</v>
      </c>
      <c r="F3464" s="403">
        <v>123.7</v>
      </c>
    </row>
    <row r="3465" spans="1:6" x14ac:dyDescent="0.2">
      <c r="A3465" s="351">
        <v>1097772</v>
      </c>
      <c r="B3465" s="352" t="s">
        <v>1860</v>
      </c>
      <c r="C3465" s="353" t="s">
        <v>383</v>
      </c>
      <c r="D3465" s="353" t="s">
        <v>384</v>
      </c>
      <c r="E3465" s="354">
        <v>40884</v>
      </c>
      <c r="F3465" s="403">
        <v>1115.04</v>
      </c>
    </row>
    <row r="3466" spans="1:6" x14ac:dyDescent="0.2">
      <c r="A3466" s="351">
        <v>1113809</v>
      </c>
      <c r="B3466" s="352" t="s">
        <v>744</v>
      </c>
      <c r="C3466" s="353" t="s">
        <v>383</v>
      </c>
      <c r="D3466" s="353" t="s">
        <v>384</v>
      </c>
      <c r="E3466" s="354">
        <v>40884</v>
      </c>
      <c r="F3466" s="403">
        <v>183.57</v>
      </c>
    </row>
    <row r="3467" spans="1:6" x14ac:dyDescent="0.2">
      <c r="A3467" s="351">
        <v>1094648</v>
      </c>
      <c r="B3467" s="352" t="s">
        <v>1861</v>
      </c>
      <c r="C3467" s="353" t="s">
        <v>383</v>
      </c>
      <c r="D3467" s="353" t="s">
        <v>384</v>
      </c>
      <c r="E3467" s="354">
        <v>40884</v>
      </c>
      <c r="F3467" s="403">
        <v>209.23</v>
      </c>
    </row>
    <row r="3468" spans="1:6" x14ac:dyDescent="0.2">
      <c r="A3468" s="351">
        <v>1094546</v>
      </c>
      <c r="B3468" s="352" t="s">
        <v>1862</v>
      </c>
      <c r="C3468" s="353" t="s">
        <v>383</v>
      </c>
      <c r="D3468" s="353" t="s">
        <v>384</v>
      </c>
      <c r="E3468" s="354">
        <v>40884</v>
      </c>
      <c r="F3468" s="403">
        <v>1833.22</v>
      </c>
    </row>
    <row r="3469" spans="1:6" x14ac:dyDescent="0.2">
      <c r="A3469" s="351">
        <v>1095582</v>
      </c>
      <c r="B3469" s="352" t="s">
        <v>1863</v>
      </c>
      <c r="C3469" s="353" t="s">
        <v>383</v>
      </c>
      <c r="D3469" s="353" t="s">
        <v>384</v>
      </c>
      <c r="E3469" s="354">
        <v>40884</v>
      </c>
      <c r="F3469" s="403">
        <v>385.15</v>
      </c>
    </row>
    <row r="3470" spans="1:6" x14ac:dyDescent="0.2">
      <c r="A3470" s="351">
        <v>1094770</v>
      </c>
      <c r="B3470" s="352" t="s">
        <v>925</v>
      </c>
      <c r="C3470" s="353" t="s">
        <v>383</v>
      </c>
      <c r="D3470" s="353" t="s">
        <v>384</v>
      </c>
      <c r="E3470" s="354">
        <v>40884</v>
      </c>
      <c r="F3470" s="403">
        <v>304.68</v>
      </c>
    </row>
    <row r="3471" spans="1:6" x14ac:dyDescent="0.2">
      <c r="A3471" s="351">
        <v>1094438</v>
      </c>
      <c r="B3471" s="352" t="s">
        <v>1864</v>
      </c>
      <c r="C3471" s="353" t="s">
        <v>383</v>
      </c>
      <c r="D3471" s="353" t="s">
        <v>384</v>
      </c>
      <c r="E3471" s="354">
        <v>40884</v>
      </c>
      <c r="F3471" s="403">
        <v>1429.7</v>
      </c>
    </row>
    <row r="3472" spans="1:6" x14ac:dyDescent="0.2">
      <c r="A3472" s="351">
        <v>1096156</v>
      </c>
      <c r="B3472" s="352" t="s">
        <v>1865</v>
      </c>
      <c r="C3472" s="353" t="s">
        <v>383</v>
      </c>
      <c r="D3472" s="353" t="s">
        <v>384</v>
      </c>
      <c r="E3472" s="354">
        <v>40884</v>
      </c>
      <c r="F3472" s="403">
        <v>239.29</v>
      </c>
    </row>
    <row r="3473" spans="1:6" x14ac:dyDescent="0.2">
      <c r="A3473" s="351">
        <v>1098049</v>
      </c>
      <c r="B3473" s="352" t="s">
        <v>542</v>
      </c>
      <c r="C3473" s="353" t="s">
        <v>383</v>
      </c>
      <c r="D3473" s="353" t="s">
        <v>384</v>
      </c>
      <c r="E3473" s="354">
        <v>40884</v>
      </c>
      <c r="F3473" s="403">
        <v>262.39999999999998</v>
      </c>
    </row>
    <row r="3474" spans="1:6" x14ac:dyDescent="0.2">
      <c r="A3474" s="351">
        <v>1098176</v>
      </c>
      <c r="B3474" s="352" t="s">
        <v>1866</v>
      </c>
      <c r="C3474" s="353" t="s">
        <v>383</v>
      </c>
      <c r="D3474" s="353" t="s">
        <v>384</v>
      </c>
      <c r="E3474" s="354">
        <v>40884</v>
      </c>
      <c r="F3474" s="403">
        <v>227.19</v>
      </c>
    </row>
    <row r="3475" spans="1:6" x14ac:dyDescent="0.2">
      <c r="A3475" s="351">
        <v>1099072</v>
      </c>
      <c r="B3475" s="352" t="s">
        <v>1867</v>
      </c>
      <c r="C3475" s="353" t="s">
        <v>383</v>
      </c>
      <c r="D3475" s="353" t="s">
        <v>384</v>
      </c>
      <c r="E3475" s="354">
        <v>40884</v>
      </c>
      <c r="F3475" s="403">
        <v>400.78</v>
      </c>
    </row>
    <row r="3476" spans="1:6" x14ac:dyDescent="0.2">
      <c r="A3476" s="351">
        <v>1100513</v>
      </c>
      <c r="B3476" s="352" t="s">
        <v>917</v>
      </c>
      <c r="C3476" s="353" t="s">
        <v>383</v>
      </c>
      <c r="D3476" s="353" t="s">
        <v>384</v>
      </c>
      <c r="E3476" s="354">
        <v>40884</v>
      </c>
      <c r="F3476" s="403">
        <v>221.57</v>
      </c>
    </row>
    <row r="3477" spans="1:6" x14ac:dyDescent="0.2">
      <c r="A3477" s="351">
        <v>1095230</v>
      </c>
      <c r="B3477" s="352" t="s">
        <v>1868</v>
      </c>
      <c r="C3477" s="353" t="s">
        <v>383</v>
      </c>
      <c r="D3477" s="353" t="s">
        <v>384</v>
      </c>
      <c r="E3477" s="354">
        <v>40884</v>
      </c>
      <c r="F3477" s="403">
        <v>422.31</v>
      </c>
    </row>
    <row r="3478" spans="1:6" x14ac:dyDescent="0.2">
      <c r="A3478" s="351">
        <v>1095795</v>
      </c>
      <c r="B3478" s="352" t="s">
        <v>1054</v>
      </c>
      <c r="C3478" s="353" t="s">
        <v>383</v>
      </c>
      <c r="D3478" s="353" t="s">
        <v>384</v>
      </c>
      <c r="E3478" s="354">
        <v>40884</v>
      </c>
      <c r="F3478" s="403">
        <v>203.73</v>
      </c>
    </row>
    <row r="3479" spans="1:6" x14ac:dyDescent="0.2">
      <c r="A3479" s="351">
        <v>1098181</v>
      </c>
      <c r="B3479" s="352" t="s">
        <v>731</v>
      </c>
      <c r="C3479" s="353" t="s">
        <v>383</v>
      </c>
      <c r="D3479" s="353" t="s">
        <v>384</v>
      </c>
      <c r="E3479" s="354">
        <v>40884</v>
      </c>
      <c r="F3479" s="403">
        <v>203.73</v>
      </c>
    </row>
    <row r="3480" spans="1:6" x14ac:dyDescent="0.2">
      <c r="A3480" s="351">
        <v>1100197</v>
      </c>
      <c r="B3480" s="352" t="s">
        <v>843</v>
      </c>
      <c r="C3480" s="353" t="s">
        <v>383</v>
      </c>
      <c r="D3480" s="353" t="s">
        <v>384</v>
      </c>
      <c r="E3480" s="354">
        <v>40884</v>
      </c>
      <c r="F3480" s="403">
        <v>324.73</v>
      </c>
    </row>
    <row r="3481" spans="1:6" x14ac:dyDescent="0.2">
      <c r="A3481" s="351">
        <v>1094444</v>
      </c>
      <c r="B3481" s="352" t="s">
        <v>761</v>
      </c>
      <c r="C3481" s="353" t="s">
        <v>383</v>
      </c>
      <c r="D3481" s="353" t="s">
        <v>384</v>
      </c>
      <c r="E3481" s="354">
        <v>40884</v>
      </c>
      <c r="F3481" s="403">
        <v>142.13999999999999</v>
      </c>
    </row>
    <row r="3482" spans="1:6" x14ac:dyDescent="0.2">
      <c r="A3482" s="351">
        <v>1098194</v>
      </c>
      <c r="B3482" s="352" t="s">
        <v>639</v>
      </c>
      <c r="C3482" s="353" t="s">
        <v>383</v>
      </c>
      <c r="D3482" s="353" t="s">
        <v>384</v>
      </c>
      <c r="E3482" s="354">
        <v>40884</v>
      </c>
      <c r="F3482" s="403">
        <v>221.57</v>
      </c>
    </row>
    <row r="3483" spans="1:6" x14ac:dyDescent="0.2">
      <c r="A3483" s="351">
        <v>1098145</v>
      </c>
      <c r="B3483" s="352" t="s">
        <v>1869</v>
      </c>
      <c r="C3483" s="353" t="s">
        <v>383</v>
      </c>
      <c r="D3483" s="353" t="s">
        <v>384</v>
      </c>
      <c r="E3483" s="354">
        <v>40884</v>
      </c>
      <c r="F3483" s="403">
        <v>203.73</v>
      </c>
    </row>
    <row r="3484" spans="1:6" x14ac:dyDescent="0.2">
      <c r="A3484" s="351">
        <v>1094441</v>
      </c>
      <c r="B3484" s="352" t="s">
        <v>1870</v>
      </c>
      <c r="C3484" s="353" t="s">
        <v>383</v>
      </c>
      <c r="D3484" s="353" t="s">
        <v>384</v>
      </c>
      <c r="E3484" s="354">
        <v>40884</v>
      </c>
      <c r="F3484" s="403">
        <v>198.24</v>
      </c>
    </row>
    <row r="3485" spans="1:6" x14ac:dyDescent="0.2">
      <c r="A3485" s="351">
        <v>1100650</v>
      </c>
      <c r="B3485" s="352" t="s">
        <v>1871</v>
      </c>
      <c r="C3485" s="353" t="s">
        <v>383</v>
      </c>
      <c r="D3485" s="353" t="s">
        <v>384</v>
      </c>
      <c r="E3485" s="354">
        <v>40884</v>
      </c>
      <c r="F3485" s="403">
        <v>221.57</v>
      </c>
    </row>
    <row r="3486" spans="1:6" x14ac:dyDescent="0.2">
      <c r="A3486" s="351">
        <v>1095600</v>
      </c>
      <c r="B3486" s="352" t="s">
        <v>664</v>
      </c>
      <c r="C3486" s="353" t="s">
        <v>383</v>
      </c>
      <c r="D3486" s="353" t="s">
        <v>384</v>
      </c>
      <c r="E3486" s="354">
        <v>40884</v>
      </c>
      <c r="F3486" s="403">
        <v>182.1</v>
      </c>
    </row>
    <row r="3487" spans="1:6" x14ac:dyDescent="0.2">
      <c r="A3487" s="351">
        <v>1094829</v>
      </c>
      <c r="B3487" s="352" t="s">
        <v>1872</v>
      </c>
      <c r="C3487" s="353" t="s">
        <v>383</v>
      </c>
      <c r="D3487" s="353" t="s">
        <v>384</v>
      </c>
      <c r="E3487" s="354">
        <v>40884</v>
      </c>
      <c r="F3487" s="403">
        <v>590.1</v>
      </c>
    </row>
    <row r="3488" spans="1:6" x14ac:dyDescent="0.2">
      <c r="A3488" s="351">
        <v>1094827</v>
      </c>
      <c r="B3488" s="352" t="s">
        <v>1873</v>
      </c>
      <c r="C3488" s="353" t="s">
        <v>383</v>
      </c>
      <c r="D3488" s="353" t="s">
        <v>384</v>
      </c>
      <c r="E3488" s="354">
        <v>40884</v>
      </c>
      <c r="F3488" s="403">
        <v>221.57</v>
      </c>
    </row>
    <row r="3489" spans="1:6" x14ac:dyDescent="0.2">
      <c r="A3489" s="351">
        <v>1094639</v>
      </c>
      <c r="B3489" s="352" t="s">
        <v>655</v>
      </c>
      <c r="C3489" s="353" t="s">
        <v>383</v>
      </c>
      <c r="D3489" s="353" t="s">
        <v>384</v>
      </c>
      <c r="E3489" s="354">
        <v>40884</v>
      </c>
      <c r="F3489" s="403">
        <v>239.29</v>
      </c>
    </row>
    <row r="3490" spans="1:6" x14ac:dyDescent="0.2">
      <c r="A3490" s="351">
        <v>1094772</v>
      </c>
      <c r="B3490" s="352" t="s">
        <v>1874</v>
      </c>
      <c r="C3490" s="353" t="s">
        <v>383</v>
      </c>
      <c r="D3490" s="353" t="s">
        <v>384</v>
      </c>
      <c r="E3490" s="354">
        <v>40884</v>
      </c>
      <c r="F3490" s="403">
        <v>234.65</v>
      </c>
    </row>
    <row r="3491" spans="1:6" x14ac:dyDescent="0.2">
      <c r="A3491" s="351">
        <v>1094641</v>
      </c>
      <c r="B3491" s="352" t="s">
        <v>1875</v>
      </c>
      <c r="C3491" s="353" t="s">
        <v>383</v>
      </c>
      <c r="D3491" s="353" t="s">
        <v>384</v>
      </c>
      <c r="E3491" s="354">
        <v>40884</v>
      </c>
      <c r="F3491" s="403">
        <v>203.73</v>
      </c>
    </row>
    <row r="3492" spans="1:6" ht="24" x14ac:dyDescent="0.2">
      <c r="A3492" s="351">
        <v>1098200</v>
      </c>
      <c r="B3492" s="352" t="s">
        <v>1876</v>
      </c>
      <c r="C3492" s="353" t="s">
        <v>383</v>
      </c>
      <c r="D3492" s="353" t="s">
        <v>384</v>
      </c>
      <c r="E3492" s="354">
        <v>40884</v>
      </c>
      <c r="F3492" s="403">
        <v>209.23</v>
      </c>
    </row>
    <row r="3493" spans="1:6" x14ac:dyDescent="0.2">
      <c r="A3493" s="351">
        <v>1094825</v>
      </c>
      <c r="B3493" s="352" t="s">
        <v>1877</v>
      </c>
      <c r="C3493" s="353" t="s">
        <v>383</v>
      </c>
      <c r="D3493" s="353" t="s">
        <v>384</v>
      </c>
      <c r="E3493" s="354">
        <v>40884</v>
      </c>
      <c r="F3493" s="403">
        <v>475.44</v>
      </c>
    </row>
    <row r="3494" spans="1:6" ht="24" x14ac:dyDescent="0.2">
      <c r="A3494" s="351">
        <v>1094773</v>
      </c>
      <c r="B3494" s="352" t="s">
        <v>590</v>
      </c>
      <c r="C3494" s="353" t="s">
        <v>383</v>
      </c>
      <c r="D3494" s="353" t="s">
        <v>384</v>
      </c>
      <c r="E3494" s="354">
        <v>40884</v>
      </c>
      <c r="F3494" s="403">
        <v>416.87</v>
      </c>
    </row>
    <row r="3495" spans="1:6" x14ac:dyDescent="0.2">
      <c r="A3495" s="351">
        <v>1094744</v>
      </c>
      <c r="B3495" s="352" t="s">
        <v>1878</v>
      </c>
      <c r="C3495" s="353" t="s">
        <v>383</v>
      </c>
      <c r="D3495" s="353" t="s">
        <v>384</v>
      </c>
      <c r="E3495" s="354">
        <v>40884</v>
      </c>
      <c r="F3495" s="403">
        <v>203.73</v>
      </c>
    </row>
    <row r="3496" spans="1:6" x14ac:dyDescent="0.2">
      <c r="A3496" s="351">
        <v>1094824</v>
      </c>
      <c r="B3496" s="352" t="s">
        <v>1640</v>
      </c>
      <c r="C3496" s="353" t="s">
        <v>383</v>
      </c>
      <c r="D3496" s="353" t="s">
        <v>384</v>
      </c>
      <c r="E3496" s="354">
        <v>40884</v>
      </c>
      <c r="F3496" s="403">
        <v>240.15</v>
      </c>
    </row>
    <row r="3497" spans="1:6" x14ac:dyDescent="0.2">
      <c r="A3497" s="351">
        <v>1094647</v>
      </c>
      <c r="B3497" s="352" t="s">
        <v>909</v>
      </c>
      <c r="C3497" s="353" t="s">
        <v>383</v>
      </c>
      <c r="D3497" s="353" t="s">
        <v>384</v>
      </c>
      <c r="E3497" s="354">
        <v>40884</v>
      </c>
      <c r="F3497" s="403">
        <v>227.81</v>
      </c>
    </row>
    <row r="3498" spans="1:6" x14ac:dyDescent="0.2">
      <c r="A3498" s="351">
        <v>1098581</v>
      </c>
      <c r="B3498" s="352" t="s">
        <v>1879</v>
      </c>
      <c r="C3498" s="353" t="s">
        <v>383</v>
      </c>
      <c r="D3498" s="353" t="s">
        <v>384</v>
      </c>
      <c r="E3498" s="354">
        <v>40884</v>
      </c>
      <c r="F3498" s="403">
        <v>266.67</v>
      </c>
    </row>
    <row r="3499" spans="1:6" x14ac:dyDescent="0.2">
      <c r="A3499" s="351">
        <v>1094746</v>
      </c>
      <c r="B3499" s="352" t="s">
        <v>908</v>
      </c>
      <c r="C3499" s="353" t="s">
        <v>383</v>
      </c>
      <c r="D3499" s="353" t="s">
        <v>384</v>
      </c>
      <c r="E3499" s="354">
        <v>40884</v>
      </c>
      <c r="F3499" s="403">
        <v>282.07</v>
      </c>
    </row>
    <row r="3500" spans="1:6" x14ac:dyDescent="0.2">
      <c r="A3500" s="351">
        <v>1097107</v>
      </c>
      <c r="B3500" s="352" t="s">
        <v>1880</v>
      </c>
      <c r="C3500" s="353" t="s">
        <v>383</v>
      </c>
      <c r="D3500" s="353" t="s">
        <v>384</v>
      </c>
      <c r="E3500" s="354">
        <v>40884</v>
      </c>
      <c r="F3500" s="403">
        <v>428.86</v>
      </c>
    </row>
    <row r="3501" spans="1:6" x14ac:dyDescent="0.2">
      <c r="A3501" s="351">
        <v>1094671</v>
      </c>
      <c r="B3501" s="352" t="s">
        <v>780</v>
      </c>
      <c r="C3501" s="353" t="s">
        <v>383</v>
      </c>
      <c r="D3501" s="353" t="s">
        <v>384</v>
      </c>
      <c r="E3501" s="354">
        <v>40884</v>
      </c>
      <c r="F3501" s="403">
        <v>168.53</v>
      </c>
    </row>
    <row r="3502" spans="1:6" x14ac:dyDescent="0.2">
      <c r="A3502" s="351">
        <v>1095485</v>
      </c>
      <c r="B3502" s="352" t="s">
        <v>1881</v>
      </c>
      <c r="C3502" s="353" t="s">
        <v>383</v>
      </c>
      <c r="D3502" s="353" t="s">
        <v>384</v>
      </c>
      <c r="E3502" s="354">
        <v>40884</v>
      </c>
      <c r="F3502" s="403">
        <v>153.59</v>
      </c>
    </row>
    <row r="3503" spans="1:6" x14ac:dyDescent="0.2">
      <c r="A3503" s="351">
        <v>1094622</v>
      </c>
      <c r="B3503" s="352" t="s">
        <v>631</v>
      </c>
      <c r="C3503" s="353" t="s">
        <v>383</v>
      </c>
      <c r="D3503" s="353" t="s">
        <v>384</v>
      </c>
      <c r="E3503" s="354">
        <v>40884</v>
      </c>
      <c r="F3503" s="403">
        <v>297.95999999999998</v>
      </c>
    </row>
    <row r="3504" spans="1:6" x14ac:dyDescent="0.2">
      <c r="A3504" s="351">
        <v>1094550</v>
      </c>
      <c r="B3504" s="352" t="s">
        <v>1331</v>
      </c>
      <c r="C3504" s="353" t="s">
        <v>383</v>
      </c>
      <c r="D3504" s="353" t="s">
        <v>384</v>
      </c>
      <c r="E3504" s="354">
        <v>40884</v>
      </c>
      <c r="F3504" s="403">
        <v>2529.5</v>
      </c>
    </row>
    <row r="3505" spans="1:6" x14ac:dyDescent="0.2">
      <c r="A3505" s="351">
        <v>1094428</v>
      </c>
      <c r="B3505" s="352" t="s">
        <v>1882</v>
      </c>
      <c r="C3505" s="353" t="s">
        <v>383</v>
      </c>
      <c r="D3505" s="353" t="s">
        <v>384</v>
      </c>
      <c r="E3505" s="354">
        <v>40884</v>
      </c>
      <c r="F3505" s="403">
        <v>1145</v>
      </c>
    </row>
    <row r="3506" spans="1:6" x14ac:dyDescent="0.2">
      <c r="A3506" s="351">
        <v>1094635</v>
      </c>
      <c r="B3506" s="352" t="s">
        <v>1883</v>
      </c>
      <c r="C3506" s="353" t="s">
        <v>383</v>
      </c>
      <c r="D3506" s="353" t="s">
        <v>384</v>
      </c>
      <c r="E3506" s="354">
        <v>40884</v>
      </c>
      <c r="F3506" s="403">
        <v>108.12</v>
      </c>
    </row>
    <row r="3507" spans="1:6" x14ac:dyDescent="0.2">
      <c r="A3507" s="351">
        <v>1096384</v>
      </c>
      <c r="B3507" s="352" t="s">
        <v>621</v>
      </c>
      <c r="C3507" s="353" t="s">
        <v>383</v>
      </c>
      <c r="D3507" s="353" t="s">
        <v>384</v>
      </c>
      <c r="E3507" s="354">
        <v>40884</v>
      </c>
      <c r="F3507" s="403">
        <v>400.98</v>
      </c>
    </row>
    <row r="3508" spans="1:6" x14ac:dyDescent="0.2">
      <c r="A3508" s="351">
        <v>1102092</v>
      </c>
      <c r="B3508" s="352" t="s">
        <v>1884</v>
      </c>
      <c r="C3508" s="353" t="s">
        <v>383</v>
      </c>
      <c r="D3508" s="353" t="s">
        <v>384</v>
      </c>
      <c r="E3508" s="354">
        <v>40884</v>
      </c>
      <c r="F3508" s="403">
        <v>193.71</v>
      </c>
    </row>
    <row r="3509" spans="1:6" x14ac:dyDescent="0.2">
      <c r="A3509" s="351">
        <v>1100201</v>
      </c>
      <c r="B3509" s="352" t="s">
        <v>533</v>
      </c>
      <c r="C3509" s="353" t="s">
        <v>383</v>
      </c>
      <c r="D3509" s="353" t="s">
        <v>384</v>
      </c>
      <c r="E3509" s="354">
        <v>40884</v>
      </c>
      <c r="F3509" s="403">
        <v>270.70999999999998</v>
      </c>
    </row>
    <row r="3510" spans="1:6" x14ac:dyDescent="0.2">
      <c r="A3510" s="351">
        <v>1100212</v>
      </c>
      <c r="B3510" s="352" t="s">
        <v>829</v>
      </c>
      <c r="C3510" s="353" t="s">
        <v>383</v>
      </c>
      <c r="D3510" s="353" t="s">
        <v>384</v>
      </c>
      <c r="E3510" s="354">
        <v>40884</v>
      </c>
      <c r="F3510" s="403">
        <v>345.99</v>
      </c>
    </row>
    <row r="3511" spans="1:6" x14ac:dyDescent="0.2">
      <c r="A3511" s="351">
        <v>1094586</v>
      </c>
      <c r="B3511" s="352" t="s">
        <v>1885</v>
      </c>
      <c r="C3511" s="353" t="s">
        <v>383</v>
      </c>
      <c r="D3511" s="353" t="s">
        <v>384</v>
      </c>
      <c r="E3511" s="354">
        <v>40884</v>
      </c>
      <c r="F3511" s="403">
        <v>254.31</v>
      </c>
    </row>
    <row r="3512" spans="1:6" x14ac:dyDescent="0.2">
      <c r="A3512" s="351">
        <v>1094634</v>
      </c>
      <c r="B3512" s="352" t="s">
        <v>1886</v>
      </c>
      <c r="C3512" s="353" t="s">
        <v>383</v>
      </c>
      <c r="D3512" s="353" t="s">
        <v>384</v>
      </c>
      <c r="E3512" s="354">
        <v>40884</v>
      </c>
      <c r="F3512" s="403">
        <v>221.57</v>
      </c>
    </row>
    <row r="3513" spans="1:6" x14ac:dyDescent="0.2">
      <c r="A3513" s="351">
        <v>1115220</v>
      </c>
      <c r="B3513" s="352" t="s">
        <v>1887</v>
      </c>
      <c r="C3513" s="353" t="s">
        <v>383</v>
      </c>
      <c r="D3513" s="353" t="s">
        <v>384</v>
      </c>
      <c r="E3513" s="354">
        <v>40884</v>
      </c>
      <c r="F3513" s="403">
        <v>185.64</v>
      </c>
    </row>
    <row r="3514" spans="1:6" x14ac:dyDescent="0.2">
      <c r="A3514" s="351">
        <v>1099948</v>
      </c>
      <c r="B3514" s="352" t="s">
        <v>1888</v>
      </c>
      <c r="C3514" s="353" t="s">
        <v>383</v>
      </c>
      <c r="D3514" s="353" t="s">
        <v>384</v>
      </c>
      <c r="E3514" s="354">
        <v>40884</v>
      </c>
      <c r="F3514" s="403">
        <v>2259.63</v>
      </c>
    </row>
    <row r="3515" spans="1:6" x14ac:dyDescent="0.2">
      <c r="A3515" s="351">
        <v>1094654</v>
      </c>
      <c r="B3515" s="352" t="s">
        <v>1889</v>
      </c>
      <c r="C3515" s="353" t="s">
        <v>383</v>
      </c>
      <c r="D3515" s="353" t="s">
        <v>384</v>
      </c>
      <c r="E3515" s="354">
        <v>40884</v>
      </c>
      <c r="F3515" s="403">
        <v>379.24</v>
      </c>
    </row>
    <row r="3516" spans="1:6" x14ac:dyDescent="0.2">
      <c r="A3516" s="351">
        <v>1098052</v>
      </c>
      <c r="B3516" s="352" t="s">
        <v>824</v>
      </c>
      <c r="C3516" s="353" t="s">
        <v>383</v>
      </c>
      <c r="D3516" s="353" t="s">
        <v>384</v>
      </c>
      <c r="E3516" s="354">
        <v>40884</v>
      </c>
      <c r="F3516" s="403">
        <v>363.96</v>
      </c>
    </row>
    <row r="3517" spans="1:6" x14ac:dyDescent="0.2">
      <c r="A3517" s="351">
        <v>1094587</v>
      </c>
      <c r="B3517" s="352" t="s">
        <v>866</v>
      </c>
      <c r="C3517" s="353" t="s">
        <v>383</v>
      </c>
      <c r="D3517" s="353" t="s">
        <v>384</v>
      </c>
      <c r="E3517" s="354">
        <v>40884</v>
      </c>
      <c r="F3517" s="403">
        <v>2339.98</v>
      </c>
    </row>
    <row r="3518" spans="1:6" x14ac:dyDescent="0.2">
      <c r="A3518" s="351">
        <v>1094427</v>
      </c>
      <c r="B3518" s="352" t="s">
        <v>577</v>
      </c>
      <c r="C3518" s="353" t="s">
        <v>383</v>
      </c>
      <c r="D3518" s="353" t="s">
        <v>384</v>
      </c>
      <c r="E3518" s="354">
        <v>40884</v>
      </c>
      <c r="F3518" s="403">
        <v>1283.6099999999999</v>
      </c>
    </row>
    <row r="3519" spans="1:6" x14ac:dyDescent="0.2">
      <c r="A3519" s="351">
        <v>1094667</v>
      </c>
      <c r="B3519" s="352" t="s">
        <v>1890</v>
      </c>
      <c r="C3519" s="353" t="s">
        <v>383</v>
      </c>
      <c r="D3519" s="353" t="s">
        <v>384</v>
      </c>
      <c r="E3519" s="354">
        <v>40884</v>
      </c>
      <c r="F3519" s="403">
        <v>266.67</v>
      </c>
    </row>
    <row r="3520" spans="1:6" x14ac:dyDescent="0.2">
      <c r="A3520" s="351">
        <v>1094857</v>
      </c>
      <c r="B3520" s="352" t="s">
        <v>1891</v>
      </c>
      <c r="C3520" s="353" t="s">
        <v>383</v>
      </c>
      <c r="D3520" s="353" t="s">
        <v>384</v>
      </c>
      <c r="E3520" s="354">
        <v>40884</v>
      </c>
      <c r="F3520" s="403">
        <v>457.65</v>
      </c>
    </row>
    <row r="3521" spans="1:6" x14ac:dyDescent="0.2">
      <c r="A3521" s="351">
        <v>1098146</v>
      </c>
      <c r="B3521" s="352" t="s">
        <v>1892</v>
      </c>
      <c r="C3521" s="353" t="s">
        <v>383</v>
      </c>
      <c r="D3521" s="353" t="s">
        <v>384</v>
      </c>
      <c r="E3521" s="354">
        <v>40884</v>
      </c>
      <c r="F3521" s="403">
        <v>193.71</v>
      </c>
    </row>
    <row r="3522" spans="1:6" x14ac:dyDescent="0.2">
      <c r="A3522" s="351">
        <v>1094637</v>
      </c>
      <c r="B3522" s="352" t="s">
        <v>527</v>
      </c>
      <c r="C3522" s="353" t="s">
        <v>383</v>
      </c>
      <c r="D3522" s="353" t="s">
        <v>384</v>
      </c>
      <c r="E3522" s="354">
        <v>40884</v>
      </c>
      <c r="F3522" s="403">
        <v>168.17</v>
      </c>
    </row>
    <row r="3523" spans="1:6" x14ac:dyDescent="0.2">
      <c r="A3523" s="351">
        <v>1099098</v>
      </c>
      <c r="B3523" s="352" t="s">
        <v>769</v>
      </c>
      <c r="C3523" s="353" t="s">
        <v>383</v>
      </c>
      <c r="D3523" s="353" t="s">
        <v>384</v>
      </c>
      <c r="E3523" s="354">
        <v>40884</v>
      </c>
      <c r="F3523" s="403">
        <v>167.43</v>
      </c>
    </row>
    <row r="3524" spans="1:6" x14ac:dyDescent="0.2">
      <c r="A3524" s="351">
        <v>1094816</v>
      </c>
      <c r="B3524" s="352" t="s">
        <v>614</v>
      </c>
      <c r="C3524" s="353" t="s">
        <v>383</v>
      </c>
      <c r="D3524" s="353" t="s">
        <v>384</v>
      </c>
      <c r="E3524" s="354">
        <v>40884</v>
      </c>
      <c r="F3524" s="403">
        <v>359.19</v>
      </c>
    </row>
    <row r="3525" spans="1:6" x14ac:dyDescent="0.2">
      <c r="A3525" s="351">
        <v>1094814</v>
      </c>
      <c r="B3525" s="352" t="s">
        <v>722</v>
      </c>
      <c r="C3525" s="353" t="s">
        <v>383</v>
      </c>
      <c r="D3525" s="353" t="s">
        <v>384</v>
      </c>
      <c r="E3525" s="354">
        <v>40884</v>
      </c>
      <c r="F3525" s="403">
        <v>178.07</v>
      </c>
    </row>
    <row r="3526" spans="1:6" x14ac:dyDescent="0.2">
      <c r="A3526" s="351">
        <v>1099076</v>
      </c>
      <c r="B3526" s="352" t="s">
        <v>1893</v>
      </c>
      <c r="C3526" s="353" t="s">
        <v>383</v>
      </c>
      <c r="D3526" s="353" t="s">
        <v>384</v>
      </c>
      <c r="E3526" s="354">
        <v>40884</v>
      </c>
      <c r="F3526" s="403">
        <v>3179.17</v>
      </c>
    </row>
    <row r="3527" spans="1:6" x14ac:dyDescent="0.2">
      <c r="A3527" s="351">
        <v>1097775</v>
      </c>
      <c r="B3527" s="352" t="s">
        <v>577</v>
      </c>
      <c r="C3527" s="353" t="s">
        <v>383</v>
      </c>
      <c r="D3527" s="353" t="s">
        <v>384</v>
      </c>
      <c r="E3527" s="354">
        <v>40884</v>
      </c>
      <c r="F3527" s="403">
        <v>490.57</v>
      </c>
    </row>
    <row r="3528" spans="1:6" x14ac:dyDescent="0.2">
      <c r="A3528" s="351">
        <v>1100644</v>
      </c>
      <c r="B3528" s="352" t="s">
        <v>871</v>
      </c>
      <c r="C3528" s="353" t="s">
        <v>383</v>
      </c>
      <c r="D3528" s="353" t="s">
        <v>384</v>
      </c>
      <c r="E3528" s="354">
        <v>40884</v>
      </c>
      <c r="F3528" s="403">
        <v>275.23</v>
      </c>
    </row>
    <row r="3529" spans="1:6" x14ac:dyDescent="0.2">
      <c r="A3529" s="351">
        <v>1094813</v>
      </c>
      <c r="B3529" s="352" t="s">
        <v>725</v>
      </c>
      <c r="C3529" s="353" t="s">
        <v>383</v>
      </c>
      <c r="D3529" s="353" t="s">
        <v>384</v>
      </c>
      <c r="E3529" s="354">
        <v>40884</v>
      </c>
      <c r="F3529" s="403">
        <v>182.1</v>
      </c>
    </row>
    <row r="3530" spans="1:6" x14ac:dyDescent="0.2">
      <c r="A3530" s="351">
        <v>1095604</v>
      </c>
      <c r="B3530" s="352" t="s">
        <v>1894</v>
      </c>
      <c r="C3530" s="353" t="s">
        <v>383</v>
      </c>
      <c r="D3530" s="353" t="s">
        <v>384</v>
      </c>
      <c r="E3530" s="354">
        <v>40884</v>
      </c>
      <c r="F3530" s="403">
        <v>205.33</v>
      </c>
    </row>
    <row r="3531" spans="1:6" x14ac:dyDescent="0.2">
      <c r="A3531" s="351">
        <v>1098164</v>
      </c>
      <c r="B3531" s="352" t="s">
        <v>1895</v>
      </c>
      <c r="C3531" s="353" t="s">
        <v>383</v>
      </c>
      <c r="D3531" s="353" t="s">
        <v>384</v>
      </c>
      <c r="E3531" s="354">
        <v>40884</v>
      </c>
      <c r="F3531" s="403">
        <v>132.22999999999999</v>
      </c>
    </row>
    <row r="3532" spans="1:6" x14ac:dyDescent="0.2">
      <c r="A3532" s="351">
        <v>1094672</v>
      </c>
      <c r="B3532" s="352" t="s">
        <v>1896</v>
      </c>
      <c r="C3532" s="353" t="s">
        <v>383</v>
      </c>
      <c r="D3532" s="353" t="s">
        <v>384</v>
      </c>
      <c r="E3532" s="354">
        <v>40884</v>
      </c>
      <c r="F3532" s="403">
        <v>526.72</v>
      </c>
    </row>
    <row r="3533" spans="1:6" x14ac:dyDescent="0.2">
      <c r="A3533" s="351">
        <v>1099087</v>
      </c>
      <c r="B3533" s="352" t="s">
        <v>1043</v>
      </c>
      <c r="C3533" s="353" t="s">
        <v>383</v>
      </c>
      <c r="D3533" s="353" t="s">
        <v>384</v>
      </c>
      <c r="E3533" s="354">
        <v>40884</v>
      </c>
      <c r="F3533" s="403">
        <v>259.7</v>
      </c>
    </row>
    <row r="3534" spans="1:6" x14ac:dyDescent="0.2">
      <c r="A3534" s="351">
        <v>1098157</v>
      </c>
      <c r="B3534" s="352" t="s">
        <v>1897</v>
      </c>
      <c r="C3534" s="353" t="s">
        <v>383</v>
      </c>
      <c r="D3534" s="353" t="s">
        <v>384</v>
      </c>
      <c r="E3534" s="354">
        <v>40884</v>
      </c>
      <c r="F3534" s="403">
        <v>955.14</v>
      </c>
    </row>
    <row r="3535" spans="1:6" x14ac:dyDescent="0.2">
      <c r="A3535" s="351">
        <v>1094618</v>
      </c>
      <c r="B3535" s="352" t="s">
        <v>1898</v>
      </c>
      <c r="C3535" s="353" t="s">
        <v>383</v>
      </c>
      <c r="D3535" s="353" t="s">
        <v>384</v>
      </c>
      <c r="E3535" s="354">
        <v>40884</v>
      </c>
      <c r="F3535" s="403">
        <v>1955.85</v>
      </c>
    </row>
    <row r="3536" spans="1:6" x14ac:dyDescent="0.2">
      <c r="A3536" s="351">
        <v>1097766</v>
      </c>
      <c r="B3536" s="352" t="s">
        <v>591</v>
      </c>
      <c r="C3536" s="353" t="s">
        <v>383</v>
      </c>
      <c r="D3536" s="353" t="s">
        <v>384</v>
      </c>
      <c r="E3536" s="354">
        <v>40884</v>
      </c>
      <c r="F3536" s="403">
        <v>465.27</v>
      </c>
    </row>
    <row r="3537" spans="1:6" x14ac:dyDescent="0.2">
      <c r="A3537" s="351">
        <v>1094625</v>
      </c>
      <c r="B3537" s="352" t="s">
        <v>622</v>
      </c>
      <c r="C3537" s="353" t="s">
        <v>383</v>
      </c>
      <c r="D3537" s="353" t="s">
        <v>384</v>
      </c>
      <c r="E3537" s="354">
        <v>40884</v>
      </c>
      <c r="F3537" s="403">
        <v>367.37</v>
      </c>
    </row>
    <row r="3538" spans="1:6" x14ac:dyDescent="0.2">
      <c r="A3538" s="351">
        <v>1099070</v>
      </c>
      <c r="B3538" s="352" t="s">
        <v>1899</v>
      </c>
      <c r="C3538" s="353" t="s">
        <v>383</v>
      </c>
      <c r="D3538" s="353" t="s">
        <v>384</v>
      </c>
      <c r="E3538" s="354">
        <v>40884</v>
      </c>
      <c r="F3538" s="403">
        <v>937.72</v>
      </c>
    </row>
    <row r="3539" spans="1:6" x14ac:dyDescent="0.2">
      <c r="A3539" s="351">
        <v>1094743</v>
      </c>
      <c r="B3539" s="352" t="s">
        <v>1900</v>
      </c>
      <c r="C3539" s="353" t="s">
        <v>383</v>
      </c>
      <c r="D3539" s="353" t="s">
        <v>384</v>
      </c>
      <c r="E3539" s="354">
        <v>40884</v>
      </c>
      <c r="F3539" s="403">
        <v>670.23</v>
      </c>
    </row>
    <row r="3540" spans="1:6" x14ac:dyDescent="0.2">
      <c r="A3540" s="351">
        <v>1107024</v>
      </c>
      <c r="B3540" s="352" t="s">
        <v>1901</v>
      </c>
      <c r="C3540" s="353" t="s">
        <v>383</v>
      </c>
      <c r="D3540" s="353" t="s">
        <v>384</v>
      </c>
      <c r="E3540" s="354">
        <v>40884</v>
      </c>
      <c r="F3540" s="403">
        <v>168.6</v>
      </c>
    </row>
    <row r="3541" spans="1:6" x14ac:dyDescent="0.2">
      <c r="A3541" s="351">
        <v>1094626</v>
      </c>
      <c r="B3541" s="352" t="s">
        <v>1902</v>
      </c>
      <c r="C3541" s="353" t="s">
        <v>383</v>
      </c>
      <c r="D3541" s="353" t="s">
        <v>384</v>
      </c>
      <c r="E3541" s="354">
        <v>40884</v>
      </c>
      <c r="F3541" s="403">
        <v>221.57</v>
      </c>
    </row>
    <row r="3542" spans="1:6" x14ac:dyDescent="0.2">
      <c r="A3542" s="351">
        <v>1098579</v>
      </c>
      <c r="B3542" s="352" t="s">
        <v>647</v>
      </c>
      <c r="C3542" s="353" t="s">
        <v>383</v>
      </c>
      <c r="D3542" s="353" t="s">
        <v>384</v>
      </c>
      <c r="E3542" s="354">
        <v>40884</v>
      </c>
      <c r="F3542" s="403">
        <v>203.73</v>
      </c>
    </row>
    <row r="3543" spans="1:6" x14ac:dyDescent="0.2">
      <c r="A3543" s="351">
        <v>1096150</v>
      </c>
      <c r="B3543" s="352" t="s">
        <v>1903</v>
      </c>
      <c r="C3543" s="353" t="s">
        <v>383</v>
      </c>
      <c r="D3543" s="353" t="s">
        <v>384</v>
      </c>
      <c r="E3543" s="354">
        <v>40884</v>
      </c>
      <c r="F3543" s="403">
        <v>319.77</v>
      </c>
    </row>
    <row r="3544" spans="1:6" x14ac:dyDescent="0.2">
      <c r="A3544" s="351">
        <v>1097088</v>
      </c>
      <c r="B3544" s="352" t="s">
        <v>1904</v>
      </c>
      <c r="C3544" s="353" t="s">
        <v>383</v>
      </c>
      <c r="D3544" s="353" t="s">
        <v>384</v>
      </c>
      <c r="E3544" s="354">
        <v>40884</v>
      </c>
      <c r="F3544" s="403">
        <v>587.86</v>
      </c>
    </row>
    <row r="3545" spans="1:6" x14ac:dyDescent="0.2">
      <c r="A3545" s="351">
        <v>1100506</v>
      </c>
      <c r="B3545" s="352" t="s">
        <v>994</v>
      </c>
      <c r="C3545" s="353" t="s">
        <v>383</v>
      </c>
      <c r="D3545" s="353" t="s">
        <v>384</v>
      </c>
      <c r="E3545" s="354">
        <v>40884</v>
      </c>
      <c r="F3545" s="403">
        <v>221.57</v>
      </c>
    </row>
    <row r="3546" spans="1:6" x14ac:dyDescent="0.2">
      <c r="A3546" s="351">
        <v>1094651</v>
      </c>
      <c r="B3546" s="352" t="s">
        <v>1905</v>
      </c>
      <c r="C3546" s="353" t="s">
        <v>383</v>
      </c>
      <c r="D3546" s="353" t="s">
        <v>384</v>
      </c>
      <c r="E3546" s="354">
        <v>40884</v>
      </c>
      <c r="F3546" s="403">
        <v>239.29</v>
      </c>
    </row>
    <row r="3547" spans="1:6" x14ac:dyDescent="0.2">
      <c r="A3547" s="351">
        <v>1094590</v>
      </c>
      <c r="B3547" s="352" t="s">
        <v>733</v>
      </c>
      <c r="C3547" s="353" t="s">
        <v>383</v>
      </c>
      <c r="D3547" s="353" t="s">
        <v>384</v>
      </c>
      <c r="E3547" s="354">
        <v>40884</v>
      </c>
      <c r="F3547" s="403">
        <v>203.73</v>
      </c>
    </row>
    <row r="3548" spans="1:6" x14ac:dyDescent="0.2">
      <c r="A3548" s="351">
        <v>1108472</v>
      </c>
      <c r="B3548" s="352" t="s">
        <v>1906</v>
      </c>
      <c r="C3548" s="353" t="s">
        <v>383</v>
      </c>
      <c r="D3548" s="353" t="s">
        <v>384</v>
      </c>
      <c r="E3548" s="354">
        <v>40884</v>
      </c>
      <c r="F3548" s="403">
        <v>357.85</v>
      </c>
    </row>
    <row r="3549" spans="1:6" x14ac:dyDescent="0.2">
      <c r="A3549" s="351">
        <v>1100216</v>
      </c>
      <c r="B3549" s="352" t="s">
        <v>1907</v>
      </c>
      <c r="C3549" s="353" t="s">
        <v>383</v>
      </c>
      <c r="D3549" s="353" t="s">
        <v>384</v>
      </c>
      <c r="E3549" s="354">
        <v>40884</v>
      </c>
      <c r="F3549" s="403">
        <v>297.04000000000002</v>
      </c>
    </row>
    <row r="3550" spans="1:6" x14ac:dyDescent="0.2">
      <c r="A3550" s="351">
        <v>1100647</v>
      </c>
      <c r="B3550" s="352" t="s">
        <v>1909</v>
      </c>
      <c r="C3550" s="353" t="s">
        <v>383</v>
      </c>
      <c r="D3550" s="353" t="s">
        <v>384</v>
      </c>
      <c r="E3550" s="354">
        <v>40884</v>
      </c>
      <c r="F3550" s="403">
        <v>259.7</v>
      </c>
    </row>
    <row r="3551" spans="1:6" x14ac:dyDescent="0.2">
      <c r="A3551" s="351">
        <v>1094666</v>
      </c>
      <c r="B3551" s="352" t="s">
        <v>1910</v>
      </c>
      <c r="C3551" s="353" t="s">
        <v>383</v>
      </c>
      <c r="D3551" s="353" t="s">
        <v>384</v>
      </c>
      <c r="E3551" s="354">
        <v>40884</v>
      </c>
      <c r="F3551" s="403">
        <v>136.55000000000001</v>
      </c>
    </row>
    <row r="3552" spans="1:6" x14ac:dyDescent="0.2">
      <c r="A3552" s="351">
        <v>1094631</v>
      </c>
      <c r="B3552" s="352" t="s">
        <v>1911</v>
      </c>
      <c r="C3552" s="353" t="s">
        <v>383</v>
      </c>
      <c r="D3552" s="353" t="s">
        <v>384</v>
      </c>
      <c r="E3552" s="354">
        <v>40884</v>
      </c>
      <c r="F3552" s="403">
        <v>152.85</v>
      </c>
    </row>
    <row r="3553" spans="1:6" x14ac:dyDescent="0.2">
      <c r="A3553" s="351">
        <v>1094643</v>
      </c>
      <c r="B3553" s="352" t="s">
        <v>979</v>
      </c>
      <c r="C3553" s="353" t="s">
        <v>383</v>
      </c>
      <c r="D3553" s="353" t="s">
        <v>384</v>
      </c>
      <c r="E3553" s="354">
        <v>40884</v>
      </c>
      <c r="F3553" s="403">
        <v>203.73</v>
      </c>
    </row>
    <row r="3554" spans="1:6" x14ac:dyDescent="0.2">
      <c r="A3554" s="351">
        <v>1114721</v>
      </c>
      <c r="B3554" s="352" t="s">
        <v>1912</v>
      </c>
      <c r="C3554" s="353" t="s">
        <v>383</v>
      </c>
      <c r="D3554" s="353" t="s">
        <v>384</v>
      </c>
      <c r="E3554" s="354">
        <v>40884</v>
      </c>
      <c r="F3554" s="403">
        <v>313.5</v>
      </c>
    </row>
    <row r="3555" spans="1:6" x14ac:dyDescent="0.2">
      <c r="A3555" s="351">
        <v>1094581</v>
      </c>
      <c r="B3555" s="352" t="s">
        <v>732</v>
      </c>
      <c r="C3555" s="353" t="s">
        <v>383</v>
      </c>
      <c r="D3555" s="353" t="s">
        <v>384</v>
      </c>
      <c r="E3555" s="354">
        <v>40884</v>
      </c>
      <c r="F3555" s="403">
        <v>197.75</v>
      </c>
    </row>
    <row r="3556" spans="1:6" x14ac:dyDescent="0.2">
      <c r="A3556" s="351">
        <v>1095591</v>
      </c>
      <c r="B3556" s="352" t="s">
        <v>1913</v>
      </c>
      <c r="C3556" s="353" t="s">
        <v>383</v>
      </c>
      <c r="D3556" s="353" t="s">
        <v>384</v>
      </c>
      <c r="E3556" s="354">
        <v>40884</v>
      </c>
      <c r="F3556" s="403">
        <v>142.13999999999999</v>
      </c>
    </row>
    <row r="3557" spans="1:6" x14ac:dyDescent="0.2">
      <c r="A3557" s="351">
        <v>1096232</v>
      </c>
      <c r="B3557" s="352" t="s">
        <v>1914</v>
      </c>
      <c r="C3557" s="353" t="s">
        <v>383</v>
      </c>
      <c r="D3557" s="353" t="s">
        <v>384</v>
      </c>
      <c r="E3557" s="354">
        <v>40884</v>
      </c>
      <c r="F3557" s="403">
        <v>447.88</v>
      </c>
    </row>
    <row r="3558" spans="1:6" x14ac:dyDescent="0.2">
      <c r="A3558" s="351">
        <v>1095576</v>
      </c>
      <c r="B3558" s="352" t="s">
        <v>1915</v>
      </c>
      <c r="C3558" s="353" t="s">
        <v>383</v>
      </c>
      <c r="D3558" s="353" t="s">
        <v>384</v>
      </c>
      <c r="E3558" s="354">
        <v>40884</v>
      </c>
      <c r="F3558" s="403">
        <v>1163.98</v>
      </c>
    </row>
    <row r="3559" spans="1:6" x14ac:dyDescent="0.2">
      <c r="A3559" s="351">
        <v>1096225</v>
      </c>
      <c r="B3559" s="352" t="s">
        <v>1071</v>
      </c>
      <c r="C3559" s="353" t="s">
        <v>383</v>
      </c>
      <c r="D3559" s="353" t="s">
        <v>384</v>
      </c>
      <c r="E3559" s="354">
        <v>40884</v>
      </c>
      <c r="F3559" s="403">
        <v>178.19</v>
      </c>
    </row>
    <row r="3560" spans="1:6" x14ac:dyDescent="0.2">
      <c r="A3560" s="351">
        <v>1095038</v>
      </c>
      <c r="B3560" s="352" t="s">
        <v>1916</v>
      </c>
      <c r="C3560" s="353" t="s">
        <v>383</v>
      </c>
      <c r="D3560" s="353" t="s">
        <v>384</v>
      </c>
      <c r="E3560" s="354">
        <v>40884</v>
      </c>
      <c r="F3560" s="403">
        <v>162.91</v>
      </c>
    </row>
    <row r="3561" spans="1:6" x14ac:dyDescent="0.2">
      <c r="A3561" s="351">
        <v>1113814</v>
      </c>
      <c r="B3561" s="352" t="s">
        <v>1917</v>
      </c>
      <c r="C3561" s="353" t="s">
        <v>383</v>
      </c>
      <c r="D3561" s="353" t="s">
        <v>384</v>
      </c>
      <c r="E3561" s="354">
        <v>40884</v>
      </c>
      <c r="F3561" s="403">
        <v>276.17</v>
      </c>
    </row>
    <row r="3562" spans="1:6" x14ac:dyDescent="0.2">
      <c r="A3562" s="351">
        <v>1094807</v>
      </c>
      <c r="B3562" s="352" t="s">
        <v>1918</v>
      </c>
      <c r="C3562" s="353" t="s">
        <v>383</v>
      </c>
      <c r="D3562" s="353" t="s">
        <v>384</v>
      </c>
      <c r="E3562" s="354">
        <v>40884</v>
      </c>
      <c r="F3562" s="403">
        <v>1205.3</v>
      </c>
    </row>
    <row r="3563" spans="1:6" x14ac:dyDescent="0.2">
      <c r="A3563" s="351">
        <v>1100656</v>
      </c>
      <c r="B3563" s="352" t="s">
        <v>1919</v>
      </c>
      <c r="C3563" s="353" t="s">
        <v>383</v>
      </c>
      <c r="D3563" s="353" t="s">
        <v>384</v>
      </c>
      <c r="E3563" s="354">
        <v>40884</v>
      </c>
      <c r="F3563" s="403">
        <v>221.57</v>
      </c>
    </row>
    <row r="3564" spans="1:6" x14ac:dyDescent="0.2">
      <c r="A3564" s="351">
        <v>1094687</v>
      </c>
      <c r="B3564" s="352" t="s">
        <v>1920</v>
      </c>
      <c r="C3564" s="353" t="s">
        <v>383</v>
      </c>
      <c r="D3564" s="353" t="s">
        <v>384</v>
      </c>
      <c r="E3564" s="354">
        <v>40884</v>
      </c>
      <c r="F3564" s="403">
        <v>253.96</v>
      </c>
    </row>
    <row r="3565" spans="1:6" x14ac:dyDescent="0.2">
      <c r="A3565" s="351">
        <v>1096410</v>
      </c>
      <c r="B3565" s="352" t="s">
        <v>1921</v>
      </c>
      <c r="C3565" s="353" t="s">
        <v>383</v>
      </c>
      <c r="D3565" s="353" t="s">
        <v>384</v>
      </c>
      <c r="E3565" s="354">
        <v>40884</v>
      </c>
      <c r="F3565" s="403">
        <v>637.98</v>
      </c>
    </row>
    <row r="3566" spans="1:6" x14ac:dyDescent="0.2">
      <c r="A3566" s="351">
        <v>1095031</v>
      </c>
      <c r="B3566" s="352" t="s">
        <v>1922</v>
      </c>
      <c r="C3566" s="353" t="s">
        <v>383</v>
      </c>
      <c r="D3566" s="353" t="s">
        <v>384</v>
      </c>
      <c r="E3566" s="354">
        <v>40884</v>
      </c>
      <c r="F3566" s="403">
        <v>426.91</v>
      </c>
    </row>
    <row r="3567" spans="1:6" x14ac:dyDescent="0.2">
      <c r="A3567" s="351">
        <v>1094595</v>
      </c>
      <c r="B3567" s="352" t="s">
        <v>777</v>
      </c>
      <c r="C3567" s="353" t="s">
        <v>383</v>
      </c>
      <c r="D3567" s="353" t="s">
        <v>384</v>
      </c>
      <c r="E3567" s="354">
        <v>40884</v>
      </c>
      <c r="F3567" s="403">
        <v>189.8</v>
      </c>
    </row>
    <row r="3568" spans="1:6" x14ac:dyDescent="0.2">
      <c r="A3568" s="351">
        <v>1100659</v>
      </c>
      <c r="B3568" s="352" t="s">
        <v>1079</v>
      </c>
      <c r="C3568" s="353" t="s">
        <v>383</v>
      </c>
      <c r="D3568" s="353" t="s">
        <v>384</v>
      </c>
      <c r="E3568" s="354">
        <v>40884</v>
      </c>
      <c r="F3568" s="403">
        <v>209.23</v>
      </c>
    </row>
    <row r="3569" spans="1:6" x14ac:dyDescent="0.2">
      <c r="A3569" s="351">
        <v>1095225</v>
      </c>
      <c r="B3569" s="352" t="s">
        <v>1923</v>
      </c>
      <c r="C3569" s="353" t="s">
        <v>383</v>
      </c>
      <c r="D3569" s="353" t="s">
        <v>384</v>
      </c>
      <c r="E3569" s="354">
        <v>40884</v>
      </c>
      <c r="F3569" s="403">
        <v>589.33000000000004</v>
      </c>
    </row>
    <row r="3570" spans="1:6" x14ac:dyDescent="0.2">
      <c r="A3570" s="351">
        <v>1094742</v>
      </c>
      <c r="B3570" s="352" t="s">
        <v>720</v>
      </c>
      <c r="C3570" s="353" t="s">
        <v>383</v>
      </c>
      <c r="D3570" s="353" t="s">
        <v>384</v>
      </c>
      <c r="E3570" s="354">
        <v>40884</v>
      </c>
      <c r="F3570" s="403">
        <v>214.36</v>
      </c>
    </row>
    <row r="3571" spans="1:6" x14ac:dyDescent="0.2">
      <c r="A3571" s="351">
        <v>1094801</v>
      </c>
      <c r="B3571" s="352" t="s">
        <v>1924</v>
      </c>
      <c r="C3571" s="353" t="s">
        <v>383</v>
      </c>
      <c r="D3571" s="353" t="s">
        <v>384</v>
      </c>
      <c r="E3571" s="354">
        <v>40884</v>
      </c>
      <c r="F3571" s="403">
        <v>1055.74</v>
      </c>
    </row>
    <row r="3572" spans="1:6" x14ac:dyDescent="0.2">
      <c r="A3572" s="351">
        <v>1094593</v>
      </c>
      <c r="B3572" s="352" t="s">
        <v>1925</v>
      </c>
      <c r="C3572" s="353" t="s">
        <v>383</v>
      </c>
      <c r="D3572" s="353" t="s">
        <v>384</v>
      </c>
      <c r="E3572" s="354">
        <v>40884</v>
      </c>
      <c r="F3572" s="403">
        <v>359.19</v>
      </c>
    </row>
    <row r="3573" spans="1:6" x14ac:dyDescent="0.2">
      <c r="A3573" s="351">
        <v>1094769</v>
      </c>
      <c r="B3573" s="352" t="s">
        <v>1926</v>
      </c>
      <c r="C3573" s="353" t="s">
        <v>383</v>
      </c>
      <c r="D3573" s="353" t="s">
        <v>384</v>
      </c>
      <c r="E3573" s="354">
        <v>40884</v>
      </c>
      <c r="F3573" s="403">
        <v>304.68</v>
      </c>
    </row>
    <row r="3574" spans="1:6" x14ac:dyDescent="0.2">
      <c r="A3574" s="351">
        <v>1094800</v>
      </c>
      <c r="B3574" s="352" t="s">
        <v>758</v>
      </c>
      <c r="C3574" s="353" t="s">
        <v>383</v>
      </c>
      <c r="D3574" s="353" t="s">
        <v>384</v>
      </c>
      <c r="E3574" s="354">
        <v>40884</v>
      </c>
      <c r="F3574" s="403">
        <v>259.7</v>
      </c>
    </row>
    <row r="3575" spans="1:6" x14ac:dyDescent="0.2">
      <c r="A3575" s="351">
        <v>1101988</v>
      </c>
      <c r="B3575" s="352" t="s">
        <v>1927</v>
      </c>
      <c r="C3575" s="353" t="s">
        <v>383</v>
      </c>
      <c r="D3575" s="353" t="s">
        <v>384</v>
      </c>
      <c r="E3575" s="354">
        <v>40884</v>
      </c>
      <c r="F3575" s="403">
        <v>221.57</v>
      </c>
    </row>
    <row r="3576" spans="1:6" x14ac:dyDescent="0.2">
      <c r="A3576" s="351">
        <v>1098046</v>
      </c>
      <c r="B3576" s="352" t="s">
        <v>603</v>
      </c>
      <c r="C3576" s="353" t="s">
        <v>383</v>
      </c>
      <c r="D3576" s="353" t="s">
        <v>384</v>
      </c>
      <c r="E3576" s="354">
        <v>40884</v>
      </c>
      <c r="F3576" s="403">
        <v>367.37</v>
      </c>
    </row>
    <row r="3577" spans="1:6" x14ac:dyDescent="0.2">
      <c r="A3577" s="351">
        <v>1094684</v>
      </c>
      <c r="B3577" s="352" t="s">
        <v>1928</v>
      </c>
      <c r="C3577" s="353" t="s">
        <v>383</v>
      </c>
      <c r="D3577" s="353" t="s">
        <v>384</v>
      </c>
      <c r="E3577" s="354">
        <v>40884</v>
      </c>
      <c r="F3577" s="403">
        <v>234.65</v>
      </c>
    </row>
    <row r="3578" spans="1:6" x14ac:dyDescent="0.2">
      <c r="A3578" s="351">
        <v>1094805</v>
      </c>
      <c r="B3578" s="352" t="s">
        <v>1929</v>
      </c>
      <c r="C3578" s="353" t="s">
        <v>383</v>
      </c>
      <c r="D3578" s="353" t="s">
        <v>384</v>
      </c>
      <c r="E3578" s="354">
        <v>40884</v>
      </c>
      <c r="F3578" s="403">
        <v>343.42</v>
      </c>
    </row>
    <row r="3579" spans="1:6" x14ac:dyDescent="0.2">
      <c r="A3579" s="351">
        <v>1098168</v>
      </c>
      <c r="B3579" s="352" t="s">
        <v>1930</v>
      </c>
      <c r="C3579" s="353" t="s">
        <v>383</v>
      </c>
      <c r="D3579" s="353" t="s">
        <v>384</v>
      </c>
      <c r="E3579" s="354">
        <v>40884</v>
      </c>
      <c r="F3579" s="403">
        <v>203.73</v>
      </c>
    </row>
    <row r="3580" spans="1:6" x14ac:dyDescent="0.2">
      <c r="A3580" s="351">
        <v>1094677</v>
      </c>
      <c r="B3580" s="352" t="s">
        <v>927</v>
      </c>
      <c r="C3580" s="353" t="s">
        <v>383</v>
      </c>
      <c r="D3580" s="353" t="s">
        <v>384</v>
      </c>
      <c r="E3580" s="354">
        <v>40884</v>
      </c>
      <c r="F3580" s="403">
        <v>278.41000000000003</v>
      </c>
    </row>
    <row r="3581" spans="1:6" x14ac:dyDescent="0.2">
      <c r="A3581" s="351">
        <v>1098142</v>
      </c>
      <c r="B3581" s="352" t="s">
        <v>1931</v>
      </c>
      <c r="C3581" s="353" t="s">
        <v>383</v>
      </c>
      <c r="D3581" s="353" t="s">
        <v>384</v>
      </c>
      <c r="E3581" s="354">
        <v>40884</v>
      </c>
      <c r="F3581" s="403">
        <v>191.07</v>
      </c>
    </row>
    <row r="3582" spans="1:6" x14ac:dyDescent="0.2">
      <c r="A3582" s="351">
        <v>1094589</v>
      </c>
      <c r="B3582" s="352" t="s">
        <v>1932</v>
      </c>
      <c r="C3582" s="353" t="s">
        <v>383</v>
      </c>
      <c r="D3582" s="353" t="s">
        <v>384</v>
      </c>
      <c r="E3582" s="354">
        <v>40884</v>
      </c>
      <c r="F3582" s="403">
        <v>209.23</v>
      </c>
    </row>
    <row r="3583" spans="1:6" x14ac:dyDescent="0.2">
      <c r="A3583" s="351">
        <v>1095240</v>
      </c>
      <c r="B3583" s="352" t="s">
        <v>1933</v>
      </c>
      <c r="C3583" s="353" t="s">
        <v>383</v>
      </c>
      <c r="D3583" s="353" t="s">
        <v>384</v>
      </c>
      <c r="E3583" s="354">
        <v>40884</v>
      </c>
      <c r="F3583" s="403">
        <v>854.4</v>
      </c>
    </row>
    <row r="3584" spans="1:6" x14ac:dyDescent="0.2">
      <c r="A3584" s="351">
        <v>1094802</v>
      </c>
      <c r="B3584" s="352" t="s">
        <v>8338</v>
      </c>
      <c r="C3584" s="353" t="s">
        <v>383</v>
      </c>
      <c r="D3584" s="353" t="s">
        <v>384</v>
      </c>
      <c r="E3584" s="354">
        <v>40884</v>
      </c>
      <c r="F3584" s="403">
        <v>1339.78</v>
      </c>
    </row>
    <row r="3585" spans="1:6" x14ac:dyDescent="0.2">
      <c r="A3585" s="351">
        <v>1094799</v>
      </c>
      <c r="B3585" s="352" t="s">
        <v>12203</v>
      </c>
      <c r="C3585" s="353" t="s">
        <v>383</v>
      </c>
      <c r="D3585" s="353" t="s">
        <v>384</v>
      </c>
      <c r="E3585" s="354">
        <v>40884</v>
      </c>
      <c r="F3585" s="403">
        <v>221.57</v>
      </c>
    </row>
    <row r="3586" spans="1:6" x14ac:dyDescent="0.2">
      <c r="A3586" s="351">
        <v>1100646</v>
      </c>
      <c r="B3586" s="352" t="s">
        <v>1934</v>
      </c>
      <c r="C3586" s="353" t="s">
        <v>383</v>
      </c>
      <c r="D3586" s="353" t="s">
        <v>384</v>
      </c>
      <c r="E3586" s="354">
        <v>40884</v>
      </c>
      <c r="F3586" s="403">
        <v>224.76</v>
      </c>
    </row>
    <row r="3587" spans="1:6" x14ac:dyDescent="0.2">
      <c r="A3587" s="351">
        <v>1094662</v>
      </c>
      <c r="B3587" s="352" t="s">
        <v>1936</v>
      </c>
      <c r="C3587" s="353" t="s">
        <v>383</v>
      </c>
      <c r="D3587" s="353" t="s">
        <v>384</v>
      </c>
      <c r="E3587" s="354">
        <v>40884</v>
      </c>
      <c r="F3587" s="403">
        <v>256.77</v>
      </c>
    </row>
    <row r="3588" spans="1:6" x14ac:dyDescent="0.2">
      <c r="A3588" s="351">
        <v>1100641</v>
      </c>
      <c r="B3588" s="352" t="s">
        <v>1937</v>
      </c>
      <c r="C3588" s="353" t="s">
        <v>383</v>
      </c>
      <c r="D3588" s="353" t="s">
        <v>384</v>
      </c>
      <c r="E3588" s="354">
        <v>40884</v>
      </c>
      <c r="F3588" s="403">
        <v>203.73</v>
      </c>
    </row>
    <row r="3589" spans="1:6" x14ac:dyDescent="0.2">
      <c r="A3589" s="351">
        <v>1094797</v>
      </c>
      <c r="B3589" s="352" t="s">
        <v>687</v>
      </c>
      <c r="C3589" s="353" t="s">
        <v>383</v>
      </c>
      <c r="D3589" s="353" t="s">
        <v>384</v>
      </c>
      <c r="E3589" s="354">
        <v>40884</v>
      </c>
      <c r="F3589" s="403">
        <v>203.73</v>
      </c>
    </row>
    <row r="3590" spans="1:6" x14ac:dyDescent="0.2">
      <c r="A3590" s="351">
        <v>1099078</v>
      </c>
      <c r="B3590" s="352" t="s">
        <v>1938</v>
      </c>
      <c r="C3590" s="353" t="s">
        <v>383</v>
      </c>
      <c r="D3590" s="353" t="s">
        <v>384</v>
      </c>
      <c r="E3590" s="354">
        <v>40884</v>
      </c>
      <c r="F3590" s="403">
        <v>370.14</v>
      </c>
    </row>
    <row r="3591" spans="1:6" x14ac:dyDescent="0.2">
      <c r="A3591" s="351">
        <v>1094640</v>
      </c>
      <c r="B3591" s="352" t="s">
        <v>754</v>
      </c>
      <c r="C3591" s="353" t="s">
        <v>383</v>
      </c>
      <c r="D3591" s="353" t="s">
        <v>384</v>
      </c>
      <c r="E3591" s="354">
        <v>40884</v>
      </c>
      <c r="F3591" s="403">
        <v>239.29</v>
      </c>
    </row>
    <row r="3592" spans="1:6" x14ac:dyDescent="0.2">
      <c r="A3592" s="351">
        <v>1095233</v>
      </c>
      <c r="B3592" s="352" t="s">
        <v>1939</v>
      </c>
      <c r="C3592" s="353" t="s">
        <v>383</v>
      </c>
      <c r="D3592" s="353" t="s">
        <v>384</v>
      </c>
      <c r="E3592" s="354">
        <v>40884</v>
      </c>
      <c r="F3592" s="403">
        <v>318.77999999999997</v>
      </c>
    </row>
    <row r="3593" spans="1:6" x14ac:dyDescent="0.2">
      <c r="A3593" s="351">
        <v>1094592</v>
      </c>
      <c r="B3593" s="352" t="s">
        <v>797</v>
      </c>
      <c r="C3593" s="353" t="s">
        <v>383</v>
      </c>
      <c r="D3593" s="353" t="s">
        <v>384</v>
      </c>
      <c r="E3593" s="354">
        <v>40884</v>
      </c>
      <c r="F3593" s="403">
        <v>142.13999999999999</v>
      </c>
    </row>
    <row r="3594" spans="1:6" x14ac:dyDescent="0.2">
      <c r="A3594" s="351">
        <v>1098177</v>
      </c>
      <c r="B3594" s="352" t="s">
        <v>1940</v>
      </c>
      <c r="C3594" s="353" t="s">
        <v>383</v>
      </c>
      <c r="D3594" s="353" t="s">
        <v>384</v>
      </c>
      <c r="E3594" s="354">
        <v>40884</v>
      </c>
      <c r="F3594" s="403">
        <v>199.99</v>
      </c>
    </row>
    <row r="3595" spans="1:6" x14ac:dyDescent="0.2">
      <c r="A3595" s="351">
        <v>1095037</v>
      </c>
      <c r="B3595" s="352" t="s">
        <v>1941</v>
      </c>
      <c r="C3595" s="353" t="s">
        <v>383</v>
      </c>
      <c r="D3595" s="353" t="s">
        <v>384</v>
      </c>
      <c r="E3595" s="354">
        <v>40884</v>
      </c>
      <c r="F3595" s="403">
        <v>635.07000000000005</v>
      </c>
    </row>
    <row r="3596" spans="1:6" x14ac:dyDescent="0.2">
      <c r="A3596" s="351">
        <v>1097796</v>
      </c>
      <c r="B3596" s="352" t="s">
        <v>1084</v>
      </c>
      <c r="C3596" s="353" t="s">
        <v>383</v>
      </c>
      <c r="D3596" s="353" t="s">
        <v>384</v>
      </c>
      <c r="E3596" s="354">
        <v>40884</v>
      </c>
      <c r="F3596" s="403">
        <v>304.68</v>
      </c>
    </row>
    <row r="3597" spans="1:6" x14ac:dyDescent="0.2">
      <c r="A3597" s="351">
        <v>1094795</v>
      </c>
      <c r="B3597" s="352" t="s">
        <v>1025</v>
      </c>
      <c r="C3597" s="353" t="s">
        <v>383</v>
      </c>
      <c r="D3597" s="353" t="s">
        <v>384</v>
      </c>
      <c r="E3597" s="354">
        <v>40884</v>
      </c>
      <c r="F3597" s="403">
        <v>221.57</v>
      </c>
    </row>
    <row r="3598" spans="1:6" x14ac:dyDescent="0.2">
      <c r="A3598" s="351">
        <v>1094598</v>
      </c>
      <c r="B3598" s="352" t="s">
        <v>1942</v>
      </c>
      <c r="C3598" s="353" t="s">
        <v>383</v>
      </c>
      <c r="D3598" s="353" t="s">
        <v>384</v>
      </c>
      <c r="E3598" s="354">
        <v>40884</v>
      </c>
      <c r="F3598" s="403">
        <v>410.03</v>
      </c>
    </row>
    <row r="3599" spans="1:6" x14ac:dyDescent="0.2">
      <c r="A3599" s="351">
        <v>1096376</v>
      </c>
      <c r="B3599" s="352" t="s">
        <v>1943</v>
      </c>
      <c r="C3599" s="353" t="s">
        <v>383</v>
      </c>
      <c r="D3599" s="353" t="s">
        <v>384</v>
      </c>
      <c r="E3599" s="354">
        <v>40884</v>
      </c>
      <c r="F3599" s="403">
        <v>744.96</v>
      </c>
    </row>
    <row r="3600" spans="1:6" x14ac:dyDescent="0.2">
      <c r="A3600" s="351">
        <v>1094591</v>
      </c>
      <c r="B3600" s="352" t="s">
        <v>1944</v>
      </c>
      <c r="C3600" s="353" t="s">
        <v>383</v>
      </c>
      <c r="D3600" s="353" t="s">
        <v>384</v>
      </c>
      <c r="E3600" s="354">
        <v>40884</v>
      </c>
      <c r="F3600" s="403">
        <v>266.3</v>
      </c>
    </row>
    <row r="3601" spans="1:6" x14ac:dyDescent="0.2">
      <c r="A3601" s="351">
        <v>1094793</v>
      </c>
      <c r="B3601" s="352" t="s">
        <v>667</v>
      </c>
      <c r="C3601" s="353" t="s">
        <v>383</v>
      </c>
      <c r="D3601" s="353" t="s">
        <v>384</v>
      </c>
      <c r="E3601" s="354">
        <v>40884</v>
      </c>
      <c r="F3601" s="403">
        <v>182.1</v>
      </c>
    </row>
    <row r="3602" spans="1:6" x14ac:dyDescent="0.2">
      <c r="A3602" s="351">
        <v>1100645</v>
      </c>
      <c r="B3602" s="352" t="s">
        <v>1945</v>
      </c>
      <c r="C3602" s="353" t="s">
        <v>383</v>
      </c>
      <c r="D3602" s="353" t="s">
        <v>384</v>
      </c>
      <c r="E3602" s="354">
        <v>40884</v>
      </c>
      <c r="F3602" s="403">
        <v>259.7</v>
      </c>
    </row>
    <row r="3603" spans="1:6" x14ac:dyDescent="0.2">
      <c r="A3603" s="351">
        <v>1097326</v>
      </c>
      <c r="B3603" s="352" t="s">
        <v>1946</v>
      </c>
      <c r="C3603" s="353" t="s">
        <v>383</v>
      </c>
      <c r="D3603" s="353" t="s">
        <v>384</v>
      </c>
      <c r="E3603" s="354">
        <v>40884</v>
      </c>
      <c r="F3603" s="403">
        <v>228.79</v>
      </c>
    </row>
    <row r="3604" spans="1:6" x14ac:dyDescent="0.2">
      <c r="A3604" s="351">
        <v>1095249</v>
      </c>
      <c r="B3604" s="352" t="s">
        <v>1947</v>
      </c>
      <c r="C3604" s="353" t="s">
        <v>383</v>
      </c>
      <c r="D3604" s="353" t="s">
        <v>384</v>
      </c>
      <c r="E3604" s="354">
        <v>40884</v>
      </c>
      <c r="F3604" s="403">
        <v>151.30000000000001</v>
      </c>
    </row>
    <row r="3605" spans="1:6" x14ac:dyDescent="0.2">
      <c r="A3605" s="351">
        <v>1099632</v>
      </c>
      <c r="B3605" s="352" t="s">
        <v>857</v>
      </c>
      <c r="C3605" s="353" t="s">
        <v>383</v>
      </c>
      <c r="D3605" s="353" t="s">
        <v>384</v>
      </c>
      <c r="E3605" s="354">
        <v>40884</v>
      </c>
      <c r="F3605" s="403">
        <v>255.8</v>
      </c>
    </row>
    <row r="3606" spans="1:6" x14ac:dyDescent="0.2">
      <c r="A3606" s="351">
        <v>1094792</v>
      </c>
      <c r="B3606" s="352" t="s">
        <v>1948</v>
      </c>
      <c r="C3606" s="353" t="s">
        <v>383</v>
      </c>
      <c r="D3606" s="353" t="s">
        <v>384</v>
      </c>
      <c r="E3606" s="354">
        <v>40884</v>
      </c>
      <c r="F3606" s="403">
        <v>322.89</v>
      </c>
    </row>
    <row r="3607" spans="1:6" x14ac:dyDescent="0.2">
      <c r="A3607" s="351">
        <v>1098156</v>
      </c>
      <c r="B3607" s="352" t="s">
        <v>1949</v>
      </c>
      <c r="C3607" s="353" t="s">
        <v>383</v>
      </c>
      <c r="D3607" s="353" t="s">
        <v>384</v>
      </c>
      <c r="E3607" s="354">
        <v>40884</v>
      </c>
      <c r="F3607" s="403">
        <v>345.99</v>
      </c>
    </row>
    <row r="3608" spans="1:6" x14ac:dyDescent="0.2">
      <c r="A3608" s="351">
        <v>1099103</v>
      </c>
      <c r="B3608" s="352" t="s">
        <v>1950</v>
      </c>
      <c r="C3608" s="353" t="s">
        <v>383</v>
      </c>
      <c r="D3608" s="353" t="s">
        <v>384</v>
      </c>
      <c r="E3608" s="354">
        <v>40884</v>
      </c>
      <c r="F3608" s="403">
        <v>275.7</v>
      </c>
    </row>
    <row r="3609" spans="1:6" x14ac:dyDescent="0.2">
      <c r="A3609" s="351">
        <v>1094680</v>
      </c>
      <c r="B3609" s="352" t="s">
        <v>1951</v>
      </c>
      <c r="C3609" s="353" t="s">
        <v>383</v>
      </c>
      <c r="D3609" s="353" t="s">
        <v>384</v>
      </c>
      <c r="E3609" s="354">
        <v>40884</v>
      </c>
      <c r="F3609" s="403">
        <v>121.93</v>
      </c>
    </row>
    <row r="3610" spans="1:6" x14ac:dyDescent="0.2">
      <c r="A3610" s="351">
        <v>1094597</v>
      </c>
      <c r="B3610" s="352" t="s">
        <v>627</v>
      </c>
      <c r="C3610" s="353" t="s">
        <v>383</v>
      </c>
      <c r="D3610" s="353" t="s">
        <v>384</v>
      </c>
      <c r="E3610" s="354">
        <v>40884</v>
      </c>
      <c r="F3610" s="403">
        <v>304.62</v>
      </c>
    </row>
    <row r="3611" spans="1:6" x14ac:dyDescent="0.2">
      <c r="A3611" s="351">
        <v>1099094</v>
      </c>
      <c r="B3611" s="352" t="s">
        <v>1952</v>
      </c>
      <c r="C3611" s="353" t="s">
        <v>383</v>
      </c>
      <c r="D3611" s="353" t="s">
        <v>384</v>
      </c>
      <c r="E3611" s="354">
        <v>40884</v>
      </c>
      <c r="F3611" s="403">
        <v>150.44999999999999</v>
      </c>
    </row>
    <row r="3612" spans="1:6" x14ac:dyDescent="0.2">
      <c r="A3612" s="351">
        <v>1094685</v>
      </c>
      <c r="B3612" s="352" t="s">
        <v>1953</v>
      </c>
      <c r="C3612" s="353" t="s">
        <v>383</v>
      </c>
      <c r="D3612" s="353" t="s">
        <v>384</v>
      </c>
      <c r="E3612" s="354">
        <v>40884</v>
      </c>
      <c r="F3612" s="403">
        <v>2849.12</v>
      </c>
    </row>
    <row r="3613" spans="1:6" x14ac:dyDescent="0.2">
      <c r="A3613" s="351">
        <v>1094630</v>
      </c>
      <c r="B3613" s="352" t="s">
        <v>657</v>
      </c>
      <c r="C3613" s="353" t="s">
        <v>383</v>
      </c>
      <c r="D3613" s="353" t="s">
        <v>384</v>
      </c>
      <c r="E3613" s="354">
        <v>40884</v>
      </c>
      <c r="F3613" s="403">
        <v>561.70000000000005</v>
      </c>
    </row>
    <row r="3614" spans="1:6" x14ac:dyDescent="0.2">
      <c r="A3614" s="351">
        <v>1102093</v>
      </c>
      <c r="B3614" s="352" t="s">
        <v>789</v>
      </c>
      <c r="C3614" s="353" t="s">
        <v>383</v>
      </c>
      <c r="D3614" s="353" t="s">
        <v>384</v>
      </c>
      <c r="E3614" s="354">
        <v>40884</v>
      </c>
      <c r="F3614" s="403">
        <v>182.1</v>
      </c>
    </row>
    <row r="3615" spans="1:6" x14ac:dyDescent="0.2">
      <c r="A3615" s="351">
        <v>1094726</v>
      </c>
      <c r="B3615" s="352" t="s">
        <v>1954</v>
      </c>
      <c r="C3615" s="353" t="s">
        <v>383</v>
      </c>
      <c r="D3615" s="353" t="s">
        <v>384</v>
      </c>
      <c r="E3615" s="354">
        <v>40884</v>
      </c>
      <c r="F3615" s="403">
        <v>447.15</v>
      </c>
    </row>
    <row r="3616" spans="1:6" x14ac:dyDescent="0.2">
      <c r="A3616" s="351">
        <v>1098203</v>
      </c>
      <c r="B3616" s="352" t="s">
        <v>1955</v>
      </c>
      <c r="C3616" s="353" t="s">
        <v>383</v>
      </c>
      <c r="D3616" s="353" t="s">
        <v>384</v>
      </c>
      <c r="E3616" s="354">
        <v>40884</v>
      </c>
      <c r="F3616" s="403">
        <v>178.19</v>
      </c>
    </row>
    <row r="3617" spans="1:6" x14ac:dyDescent="0.2">
      <c r="A3617" s="351">
        <v>1096226</v>
      </c>
      <c r="B3617" s="352" t="s">
        <v>1956</v>
      </c>
      <c r="C3617" s="353" t="s">
        <v>383</v>
      </c>
      <c r="D3617" s="353" t="s">
        <v>384</v>
      </c>
      <c r="E3617" s="354">
        <v>40884</v>
      </c>
      <c r="F3617" s="403">
        <v>239.29</v>
      </c>
    </row>
    <row r="3618" spans="1:6" x14ac:dyDescent="0.2">
      <c r="A3618" s="351">
        <v>1094655</v>
      </c>
      <c r="B3618" s="352" t="s">
        <v>1741</v>
      </c>
      <c r="C3618" s="353" t="s">
        <v>383</v>
      </c>
      <c r="D3618" s="353" t="s">
        <v>384</v>
      </c>
      <c r="E3618" s="354">
        <v>40884</v>
      </c>
      <c r="F3618" s="403">
        <v>234.65</v>
      </c>
    </row>
    <row r="3619" spans="1:6" x14ac:dyDescent="0.2">
      <c r="A3619" s="351">
        <v>1098570</v>
      </c>
      <c r="B3619" s="352" t="s">
        <v>1957</v>
      </c>
      <c r="C3619" s="353" t="s">
        <v>383</v>
      </c>
      <c r="D3619" s="353" t="s">
        <v>384</v>
      </c>
      <c r="E3619" s="354">
        <v>40884</v>
      </c>
      <c r="F3619" s="403">
        <v>411.62</v>
      </c>
    </row>
    <row r="3620" spans="1:6" x14ac:dyDescent="0.2">
      <c r="A3620" s="351">
        <v>1113812</v>
      </c>
      <c r="B3620" s="352" t="s">
        <v>966</v>
      </c>
      <c r="C3620" s="353" t="s">
        <v>383</v>
      </c>
      <c r="D3620" s="353" t="s">
        <v>384</v>
      </c>
      <c r="E3620" s="354">
        <v>40884</v>
      </c>
      <c r="F3620" s="403">
        <v>168.6</v>
      </c>
    </row>
    <row r="3621" spans="1:6" x14ac:dyDescent="0.2">
      <c r="A3621" s="351">
        <v>1094642</v>
      </c>
      <c r="B3621" s="352" t="s">
        <v>978</v>
      </c>
      <c r="C3621" s="353" t="s">
        <v>383</v>
      </c>
      <c r="D3621" s="353" t="s">
        <v>384</v>
      </c>
      <c r="E3621" s="354">
        <v>40884</v>
      </c>
      <c r="F3621" s="403">
        <v>203.73</v>
      </c>
    </row>
    <row r="3622" spans="1:6" x14ac:dyDescent="0.2">
      <c r="A3622" s="351">
        <v>1099954</v>
      </c>
      <c r="B3622" s="352" t="s">
        <v>1958</v>
      </c>
      <c r="C3622" s="353" t="s">
        <v>383</v>
      </c>
      <c r="D3622" s="353" t="s">
        <v>384</v>
      </c>
      <c r="E3622" s="354">
        <v>40884</v>
      </c>
      <c r="F3622" s="403">
        <v>733.16</v>
      </c>
    </row>
    <row r="3623" spans="1:6" x14ac:dyDescent="0.2">
      <c r="A3623" s="351">
        <v>1094790</v>
      </c>
      <c r="B3623" s="352" t="s">
        <v>1959</v>
      </c>
      <c r="C3623" s="353" t="s">
        <v>383</v>
      </c>
      <c r="D3623" s="353" t="s">
        <v>384</v>
      </c>
      <c r="E3623" s="354">
        <v>40884</v>
      </c>
      <c r="F3623" s="403">
        <v>2213.1</v>
      </c>
    </row>
    <row r="3624" spans="1:6" x14ac:dyDescent="0.2">
      <c r="A3624" s="351">
        <v>1096365</v>
      </c>
      <c r="B3624" s="352" t="s">
        <v>1960</v>
      </c>
      <c r="C3624" s="353" t="s">
        <v>383</v>
      </c>
      <c r="D3624" s="353" t="s">
        <v>384</v>
      </c>
      <c r="E3624" s="354">
        <v>40884</v>
      </c>
      <c r="F3624" s="403">
        <v>438.81</v>
      </c>
    </row>
    <row r="3625" spans="1:6" x14ac:dyDescent="0.2">
      <c r="A3625" s="351">
        <v>1094599</v>
      </c>
      <c r="B3625" s="352" t="s">
        <v>1961</v>
      </c>
      <c r="C3625" s="353" t="s">
        <v>383</v>
      </c>
      <c r="D3625" s="353" t="s">
        <v>384</v>
      </c>
      <c r="E3625" s="354">
        <v>40884</v>
      </c>
      <c r="F3625" s="403">
        <v>203.73</v>
      </c>
    </row>
    <row r="3626" spans="1:6" x14ac:dyDescent="0.2">
      <c r="A3626" s="351">
        <v>1094650</v>
      </c>
      <c r="B3626" s="352" t="s">
        <v>828</v>
      </c>
      <c r="C3626" s="353" t="s">
        <v>383</v>
      </c>
      <c r="D3626" s="353" t="s">
        <v>384</v>
      </c>
      <c r="E3626" s="354">
        <v>40884</v>
      </c>
      <c r="F3626" s="403">
        <v>345.99</v>
      </c>
    </row>
    <row r="3627" spans="1:6" x14ac:dyDescent="0.2">
      <c r="A3627" s="351">
        <v>1099950</v>
      </c>
      <c r="B3627" s="352" t="s">
        <v>1962</v>
      </c>
      <c r="C3627" s="353" t="s">
        <v>383</v>
      </c>
      <c r="D3627" s="353" t="s">
        <v>384</v>
      </c>
      <c r="E3627" s="354">
        <v>40884</v>
      </c>
      <c r="F3627" s="403">
        <v>440.22</v>
      </c>
    </row>
    <row r="3628" spans="1:6" x14ac:dyDescent="0.2">
      <c r="A3628" s="351">
        <v>1098195</v>
      </c>
      <c r="B3628" s="352" t="s">
        <v>651</v>
      </c>
      <c r="C3628" s="353" t="s">
        <v>383</v>
      </c>
      <c r="D3628" s="353" t="s">
        <v>384</v>
      </c>
      <c r="E3628" s="354">
        <v>40884</v>
      </c>
      <c r="F3628" s="403">
        <v>203.73</v>
      </c>
    </row>
    <row r="3629" spans="1:6" x14ac:dyDescent="0.2">
      <c r="A3629" s="351">
        <v>1095483</v>
      </c>
      <c r="B3629" s="352" t="s">
        <v>1963</v>
      </c>
      <c r="C3629" s="353" t="s">
        <v>383</v>
      </c>
      <c r="D3629" s="353" t="s">
        <v>384</v>
      </c>
      <c r="E3629" s="354">
        <v>40884</v>
      </c>
      <c r="F3629" s="403">
        <v>203.73</v>
      </c>
    </row>
    <row r="3630" spans="1:6" x14ac:dyDescent="0.2">
      <c r="A3630" s="351">
        <v>1094787</v>
      </c>
      <c r="B3630" s="352" t="s">
        <v>1964</v>
      </c>
      <c r="C3630" s="353" t="s">
        <v>383</v>
      </c>
      <c r="D3630" s="353" t="s">
        <v>384</v>
      </c>
      <c r="E3630" s="354">
        <v>40884</v>
      </c>
      <c r="F3630" s="403">
        <v>505.92</v>
      </c>
    </row>
    <row r="3631" spans="1:6" x14ac:dyDescent="0.2">
      <c r="A3631" s="351">
        <v>1099626</v>
      </c>
      <c r="B3631" s="352" t="s">
        <v>854</v>
      </c>
      <c r="C3631" s="353" t="s">
        <v>383</v>
      </c>
      <c r="D3631" s="353" t="s">
        <v>384</v>
      </c>
      <c r="E3631" s="354">
        <v>40884</v>
      </c>
      <c r="F3631" s="403">
        <v>260.68</v>
      </c>
    </row>
    <row r="3632" spans="1:6" x14ac:dyDescent="0.2">
      <c r="A3632" s="351">
        <v>1097066</v>
      </c>
      <c r="B3632" s="352" t="s">
        <v>1965</v>
      </c>
      <c r="C3632" s="353" t="s">
        <v>383</v>
      </c>
      <c r="D3632" s="353" t="s">
        <v>384</v>
      </c>
      <c r="E3632" s="354">
        <v>40884</v>
      </c>
      <c r="F3632" s="403">
        <v>691.25</v>
      </c>
    </row>
    <row r="3633" spans="1:6" x14ac:dyDescent="0.2">
      <c r="A3633" s="351">
        <v>1095801</v>
      </c>
      <c r="B3633" s="352" t="s">
        <v>782</v>
      </c>
      <c r="C3633" s="353" t="s">
        <v>383</v>
      </c>
      <c r="D3633" s="353" t="s">
        <v>384</v>
      </c>
      <c r="E3633" s="354">
        <v>40884</v>
      </c>
      <c r="F3633" s="403">
        <v>142.13999999999999</v>
      </c>
    </row>
    <row r="3634" spans="1:6" x14ac:dyDescent="0.2">
      <c r="A3634" s="351">
        <v>1095247</v>
      </c>
      <c r="B3634" s="352" t="s">
        <v>1966</v>
      </c>
      <c r="C3634" s="353" t="s">
        <v>383</v>
      </c>
      <c r="D3634" s="353" t="s">
        <v>384</v>
      </c>
      <c r="E3634" s="354">
        <v>40884</v>
      </c>
      <c r="F3634" s="403">
        <v>278.41000000000003</v>
      </c>
    </row>
    <row r="3635" spans="1:6" x14ac:dyDescent="0.2">
      <c r="A3635" s="351">
        <v>1095606</v>
      </c>
      <c r="B3635" s="352" t="s">
        <v>1967</v>
      </c>
      <c r="C3635" s="353" t="s">
        <v>383</v>
      </c>
      <c r="D3635" s="353" t="s">
        <v>384</v>
      </c>
      <c r="E3635" s="354">
        <v>40884</v>
      </c>
      <c r="F3635" s="403">
        <v>168.53</v>
      </c>
    </row>
    <row r="3636" spans="1:6" x14ac:dyDescent="0.2">
      <c r="A3636" s="351">
        <v>1094771</v>
      </c>
      <c r="B3636" s="352" t="s">
        <v>1968</v>
      </c>
      <c r="C3636" s="353" t="s">
        <v>383</v>
      </c>
      <c r="D3636" s="353" t="s">
        <v>384</v>
      </c>
      <c r="E3636" s="354">
        <v>40884</v>
      </c>
      <c r="F3636" s="403">
        <v>251.52</v>
      </c>
    </row>
    <row r="3637" spans="1:6" x14ac:dyDescent="0.2">
      <c r="A3637" s="351">
        <v>1099947</v>
      </c>
      <c r="B3637" s="352" t="s">
        <v>1969</v>
      </c>
      <c r="C3637" s="353" t="s">
        <v>383</v>
      </c>
      <c r="D3637" s="353" t="s">
        <v>384</v>
      </c>
      <c r="E3637" s="354">
        <v>40884</v>
      </c>
      <c r="F3637" s="403">
        <v>2029.62</v>
      </c>
    </row>
    <row r="3638" spans="1:6" x14ac:dyDescent="0.2">
      <c r="A3638" s="351">
        <v>1097788</v>
      </c>
      <c r="B3638" s="352" t="s">
        <v>1970</v>
      </c>
      <c r="C3638" s="353" t="s">
        <v>383</v>
      </c>
      <c r="D3638" s="353" t="s">
        <v>384</v>
      </c>
      <c r="E3638" s="354">
        <v>40884</v>
      </c>
      <c r="F3638" s="403">
        <v>1016.75</v>
      </c>
    </row>
    <row r="3639" spans="1:6" x14ac:dyDescent="0.2">
      <c r="A3639" s="351">
        <v>1094584</v>
      </c>
      <c r="B3639" s="352" t="s">
        <v>1971</v>
      </c>
      <c r="C3639" s="353" t="s">
        <v>383</v>
      </c>
      <c r="D3639" s="353" t="s">
        <v>384</v>
      </c>
      <c r="E3639" s="354">
        <v>40884</v>
      </c>
      <c r="F3639" s="403">
        <v>404.96</v>
      </c>
    </row>
    <row r="3640" spans="1:6" x14ac:dyDescent="0.2">
      <c r="A3640" s="351">
        <v>1115248</v>
      </c>
      <c r="B3640" s="352" t="s">
        <v>1972</v>
      </c>
      <c r="C3640" s="353" t="s">
        <v>383</v>
      </c>
      <c r="D3640" s="353" t="s">
        <v>384</v>
      </c>
      <c r="E3640" s="354">
        <v>40884</v>
      </c>
      <c r="F3640" s="403">
        <v>156.56</v>
      </c>
    </row>
    <row r="3641" spans="1:6" x14ac:dyDescent="0.2">
      <c r="A3641" s="351">
        <v>1099075</v>
      </c>
      <c r="B3641" s="352" t="s">
        <v>1973</v>
      </c>
      <c r="C3641" s="353" t="s">
        <v>383</v>
      </c>
      <c r="D3641" s="353" t="s">
        <v>384</v>
      </c>
      <c r="E3641" s="354">
        <v>40884</v>
      </c>
      <c r="F3641" s="403">
        <v>333.04</v>
      </c>
    </row>
    <row r="3642" spans="1:6" x14ac:dyDescent="0.2">
      <c r="A3642" s="351">
        <v>1094658</v>
      </c>
      <c r="B3642" s="352" t="s">
        <v>1974</v>
      </c>
      <c r="C3642" s="353" t="s">
        <v>383</v>
      </c>
      <c r="D3642" s="353" t="s">
        <v>384</v>
      </c>
      <c r="E3642" s="354">
        <v>40884</v>
      </c>
      <c r="F3642" s="403">
        <v>322.87</v>
      </c>
    </row>
    <row r="3643" spans="1:6" x14ac:dyDescent="0.2">
      <c r="A3643" s="351">
        <v>1107009</v>
      </c>
      <c r="B3643" s="352" t="s">
        <v>1975</v>
      </c>
      <c r="C3643" s="353" t="s">
        <v>383</v>
      </c>
      <c r="D3643" s="353" t="s">
        <v>384</v>
      </c>
      <c r="E3643" s="354">
        <v>40884</v>
      </c>
      <c r="F3643" s="403">
        <v>148.61000000000001</v>
      </c>
    </row>
    <row r="3644" spans="1:6" x14ac:dyDescent="0.2">
      <c r="A3644" s="351">
        <v>1095574</v>
      </c>
      <c r="B3644" s="352" t="s">
        <v>593</v>
      </c>
      <c r="C3644" s="353" t="s">
        <v>383</v>
      </c>
      <c r="D3644" s="353" t="s">
        <v>384</v>
      </c>
      <c r="E3644" s="354">
        <v>40884</v>
      </c>
      <c r="F3644" s="403">
        <v>290.38</v>
      </c>
    </row>
    <row r="3645" spans="1:6" x14ac:dyDescent="0.2">
      <c r="A3645" s="351">
        <v>1094782</v>
      </c>
      <c r="B3645" s="352" t="s">
        <v>1976</v>
      </c>
      <c r="C3645" s="353" t="s">
        <v>383</v>
      </c>
      <c r="D3645" s="353" t="s">
        <v>384</v>
      </c>
      <c r="E3645" s="354">
        <v>40884</v>
      </c>
      <c r="F3645" s="403">
        <v>270.36</v>
      </c>
    </row>
    <row r="3646" spans="1:6" x14ac:dyDescent="0.2">
      <c r="A3646" s="351">
        <v>1095598</v>
      </c>
      <c r="B3646" s="352" t="s">
        <v>1977</v>
      </c>
      <c r="C3646" s="353" t="s">
        <v>383</v>
      </c>
      <c r="D3646" s="353" t="s">
        <v>384</v>
      </c>
      <c r="E3646" s="354">
        <v>40884</v>
      </c>
      <c r="F3646" s="403">
        <v>183.69</v>
      </c>
    </row>
    <row r="3647" spans="1:6" x14ac:dyDescent="0.2">
      <c r="A3647" s="351">
        <v>1099089</v>
      </c>
      <c r="B3647" s="352" t="s">
        <v>1978</v>
      </c>
      <c r="C3647" s="353" t="s">
        <v>383</v>
      </c>
      <c r="D3647" s="353" t="s">
        <v>384</v>
      </c>
      <c r="E3647" s="354">
        <v>40884</v>
      </c>
      <c r="F3647" s="403">
        <v>290.75</v>
      </c>
    </row>
    <row r="3648" spans="1:6" x14ac:dyDescent="0.2">
      <c r="A3648" s="351">
        <v>1097026</v>
      </c>
      <c r="B3648" s="352" t="s">
        <v>1979</v>
      </c>
      <c r="C3648" s="353" t="s">
        <v>383</v>
      </c>
      <c r="D3648" s="353" t="s">
        <v>384</v>
      </c>
      <c r="E3648" s="354">
        <v>40884</v>
      </c>
      <c r="F3648" s="403">
        <v>220.47</v>
      </c>
    </row>
    <row r="3649" spans="1:6" x14ac:dyDescent="0.2">
      <c r="A3649" s="351">
        <v>1095024</v>
      </c>
      <c r="B3649" s="352" t="s">
        <v>937</v>
      </c>
      <c r="C3649" s="353" t="s">
        <v>383</v>
      </c>
      <c r="D3649" s="353" t="s">
        <v>384</v>
      </c>
      <c r="E3649" s="354">
        <v>40884</v>
      </c>
      <c r="F3649" s="403">
        <v>209.23</v>
      </c>
    </row>
    <row r="3650" spans="1:6" x14ac:dyDescent="0.2">
      <c r="A3650" s="351">
        <v>1094544</v>
      </c>
      <c r="B3650" s="352" t="s">
        <v>1980</v>
      </c>
      <c r="C3650" s="353" t="s">
        <v>383</v>
      </c>
      <c r="D3650" s="353" t="s">
        <v>384</v>
      </c>
      <c r="E3650" s="354">
        <v>40884</v>
      </c>
      <c r="F3650" s="403">
        <v>297.95999999999998</v>
      </c>
    </row>
    <row r="3651" spans="1:6" ht="24" x14ac:dyDescent="0.2">
      <c r="A3651" s="351">
        <v>1097020</v>
      </c>
      <c r="B3651" s="352" t="s">
        <v>1981</v>
      </c>
      <c r="C3651" s="353" t="s">
        <v>383</v>
      </c>
      <c r="D3651" s="353" t="s">
        <v>384</v>
      </c>
      <c r="E3651" s="354">
        <v>40884</v>
      </c>
      <c r="F3651" s="403">
        <v>374.1</v>
      </c>
    </row>
    <row r="3652" spans="1:6" x14ac:dyDescent="0.2">
      <c r="A3652" s="351">
        <v>1107018</v>
      </c>
      <c r="B3652" s="352" t="s">
        <v>1102</v>
      </c>
      <c r="C3652" s="353" t="s">
        <v>383</v>
      </c>
      <c r="D3652" s="353" t="s">
        <v>384</v>
      </c>
      <c r="E3652" s="354">
        <v>40884</v>
      </c>
      <c r="F3652" s="403">
        <v>1311.39</v>
      </c>
    </row>
    <row r="3653" spans="1:6" x14ac:dyDescent="0.2">
      <c r="A3653" s="351">
        <v>1097770</v>
      </c>
      <c r="B3653" s="352" t="s">
        <v>1982</v>
      </c>
      <c r="C3653" s="353" t="s">
        <v>383</v>
      </c>
      <c r="D3653" s="353" t="s">
        <v>384</v>
      </c>
      <c r="E3653" s="354">
        <v>40884</v>
      </c>
      <c r="F3653" s="403">
        <v>447.31</v>
      </c>
    </row>
    <row r="3654" spans="1:6" x14ac:dyDescent="0.2">
      <c r="A3654" s="351">
        <v>1095022</v>
      </c>
      <c r="B3654" s="352" t="s">
        <v>1026</v>
      </c>
      <c r="C3654" s="353" t="s">
        <v>383</v>
      </c>
      <c r="D3654" s="353" t="s">
        <v>384</v>
      </c>
      <c r="E3654" s="354">
        <v>40884</v>
      </c>
      <c r="F3654" s="403">
        <v>221.57</v>
      </c>
    </row>
    <row r="3655" spans="1:6" x14ac:dyDescent="0.2">
      <c r="A3655" s="351">
        <v>1099630</v>
      </c>
      <c r="B3655" s="352" t="s">
        <v>1983</v>
      </c>
      <c r="C3655" s="353" t="s">
        <v>383</v>
      </c>
      <c r="D3655" s="353" t="s">
        <v>384</v>
      </c>
      <c r="E3655" s="354">
        <v>40884</v>
      </c>
      <c r="F3655" s="403">
        <v>240.27</v>
      </c>
    </row>
    <row r="3656" spans="1:6" x14ac:dyDescent="0.2">
      <c r="A3656" s="351">
        <v>1094775</v>
      </c>
      <c r="B3656" s="352" t="s">
        <v>1984</v>
      </c>
      <c r="C3656" s="353" t="s">
        <v>383</v>
      </c>
      <c r="D3656" s="353" t="s">
        <v>384</v>
      </c>
      <c r="E3656" s="354">
        <v>40884</v>
      </c>
      <c r="F3656" s="403">
        <v>563.71</v>
      </c>
    </row>
    <row r="3657" spans="1:6" x14ac:dyDescent="0.2">
      <c r="A3657" s="351">
        <v>1173178</v>
      </c>
      <c r="B3657" s="352" t="s">
        <v>1985</v>
      </c>
      <c r="C3657" s="353" t="s">
        <v>383</v>
      </c>
      <c r="D3657" s="353" t="s">
        <v>384</v>
      </c>
      <c r="E3657" s="354">
        <v>40884</v>
      </c>
      <c r="F3657" s="403">
        <v>283.54000000000002</v>
      </c>
    </row>
    <row r="3658" spans="1:6" x14ac:dyDescent="0.2">
      <c r="A3658" s="351">
        <v>1098051</v>
      </c>
      <c r="B3658" s="352" t="s">
        <v>605</v>
      </c>
      <c r="C3658" s="353" t="s">
        <v>383</v>
      </c>
      <c r="D3658" s="353" t="s">
        <v>384</v>
      </c>
      <c r="E3658" s="354">
        <v>40884</v>
      </c>
      <c r="F3658" s="403">
        <v>345.99</v>
      </c>
    </row>
    <row r="3659" spans="1:6" x14ac:dyDescent="0.2">
      <c r="A3659" s="351">
        <v>1094777</v>
      </c>
      <c r="B3659" s="352" t="s">
        <v>1019</v>
      </c>
      <c r="C3659" s="353" t="s">
        <v>383</v>
      </c>
      <c r="D3659" s="353" t="s">
        <v>384</v>
      </c>
      <c r="E3659" s="354">
        <v>40884</v>
      </c>
      <c r="F3659" s="403">
        <v>203.73</v>
      </c>
    </row>
    <row r="3660" spans="1:6" x14ac:dyDescent="0.2">
      <c r="A3660" s="351">
        <v>1095245</v>
      </c>
      <c r="B3660" s="352" t="s">
        <v>838</v>
      </c>
      <c r="C3660" s="353" t="s">
        <v>383</v>
      </c>
      <c r="D3660" s="353" t="s">
        <v>384</v>
      </c>
      <c r="E3660" s="354">
        <v>40884</v>
      </c>
      <c r="F3660" s="403">
        <v>278.41000000000003</v>
      </c>
    </row>
    <row r="3661" spans="1:6" x14ac:dyDescent="0.2">
      <c r="A3661" s="351">
        <v>1094776</v>
      </c>
      <c r="B3661" s="352" t="s">
        <v>717</v>
      </c>
      <c r="C3661" s="353" t="s">
        <v>383</v>
      </c>
      <c r="D3661" s="353" t="s">
        <v>384</v>
      </c>
      <c r="E3661" s="354">
        <v>40884</v>
      </c>
      <c r="F3661" s="403">
        <v>290.63</v>
      </c>
    </row>
    <row r="3662" spans="1:6" x14ac:dyDescent="0.2">
      <c r="A3662" s="351">
        <v>1094539</v>
      </c>
      <c r="B3662" s="352" t="s">
        <v>819</v>
      </c>
      <c r="C3662" s="353" t="s">
        <v>383</v>
      </c>
      <c r="D3662" s="353" t="s">
        <v>384</v>
      </c>
      <c r="E3662" s="354">
        <v>40884</v>
      </c>
      <c r="F3662" s="403">
        <v>280.27999999999997</v>
      </c>
    </row>
    <row r="3663" spans="1:6" x14ac:dyDescent="0.2">
      <c r="A3663" s="351">
        <v>1115267</v>
      </c>
      <c r="B3663" s="352" t="s">
        <v>1017</v>
      </c>
      <c r="C3663" s="353" t="s">
        <v>383</v>
      </c>
      <c r="D3663" s="353" t="s">
        <v>384</v>
      </c>
      <c r="E3663" s="354">
        <v>40884</v>
      </c>
      <c r="F3663" s="403">
        <v>181.86</v>
      </c>
    </row>
    <row r="3664" spans="1:6" x14ac:dyDescent="0.2">
      <c r="A3664" s="351">
        <v>1097324</v>
      </c>
      <c r="B3664" s="352" t="s">
        <v>1986</v>
      </c>
      <c r="C3664" s="353" t="s">
        <v>383</v>
      </c>
      <c r="D3664" s="353" t="s">
        <v>384</v>
      </c>
      <c r="E3664" s="354">
        <v>40884</v>
      </c>
      <c r="F3664" s="403">
        <v>305.66000000000003</v>
      </c>
    </row>
    <row r="3665" spans="1:6" ht="24" x14ac:dyDescent="0.2">
      <c r="A3665" s="351">
        <v>1094537</v>
      </c>
      <c r="B3665" s="352" t="s">
        <v>1065</v>
      </c>
      <c r="C3665" s="353" t="s">
        <v>383</v>
      </c>
      <c r="D3665" s="353" t="s">
        <v>384</v>
      </c>
      <c r="E3665" s="354">
        <v>40884</v>
      </c>
      <c r="F3665" s="403">
        <v>183.69</v>
      </c>
    </row>
    <row r="3666" spans="1:6" x14ac:dyDescent="0.2">
      <c r="A3666" s="351">
        <v>1095835</v>
      </c>
      <c r="B3666" s="352" t="s">
        <v>836</v>
      </c>
      <c r="C3666" s="353" t="s">
        <v>383</v>
      </c>
      <c r="D3666" s="353" t="s">
        <v>384</v>
      </c>
      <c r="E3666" s="354">
        <v>40884</v>
      </c>
      <c r="F3666" s="403">
        <v>335.36</v>
      </c>
    </row>
    <row r="3667" spans="1:6" x14ac:dyDescent="0.2">
      <c r="A3667" s="351">
        <v>1095023</v>
      </c>
      <c r="B3667" s="352" t="s">
        <v>1987</v>
      </c>
      <c r="C3667" s="353" t="s">
        <v>383</v>
      </c>
      <c r="D3667" s="353" t="s">
        <v>384</v>
      </c>
      <c r="E3667" s="354">
        <v>40884</v>
      </c>
      <c r="F3667" s="403">
        <v>178.07</v>
      </c>
    </row>
    <row r="3668" spans="1:6" x14ac:dyDescent="0.2">
      <c r="A3668" s="351">
        <v>1098582</v>
      </c>
      <c r="B3668" s="352" t="s">
        <v>1988</v>
      </c>
      <c r="C3668" s="353" t="s">
        <v>383</v>
      </c>
      <c r="D3668" s="353" t="s">
        <v>384</v>
      </c>
      <c r="E3668" s="354">
        <v>40884</v>
      </c>
      <c r="F3668" s="403">
        <v>160.30000000000001</v>
      </c>
    </row>
    <row r="3669" spans="1:6" x14ac:dyDescent="0.2">
      <c r="A3669" s="351">
        <v>1094531</v>
      </c>
      <c r="B3669" s="352" t="s">
        <v>705</v>
      </c>
      <c r="C3669" s="353" t="s">
        <v>383</v>
      </c>
      <c r="D3669" s="353" t="s">
        <v>384</v>
      </c>
      <c r="E3669" s="354">
        <v>40884</v>
      </c>
      <c r="F3669" s="403">
        <v>283.42</v>
      </c>
    </row>
    <row r="3670" spans="1:6" ht="24" x14ac:dyDescent="0.2">
      <c r="A3670" s="351">
        <v>1097101</v>
      </c>
      <c r="B3670" s="352" t="s">
        <v>1989</v>
      </c>
      <c r="C3670" s="353" t="s">
        <v>383</v>
      </c>
      <c r="D3670" s="353" t="s">
        <v>384</v>
      </c>
      <c r="E3670" s="354">
        <v>40884</v>
      </c>
      <c r="F3670" s="403">
        <v>628.09</v>
      </c>
    </row>
    <row r="3671" spans="1:6" x14ac:dyDescent="0.2">
      <c r="A3671" s="351">
        <v>1093024</v>
      </c>
      <c r="B3671" s="352" t="s">
        <v>1990</v>
      </c>
      <c r="C3671" s="353" t="s">
        <v>383</v>
      </c>
      <c r="D3671" s="353" t="s">
        <v>384</v>
      </c>
      <c r="E3671" s="354">
        <v>40884</v>
      </c>
      <c r="F3671" s="403">
        <v>684.23</v>
      </c>
    </row>
    <row r="3672" spans="1:6" x14ac:dyDescent="0.2">
      <c r="A3672" s="351">
        <v>1094529</v>
      </c>
      <c r="B3672" s="352" t="s">
        <v>1991</v>
      </c>
      <c r="C3672" s="353" t="s">
        <v>383</v>
      </c>
      <c r="D3672" s="353" t="s">
        <v>384</v>
      </c>
      <c r="E3672" s="354">
        <v>40884</v>
      </c>
      <c r="F3672" s="403">
        <v>686.66</v>
      </c>
    </row>
    <row r="3673" spans="1:6" x14ac:dyDescent="0.2">
      <c r="A3673" s="351">
        <v>1095020</v>
      </c>
      <c r="B3673" s="352" t="s">
        <v>1992</v>
      </c>
      <c r="C3673" s="353" t="s">
        <v>383</v>
      </c>
      <c r="D3673" s="353" t="s">
        <v>384</v>
      </c>
      <c r="E3673" s="354">
        <v>40884</v>
      </c>
      <c r="F3673" s="403">
        <v>221.57</v>
      </c>
    </row>
    <row r="3674" spans="1:6" x14ac:dyDescent="0.2">
      <c r="A3674" s="351">
        <v>1094775</v>
      </c>
      <c r="B3674" s="352" t="s">
        <v>4080</v>
      </c>
      <c r="C3674" s="353" t="s">
        <v>383</v>
      </c>
      <c r="D3674" s="353" t="s">
        <v>384</v>
      </c>
      <c r="E3674" s="354">
        <v>40884</v>
      </c>
      <c r="F3674" s="403">
        <v>142.13999999999999</v>
      </c>
    </row>
    <row r="3675" spans="1:6" x14ac:dyDescent="0.2">
      <c r="A3675" s="351">
        <v>1098148</v>
      </c>
      <c r="B3675" s="352" t="s">
        <v>685</v>
      </c>
      <c r="C3675" s="353" t="s">
        <v>383</v>
      </c>
      <c r="D3675" s="353" t="s">
        <v>384</v>
      </c>
      <c r="E3675" s="354">
        <v>40884</v>
      </c>
      <c r="F3675" s="403">
        <v>203.73</v>
      </c>
    </row>
    <row r="3676" spans="1:6" x14ac:dyDescent="0.2">
      <c r="A3676" s="351">
        <v>1096146</v>
      </c>
      <c r="B3676" s="352" t="s">
        <v>868</v>
      </c>
      <c r="C3676" s="353" t="s">
        <v>383</v>
      </c>
      <c r="D3676" s="353" t="s">
        <v>384</v>
      </c>
      <c r="E3676" s="354">
        <v>40884</v>
      </c>
      <c r="F3676" s="403">
        <v>181.86</v>
      </c>
    </row>
    <row r="3677" spans="1:6" x14ac:dyDescent="0.2">
      <c r="A3677" s="351">
        <v>1098204</v>
      </c>
      <c r="B3677" s="352" t="s">
        <v>1955</v>
      </c>
      <c r="C3677" s="353" t="s">
        <v>383</v>
      </c>
      <c r="D3677" s="353" t="s">
        <v>384</v>
      </c>
      <c r="E3677" s="354">
        <v>40884</v>
      </c>
      <c r="F3677" s="403">
        <v>246.38</v>
      </c>
    </row>
    <row r="3678" spans="1:6" x14ac:dyDescent="0.2">
      <c r="A3678" s="351">
        <v>1094527</v>
      </c>
      <c r="B3678" s="352" t="s">
        <v>764</v>
      </c>
      <c r="C3678" s="353" t="s">
        <v>383</v>
      </c>
      <c r="D3678" s="353" t="s">
        <v>384</v>
      </c>
      <c r="E3678" s="354">
        <v>40884</v>
      </c>
      <c r="F3678" s="403">
        <v>142.13999999999999</v>
      </c>
    </row>
    <row r="3679" spans="1:6" x14ac:dyDescent="0.2">
      <c r="A3679" s="351">
        <v>1098190</v>
      </c>
      <c r="B3679" s="352" t="s">
        <v>641</v>
      </c>
      <c r="C3679" s="353" t="s">
        <v>383</v>
      </c>
      <c r="D3679" s="353" t="s">
        <v>384</v>
      </c>
      <c r="E3679" s="354">
        <v>40884</v>
      </c>
      <c r="F3679" s="403">
        <v>221.57</v>
      </c>
    </row>
    <row r="3680" spans="1:6" x14ac:dyDescent="0.2">
      <c r="A3680" s="351">
        <v>1094525</v>
      </c>
      <c r="B3680" s="352" t="s">
        <v>1993</v>
      </c>
      <c r="C3680" s="353" t="s">
        <v>383</v>
      </c>
      <c r="D3680" s="353" t="s">
        <v>384</v>
      </c>
      <c r="E3680" s="354">
        <v>40884</v>
      </c>
      <c r="F3680" s="403">
        <v>659.03</v>
      </c>
    </row>
    <row r="3681" spans="1:6" x14ac:dyDescent="0.2">
      <c r="A3681" s="351">
        <v>1096393</v>
      </c>
      <c r="B3681" s="352" t="s">
        <v>945</v>
      </c>
      <c r="C3681" s="353" t="s">
        <v>383</v>
      </c>
      <c r="D3681" s="353" t="s">
        <v>384</v>
      </c>
      <c r="E3681" s="354">
        <v>40884</v>
      </c>
      <c r="F3681" s="403">
        <v>168.6</v>
      </c>
    </row>
    <row r="3682" spans="1:6" x14ac:dyDescent="0.2">
      <c r="A3682" s="351">
        <v>1102087</v>
      </c>
      <c r="B3682" s="352" t="s">
        <v>1994</v>
      </c>
      <c r="C3682" s="353" t="s">
        <v>383</v>
      </c>
      <c r="D3682" s="353" t="s">
        <v>384</v>
      </c>
      <c r="E3682" s="354">
        <v>40884</v>
      </c>
      <c r="F3682" s="403">
        <v>178.19</v>
      </c>
    </row>
    <row r="3683" spans="1:6" x14ac:dyDescent="0.2">
      <c r="A3683" s="351">
        <v>1094523</v>
      </c>
      <c r="B3683" s="352" t="s">
        <v>1995</v>
      </c>
      <c r="C3683" s="353" t="s">
        <v>383</v>
      </c>
      <c r="D3683" s="353" t="s">
        <v>384</v>
      </c>
      <c r="E3683" s="354">
        <v>40884</v>
      </c>
      <c r="F3683" s="403">
        <v>203.73</v>
      </c>
    </row>
    <row r="3684" spans="1:6" x14ac:dyDescent="0.2">
      <c r="A3684" s="351">
        <v>1108452</v>
      </c>
      <c r="B3684" s="352" t="s">
        <v>1996</v>
      </c>
      <c r="C3684" s="353" t="s">
        <v>383</v>
      </c>
      <c r="D3684" s="353" t="s">
        <v>384</v>
      </c>
      <c r="E3684" s="354">
        <v>40884</v>
      </c>
      <c r="F3684" s="403">
        <v>664.36</v>
      </c>
    </row>
    <row r="3685" spans="1:6" x14ac:dyDescent="0.2">
      <c r="A3685" s="351">
        <v>1096144</v>
      </c>
      <c r="B3685" s="352" t="s">
        <v>1997</v>
      </c>
      <c r="C3685" s="353" t="s">
        <v>383</v>
      </c>
      <c r="D3685" s="353" t="s">
        <v>384</v>
      </c>
      <c r="E3685" s="354">
        <v>40884</v>
      </c>
      <c r="F3685" s="403">
        <v>356.75</v>
      </c>
    </row>
    <row r="3686" spans="1:6" x14ac:dyDescent="0.2">
      <c r="A3686" s="351">
        <v>1098172</v>
      </c>
      <c r="B3686" s="352" t="s">
        <v>1073</v>
      </c>
      <c r="C3686" s="353" t="s">
        <v>383</v>
      </c>
      <c r="D3686" s="353" t="s">
        <v>384</v>
      </c>
      <c r="E3686" s="354">
        <v>40884</v>
      </c>
      <c r="F3686" s="403">
        <v>134.19</v>
      </c>
    </row>
    <row r="3687" spans="1:6" x14ac:dyDescent="0.2">
      <c r="A3687" s="351">
        <v>1094521</v>
      </c>
      <c r="B3687" s="352" t="s">
        <v>795</v>
      </c>
      <c r="C3687" s="353" t="s">
        <v>383</v>
      </c>
      <c r="D3687" s="353" t="s">
        <v>384</v>
      </c>
      <c r="E3687" s="354">
        <v>40884</v>
      </c>
      <c r="F3687" s="403">
        <v>4711.2700000000004</v>
      </c>
    </row>
    <row r="3688" spans="1:6" x14ac:dyDescent="0.2">
      <c r="A3688" s="351">
        <v>1097029</v>
      </c>
      <c r="B3688" s="352" t="s">
        <v>1998</v>
      </c>
      <c r="C3688" s="353" t="s">
        <v>383</v>
      </c>
      <c r="D3688" s="353" t="s">
        <v>384</v>
      </c>
      <c r="E3688" s="354">
        <v>40884</v>
      </c>
      <c r="F3688" s="403">
        <v>973.23</v>
      </c>
    </row>
    <row r="3689" spans="1:6" x14ac:dyDescent="0.2">
      <c r="A3689" s="351">
        <v>1094519</v>
      </c>
      <c r="B3689" s="352" t="s">
        <v>947</v>
      </c>
      <c r="C3689" s="353" t="s">
        <v>383</v>
      </c>
      <c r="D3689" s="353" t="s">
        <v>384</v>
      </c>
      <c r="E3689" s="354">
        <v>40884</v>
      </c>
      <c r="F3689" s="403">
        <v>203.73</v>
      </c>
    </row>
    <row r="3690" spans="1:6" x14ac:dyDescent="0.2">
      <c r="A3690" s="351">
        <v>1095802</v>
      </c>
      <c r="B3690" s="352" t="s">
        <v>1999</v>
      </c>
      <c r="C3690" s="353" t="s">
        <v>383</v>
      </c>
      <c r="D3690" s="353" t="s">
        <v>384</v>
      </c>
      <c r="E3690" s="354">
        <v>40884</v>
      </c>
      <c r="F3690" s="403">
        <v>126.98</v>
      </c>
    </row>
    <row r="3691" spans="1:6" x14ac:dyDescent="0.2">
      <c r="A3691" s="351">
        <v>1100207</v>
      </c>
      <c r="B3691" s="352" t="s">
        <v>2000</v>
      </c>
      <c r="C3691" s="353" t="s">
        <v>383</v>
      </c>
      <c r="D3691" s="353" t="s">
        <v>384</v>
      </c>
      <c r="E3691" s="354">
        <v>40884</v>
      </c>
      <c r="F3691" s="403">
        <v>203.73</v>
      </c>
    </row>
    <row r="3692" spans="1:6" x14ac:dyDescent="0.2">
      <c r="A3692" s="351">
        <v>1094518</v>
      </c>
      <c r="B3692" s="352" t="s">
        <v>12205</v>
      </c>
      <c r="C3692" s="353" t="s">
        <v>383</v>
      </c>
      <c r="D3692" s="353" t="s">
        <v>384</v>
      </c>
      <c r="E3692" s="354">
        <v>40884</v>
      </c>
      <c r="F3692" s="403">
        <v>245.66</v>
      </c>
    </row>
    <row r="3693" spans="1:6" x14ac:dyDescent="0.2">
      <c r="A3693" s="351">
        <v>1098589</v>
      </c>
      <c r="B3693" s="352" t="s">
        <v>2001</v>
      </c>
      <c r="C3693" s="353" t="s">
        <v>383</v>
      </c>
      <c r="D3693" s="353" t="s">
        <v>384</v>
      </c>
      <c r="E3693" s="354">
        <v>40884</v>
      </c>
      <c r="F3693" s="403">
        <v>381.55</v>
      </c>
    </row>
    <row r="3694" spans="1:6" x14ac:dyDescent="0.2">
      <c r="A3694" s="351">
        <v>1094516</v>
      </c>
      <c r="B3694" s="352" t="s">
        <v>919</v>
      </c>
      <c r="C3694" s="353" t="s">
        <v>383</v>
      </c>
      <c r="D3694" s="353" t="s">
        <v>384</v>
      </c>
      <c r="E3694" s="354">
        <v>40884</v>
      </c>
      <c r="F3694" s="403">
        <v>221.57</v>
      </c>
    </row>
    <row r="3695" spans="1:6" x14ac:dyDescent="0.2">
      <c r="A3695" s="351">
        <v>1094515</v>
      </c>
      <c r="B3695" s="352" t="s">
        <v>1024</v>
      </c>
      <c r="C3695" s="353" t="s">
        <v>383</v>
      </c>
      <c r="D3695" s="353" t="s">
        <v>384</v>
      </c>
      <c r="E3695" s="354">
        <v>40884</v>
      </c>
      <c r="F3695" s="403">
        <v>221.57</v>
      </c>
    </row>
    <row r="3696" spans="1:6" x14ac:dyDescent="0.2">
      <c r="A3696" s="351">
        <v>1100213</v>
      </c>
      <c r="B3696" s="352" t="s">
        <v>851</v>
      </c>
      <c r="C3696" s="353" t="s">
        <v>383</v>
      </c>
      <c r="D3696" s="353" t="s">
        <v>384</v>
      </c>
      <c r="E3696" s="354">
        <v>40884</v>
      </c>
      <c r="F3696" s="403">
        <v>292.70999999999998</v>
      </c>
    </row>
    <row r="3697" spans="1:6" x14ac:dyDescent="0.2">
      <c r="A3697" s="351">
        <v>1095803</v>
      </c>
      <c r="B3697" s="352" t="s">
        <v>2002</v>
      </c>
      <c r="C3697" s="353" t="s">
        <v>383</v>
      </c>
      <c r="D3697" s="353" t="s">
        <v>384</v>
      </c>
      <c r="E3697" s="354">
        <v>40884</v>
      </c>
      <c r="F3697" s="403">
        <v>254.57</v>
      </c>
    </row>
    <row r="3698" spans="1:6" x14ac:dyDescent="0.2">
      <c r="A3698" s="351">
        <v>1094513</v>
      </c>
      <c r="B3698" s="352" t="s">
        <v>2003</v>
      </c>
      <c r="C3698" s="353" t="s">
        <v>383</v>
      </c>
      <c r="D3698" s="353" t="s">
        <v>384</v>
      </c>
      <c r="E3698" s="354">
        <v>40884</v>
      </c>
      <c r="F3698" s="403">
        <v>224.76</v>
      </c>
    </row>
    <row r="3699" spans="1:6" x14ac:dyDescent="0.2">
      <c r="A3699" s="351">
        <v>1097413</v>
      </c>
      <c r="B3699" s="352" t="s">
        <v>2004</v>
      </c>
      <c r="C3699" s="353" t="s">
        <v>383</v>
      </c>
      <c r="D3699" s="353" t="s">
        <v>384</v>
      </c>
      <c r="E3699" s="354">
        <v>40884</v>
      </c>
      <c r="F3699" s="403">
        <v>339.15</v>
      </c>
    </row>
    <row r="3700" spans="1:6" x14ac:dyDescent="0.2">
      <c r="A3700" s="351">
        <v>1095009</v>
      </c>
      <c r="B3700" s="352" t="s">
        <v>2005</v>
      </c>
      <c r="C3700" s="353" t="s">
        <v>383</v>
      </c>
      <c r="D3700" s="353" t="s">
        <v>384</v>
      </c>
      <c r="E3700" s="354">
        <v>40884</v>
      </c>
      <c r="F3700" s="403">
        <v>369.09</v>
      </c>
    </row>
    <row r="3701" spans="1:6" x14ac:dyDescent="0.2">
      <c r="A3701" s="351">
        <v>1095804</v>
      </c>
      <c r="B3701" s="352" t="s">
        <v>2006</v>
      </c>
      <c r="C3701" s="353" t="s">
        <v>383</v>
      </c>
      <c r="D3701" s="353" t="s">
        <v>384</v>
      </c>
      <c r="E3701" s="354">
        <v>40884</v>
      </c>
      <c r="F3701" s="403">
        <v>116.96</v>
      </c>
    </row>
    <row r="3702" spans="1:6" x14ac:dyDescent="0.2">
      <c r="A3702" s="351">
        <v>1094512</v>
      </c>
      <c r="B3702" s="352" t="s">
        <v>711</v>
      </c>
      <c r="C3702" s="353" t="s">
        <v>383</v>
      </c>
      <c r="D3702" s="353" t="s">
        <v>384</v>
      </c>
      <c r="E3702" s="354">
        <v>40884</v>
      </c>
      <c r="F3702" s="403">
        <v>255.07</v>
      </c>
    </row>
    <row r="3703" spans="1:6" x14ac:dyDescent="0.2">
      <c r="A3703" s="351">
        <v>1095010</v>
      </c>
      <c r="B3703" s="352" t="s">
        <v>2007</v>
      </c>
      <c r="C3703" s="353" t="s">
        <v>383</v>
      </c>
      <c r="D3703" s="353" t="s">
        <v>384</v>
      </c>
      <c r="E3703" s="354">
        <v>40884</v>
      </c>
      <c r="F3703" s="403">
        <v>182.1</v>
      </c>
    </row>
    <row r="3704" spans="1:6" x14ac:dyDescent="0.2">
      <c r="A3704" s="351">
        <v>1100547</v>
      </c>
      <c r="B3704" s="352" t="s">
        <v>2008</v>
      </c>
      <c r="C3704" s="353" t="s">
        <v>383</v>
      </c>
      <c r="D3704" s="353" t="s">
        <v>384</v>
      </c>
      <c r="E3704" s="354">
        <v>40884</v>
      </c>
      <c r="F3704" s="403">
        <v>286.93</v>
      </c>
    </row>
    <row r="3705" spans="1:6" x14ac:dyDescent="0.2">
      <c r="A3705" s="351">
        <v>1098573</v>
      </c>
      <c r="B3705" s="352" t="s">
        <v>2009</v>
      </c>
      <c r="C3705" s="353" t="s">
        <v>383</v>
      </c>
      <c r="D3705" s="353" t="s">
        <v>384</v>
      </c>
      <c r="E3705" s="354">
        <v>40884</v>
      </c>
      <c r="F3705" s="403">
        <v>170.27</v>
      </c>
    </row>
    <row r="3706" spans="1:6" x14ac:dyDescent="0.2">
      <c r="A3706" s="351">
        <v>1098185</v>
      </c>
      <c r="B3706" s="352" t="s">
        <v>2010</v>
      </c>
      <c r="C3706" s="353" t="s">
        <v>383</v>
      </c>
      <c r="D3706" s="353" t="s">
        <v>384</v>
      </c>
      <c r="E3706" s="354">
        <v>40884</v>
      </c>
      <c r="F3706" s="403">
        <v>297.95999999999998</v>
      </c>
    </row>
    <row r="3707" spans="1:6" x14ac:dyDescent="0.2">
      <c r="A3707" s="351">
        <v>1098149</v>
      </c>
      <c r="B3707" s="352" t="s">
        <v>2011</v>
      </c>
      <c r="C3707" s="353" t="s">
        <v>383</v>
      </c>
      <c r="D3707" s="353" t="s">
        <v>384</v>
      </c>
      <c r="E3707" s="354">
        <v>40884</v>
      </c>
      <c r="F3707" s="403">
        <v>203.73</v>
      </c>
    </row>
    <row r="3708" spans="1:6" x14ac:dyDescent="0.2">
      <c r="A3708" s="351">
        <v>1094508</v>
      </c>
      <c r="B3708" s="352" t="s">
        <v>753</v>
      </c>
      <c r="C3708" s="353" t="s">
        <v>383</v>
      </c>
      <c r="D3708" s="353" t="s">
        <v>384</v>
      </c>
      <c r="E3708" s="354">
        <v>40884</v>
      </c>
      <c r="F3708" s="403">
        <v>182.1</v>
      </c>
    </row>
    <row r="3709" spans="1:6" x14ac:dyDescent="0.2">
      <c r="A3709" s="351">
        <v>1095083</v>
      </c>
      <c r="B3709" s="352" t="s">
        <v>2012</v>
      </c>
      <c r="C3709" s="353" t="s">
        <v>383</v>
      </c>
      <c r="D3709" s="353" t="s">
        <v>384</v>
      </c>
      <c r="E3709" s="354">
        <v>40884</v>
      </c>
      <c r="F3709" s="403">
        <v>862.33</v>
      </c>
    </row>
    <row r="3710" spans="1:6" x14ac:dyDescent="0.2">
      <c r="A3710" s="351">
        <v>1098588</v>
      </c>
      <c r="B3710" s="352" t="s">
        <v>2013</v>
      </c>
      <c r="C3710" s="353" t="s">
        <v>383</v>
      </c>
      <c r="D3710" s="353" t="s">
        <v>384</v>
      </c>
      <c r="E3710" s="354">
        <v>40884</v>
      </c>
      <c r="F3710" s="403">
        <v>721.38</v>
      </c>
    </row>
    <row r="3711" spans="1:6" x14ac:dyDescent="0.2">
      <c r="A3711" s="351">
        <v>1094078</v>
      </c>
      <c r="B3711" s="352" t="s">
        <v>2014</v>
      </c>
      <c r="C3711" s="353" t="s">
        <v>383</v>
      </c>
      <c r="D3711" s="353" t="s">
        <v>384</v>
      </c>
      <c r="E3711" s="354">
        <v>40884</v>
      </c>
      <c r="F3711" s="403">
        <v>805.34</v>
      </c>
    </row>
    <row r="3712" spans="1:6" x14ac:dyDescent="0.2">
      <c r="A3712" s="351">
        <v>1098047</v>
      </c>
      <c r="B3712" s="352" t="s">
        <v>615</v>
      </c>
      <c r="C3712" s="353" t="s">
        <v>383</v>
      </c>
      <c r="D3712" s="353" t="s">
        <v>384</v>
      </c>
      <c r="E3712" s="354">
        <v>40884</v>
      </c>
      <c r="F3712" s="403">
        <v>297.95999999999998</v>
      </c>
    </row>
    <row r="3713" spans="1:6" x14ac:dyDescent="0.2">
      <c r="A3713" s="351">
        <v>1098169</v>
      </c>
      <c r="B3713" s="352" t="s">
        <v>2015</v>
      </c>
      <c r="C3713" s="353" t="s">
        <v>383</v>
      </c>
      <c r="D3713" s="353" t="s">
        <v>384</v>
      </c>
      <c r="E3713" s="354">
        <v>40884</v>
      </c>
      <c r="F3713" s="403">
        <v>345.99</v>
      </c>
    </row>
    <row r="3714" spans="1:6" x14ac:dyDescent="0.2">
      <c r="A3714" s="351">
        <v>1096392</v>
      </c>
      <c r="B3714" s="352" t="s">
        <v>954</v>
      </c>
      <c r="C3714" s="353" t="s">
        <v>383</v>
      </c>
      <c r="D3714" s="353" t="s">
        <v>384</v>
      </c>
      <c r="E3714" s="354">
        <v>40884</v>
      </c>
      <c r="F3714" s="403">
        <v>203.73</v>
      </c>
    </row>
    <row r="3715" spans="1:6" x14ac:dyDescent="0.2">
      <c r="A3715" s="351">
        <v>1094507</v>
      </c>
      <c r="B3715" s="352" t="s">
        <v>944</v>
      </c>
      <c r="C3715" s="353" t="s">
        <v>383</v>
      </c>
      <c r="D3715" s="353" t="s">
        <v>384</v>
      </c>
      <c r="E3715" s="354">
        <v>40884</v>
      </c>
      <c r="F3715" s="403">
        <v>203.73</v>
      </c>
    </row>
    <row r="3716" spans="1:6" x14ac:dyDescent="0.2">
      <c r="A3716" s="351">
        <v>1096380</v>
      </c>
      <c r="B3716" s="352" t="s">
        <v>634</v>
      </c>
      <c r="C3716" s="353" t="s">
        <v>383</v>
      </c>
      <c r="D3716" s="353" t="s">
        <v>384</v>
      </c>
      <c r="E3716" s="354">
        <v>40884</v>
      </c>
      <c r="F3716" s="403">
        <v>367.99</v>
      </c>
    </row>
    <row r="3717" spans="1:6" x14ac:dyDescent="0.2">
      <c r="A3717" s="351">
        <v>1094506</v>
      </c>
      <c r="B3717" s="352" t="s">
        <v>754</v>
      </c>
      <c r="C3717" s="353" t="s">
        <v>383</v>
      </c>
      <c r="D3717" s="353" t="s">
        <v>384</v>
      </c>
      <c r="E3717" s="354">
        <v>40884</v>
      </c>
      <c r="F3717" s="403">
        <v>221.57</v>
      </c>
    </row>
    <row r="3718" spans="1:6" x14ac:dyDescent="0.2">
      <c r="A3718" s="351">
        <v>1100511</v>
      </c>
      <c r="B3718" s="352" t="s">
        <v>914</v>
      </c>
      <c r="C3718" s="353" t="s">
        <v>383</v>
      </c>
      <c r="D3718" s="353" t="s">
        <v>384</v>
      </c>
      <c r="E3718" s="354">
        <v>40884</v>
      </c>
      <c r="F3718" s="403">
        <v>224.76</v>
      </c>
    </row>
    <row r="3719" spans="1:6" x14ac:dyDescent="0.2">
      <c r="A3719" s="351">
        <v>1113820</v>
      </c>
      <c r="B3719" s="352" t="s">
        <v>2016</v>
      </c>
      <c r="C3719" s="353" t="s">
        <v>383</v>
      </c>
      <c r="D3719" s="353" t="s">
        <v>384</v>
      </c>
      <c r="E3719" s="354">
        <v>40884</v>
      </c>
      <c r="F3719" s="403">
        <v>169.39</v>
      </c>
    </row>
    <row r="3720" spans="1:6" x14ac:dyDescent="0.2">
      <c r="A3720" s="351">
        <v>1094505</v>
      </c>
      <c r="B3720" s="352" t="s">
        <v>2017</v>
      </c>
      <c r="C3720" s="353" t="s">
        <v>383</v>
      </c>
      <c r="D3720" s="353" t="s">
        <v>384</v>
      </c>
      <c r="E3720" s="354">
        <v>40884</v>
      </c>
      <c r="F3720" s="403">
        <v>1396.92</v>
      </c>
    </row>
    <row r="3721" spans="1:6" x14ac:dyDescent="0.2">
      <c r="A3721" s="351">
        <v>1100543</v>
      </c>
      <c r="B3721" s="352" t="s">
        <v>2018</v>
      </c>
      <c r="C3721" s="353" t="s">
        <v>383</v>
      </c>
      <c r="D3721" s="353" t="s">
        <v>384</v>
      </c>
      <c r="E3721" s="354">
        <v>40884</v>
      </c>
      <c r="F3721" s="403">
        <v>203.73</v>
      </c>
    </row>
    <row r="3722" spans="1:6" x14ac:dyDescent="0.2">
      <c r="A3722" s="351">
        <v>1094504</v>
      </c>
      <c r="B3722" s="352" t="s">
        <v>1106</v>
      </c>
      <c r="C3722" s="353" t="s">
        <v>383</v>
      </c>
      <c r="D3722" s="353" t="s">
        <v>384</v>
      </c>
      <c r="E3722" s="354">
        <v>40884</v>
      </c>
      <c r="F3722" s="403">
        <v>105.47</v>
      </c>
    </row>
    <row r="3723" spans="1:6" ht="24" x14ac:dyDescent="0.2">
      <c r="A3723" s="351">
        <v>1098571</v>
      </c>
      <c r="B3723" s="352" t="s">
        <v>1876</v>
      </c>
      <c r="C3723" s="353" t="s">
        <v>383</v>
      </c>
      <c r="D3723" s="353" t="s">
        <v>384</v>
      </c>
      <c r="E3723" s="354">
        <v>40884</v>
      </c>
      <c r="F3723" s="403">
        <v>178.19</v>
      </c>
    </row>
    <row r="3724" spans="1:6" x14ac:dyDescent="0.2">
      <c r="A3724" s="351">
        <v>1096147</v>
      </c>
      <c r="B3724" s="352" t="s">
        <v>1066</v>
      </c>
      <c r="C3724" s="353" t="s">
        <v>383</v>
      </c>
      <c r="D3724" s="353" t="s">
        <v>384</v>
      </c>
      <c r="E3724" s="354">
        <v>40884</v>
      </c>
      <c r="F3724" s="403">
        <v>193.71</v>
      </c>
    </row>
    <row r="3725" spans="1:6" x14ac:dyDescent="0.2">
      <c r="A3725" s="351">
        <v>1094774</v>
      </c>
      <c r="B3725" s="352" t="s">
        <v>2019</v>
      </c>
      <c r="C3725" s="353" t="s">
        <v>383</v>
      </c>
      <c r="D3725" s="353" t="s">
        <v>384</v>
      </c>
      <c r="E3725" s="354">
        <v>40884</v>
      </c>
      <c r="F3725" s="403">
        <v>392.34</v>
      </c>
    </row>
    <row r="3726" spans="1:6" x14ac:dyDescent="0.2">
      <c r="A3726" s="351">
        <v>1099631</v>
      </c>
      <c r="B3726" s="352" t="s">
        <v>891</v>
      </c>
      <c r="C3726" s="353" t="s">
        <v>383</v>
      </c>
      <c r="D3726" s="353" t="s">
        <v>384</v>
      </c>
      <c r="E3726" s="354">
        <v>40884</v>
      </c>
      <c r="F3726" s="403">
        <v>257.14</v>
      </c>
    </row>
    <row r="3727" spans="1:6" ht="24" x14ac:dyDescent="0.2">
      <c r="A3727" s="351">
        <v>1094503</v>
      </c>
      <c r="B3727" s="352" t="s">
        <v>2020</v>
      </c>
      <c r="C3727" s="353" t="s">
        <v>383</v>
      </c>
      <c r="D3727" s="353" t="s">
        <v>384</v>
      </c>
      <c r="E3727" s="354">
        <v>40884</v>
      </c>
      <c r="F3727" s="403">
        <v>362.33</v>
      </c>
    </row>
    <row r="3728" spans="1:6" x14ac:dyDescent="0.2">
      <c r="A3728" s="351">
        <v>1094502</v>
      </c>
      <c r="B3728" s="352" t="s">
        <v>2021</v>
      </c>
      <c r="C3728" s="353" t="s">
        <v>383</v>
      </c>
      <c r="D3728" s="353" t="s">
        <v>384</v>
      </c>
      <c r="E3728" s="354">
        <v>40884</v>
      </c>
      <c r="F3728" s="403">
        <v>532.57000000000005</v>
      </c>
    </row>
    <row r="3729" spans="1:6" x14ac:dyDescent="0.2">
      <c r="A3729" s="351">
        <v>1094501</v>
      </c>
      <c r="B3729" s="352" t="s">
        <v>1119</v>
      </c>
      <c r="C3729" s="353" t="s">
        <v>383</v>
      </c>
      <c r="D3729" s="353" t="s">
        <v>384</v>
      </c>
      <c r="E3729" s="354">
        <v>40884</v>
      </c>
      <c r="F3729" s="403">
        <v>176.48</v>
      </c>
    </row>
    <row r="3730" spans="1:6" x14ac:dyDescent="0.2">
      <c r="A3730" s="351">
        <v>1095013</v>
      </c>
      <c r="B3730" s="352" t="s">
        <v>1041</v>
      </c>
      <c r="C3730" s="353" t="s">
        <v>383</v>
      </c>
      <c r="D3730" s="353" t="s">
        <v>384</v>
      </c>
      <c r="E3730" s="354">
        <v>40884</v>
      </c>
      <c r="F3730" s="403">
        <v>178.19</v>
      </c>
    </row>
    <row r="3731" spans="1:6" x14ac:dyDescent="0.2">
      <c r="A3731" s="351">
        <v>1095033</v>
      </c>
      <c r="B3731" s="352" t="s">
        <v>793</v>
      </c>
      <c r="C3731" s="353" t="s">
        <v>383</v>
      </c>
      <c r="D3731" s="353" t="s">
        <v>384</v>
      </c>
      <c r="E3731" s="354">
        <v>40884</v>
      </c>
      <c r="F3731" s="403">
        <v>142.13999999999999</v>
      </c>
    </row>
    <row r="3732" spans="1:6" x14ac:dyDescent="0.2">
      <c r="A3732" s="351">
        <v>1094495</v>
      </c>
      <c r="B3732" s="352" t="s">
        <v>2022</v>
      </c>
      <c r="C3732" s="353" t="s">
        <v>383</v>
      </c>
      <c r="D3732" s="353" t="s">
        <v>384</v>
      </c>
      <c r="E3732" s="354">
        <v>40884</v>
      </c>
      <c r="F3732" s="403">
        <v>165.6</v>
      </c>
    </row>
    <row r="3733" spans="1:6" x14ac:dyDescent="0.2">
      <c r="A3733" s="351">
        <v>1095015</v>
      </c>
      <c r="B3733" s="352" t="s">
        <v>922</v>
      </c>
      <c r="C3733" s="353" t="s">
        <v>383</v>
      </c>
      <c r="D3733" s="353" t="s">
        <v>384</v>
      </c>
      <c r="E3733" s="354">
        <v>40884</v>
      </c>
      <c r="F3733" s="403">
        <v>221.57</v>
      </c>
    </row>
    <row r="3734" spans="1:6" x14ac:dyDescent="0.2">
      <c r="A3734" s="351">
        <v>1113815</v>
      </c>
      <c r="B3734" s="352" t="s">
        <v>1000</v>
      </c>
      <c r="C3734" s="353" t="s">
        <v>383</v>
      </c>
      <c r="D3734" s="353" t="s">
        <v>384</v>
      </c>
      <c r="E3734" s="354">
        <v>40884</v>
      </c>
      <c r="F3734" s="403">
        <v>243.09</v>
      </c>
    </row>
    <row r="3735" spans="1:6" x14ac:dyDescent="0.2">
      <c r="A3735" s="351">
        <v>1098165</v>
      </c>
      <c r="B3735" s="352" t="s">
        <v>2023</v>
      </c>
      <c r="C3735" s="353" t="s">
        <v>383</v>
      </c>
      <c r="D3735" s="353" t="s">
        <v>384</v>
      </c>
      <c r="E3735" s="354">
        <v>40884</v>
      </c>
      <c r="F3735" s="403">
        <v>297.95999999999998</v>
      </c>
    </row>
    <row r="3736" spans="1:6" x14ac:dyDescent="0.2">
      <c r="A3736" s="351">
        <v>1094497</v>
      </c>
      <c r="B3736" s="352" t="s">
        <v>2024</v>
      </c>
      <c r="C3736" s="353" t="s">
        <v>383</v>
      </c>
      <c r="D3736" s="353" t="s">
        <v>384</v>
      </c>
      <c r="E3736" s="354">
        <v>40884</v>
      </c>
      <c r="F3736" s="403">
        <v>170.27</v>
      </c>
    </row>
    <row r="3737" spans="1:6" x14ac:dyDescent="0.2">
      <c r="A3737" s="351">
        <v>1098575</v>
      </c>
      <c r="B3737" s="352" t="s">
        <v>2025</v>
      </c>
      <c r="C3737" s="353" t="s">
        <v>383</v>
      </c>
      <c r="D3737" s="353" t="s">
        <v>384</v>
      </c>
      <c r="E3737" s="354">
        <v>40884</v>
      </c>
      <c r="F3737" s="403">
        <v>391.58</v>
      </c>
    </row>
    <row r="3738" spans="1:6" x14ac:dyDescent="0.2">
      <c r="A3738" s="351">
        <v>1099108</v>
      </c>
      <c r="B3738" s="352" t="s">
        <v>2026</v>
      </c>
      <c r="C3738" s="353" t="s">
        <v>383</v>
      </c>
      <c r="D3738" s="353" t="s">
        <v>384</v>
      </c>
      <c r="E3738" s="354">
        <v>40884</v>
      </c>
      <c r="F3738" s="403">
        <v>255.43</v>
      </c>
    </row>
    <row r="3739" spans="1:6" x14ac:dyDescent="0.2">
      <c r="A3739" s="351">
        <v>1094494</v>
      </c>
      <c r="B3739" s="352" t="s">
        <v>567</v>
      </c>
      <c r="C3739" s="353" t="s">
        <v>383</v>
      </c>
      <c r="D3739" s="353" t="s">
        <v>384</v>
      </c>
      <c r="E3739" s="354">
        <v>40884</v>
      </c>
      <c r="F3739" s="403">
        <v>260.68</v>
      </c>
    </row>
    <row r="3740" spans="1:6" x14ac:dyDescent="0.2">
      <c r="A3740" s="351">
        <v>1100196</v>
      </c>
      <c r="B3740" s="352" t="s">
        <v>2027</v>
      </c>
      <c r="C3740" s="353" t="s">
        <v>383</v>
      </c>
      <c r="D3740" s="353" t="s">
        <v>384</v>
      </c>
      <c r="E3740" s="354">
        <v>40884</v>
      </c>
      <c r="F3740" s="403">
        <v>315.8</v>
      </c>
    </row>
    <row r="3741" spans="1:6" x14ac:dyDescent="0.2">
      <c r="A3741" s="351">
        <v>1095231</v>
      </c>
      <c r="B3741" s="352" t="s">
        <v>2028</v>
      </c>
      <c r="C3741" s="353" t="s">
        <v>383</v>
      </c>
      <c r="D3741" s="353" t="s">
        <v>384</v>
      </c>
      <c r="E3741" s="354">
        <v>40884</v>
      </c>
      <c r="F3741" s="403">
        <v>210.96</v>
      </c>
    </row>
    <row r="3742" spans="1:6" x14ac:dyDescent="0.2">
      <c r="A3742" s="351">
        <v>1095244</v>
      </c>
      <c r="B3742" s="352" t="s">
        <v>2029</v>
      </c>
      <c r="C3742" s="353" t="s">
        <v>383</v>
      </c>
      <c r="D3742" s="353" t="s">
        <v>384</v>
      </c>
      <c r="E3742" s="354">
        <v>40884</v>
      </c>
      <c r="F3742" s="403">
        <v>324.12</v>
      </c>
    </row>
    <row r="3743" spans="1:6" x14ac:dyDescent="0.2">
      <c r="A3743" s="351">
        <v>1095017</v>
      </c>
      <c r="B3743" s="352" t="s">
        <v>536</v>
      </c>
      <c r="C3743" s="353" t="s">
        <v>383</v>
      </c>
      <c r="D3743" s="353" t="s">
        <v>384</v>
      </c>
      <c r="E3743" s="354">
        <v>40884</v>
      </c>
      <c r="F3743" s="403">
        <v>255.43</v>
      </c>
    </row>
    <row r="3744" spans="1:6" x14ac:dyDescent="0.2">
      <c r="A3744" s="351">
        <v>1094492</v>
      </c>
      <c r="B3744" s="352" t="s">
        <v>1006</v>
      </c>
      <c r="C3744" s="353" t="s">
        <v>383</v>
      </c>
      <c r="D3744" s="353" t="s">
        <v>384</v>
      </c>
      <c r="E3744" s="354">
        <v>40884</v>
      </c>
      <c r="F3744" s="403">
        <v>193.71</v>
      </c>
    </row>
    <row r="3745" spans="1:6" x14ac:dyDescent="0.2">
      <c r="A3745" s="351">
        <v>1094491</v>
      </c>
      <c r="B3745" s="352" t="s">
        <v>2030</v>
      </c>
      <c r="C3745" s="353" t="s">
        <v>383</v>
      </c>
      <c r="D3745" s="353" t="s">
        <v>384</v>
      </c>
      <c r="E3745" s="354">
        <v>40884</v>
      </c>
      <c r="F3745" s="403">
        <v>487.19</v>
      </c>
    </row>
    <row r="3746" spans="1:6" x14ac:dyDescent="0.2">
      <c r="A3746" s="351">
        <v>1108445</v>
      </c>
      <c r="B3746" s="352" t="s">
        <v>2031</v>
      </c>
      <c r="C3746" s="353" t="s">
        <v>383</v>
      </c>
      <c r="D3746" s="353" t="s">
        <v>384</v>
      </c>
      <c r="E3746" s="354">
        <v>40884</v>
      </c>
      <c r="F3746" s="403">
        <v>358.34</v>
      </c>
    </row>
    <row r="3747" spans="1:6" x14ac:dyDescent="0.2">
      <c r="A3747" s="351">
        <v>1095018</v>
      </c>
      <c r="B3747" s="352" t="s">
        <v>2032</v>
      </c>
      <c r="C3747" s="353" t="s">
        <v>383</v>
      </c>
      <c r="D3747" s="353" t="s">
        <v>384</v>
      </c>
      <c r="E3747" s="354">
        <v>40884</v>
      </c>
      <c r="F3747" s="403">
        <v>333.04</v>
      </c>
    </row>
    <row r="3748" spans="1:6" x14ac:dyDescent="0.2">
      <c r="A3748" s="351">
        <v>1094488</v>
      </c>
      <c r="B3748" s="352" t="s">
        <v>2033</v>
      </c>
      <c r="C3748" s="353" t="s">
        <v>383</v>
      </c>
      <c r="D3748" s="353" t="s">
        <v>384</v>
      </c>
      <c r="E3748" s="354">
        <v>40884</v>
      </c>
      <c r="F3748" s="403">
        <v>297.95999999999998</v>
      </c>
    </row>
    <row r="3749" spans="1:6" x14ac:dyDescent="0.2">
      <c r="A3749" s="351">
        <v>1094487</v>
      </c>
      <c r="B3749" s="352" t="s">
        <v>842</v>
      </c>
      <c r="C3749" s="353" t="s">
        <v>383</v>
      </c>
      <c r="D3749" s="353" t="s">
        <v>384</v>
      </c>
      <c r="E3749" s="354">
        <v>40884</v>
      </c>
      <c r="F3749" s="403">
        <v>324.73</v>
      </c>
    </row>
    <row r="3750" spans="1:6" x14ac:dyDescent="0.2">
      <c r="A3750" s="351">
        <v>1099101</v>
      </c>
      <c r="B3750" s="352" t="s">
        <v>1250</v>
      </c>
      <c r="C3750" s="353" t="s">
        <v>383</v>
      </c>
      <c r="D3750" s="353" t="s">
        <v>384</v>
      </c>
      <c r="E3750" s="354">
        <v>40884</v>
      </c>
      <c r="F3750" s="403">
        <v>286.23</v>
      </c>
    </row>
    <row r="3751" spans="1:6" x14ac:dyDescent="0.2">
      <c r="A3751" s="351">
        <v>1094486</v>
      </c>
      <c r="B3751" s="352" t="s">
        <v>2034</v>
      </c>
      <c r="C3751" s="353" t="s">
        <v>383</v>
      </c>
      <c r="D3751" s="353" t="s">
        <v>384</v>
      </c>
      <c r="E3751" s="354">
        <v>40884</v>
      </c>
      <c r="F3751" s="403">
        <v>203.73</v>
      </c>
    </row>
    <row r="3752" spans="1:6" x14ac:dyDescent="0.2">
      <c r="A3752" s="351">
        <v>1098586</v>
      </c>
      <c r="B3752" s="352" t="s">
        <v>895</v>
      </c>
      <c r="C3752" s="353" t="s">
        <v>383</v>
      </c>
      <c r="D3752" s="353" t="s">
        <v>384</v>
      </c>
      <c r="E3752" s="354">
        <v>40884</v>
      </c>
      <c r="F3752" s="403">
        <v>304.68</v>
      </c>
    </row>
    <row r="3753" spans="1:6" x14ac:dyDescent="0.2">
      <c r="A3753" s="351">
        <v>1107016</v>
      </c>
      <c r="B3753" s="352" t="s">
        <v>2035</v>
      </c>
      <c r="C3753" s="353" t="s">
        <v>383</v>
      </c>
      <c r="D3753" s="353" t="s">
        <v>384</v>
      </c>
      <c r="E3753" s="354">
        <v>40884</v>
      </c>
      <c r="F3753" s="403">
        <v>202.39</v>
      </c>
    </row>
    <row r="3754" spans="1:6" x14ac:dyDescent="0.2">
      <c r="A3754" s="351">
        <v>1100514</v>
      </c>
      <c r="B3754" s="352" t="s">
        <v>2036</v>
      </c>
      <c r="C3754" s="353" t="s">
        <v>383</v>
      </c>
      <c r="D3754" s="353" t="s">
        <v>384</v>
      </c>
      <c r="E3754" s="354">
        <v>40884</v>
      </c>
      <c r="F3754" s="403">
        <v>221.57</v>
      </c>
    </row>
    <row r="3755" spans="1:6" x14ac:dyDescent="0.2">
      <c r="A3755" s="351">
        <v>1094485</v>
      </c>
      <c r="B3755" s="352" t="s">
        <v>688</v>
      </c>
      <c r="C3755" s="353" t="s">
        <v>383</v>
      </c>
      <c r="D3755" s="353" t="s">
        <v>384</v>
      </c>
      <c r="E3755" s="354">
        <v>40884</v>
      </c>
      <c r="F3755" s="403">
        <v>266.67</v>
      </c>
    </row>
    <row r="3756" spans="1:6" x14ac:dyDescent="0.2">
      <c r="A3756" s="351">
        <v>1102089</v>
      </c>
      <c r="B3756" s="352" t="s">
        <v>2037</v>
      </c>
      <c r="C3756" s="353" t="s">
        <v>383</v>
      </c>
      <c r="D3756" s="353" t="s">
        <v>384</v>
      </c>
      <c r="E3756" s="354">
        <v>40884</v>
      </c>
      <c r="F3756" s="403">
        <v>119.87</v>
      </c>
    </row>
    <row r="3757" spans="1:6" x14ac:dyDescent="0.2">
      <c r="A3757" s="351">
        <v>1095829</v>
      </c>
      <c r="B3757" s="352" t="s">
        <v>2038</v>
      </c>
      <c r="C3757" s="353" t="s">
        <v>383</v>
      </c>
      <c r="D3757" s="353" t="s">
        <v>384</v>
      </c>
      <c r="E3757" s="354">
        <v>40884</v>
      </c>
      <c r="F3757" s="403">
        <v>292.70999999999998</v>
      </c>
    </row>
    <row r="3758" spans="1:6" x14ac:dyDescent="0.2">
      <c r="A3758" s="351">
        <v>1097773</v>
      </c>
      <c r="B3758" s="352" t="s">
        <v>2039</v>
      </c>
      <c r="C3758" s="353" t="s">
        <v>383</v>
      </c>
      <c r="D3758" s="353" t="s">
        <v>384</v>
      </c>
      <c r="E3758" s="354">
        <v>40884</v>
      </c>
      <c r="F3758" s="403">
        <v>539.21</v>
      </c>
    </row>
    <row r="3759" spans="1:6" ht="24" x14ac:dyDescent="0.2">
      <c r="A3759" s="351">
        <v>1098141</v>
      </c>
      <c r="B3759" s="352" t="s">
        <v>735</v>
      </c>
      <c r="C3759" s="353" t="s">
        <v>383</v>
      </c>
      <c r="D3759" s="353" t="s">
        <v>384</v>
      </c>
      <c r="E3759" s="354">
        <v>40884</v>
      </c>
      <c r="F3759" s="403">
        <v>206.42</v>
      </c>
    </row>
    <row r="3760" spans="1:6" x14ac:dyDescent="0.2">
      <c r="A3760" s="351">
        <v>1094484</v>
      </c>
      <c r="B3760" s="352" t="s">
        <v>2040</v>
      </c>
      <c r="C3760" s="353" t="s">
        <v>383</v>
      </c>
      <c r="D3760" s="353" t="s">
        <v>384</v>
      </c>
      <c r="E3760" s="354">
        <v>40884</v>
      </c>
      <c r="F3760" s="403">
        <v>234.65</v>
      </c>
    </row>
    <row r="3761" spans="1:6" x14ac:dyDescent="0.2">
      <c r="A3761" s="351">
        <v>1102074</v>
      </c>
      <c r="B3761" s="352" t="s">
        <v>1042</v>
      </c>
      <c r="C3761" s="353" t="s">
        <v>383</v>
      </c>
      <c r="D3761" s="353" t="s">
        <v>384</v>
      </c>
      <c r="E3761" s="354">
        <v>40884</v>
      </c>
      <c r="F3761" s="403">
        <v>178.32</v>
      </c>
    </row>
    <row r="3762" spans="1:6" x14ac:dyDescent="0.2">
      <c r="A3762" s="351">
        <v>1095836</v>
      </c>
      <c r="B3762" s="352" t="s">
        <v>823</v>
      </c>
      <c r="C3762" s="353" t="s">
        <v>383</v>
      </c>
      <c r="D3762" s="353" t="s">
        <v>384</v>
      </c>
      <c r="E3762" s="354">
        <v>40884</v>
      </c>
      <c r="F3762" s="403">
        <v>376.3</v>
      </c>
    </row>
    <row r="3763" spans="1:6" x14ac:dyDescent="0.2">
      <c r="A3763" s="351">
        <v>1095007</v>
      </c>
      <c r="B3763" s="352" t="s">
        <v>682</v>
      </c>
      <c r="C3763" s="353" t="s">
        <v>383</v>
      </c>
      <c r="D3763" s="353" t="s">
        <v>384</v>
      </c>
      <c r="E3763" s="354">
        <v>40884</v>
      </c>
      <c r="F3763" s="403">
        <v>203.73</v>
      </c>
    </row>
    <row r="3764" spans="1:6" x14ac:dyDescent="0.2">
      <c r="A3764" s="351">
        <v>1115266</v>
      </c>
      <c r="B3764" s="352" t="s">
        <v>923</v>
      </c>
      <c r="C3764" s="353" t="s">
        <v>383</v>
      </c>
      <c r="D3764" s="353" t="s">
        <v>384</v>
      </c>
      <c r="E3764" s="354">
        <v>40884</v>
      </c>
      <c r="F3764" s="403">
        <v>181.86</v>
      </c>
    </row>
    <row r="3765" spans="1:6" x14ac:dyDescent="0.2">
      <c r="A3765" s="351">
        <v>1095490</v>
      </c>
      <c r="B3765" s="352" t="s">
        <v>2041</v>
      </c>
      <c r="C3765" s="353" t="s">
        <v>383</v>
      </c>
      <c r="D3765" s="353" t="s">
        <v>384</v>
      </c>
      <c r="E3765" s="354">
        <v>40884</v>
      </c>
      <c r="F3765" s="403">
        <v>612.62</v>
      </c>
    </row>
    <row r="3766" spans="1:6" x14ac:dyDescent="0.2">
      <c r="A3766" s="351">
        <v>1095599</v>
      </c>
      <c r="B3766" s="352" t="s">
        <v>2042</v>
      </c>
      <c r="C3766" s="353" t="s">
        <v>383</v>
      </c>
      <c r="D3766" s="353" t="s">
        <v>384</v>
      </c>
      <c r="E3766" s="354">
        <v>40884</v>
      </c>
      <c r="F3766" s="403">
        <v>242.63</v>
      </c>
    </row>
    <row r="3767" spans="1:6" x14ac:dyDescent="0.2">
      <c r="A3767" s="351">
        <v>1099634</v>
      </c>
      <c r="B3767" s="352" t="s">
        <v>1051</v>
      </c>
      <c r="C3767" s="353" t="s">
        <v>383</v>
      </c>
      <c r="D3767" s="353" t="s">
        <v>384</v>
      </c>
      <c r="E3767" s="354">
        <v>40884</v>
      </c>
      <c r="F3767" s="403">
        <v>246.38</v>
      </c>
    </row>
    <row r="3768" spans="1:6" x14ac:dyDescent="0.2">
      <c r="A3768" s="351">
        <v>1100651</v>
      </c>
      <c r="B3768" s="352" t="s">
        <v>1020</v>
      </c>
      <c r="C3768" s="353" t="s">
        <v>383</v>
      </c>
      <c r="D3768" s="353" t="s">
        <v>384</v>
      </c>
      <c r="E3768" s="354">
        <v>40884</v>
      </c>
      <c r="F3768" s="403">
        <v>221.57</v>
      </c>
    </row>
    <row r="3769" spans="1:6" x14ac:dyDescent="0.2">
      <c r="A3769" s="351">
        <v>1095006</v>
      </c>
      <c r="B3769" s="352" t="s">
        <v>2043</v>
      </c>
      <c r="C3769" s="353" t="s">
        <v>383</v>
      </c>
      <c r="D3769" s="353" t="s">
        <v>384</v>
      </c>
      <c r="E3769" s="354">
        <v>40884</v>
      </c>
      <c r="F3769" s="403">
        <v>217.55</v>
      </c>
    </row>
    <row r="3770" spans="1:6" x14ac:dyDescent="0.2">
      <c r="A3770" s="351">
        <v>1097068</v>
      </c>
      <c r="B3770" s="352" t="s">
        <v>2044</v>
      </c>
      <c r="C3770" s="353" t="s">
        <v>383</v>
      </c>
      <c r="D3770" s="353" t="s">
        <v>384</v>
      </c>
      <c r="E3770" s="354">
        <v>40884</v>
      </c>
      <c r="F3770" s="403">
        <v>829.1</v>
      </c>
    </row>
    <row r="3771" spans="1:6" x14ac:dyDescent="0.2">
      <c r="A3771" s="351">
        <v>1101986</v>
      </c>
      <c r="B3771" s="352" t="s">
        <v>2045</v>
      </c>
      <c r="C3771" s="353" t="s">
        <v>383</v>
      </c>
      <c r="D3771" s="353" t="s">
        <v>384</v>
      </c>
      <c r="E3771" s="354">
        <v>40884</v>
      </c>
      <c r="F3771" s="403">
        <v>193.71</v>
      </c>
    </row>
    <row r="3772" spans="1:6" x14ac:dyDescent="0.2">
      <c r="A3772" s="351">
        <v>1096155</v>
      </c>
      <c r="B3772" s="352" t="s">
        <v>2046</v>
      </c>
      <c r="C3772" s="353" t="s">
        <v>383</v>
      </c>
      <c r="D3772" s="353" t="s">
        <v>384</v>
      </c>
      <c r="E3772" s="354">
        <v>40884</v>
      </c>
      <c r="F3772" s="403">
        <v>155.51</v>
      </c>
    </row>
    <row r="3773" spans="1:6" x14ac:dyDescent="0.2">
      <c r="A3773" s="351">
        <v>1098192</v>
      </c>
      <c r="B3773" s="352" t="s">
        <v>2047</v>
      </c>
      <c r="C3773" s="353" t="s">
        <v>383</v>
      </c>
      <c r="D3773" s="353" t="s">
        <v>384</v>
      </c>
      <c r="E3773" s="354">
        <v>40884</v>
      </c>
      <c r="F3773" s="403">
        <v>221.57</v>
      </c>
    </row>
    <row r="3774" spans="1:6" x14ac:dyDescent="0.2">
      <c r="A3774" s="351">
        <v>1094477</v>
      </c>
      <c r="B3774" s="352" t="s">
        <v>763</v>
      </c>
      <c r="C3774" s="353" t="s">
        <v>383</v>
      </c>
      <c r="D3774" s="353" t="s">
        <v>384</v>
      </c>
      <c r="E3774" s="354">
        <v>40884</v>
      </c>
      <c r="F3774" s="403">
        <v>142.13999999999999</v>
      </c>
    </row>
    <row r="3775" spans="1:6" x14ac:dyDescent="0.2">
      <c r="A3775" s="351">
        <v>1097099</v>
      </c>
      <c r="B3775" s="352" t="s">
        <v>2048</v>
      </c>
      <c r="C3775" s="353" t="s">
        <v>383</v>
      </c>
      <c r="D3775" s="353" t="s">
        <v>384</v>
      </c>
      <c r="E3775" s="354">
        <v>40884</v>
      </c>
      <c r="F3775" s="403">
        <v>853.9</v>
      </c>
    </row>
    <row r="3776" spans="1:6" x14ac:dyDescent="0.2">
      <c r="A3776" s="351">
        <v>1094475</v>
      </c>
      <c r="B3776" s="352" t="s">
        <v>2049</v>
      </c>
      <c r="C3776" s="353" t="s">
        <v>383</v>
      </c>
      <c r="D3776" s="353" t="s">
        <v>384</v>
      </c>
      <c r="E3776" s="354">
        <v>40884</v>
      </c>
      <c r="F3776" s="403">
        <v>193.71</v>
      </c>
    </row>
    <row r="3777" spans="1:6" x14ac:dyDescent="0.2">
      <c r="A3777" s="351">
        <v>1095806</v>
      </c>
      <c r="B3777" s="352" t="s">
        <v>1726</v>
      </c>
      <c r="C3777" s="353" t="s">
        <v>383</v>
      </c>
      <c r="D3777" s="353" t="s">
        <v>384</v>
      </c>
      <c r="E3777" s="354">
        <v>40884</v>
      </c>
      <c r="F3777" s="403">
        <v>356.94</v>
      </c>
    </row>
    <row r="3778" spans="1:6" x14ac:dyDescent="0.2">
      <c r="A3778" s="351">
        <v>1094473</v>
      </c>
      <c r="B3778" s="352" t="s">
        <v>1744</v>
      </c>
      <c r="C3778" s="353" t="s">
        <v>383</v>
      </c>
      <c r="D3778" s="353" t="s">
        <v>384</v>
      </c>
      <c r="E3778" s="354">
        <v>40884</v>
      </c>
      <c r="F3778" s="403">
        <v>275.35000000000002</v>
      </c>
    </row>
    <row r="3779" spans="1:6" x14ac:dyDescent="0.2">
      <c r="A3779" s="351">
        <v>1094472</v>
      </c>
      <c r="B3779" s="352" t="s">
        <v>2050</v>
      </c>
      <c r="C3779" s="353" t="s">
        <v>383</v>
      </c>
      <c r="D3779" s="353" t="s">
        <v>384</v>
      </c>
      <c r="E3779" s="354">
        <v>40884</v>
      </c>
      <c r="F3779" s="403">
        <v>234.65</v>
      </c>
    </row>
    <row r="3780" spans="1:6" x14ac:dyDescent="0.2">
      <c r="A3780" s="351">
        <v>1094471</v>
      </c>
      <c r="B3780" s="352" t="s">
        <v>768</v>
      </c>
      <c r="C3780" s="353" t="s">
        <v>383</v>
      </c>
      <c r="D3780" s="353" t="s">
        <v>384</v>
      </c>
      <c r="E3780" s="354">
        <v>40884</v>
      </c>
      <c r="F3780" s="403">
        <v>138.56</v>
      </c>
    </row>
    <row r="3781" spans="1:6" x14ac:dyDescent="0.2">
      <c r="A3781" s="351">
        <v>1107022</v>
      </c>
      <c r="B3781" s="352" t="s">
        <v>1029</v>
      </c>
      <c r="C3781" s="353" t="s">
        <v>383</v>
      </c>
      <c r="D3781" s="353" t="s">
        <v>384</v>
      </c>
      <c r="E3781" s="354">
        <v>40884</v>
      </c>
      <c r="F3781" s="403">
        <v>116.76</v>
      </c>
    </row>
    <row r="3782" spans="1:6" x14ac:dyDescent="0.2">
      <c r="A3782" s="351">
        <v>1100217</v>
      </c>
      <c r="B3782" s="352" t="s">
        <v>859</v>
      </c>
      <c r="C3782" s="353" t="s">
        <v>383</v>
      </c>
      <c r="D3782" s="353" t="s">
        <v>384</v>
      </c>
      <c r="E3782" s="354">
        <v>40884</v>
      </c>
      <c r="F3782" s="403">
        <v>297.95999999999998</v>
      </c>
    </row>
    <row r="3783" spans="1:6" x14ac:dyDescent="0.2">
      <c r="A3783" s="351">
        <v>1095807</v>
      </c>
      <c r="B3783" s="352" t="s">
        <v>2051</v>
      </c>
      <c r="C3783" s="353" t="s">
        <v>383</v>
      </c>
      <c r="D3783" s="353" t="s">
        <v>384</v>
      </c>
      <c r="E3783" s="354">
        <v>40884</v>
      </c>
      <c r="F3783" s="403">
        <v>203.73</v>
      </c>
    </row>
    <row r="3784" spans="1:6" x14ac:dyDescent="0.2">
      <c r="A3784" s="351">
        <v>1097792</v>
      </c>
      <c r="B3784" s="352" t="s">
        <v>2052</v>
      </c>
      <c r="C3784" s="353" t="s">
        <v>383</v>
      </c>
      <c r="D3784" s="353" t="s">
        <v>384</v>
      </c>
      <c r="E3784" s="354">
        <v>40884</v>
      </c>
      <c r="F3784" s="403">
        <v>566.67999999999995</v>
      </c>
    </row>
    <row r="3785" spans="1:6" x14ac:dyDescent="0.2">
      <c r="A3785" s="351">
        <v>1099071</v>
      </c>
      <c r="B3785" s="352" t="s">
        <v>2053</v>
      </c>
      <c r="C3785" s="353" t="s">
        <v>383</v>
      </c>
      <c r="D3785" s="353" t="s">
        <v>384</v>
      </c>
      <c r="E3785" s="354">
        <v>40884</v>
      </c>
      <c r="F3785" s="403">
        <v>769.78</v>
      </c>
    </row>
    <row r="3786" spans="1:6" x14ac:dyDescent="0.2">
      <c r="A3786" s="351">
        <v>1094780</v>
      </c>
      <c r="B3786" s="352" t="s">
        <v>2054</v>
      </c>
      <c r="C3786" s="353" t="s">
        <v>383</v>
      </c>
      <c r="D3786" s="353" t="s">
        <v>384</v>
      </c>
      <c r="E3786" s="354">
        <v>40884</v>
      </c>
      <c r="F3786" s="403">
        <v>105.47</v>
      </c>
    </row>
    <row r="3787" spans="1:6" x14ac:dyDescent="0.2">
      <c r="A3787" s="351">
        <v>1097104</v>
      </c>
      <c r="B3787" s="352" t="s">
        <v>2055</v>
      </c>
      <c r="C3787" s="353" t="s">
        <v>383</v>
      </c>
      <c r="D3787" s="353" t="s">
        <v>384</v>
      </c>
      <c r="E3787" s="354">
        <v>40884</v>
      </c>
      <c r="F3787" s="403">
        <v>2735.61</v>
      </c>
    </row>
    <row r="3788" spans="1:6" x14ac:dyDescent="0.2">
      <c r="A3788" s="351">
        <v>1094466</v>
      </c>
      <c r="B3788" s="352" t="s">
        <v>936</v>
      </c>
      <c r="C3788" s="353" t="s">
        <v>383</v>
      </c>
      <c r="D3788" s="353" t="s">
        <v>384</v>
      </c>
      <c r="E3788" s="354">
        <v>40884</v>
      </c>
      <c r="F3788" s="403">
        <v>209.23</v>
      </c>
    </row>
    <row r="3789" spans="1:6" x14ac:dyDescent="0.2">
      <c r="A3789" s="351">
        <v>1095001</v>
      </c>
      <c r="B3789" s="352" t="s">
        <v>2056</v>
      </c>
      <c r="C3789" s="353" t="s">
        <v>383</v>
      </c>
      <c r="D3789" s="353" t="s">
        <v>384</v>
      </c>
      <c r="E3789" s="354">
        <v>40884</v>
      </c>
      <c r="F3789" s="403">
        <v>217.06</v>
      </c>
    </row>
    <row r="3790" spans="1:6" x14ac:dyDescent="0.2">
      <c r="A3790" s="351">
        <v>1100198</v>
      </c>
      <c r="B3790" s="352" t="s">
        <v>2057</v>
      </c>
      <c r="C3790" s="353" t="s">
        <v>383</v>
      </c>
      <c r="D3790" s="353" t="s">
        <v>384</v>
      </c>
      <c r="E3790" s="354">
        <v>40884</v>
      </c>
      <c r="F3790" s="403">
        <v>297.95999999999998</v>
      </c>
    </row>
    <row r="3791" spans="1:6" x14ac:dyDescent="0.2">
      <c r="A3791" s="351">
        <v>1100208</v>
      </c>
      <c r="B3791" s="352" t="s">
        <v>2058</v>
      </c>
      <c r="C3791" s="353" t="s">
        <v>383</v>
      </c>
      <c r="D3791" s="353" t="s">
        <v>384</v>
      </c>
      <c r="E3791" s="354">
        <v>40884</v>
      </c>
      <c r="F3791" s="403">
        <v>203.73</v>
      </c>
    </row>
    <row r="3792" spans="1:6" x14ac:dyDescent="0.2">
      <c r="A3792" s="351">
        <v>1094426</v>
      </c>
      <c r="B3792" s="352" t="s">
        <v>2059</v>
      </c>
      <c r="C3792" s="353" t="s">
        <v>383</v>
      </c>
      <c r="D3792" s="353" t="s">
        <v>384</v>
      </c>
      <c r="E3792" s="354">
        <v>40884</v>
      </c>
      <c r="F3792" s="403">
        <v>986.32</v>
      </c>
    </row>
    <row r="3793" spans="1:6" x14ac:dyDescent="0.2">
      <c r="A3793" s="351">
        <v>1094461</v>
      </c>
      <c r="B3793" s="352" t="s">
        <v>2060</v>
      </c>
      <c r="C3793" s="353" t="s">
        <v>383</v>
      </c>
      <c r="D3793" s="353" t="s">
        <v>384</v>
      </c>
      <c r="E3793" s="354">
        <v>40884</v>
      </c>
      <c r="F3793" s="403">
        <v>171</v>
      </c>
    </row>
    <row r="3794" spans="1:6" x14ac:dyDescent="0.2">
      <c r="A3794" s="351">
        <v>1094460</v>
      </c>
      <c r="B3794" s="352" t="s">
        <v>12204</v>
      </c>
      <c r="C3794" s="353" t="s">
        <v>383</v>
      </c>
      <c r="D3794" s="353" t="s">
        <v>384</v>
      </c>
      <c r="E3794" s="354">
        <v>40884</v>
      </c>
      <c r="F3794" s="403">
        <v>203.73</v>
      </c>
    </row>
    <row r="3795" spans="1:6" x14ac:dyDescent="0.2">
      <c r="A3795" s="351">
        <v>1095242</v>
      </c>
      <c r="B3795" s="352" t="s">
        <v>2061</v>
      </c>
      <c r="C3795" s="353" t="s">
        <v>383</v>
      </c>
      <c r="D3795" s="353" t="s">
        <v>384</v>
      </c>
      <c r="E3795" s="354">
        <v>40884</v>
      </c>
      <c r="F3795" s="403">
        <v>246.63</v>
      </c>
    </row>
    <row r="3796" spans="1:6" x14ac:dyDescent="0.2">
      <c r="A3796" s="351">
        <v>1097094</v>
      </c>
      <c r="B3796" s="352" t="s">
        <v>12206</v>
      </c>
      <c r="C3796" s="353" t="s">
        <v>383</v>
      </c>
      <c r="D3796" s="353" t="s">
        <v>384</v>
      </c>
      <c r="E3796" s="354">
        <v>40884</v>
      </c>
      <c r="F3796" s="403">
        <v>6914.42</v>
      </c>
    </row>
    <row r="3797" spans="1:6" x14ac:dyDescent="0.2">
      <c r="A3797" s="351">
        <v>1098590</v>
      </c>
      <c r="B3797" s="352" t="s">
        <v>2062</v>
      </c>
      <c r="C3797" s="353" t="s">
        <v>383</v>
      </c>
      <c r="D3797" s="353" t="s">
        <v>384</v>
      </c>
      <c r="E3797" s="354">
        <v>40884</v>
      </c>
      <c r="F3797" s="403">
        <v>381.55</v>
      </c>
    </row>
    <row r="3798" spans="1:6" ht="24" x14ac:dyDescent="0.2">
      <c r="A3798" s="351">
        <v>1108474</v>
      </c>
      <c r="B3798" s="352" t="s">
        <v>2063</v>
      </c>
      <c r="C3798" s="353" t="s">
        <v>383</v>
      </c>
      <c r="D3798" s="353" t="s">
        <v>384</v>
      </c>
      <c r="E3798" s="354">
        <v>40884</v>
      </c>
      <c r="F3798" s="403">
        <v>390.55</v>
      </c>
    </row>
    <row r="3799" spans="1:6" x14ac:dyDescent="0.2">
      <c r="A3799" s="351">
        <v>1094456</v>
      </c>
      <c r="B3799" s="352" t="s">
        <v>2064</v>
      </c>
      <c r="C3799" s="353" t="s">
        <v>383</v>
      </c>
      <c r="D3799" s="353" t="s">
        <v>384</v>
      </c>
      <c r="E3799" s="354">
        <v>40884</v>
      </c>
      <c r="F3799" s="403">
        <v>203.73</v>
      </c>
    </row>
    <row r="3800" spans="1:6" x14ac:dyDescent="0.2">
      <c r="A3800" s="351">
        <v>1095034</v>
      </c>
      <c r="B3800" s="352" t="s">
        <v>640</v>
      </c>
      <c r="C3800" s="353" t="s">
        <v>383</v>
      </c>
      <c r="D3800" s="353" t="s">
        <v>384</v>
      </c>
      <c r="E3800" s="354">
        <v>40884</v>
      </c>
      <c r="F3800" s="403">
        <v>386.69</v>
      </c>
    </row>
    <row r="3801" spans="1:6" x14ac:dyDescent="0.2">
      <c r="A3801" s="351">
        <v>1094454</v>
      </c>
      <c r="B3801" s="352" t="s">
        <v>2065</v>
      </c>
      <c r="C3801" s="353" t="s">
        <v>383</v>
      </c>
      <c r="D3801" s="353" t="s">
        <v>384</v>
      </c>
      <c r="E3801" s="354">
        <v>40884</v>
      </c>
      <c r="F3801" s="403">
        <v>257.14</v>
      </c>
    </row>
    <row r="3802" spans="1:6" x14ac:dyDescent="0.2">
      <c r="A3802" s="351">
        <v>1094554</v>
      </c>
      <c r="B3802" s="352" t="s">
        <v>2066</v>
      </c>
      <c r="C3802" s="353" t="s">
        <v>383</v>
      </c>
      <c r="D3802" s="353" t="s">
        <v>384</v>
      </c>
      <c r="E3802" s="354">
        <v>40884</v>
      </c>
      <c r="F3802" s="403">
        <v>203.25</v>
      </c>
    </row>
    <row r="3803" spans="1:6" x14ac:dyDescent="0.2">
      <c r="A3803" s="351">
        <v>1098572</v>
      </c>
      <c r="B3803" s="352" t="s">
        <v>2067</v>
      </c>
      <c r="C3803" s="353" t="s">
        <v>383</v>
      </c>
      <c r="D3803" s="353" t="s">
        <v>384</v>
      </c>
      <c r="E3803" s="354">
        <v>40884</v>
      </c>
      <c r="F3803" s="403">
        <v>174.32</v>
      </c>
    </row>
    <row r="3804" spans="1:6" x14ac:dyDescent="0.2">
      <c r="A3804" s="351">
        <v>1094452</v>
      </c>
      <c r="B3804" s="352" t="s">
        <v>771</v>
      </c>
      <c r="C3804" s="353" t="s">
        <v>383</v>
      </c>
      <c r="D3804" s="353" t="s">
        <v>384</v>
      </c>
      <c r="E3804" s="354">
        <v>40884</v>
      </c>
      <c r="F3804" s="403">
        <v>182.1</v>
      </c>
    </row>
    <row r="3805" spans="1:6" x14ac:dyDescent="0.2">
      <c r="A3805" s="351">
        <v>1108538</v>
      </c>
      <c r="B3805" s="352" t="s">
        <v>2068</v>
      </c>
      <c r="C3805" s="353" t="s">
        <v>383</v>
      </c>
      <c r="D3805" s="353" t="s">
        <v>384</v>
      </c>
      <c r="E3805" s="354">
        <v>40884</v>
      </c>
      <c r="F3805" s="403">
        <v>416.87</v>
      </c>
    </row>
    <row r="3806" spans="1:6" x14ac:dyDescent="0.2">
      <c r="A3806" s="351">
        <v>1096408</v>
      </c>
      <c r="B3806" s="352" t="s">
        <v>689</v>
      </c>
      <c r="C3806" s="353" t="s">
        <v>383</v>
      </c>
      <c r="D3806" s="353" t="s">
        <v>384</v>
      </c>
      <c r="E3806" s="354">
        <v>40884</v>
      </c>
      <c r="F3806" s="403">
        <v>266.67</v>
      </c>
    </row>
    <row r="3807" spans="1:6" x14ac:dyDescent="0.2">
      <c r="A3807" s="351">
        <v>1095029</v>
      </c>
      <c r="B3807" s="352" t="s">
        <v>2069</v>
      </c>
      <c r="C3807" s="353" t="s">
        <v>383</v>
      </c>
      <c r="D3807" s="353" t="s">
        <v>384</v>
      </c>
      <c r="E3807" s="354">
        <v>40884</v>
      </c>
      <c r="F3807" s="403">
        <v>178.19</v>
      </c>
    </row>
    <row r="3808" spans="1:6" x14ac:dyDescent="0.2">
      <c r="A3808" s="351">
        <v>1100200</v>
      </c>
      <c r="B3808" s="352" t="s">
        <v>845</v>
      </c>
      <c r="C3808" s="353" t="s">
        <v>383</v>
      </c>
      <c r="D3808" s="353" t="s">
        <v>384</v>
      </c>
      <c r="E3808" s="354">
        <v>40884</v>
      </c>
      <c r="F3808" s="403">
        <v>271.77999999999997</v>
      </c>
    </row>
    <row r="3809" spans="1:6" x14ac:dyDescent="0.2">
      <c r="A3809" s="351">
        <v>1094451</v>
      </c>
      <c r="B3809" s="352" t="s">
        <v>969</v>
      </c>
      <c r="C3809" s="353" t="s">
        <v>383</v>
      </c>
      <c r="D3809" s="353" t="s">
        <v>384</v>
      </c>
      <c r="E3809" s="354">
        <v>40884</v>
      </c>
      <c r="F3809" s="403">
        <v>203.73</v>
      </c>
    </row>
    <row r="3810" spans="1:6" x14ac:dyDescent="0.2">
      <c r="A3810" s="351">
        <v>1096366</v>
      </c>
      <c r="B3810" s="352" t="s">
        <v>2070</v>
      </c>
      <c r="C3810" s="353" t="s">
        <v>383</v>
      </c>
      <c r="D3810" s="353" t="s">
        <v>384</v>
      </c>
      <c r="E3810" s="354">
        <v>40884</v>
      </c>
      <c r="F3810" s="403">
        <v>470.04</v>
      </c>
    </row>
    <row r="3811" spans="1:6" x14ac:dyDescent="0.2">
      <c r="A3811" s="351">
        <v>1100508</v>
      </c>
      <c r="B3811" s="352" t="s">
        <v>2071</v>
      </c>
      <c r="C3811" s="353" t="s">
        <v>383</v>
      </c>
      <c r="D3811" s="353" t="s">
        <v>384</v>
      </c>
      <c r="E3811" s="354">
        <v>40884</v>
      </c>
      <c r="F3811" s="403">
        <v>205.33</v>
      </c>
    </row>
    <row r="3812" spans="1:6" x14ac:dyDescent="0.2">
      <c r="A3812" s="351">
        <v>1094446</v>
      </c>
      <c r="B3812" s="352" t="s">
        <v>2072</v>
      </c>
      <c r="C3812" s="353" t="s">
        <v>383</v>
      </c>
      <c r="D3812" s="353" t="s">
        <v>384</v>
      </c>
      <c r="E3812" s="354">
        <v>40884</v>
      </c>
      <c r="F3812" s="403">
        <v>173.97</v>
      </c>
    </row>
    <row r="3813" spans="1:6" x14ac:dyDescent="0.2">
      <c r="A3813" s="351">
        <v>1101991</v>
      </c>
      <c r="B3813" s="352" t="s">
        <v>2073</v>
      </c>
      <c r="C3813" s="353" t="s">
        <v>383</v>
      </c>
      <c r="D3813" s="353" t="s">
        <v>384</v>
      </c>
      <c r="E3813" s="354">
        <v>40884</v>
      </c>
      <c r="F3813" s="403">
        <v>434.08</v>
      </c>
    </row>
    <row r="3814" spans="1:6" x14ac:dyDescent="0.2">
      <c r="A3814" s="351">
        <v>1094600</v>
      </c>
      <c r="B3814" s="352" t="s">
        <v>2074</v>
      </c>
      <c r="C3814" s="353" t="s">
        <v>383</v>
      </c>
      <c r="D3814" s="353" t="s">
        <v>384</v>
      </c>
      <c r="E3814" s="354">
        <v>40884</v>
      </c>
      <c r="F3814" s="403">
        <v>1548.87</v>
      </c>
    </row>
    <row r="3815" spans="1:6" x14ac:dyDescent="0.2">
      <c r="A3815" s="351">
        <v>1094601</v>
      </c>
      <c r="B3815" s="352" t="s">
        <v>951</v>
      </c>
      <c r="C3815" s="353" t="s">
        <v>383</v>
      </c>
      <c r="D3815" s="353" t="s">
        <v>384</v>
      </c>
      <c r="E3815" s="354">
        <v>40884</v>
      </c>
      <c r="F3815" s="403">
        <v>203.73</v>
      </c>
    </row>
    <row r="3816" spans="1:6" ht="24" x14ac:dyDescent="0.2">
      <c r="A3816" s="351">
        <v>1097765</v>
      </c>
      <c r="B3816" s="352" t="s">
        <v>2075</v>
      </c>
      <c r="C3816" s="353" t="s">
        <v>383</v>
      </c>
      <c r="D3816" s="353" t="s">
        <v>384</v>
      </c>
      <c r="E3816" s="354">
        <v>40884</v>
      </c>
      <c r="F3816" s="403">
        <v>279.62</v>
      </c>
    </row>
    <row r="3817" spans="1:6" x14ac:dyDescent="0.2">
      <c r="A3817" s="351">
        <v>1094605</v>
      </c>
      <c r="B3817" s="352" t="s">
        <v>2076</v>
      </c>
      <c r="C3817" s="353" t="s">
        <v>383</v>
      </c>
      <c r="D3817" s="353" t="s">
        <v>384</v>
      </c>
      <c r="E3817" s="354">
        <v>40884</v>
      </c>
      <c r="F3817" s="403">
        <v>641.66999999999996</v>
      </c>
    </row>
    <row r="3818" spans="1:6" x14ac:dyDescent="0.2">
      <c r="A3818" s="351">
        <v>1099105</v>
      </c>
      <c r="B3818" s="352" t="s">
        <v>2077</v>
      </c>
      <c r="C3818" s="353" t="s">
        <v>383</v>
      </c>
      <c r="D3818" s="353" t="s">
        <v>384</v>
      </c>
      <c r="E3818" s="354">
        <v>40884</v>
      </c>
      <c r="F3818" s="403">
        <v>218.28</v>
      </c>
    </row>
    <row r="3819" spans="1:6" x14ac:dyDescent="0.2">
      <c r="A3819" s="351">
        <v>1094606</v>
      </c>
      <c r="B3819" s="352" t="s">
        <v>2078</v>
      </c>
      <c r="C3819" s="353" t="s">
        <v>383</v>
      </c>
      <c r="D3819" s="353" t="s">
        <v>384</v>
      </c>
      <c r="E3819" s="354">
        <v>40884</v>
      </c>
      <c r="F3819" s="403">
        <v>203.73</v>
      </c>
    </row>
    <row r="3820" spans="1:6" x14ac:dyDescent="0.2">
      <c r="A3820" s="351">
        <v>1098580</v>
      </c>
      <c r="B3820" s="352" t="s">
        <v>650</v>
      </c>
      <c r="C3820" s="353" t="s">
        <v>383</v>
      </c>
      <c r="D3820" s="353" t="s">
        <v>384</v>
      </c>
      <c r="E3820" s="354">
        <v>40884</v>
      </c>
      <c r="F3820" s="403">
        <v>203.73</v>
      </c>
    </row>
    <row r="3821" spans="1:6" x14ac:dyDescent="0.2">
      <c r="A3821" s="351">
        <v>1094607</v>
      </c>
      <c r="B3821" s="352" t="s">
        <v>707</v>
      </c>
      <c r="C3821" s="353" t="s">
        <v>383</v>
      </c>
      <c r="D3821" s="353" t="s">
        <v>384</v>
      </c>
      <c r="E3821" s="354">
        <v>40884</v>
      </c>
      <c r="F3821" s="403">
        <v>161.13</v>
      </c>
    </row>
    <row r="3822" spans="1:6" ht="24" x14ac:dyDescent="0.2">
      <c r="A3822" s="351">
        <v>1108450</v>
      </c>
      <c r="B3822" s="352" t="s">
        <v>2079</v>
      </c>
      <c r="C3822" s="353" t="s">
        <v>383</v>
      </c>
      <c r="D3822" s="353" t="s">
        <v>384</v>
      </c>
      <c r="E3822" s="354">
        <v>40884</v>
      </c>
      <c r="F3822" s="403">
        <v>468.45</v>
      </c>
    </row>
    <row r="3823" spans="1:6" x14ac:dyDescent="0.2">
      <c r="A3823" s="351">
        <v>1096154</v>
      </c>
      <c r="B3823" s="352" t="s">
        <v>2080</v>
      </c>
      <c r="C3823" s="353" t="s">
        <v>383</v>
      </c>
      <c r="D3823" s="353" t="s">
        <v>384</v>
      </c>
      <c r="E3823" s="354">
        <v>40884</v>
      </c>
      <c r="F3823" s="403">
        <v>333.52</v>
      </c>
    </row>
    <row r="3824" spans="1:6" x14ac:dyDescent="0.2">
      <c r="A3824" s="351">
        <v>1094609</v>
      </c>
      <c r="B3824" s="352" t="s">
        <v>2081</v>
      </c>
      <c r="C3824" s="353" t="s">
        <v>383</v>
      </c>
      <c r="D3824" s="353" t="s">
        <v>384</v>
      </c>
      <c r="E3824" s="354">
        <v>40884</v>
      </c>
      <c r="F3824" s="403">
        <v>234.65</v>
      </c>
    </row>
    <row r="3825" spans="1:6" x14ac:dyDescent="0.2">
      <c r="A3825" s="351">
        <v>1102082</v>
      </c>
      <c r="B3825" s="352" t="s">
        <v>2082</v>
      </c>
      <c r="C3825" s="353" t="s">
        <v>383</v>
      </c>
      <c r="D3825" s="353" t="s">
        <v>384</v>
      </c>
      <c r="E3825" s="354">
        <v>40884</v>
      </c>
      <c r="F3825" s="403">
        <v>178.19</v>
      </c>
    </row>
    <row r="3826" spans="1:6" x14ac:dyDescent="0.2">
      <c r="A3826" s="351">
        <v>1095026</v>
      </c>
      <c r="B3826" s="352" t="s">
        <v>783</v>
      </c>
      <c r="C3826" s="353" t="s">
        <v>383</v>
      </c>
      <c r="D3826" s="353" t="s">
        <v>384</v>
      </c>
      <c r="E3826" s="354">
        <v>40884</v>
      </c>
      <c r="F3826" s="403">
        <v>154.72</v>
      </c>
    </row>
    <row r="3827" spans="1:6" x14ac:dyDescent="0.2">
      <c r="A3827" s="351">
        <v>1098584</v>
      </c>
      <c r="B3827" s="352" t="s">
        <v>2083</v>
      </c>
      <c r="C3827" s="353" t="s">
        <v>383</v>
      </c>
      <c r="D3827" s="353" t="s">
        <v>384</v>
      </c>
      <c r="E3827" s="354">
        <v>40884</v>
      </c>
      <c r="F3827" s="403">
        <v>181.86</v>
      </c>
    </row>
    <row r="3828" spans="1:6" x14ac:dyDescent="0.2">
      <c r="A3828" s="351">
        <v>1094611</v>
      </c>
      <c r="B3828" s="352" t="s">
        <v>933</v>
      </c>
      <c r="C3828" s="353" t="s">
        <v>383</v>
      </c>
      <c r="D3828" s="353" t="s">
        <v>384</v>
      </c>
      <c r="E3828" s="354">
        <v>40884</v>
      </c>
      <c r="F3828" s="403">
        <v>209.23</v>
      </c>
    </row>
    <row r="3829" spans="1:6" x14ac:dyDescent="0.2">
      <c r="A3829" s="351">
        <v>1096227</v>
      </c>
      <c r="B3829" s="352" t="s">
        <v>2084</v>
      </c>
      <c r="C3829" s="353" t="s">
        <v>383</v>
      </c>
      <c r="D3829" s="353" t="s">
        <v>384</v>
      </c>
      <c r="E3829" s="354">
        <v>40884</v>
      </c>
      <c r="F3829" s="403">
        <v>274.86</v>
      </c>
    </row>
    <row r="3830" spans="1:6" x14ac:dyDescent="0.2">
      <c r="A3830" s="351">
        <v>1096381</v>
      </c>
      <c r="B3830" s="352" t="s">
        <v>2085</v>
      </c>
      <c r="C3830" s="353" t="s">
        <v>383</v>
      </c>
      <c r="D3830" s="353" t="s">
        <v>384</v>
      </c>
      <c r="E3830" s="354">
        <v>40884</v>
      </c>
      <c r="F3830" s="403">
        <v>141.33000000000001</v>
      </c>
    </row>
    <row r="3831" spans="1:6" x14ac:dyDescent="0.2">
      <c r="A3831" s="351">
        <v>1096230</v>
      </c>
      <c r="B3831" s="352" t="s">
        <v>957</v>
      </c>
      <c r="C3831" s="353" t="s">
        <v>383</v>
      </c>
      <c r="D3831" s="353" t="s">
        <v>384</v>
      </c>
      <c r="E3831" s="354">
        <v>40884</v>
      </c>
      <c r="F3831" s="403">
        <v>203.73</v>
      </c>
    </row>
    <row r="3832" spans="1:6" x14ac:dyDescent="0.2">
      <c r="A3832" s="351">
        <v>1108451</v>
      </c>
      <c r="B3832" s="352" t="s">
        <v>606</v>
      </c>
      <c r="C3832" s="353" t="s">
        <v>383</v>
      </c>
      <c r="D3832" s="353" t="s">
        <v>384</v>
      </c>
      <c r="E3832" s="354">
        <v>40884</v>
      </c>
      <c r="F3832" s="403">
        <v>447.31</v>
      </c>
    </row>
    <row r="3833" spans="1:6" x14ac:dyDescent="0.2">
      <c r="A3833" s="351">
        <v>1094612</v>
      </c>
      <c r="B3833" s="352" t="s">
        <v>897</v>
      </c>
      <c r="C3833" s="353" t="s">
        <v>383</v>
      </c>
      <c r="D3833" s="353" t="s">
        <v>384</v>
      </c>
      <c r="E3833" s="354">
        <v>40884</v>
      </c>
      <c r="F3833" s="403">
        <v>221.57</v>
      </c>
    </row>
    <row r="3834" spans="1:6" x14ac:dyDescent="0.2">
      <c r="A3834" s="351">
        <v>1097790</v>
      </c>
      <c r="B3834" s="352" t="s">
        <v>628</v>
      </c>
      <c r="C3834" s="353" t="s">
        <v>383</v>
      </c>
      <c r="D3834" s="353" t="s">
        <v>384</v>
      </c>
      <c r="E3834" s="354">
        <v>40884</v>
      </c>
      <c r="F3834" s="403">
        <v>424.33</v>
      </c>
    </row>
    <row r="3835" spans="1:6" x14ac:dyDescent="0.2">
      <c r="A3835" s="351">
        <v>1096153</v>
      </c>
      <c r="B3835" s="352" t="s">
        <v>2086</v>
      </c>
      <c r="C3835" s="353" t="s">
        <v>383</v>
      </c>
      <c r="D3835" s="353" t="s">
        <v>384</v>
      </c>
      <c r="E3835" s="354">
        <v>40884</v>
      </c>
      <c r="F3835" s="403">
        <v>209.23</v>
      </c>
    </row>
    <row r="3836" spans="1:6" x14ac:dyDescent="0.2">
      <c r="A3836" s="351">
        <v>1095596</v>
      </c>
      <c r="B3836" s="352" t="s">
        <v>2087</v>
      </c>
      <c r="C3836" s="353" t="s">
        <v>383</v>
      </c>
      <c r="D3836" s="353" t="s">
        <v>384</v>
      </c>
      <c r="E3836" s="354">
        <v>40884</v>
      </c>
      <c r="F3836" s="403">
        <v>600.69000000000005</v>
      </c>
    </row>
    <row r="3837" spans="1:6" x14ac:dyDescent="0.2">
      <c r="A3837" s="351">
        <v>1098568</v>
      </c>
      <c r="B3837" s="352" t="s">
        <v>667</v>
      </c>
      <c r="C3837" s="353" t="s">
        <v>383</v>
      </c>
      <c r="D3837" s="353" t="s">
        <v>384</v>
      </c>
      <c r="E3837" s="354">
        <v>40884</v>
      </c>
      <c r="F3837" s="403">
        <v>2585.48</v>
      </c>
    </row>
    <row r="3838" spans="1:6" x14ac:dyDescent="0.2">
      <c r="A3838" s="351">
        <v>1094614</v>
      </c>
      <c r="B3838" s="352" t="s">
        <v>2088</v>
      </c>
      <c r="C3838" s="353" t="s">
        <v>383</v>
      </c>
      <c r="D3838" s="353" t="s">
        <v>384</v>
      </c>
      <c r="E3838" s="354">
        <v>40884</v>
      </c>
      <c r="F3838" s="403">
        <v>209.23</v>
      </c>
    </row>
    <row r="3839" spans="1:6" x14ac:dyDescent="0.2">
      <c r="A3839" s="351">
        <v>1096152</v>
      </c>
      <c r="B3839" s="352" t="s">
        <v>892</v>
      </c>
      <c r="C3839" s="353" t="s">
        <v>383</v>
      </c>
      <c r="D3839" s="353" t="s">
        <v>384</v>
      </c>
      <c r="E3839" s="354">
        <v>40884</v>
      </c>
      <c r="F3839" s="403">
        <v>193.71</v>
      </c>
    </row>
    <row r="3840" spans="1:6" ht="24" x14ac:dyDescent="0.2">
      <c r="A3840" s="351">
        <v>1094616</v>
      </c>
      <c r="B3840" s="352" t="s">
        <v>2089</v>
      </c>
      <c r="C3840" s="353" t="s">
        <v>383</v>
      </c>
      <c r="D3840" s="353" t="s">
        <v>384</v>
      </c>
      <c r="E3840" s="354">
        <v>40884</v>
      </c>
      <c r="F3840" s="403">
        <v>273.51</v>
      </c>
    </row>
    <row r="3841" spans="1:6" x14ac:dyDescent="0.2">
      <c r="A3841" s="351">
        <v>1102076</v>
      </c>
      <c r="B3841" s="352" t="s">
        <v>879</v>
      </c>
      <c r="C3841" s="353" t="s">
        <v>383</v>
      </c>
      <c r="D3841" s="353" t="s">
        <v>384</v>
      </c>
      <c r="E3841" s="354">
        <v>40884</v>
      </c>
      <c r="F3841" s="403">
        <v>147.29</v>
      </c>
    </row>
    <row r="3842" spans="1:6" x14ac:dyDescent="0.2">
      <c r="A3842" s="351">
        <v>1095028</v>
      </c>
      <c r="B3842" s="352" t="s">
        <v>2090</v>
      </c>
      <c r="C3842" s="353" t="s">
        <v>383</v>
      </c>
      <c r="D3842" s="353" t="s">
        <v>384</v>
      </c>
      <c r="E3842" s="354">
        <v>40884</v>
      </c>
      <c r="F3842" s="403">
        <v>142.13999999999999</v>
      </c>
    </row>
    <row r="3843" spans="1:6" x14ac:dyDescent="0.2">
      <c r="A3843" s="351">
        <v>1098591</v>
      </c>
      <c r="B3843" s="352" t="s">
        <v>623</v>
      </c>
      <c r="C3843" s="353" t="s">
        <v>383</v>
      </c>
      <c r="D3843" s="353" t="s">
        <v>384</v>
      </c>
      <c r="E3843" s="354">
        <v>40884</v>
      </c>
      <c r="F3843" s="403">
        <v>397.81</v>
      </c>
    </row>
    <row r="3844" spans="1:6" x14ac:dyDescent="0.2">
      <c r="A3844" s="351">
        <v>1095027</v>
      </c>
      <c r="B3844" s="352" t="s">
        <v>703</v>
      </c>
      <c r="C3844" s="353" t="s">
        <v>383</v>
      </c>
      <c r="D3844" s="353" t="s">
        <v>384</v>
      </c>
      <c r="E3844" s="354">
        <v>40884</v>
      </c>
      <c r="F3844" s="403">
        <v>203.73</v>
      </c>
    </row>
    <row r="3845" spans="1:6" x14ac:dyDescent="0.2">
      <c r="A3845" s="351">
        <v>1095488</v>
      </c>
      <c r="B3845" s="352" t="s">
        <v>743</v>
      </c>
      <c r="C3845" s="353" t="s">
        <v>383</v>
      </c>
      <c r="D3845" s="353" t="s">
        <v>384</v>
      </c>
      <c r="E3845" s="354">
        <v>40884</v>
      </c>
      <c r="F3845" s="403">
        <v>154.72</v>
      </c>
    </row>
    <row r="3846" spans="1:6" x14ac:dyDescent="0.2">
      <c r="A3846" s="351">
        <v>1095585</v>
      </c>
      <c r="B3846" s="352" t="s">
        <v>827</v>
      </c>
      <c r="C3846" s="353" t="s">
        <v>383</v>
      </c>
      <c r="D3846" s="353" t="s">
        <v>384</v>
      </c>
      <c r="E3846" s="354">
        <v>40884</v>
      </c>
      <c r="F3846" s="403">
        <v>345.99</v>
      </c>
    </row>
    <row r="3847" spans="1:6" x14ac:dyDescent="0.2">
      <c r="A3847" s="351">
        <v>1094620</v>
      </c>
      <c r="B3847" s="352" t="s">
        <v>2091</v>
      </c>
      <c r="C3847" s="353" t="s">
        <v>383</v>
      </c>
      <c r="D3847" s="353" t="s">
        <v>384</v>
      </c>
      <c r="E3847" s="354">
        <v>40884</v>
      </c>
      <c r="F3847" s="403">
        <v>234.65</v>
      </c>
    </row>
    <row r="3848" spans="1:6" x14ac:dyDescent="0.2">
      <c r="A3848" s="351">
        <v>1097032</v>
      </c>
      <c r="B3848" s="352" t="s">
        <v>2092</v>
      </c>
      <c r="C3848" s="353" t="s">
        <v>383</v>
      </c>
      <c r="D3848" s="353" t="s">
        <v>384</v>
      </c>
      <c r="E3848" s="354">
        <v>40884</v>
      </c>
      <c r="F3848" s="403">
        <v>310.74</v>
      </c>
    </row>
    <row r="3849" spans="1:6" x14ac:dyDescent="0.2">
      <c r="A3849" s="351">
        <v>1096222</v>
      </c>
      <c r="B3849" s="352" t="s">
        <v>1046</v>
      </c>
      <c r="C3849" s="353" t="s">
        <v>383</v>
      </c>
      <c r="D3849" s="353" t="s">
        <v>384</v>
      </c>
      <c r="E3849" s="354">
        <v>40884</v>
      </c>
      <c r="F3849" s="403">
        <v>136.74</v>
      </c>
    </row>
    <row r="3850" spans="1:6" x14ac:dyDescent="0.2">
      <c r="A3850" s="351">
        <v>1095243</v>
      </c>
      <c r="B3850" s="352" t="s">
        <v>2093</v>
      </c>
      <c r="C3850" s="353" t="s">
        <v>383</v>
      </c>
      <c r="D3850" s="353" t="s">
        <v>384</v>
      </c>
      <c r="E3850" s="354">
        <v>40884</v>
      </c>
      <c r="F3850" s="403">
        <v>737.36</v>
      </c>
    </row>
    <row r="3851" spans="1:6" x14ac:dyDescent="0.2">
      <c r="A3851" s="351">
        <v>1108525</v>
      </c>
      <c r="B3851" s="352" t="s">
        <v>584</v>
      </c>
      <c r="C3851" s="353" t="s">
        <v>383</v>
      </c>
      <c r="D3851" s="353" t="s">
        <v>384</v>
      </c>
      <c r="E3851" s="354">
        <v>40884</v>
      </c>
      <c r="F3851" s="403">
        <v>333.16</v>
      </c>
    </row>
    <row r="3852" spans="1:6" x14ac:dyDescent="0.2">
      <c r="A3852" s="351">
        <v>1094621</v>
      </c>
      <c r="B3852" s="352" t="s">
        <v>2094</v>
      </c>
      <c r="C3852" s="353" t="s">
        <v>383</v>
      </c>
      <c r="D3852" s="353" t="s">
        <v>384</v>
      </c>
      <c r="E3852" s="354">
        <v>40884</v>
      </c>
      <c r="F3852" s="403">
        <v>145.46</v>
      </c>
    </row>
    <row r="3853" spans="1:6" x14ac:dyDescent="0.2">
      <c r="A3853" s="351">
        <v>1097075</v>
      </c>
      <c r="B3853" s="352" t="s">
        <v>2095</v>
      </c>
      <c r="C3853" s="353" t="s">
        <v>383</v>
      </c>
      <c r="D3853" s="353" t="s">
        <v>384</v>
      </c>
      <c r="E3853" s="354">
        <v>40884</v>
      </c>
      <c r="F3853" s="403">
        <v>614.5</v>
      </c>
    </row>
    <row r="3854" spans="1:6" x14ac:dyDescent="0.2">
      <c r="A3854" s="351">
        <v>1096137</v>
      </c>
      <c r="B3854" s="352" t="s">
        <v>2096</v>
      </c>
      <c r="C3854" s="353" t="s">
        <v>383</v>
      </c>
      <c r="D3854" s="353" t="s">
        <v>384</v>
      </c>
      <c r="E3854" s="354">
        <v>40884</v>
      </c>
      <c r="F3854" s="403">
        <v>221.57</v>
      </c>
    </row>
    <row r="3855" spans="1:6" x14ac:dyDescent="0.2">
      <c r="A3855" s="351">
        <v>1095035</v>
      </c>
      <c r="B3855" s="352" t="s">
        <v>1370</v>
      </c>
      <c r="C3855" s="353" t="s">
        <v>383</v>
      </c>
      <c r="D3855" s="353" t="s">
        <v>384</v>
      </c>
      <c r="E3855" s="354">
        <v>40884</v>
      </c>
      <c r="F3855" s="403">
        <v>332.18</v>
      </c>
    </row>
    <row r="3856" spans="1:6" x14ac:dyDescent="0.2">
      <c r="A3856" s="351">
        <v>1094430</v>
      </c>
      <c r="B3856" s="352" t="s">
        <v>2097</v>
      </c>
      <c r="C3856" s="353" t="s">
        <v>383</v>
      </c>
      <c r="D3856" s="353" t="s">
        <v>384</v>
      </c>
      <c r="E3856" s="354">
        <v>40884</v>
      </c>
      <c r="F3856" s="403">
        <v>1604.02</v>
      </c>
    </row>
    <row r="3857" spans="1:6" x14ac:dyDescent="0.2">
      <c r="A3857" s="351">
        <v>1100195</v>
      </c>
      <c r="B3857" s="352" t="s">
        <v>907</v>
      </c>
      <c r="C3857" s="353" t="s">
        <v>383</v>
      </c>
      <c r="D3857" s="353" t="s">
        <v>384</v>
      </c>
      <c r="E3857" s="354">
        <v>40884</v>
      </c>
      <c r="F3857" s="403">
        <v>297.95999999999998</v>
      </c>
    </row>
    <row r="3858" spans="1:6" x14ac:dyDescent="0.2">
      <c r="A3858" s="351">
        <v>1094274</v>
      </c>
      <c r="B3858" s="352" t="s">
        <v>2098</v>
      </c>
      <c r="C3858" s="353" t="s">
        <v>383</v>
      </c>
      <c r="D3858" s="353" t="s">
        <v>384</v>
      </c>
      <c r="E3858" s="354">
        <v>40884</v>
      </c>
      <c r="F3858" s="403">
        <v>188.7</v>
      </c>
    </row>
    <row r="3859" spans="1:6" x14ac:dyDescent="0.2">
      <c r="A3859" s="351">
        <v>1100658</v>
      </c>
      <c r="B3859" s="352" t="s">
        <v>2099</v>
      </c>
      <c r="C3859" s="353" t="s">
        <v>383</v>
      </c>
      <c r="D3859" s="353" t="s">
        <v>384</v>
      </c>
      <c r="E3859" s="354">
        <v>40884</v>
      </c>
      <c r="F3859" s="403">
        <v>209.23</v>
      </c>
    </row>
    <row r="3860" spans="1:6" x14ac:dyDescent="0.2">
      <c r="A3860" s="351">
        <v>1094275</v>
      </c>
      <c r="B3860" s="352" t="s">
        <v>12207</v>
      </c>
      <c r="C3860" s="353" t="s">
        <v>383</v>
      </c>
      <c r="D3860" s="353" t="s">
        <v>384</v>
      </c>
      <c r="E3860" s="354">
        <v>40884</v>
      </c>
      <c r="F3860" s="403">
        <v>289.64999999999998</v>
      </c>
    </row>
    <row r="3861" spans="1:6" ht="24" x14ac:dyDescent="0.2">
      <c r="A3861" s="351">
        <v>1094442</v>
      </c>
      <c r="B3861" s="352" t="s">
        <v>2100</v>
      </c>
      <c r="C3861" s="353" t="s">
        <v>383</v>
      </c>
      <c r="D3861" s="353" t="s">
        <v>384</v>
      </c>
      <c r="E3861" s="354">
        <v>40884</v>
      </c>
      <c r="F3861" s="403">
        <v>166.09</v>
      </c>
    </row>
    <row r="3862" spans="1:6" x14ac:dyDescent="0.2">
      <c r="A3862" s="351">
        <v>1095837</v>
      </c>
      <c r="B3862" s="352" t="s">
        <v>754</v>
      </c>
      <c r="C3862" s="353" t="s">
        <v>383</v>
      </c>
      <c r="D3862" s="353" t="s">
        <v>384</v>
      </c>
      <c r="E3862" s="354">
        <v>40884</v>
      </c>
      <c r="F3862" s="403">
        <v>203.73</v>
      </c>
    </row>
    <row r="3863" spans="1:6" x14ac:dyDescent="0.2">
      <c r="A3863" s="351">
        <v>1096136</v>
      </c>
      <c r="B3863" s="352" t="s">
        <v>1036</v>
      </c>
      <c r="C3863" s="353" t="s">
        <v>383</v>
      </c>
      <c r="D3863" s="353" t="s">
        <v>384</v>
      </c>
      <c r="E3863" s="354">
        <v>40884</v>
      </c>
      <c r="F3863" s="403">
        <v>178.19</v>
      </c>
    </row>
    <row r="3864" spans="1:6" x14ac:dyDescent="0.2">
      <c r="A3864" s="351">
        <v>1096148</v>
      </c>
      <c r="B3864" s="352" t="s">
        <v>2101</v>
      </c>
      <c r="C3864" s="353" t="s">
        <v>383</v>
      </c>
      <c r="D3864" s="353" t="s">
        <v>384</v>
      </c>
      <c r="E3864" s="354">
        <v>40884</v>
      </c>
      <c r="F3864" s="403">
        <v>221.57</v>
      </c>
    </row>
    <row r="3865" spans="1:6" x14ac:dyDescent="0.2">
      <c r="A3865" s="351">
        <v>1102091</v>
      </c>
      <c r="B3865" s="352" t="s">
        <v>2102</v>
      </c>
      <c r="C3865" s="353" t="s">
        <v>383</v>
      </c>
      <c r="D3865" s="353" t="s">
        <v>384</v>
      </c>
      <c r="E3865" s="354">
        <v>40884</v>
      </c>
      <c r="F3865" s="403">
        <v>178.19</v>
      </c>
    </row>
    <row r="3866" spans="1:6" x14ac:dyDescent="0.2">
      <c r="A3866" s="351">
        <v>1094278</v>
      </c>
      <c r="B3866" s="352" t="s">
        <v>617</v>
      </c>
      <c r="C3866" s="353" t="s">
        <v>383</v>
      </c>
      <c r="D3866" s="353" t="s">
        <v>384</v>
      </c>
      <c r="E3866" s="354">
        <v>40884</v>
      </c>
      <c r="F3866" s="403">
        <v>475.78</v>
      </c>
    </row>
    <row r="3867" spans="1:6" x14ac:dyDescent="0.2">
      <c r="A3867" s="351">
        <v>1100654</v>
      </c>
      <c r="B3867" s="352" t="s">
        <v>1022</v>
      </c>
      <c r="C3867" s="353" t="s">
        <v>383</v>
      </c>
      <c r="D3867" s="353" t="s">
        <v>384</v>
      </c>
      <c r="E3867" s="354">
        <v>40884</v>
      </c>
      <c r="F3867" s="403">
        <v>221.57</v>
      </c>
    </row>
    <row r="3868" spans="1:6" x14ac:dyDescent="0.2">
      <c r="A3868" s="351">
        <v>1094280</v>
      </c>
      <c r="B3868" s="352" t="s">
        <v>886</v>
      </c>
      <c r="C3868" s="353" t="s">
        <v>383</v>
      </c>
      <c r="D3868" s="353" t="s">
        <v>384</v>
      </c>
      <c r="E3868" s="354">
        <v>40884</v>
      </c>
      <c r="F3868" s="403">
        <v>260.68</v>
      </c>
    </row>
    <row r="3869" spans="1:6" x14ac:dyDescent="0.2">
      <c r="A3869" s="351">
        <v>1094354</v>
      </c>
      <c r="B3869" s="352" t="s">
        <v>2103</v>
      </c>
      <c r="C3869" s="353" t="s">
        <v>383</v>
      </c>
      <c r="D3869" s="353" t="s">
        <v>384</v>
      </c>
      <c r="E3869" s="354">
        <v>40884</v>
      </c>
      <c r="F3869" s="403">
        <v>271.93</v>
      </c>
    </row>
    <row r="3870" spans="1:6" x14ac:dyDescent="0.2">
      <c r="A3870" s="351">
        <v>1095587</v>
      </c>
      <c r="B3870" s="352" t="s">
        <v>2104</v>
      </c>
      <c r="C3870" s="353" t="s">
        <v>383</v>
      </c>
      <c r="D3870" s="353" t="s">
        <v>384</v>
      </c>
      <c r="E3870" s="354">
        <v>40884</v>
      </c>
      <c r="F3870" s="403">
        <v>182.1</v>
      </c>
    </row>
    <row r="3871" spans="1:6" x14ac:dyDescent="0.2">
      <c r="A3871" s="351">
        <v>1100546</v>
      </c>
      <c r="B3871" s="352" t="s">
        <v>2105</v>
      </c>
      <c r="C3871" s="353" t="s">
        <v>383</v>
      </c>
      <c r="D3871" s="353" t="s">
        <v>384</v>
      </c>
      <c r="E3871" s="354">
        <v>40884</v>
      </c>
      <c r="F3871" s="403">
        <v>266.67</v>
      </c>
    </row>
    <row r="3872" spans="1:6" ht="24" x14ac:dyDescent="0.2">
      <c r="A3872" s="351">
        <v>1097100</v>
      </c>
      <c r="B3872" s="352" t="s">
        <v>2106</v>
      </c>
      <c r="C3872" s="353" t="s">
        <v>383</v>
      </c>
      <c r="D3872" s="353" t="s">
        <v>384</v>
      </c>
      <c r="E3872" s="354">
        <v>40884</v>
      </c>
      <c r="F3872" s="403">
        <v>2181.88</v>
      </c>
    </row>
    <row r="3873" spans="1:6" x14ac:dyDescent="0.2">
      <c r="A3873" s="351">
        <v>1095086</v>
      </c>
      <c r="B3873" s="352" t="s">
        <v>2107</v>
      </c>
      <c r="C3873" s="353" t="s">
        <v>383</v>
      </c>
      <c r="D3873" s="353" t="s">
        <v>384</v>
      </c>
      <c r="E3873" s="354">
        <v>40884</v>
      </c>
      <c r="F3873" s="403">
        <v>262.02999999999997</v>
      </c>
    </row>
    <row r="3874" spans="1:6" x14ac:dyDescent="0.2">
      <c r="A3874" s="351">
        <v>1097329</v>
      </c>
      <c r="B3874" s="352" t="s">
        <v>562</v>
      </c>
      <c r="C3874" s="353" t="s">
        <v>383</v>
      </c>
      <c r="D3874" s="353" t="s">
        <v>384</v>
      </c>
      <c r="E3874" s="354">
        <v>40884</v>
      </c>
      <c r="F3874" s="403">
        <v>575.88</v>
      </c>
    </row>
    <row r="3875" spans="1:6" x14ac:dyDescent="0.2">
      <c r="A3875" s="351">
        <v>1094281</v>
      </c>
      <c r="B3875" s="352" t="s">
        <v>1741</v>
      </c>
      <c r="C3875" s="353" t="s">
        <v>383</v>
      </c>
      <c r="D3875" s="353" t="s">
        <v>384</v>
      </c>
      <c r="E3875" s="354">
        <v>40884</v>
      </c>
      <c r="F3875" s="403">
        <v>234.65</v>
      </c>
    </row>
    <row r="3876" spans="1:6" x14ac:dyDescent="0.2">
      <c r="A3876" s="351">
        <v>1095088</v>
      </c>
      <c r="B3876" s="352" t="s">
        <v>2109</v>
      </c>
      <c r="C3876" s="353" t="s">
        <v>383</v>
      </c>
      <c r="D3876" s="353" t="s">
        <v>384</v>
      </c>
      <c r="E3876" s="354">
        <v>40884</v>
      </c>
      <c r="F3876" s="403">
        <v>178.19</v>
      </c>
    </row>
    <row r="3877" spans="1:6" x14ac:dyDescent="0.2">
      <c r="A3877" s="351">
        <v>1092668</v>
      </c>
      <c r="B3877" s="352" t="s">
        <v>2110</v>
      </c>
      <c r="C3877" s="353" t="s">
        <v>383</v>
      </c>
      <c r="D3877" s="353" t="s">
        <v>384</v>
      </c>
      <c r="E3877" s="354">
        <v>40884</v>
      </c>
      <c r="F3877" s="403">
        <v>1181.52</v>
      </c>
    </row>
    <row r="3878" spans="1:6" x14ac:dyDescent="0.2">
      <c r="A3878" s="351">
        <v>1094852</v>
      </c>
      <c r="B3878" s="352" t="s">
        <v>2111</v>
      </c>
      <c r="C3878" s="353" t="s">
        <v>383</v>
      </c>
      <c r="D3878" s="353" t="s">
        <v>384</v>
      </c>
      <c r="E3878" s="354">
        <v>40884</v>
      </c>
      <c r="F3878" s="403">
        <v>1188.72</v>
      </c>
    </row>
    <row r="3879" spans="1:6" x14ac:dyDescent="0.2">
      <c r="A3879" s="351">
        <v>1094282</v>
      </c>
      <c r="B3879" s="352" t="s">
        <v>674</v>
      </c>
      <c r="C3879" s="353" t="s">
        <v>383</v>
      </c>
      <c r="D3879" s="353" t="s">
        <v>384</v>
      </c>
      <c r="E3879" s="354">
        <v>40884</v>
      </c>
      <c r="F3879" s="403">
        <v>246.99</v>
      </c>
    </row>
    <row r="3880" spans="1:6" x14ac:dyDescent="0.2">
      <c r="A3880" s="351">
        <v>1100655</v>
      </c>
      <c r="B3880" s="352" t="s">
        <v>2112</v>
      </c>
      <c r="C3880" s="353" t="s">
        <v>383</v>
      </c>
      <c r="D3880" s="353" t="s">
        <v>384</v>
      </c>
      <c r="E3880" s="354">
        <v>40884</v>
      </c>
      <c r="F3880" s="403">
        <v>221.57</v>
      </c>
    </row>
    <row r="3881" spans="1:6" x14ac:dyDescent="0.2">
      <c r="A3881" s="351">
        <v>1097074</v>
      </c>
      <c r="B3881" s="352" t="s">
        <v>2113</v>
      </c>
      <c r="C3881" s="353" t="s">
        <v>383</v>
      </c>
      <c r="D3881" s="353" t="s">
        <v>384</v>
      </c>
      <c r="E3881" s="354">
        <v>40884</v>
      </c>
      <c r="F3881" s="403">
        <v>792.07</v>
      </c>
    </row>
    <row r="3882" spans="1:6" x14ac:dyDescent="0.2">
      <c r="A3882" s="351">
        <v>1100199</v>
      </c>
      <c r="B3882" s="352" t="s">
        <v>904</v>
      </c>
      <c r="C3882" s="353" t="s">
        <v>383</v>
      </c>
      <c r="D3882" s="353" t="s">
        <v>384</v>
      </c>
      <c r="E3882" s="354">
        <v>40884</v>
      </c>
      <c r="F3882" s="403">
        <v>275.23</v>
      </c>
    </row>
    <row r="3883" spans="1:6" x14ac:dyDescent="0.2">
      <c r="A3883" s="351">
        <v>1100652</v>
      </c>
      <c r="B3883" s="352" t="s">
        <v>2114</v>
      </c>
      <c r="C3883" s="353" t="s">
        <v>383</v>
      </c>
      <c r="D3883" s="353" t="s">
        <v>384</v>
      </c>
      <c r="E3883" s="354">
        <v>40884</v>
      </c>
      <c r="F3883" s="403">
        <v>221.57</v>
      </c>
    </row>
    <row r="3884" spans="1:6" x14ac:dyDescent="0.2">
      <c r="A3884" s="351">
        <v>1097755</v>
      </c>
      <c r="B3884" s="352" t="s">
        <v>2115</v>
      </c>
      <c r="C3884" s="353" t="s">
        <v>383</v>
      </c>
      <c r="D3884" s="353" t="s">
        <v>384</v>
      </c>
      <c r="E3884" s="354">
        <v>40884</v>
      </c>
      <c r="F3884" s="403">
        <v>1036.3800000000001</v>
      </c>
    </row>
    <row r="3885" spans="1:6" x14ac:dyDescent="0.2">
      <c r="A3885" s="351">
        <v>1097345</v>
      </c>
      <c r="B3885" s="352" t="s">
        <v>2116</v>
      </c>
      <c r="C3885" s="353" t="s">
        <v>383</v>
      </c>
      <c r="D3885" s="353" t="s">
        <v>384</v>
      </c>
      <c r="E3885" s="354">
        <v>40884</v>
      </c>
      <c r="F3885" s="403">
        <v>678.49</v>
      </c>
    </row>
    <row r="3886" spans="1:6" x14ac:dyDescent="0.2">
      <c r="A3886" s="351">
        <v>1094741</v>
      </c>
      <c r="B3886" s="352" t="s">
        <v>2117</v>
      </c>
      <c r="C3886" s="353" t="s">
        <v>383</v>
      </c>
      <c r="D3886" s="353" t="s">
        <v>384</v>
      </c>
      <c r="E3886" s="354">
        <v>40884</v>
      </c>
      <c r="F3886" s="403">
        <v>239.29</v>
      </c>
    </row>
    <row r="3887" spans="1:6" x14ac:dyDescent="0.2">
      <c r="A3887" s="351">
        <v>1094845</v>
      </c>
      <c r="B3887" s="352" t="s">
        <v>554</v>
      </c>
      <c r="C3887" s="353" t="s">
        <v>383</v>
      </c>
      <c r="D3887" s="353" t="s">
        <v>384</v>
      </c>
      <c r="E3887" s="354">
        <v>40884</v>
      </c>
      <c r="F3887" s="403">
        <v>741.37</v>
      </c>
    </row>
    <row r="3888" spans="1:6" x14ac:dyDescent="0.2">
      <c r="A3888" s="351">
        <v>1094363</v>
      </c>
      <c r="B3888" s="352" t="s">
        <v>2118</v>
      </c>
      <c r="C3888" s="353" t="s">
        <v>383</v>
      </c>
      <c r="D3888" s="353" t="s">
        <v>384</v>
      </c>
      <c r="E3888" s="354">
        <v>40884</v>
      </c>
      <c r="F3888" s="403">
        <v>168.53</v>
      </c>
    </row>
    <row r="3889" spans="1:6" x14ac:dyDescent="0.2">
      <c r="A3889" s="351">
        <v>1097759</v>
      </c>
      <c r="B3889" s="352" t="s">
        <v>2119</v>
      </c>
      <c r="C3889" s="353" t="s">
        <v>383</v>
      </c>
      <c r="D3889" s="353" t="s">
        <v>384</v>
      </c>
      <c r="E3889" s="354">
        <v>40884</v>
      </c>
      <c r="F3889" s="403">
        <v>487.19</v>
      </c>
    </row>
    <row r="3890" spans="1:6" x14ac:dyDescent="0.2">
      <c r="A3890" s="351">
        <v>1094364</v>
      </c>
      <c r="B3890" s="352" t="s">
        <v>645</v>
      </c>
      <c r="C3890" s="353" t="s">
        <v>383</v>
      </c>
      <c r="D3890" s="353" t="s">
        <v>384</v>
      </c>
      <c r="E3890" s="354">
        <v>40884</v>
      </c>
      <c r="F3890" s="403">
        <v>266.67</v>
      </c>
    </row>
    <row r="3891" spans="1:6" x14ac:dyDescent="0.2">
      <c r="A3891" s="351">
        <v>1101987</v>
      </c>
      <c r="B3891" s="352" t="s">
        <v>1002</v>
      </c>
      <c r="C3891" s="353" t="s">
        <v>383</v>
      </c>
      <c r="D3891" s="353" t="s">
        <v>384</v>
      </c>
      <c r="E3891" s="354">
        <v>40884</v>
      </c>
      <c r="F3891" s="403">
        <v>221.57</v>
      </c>
    </row>
    <row r="3892" spans="1:6" x14ac:dyDescent="0.2">
      <c r="A3892" s="351">
        <v>1108527</v>
      </c>
      <c r="B3892" s="352" t="s">
        <v>2120</v>
      </c>
      <c r="C3892" s="353" t="s">
        <v>383</v>
      </c>
      <c r="D3892" s="353" t="s">
        <v>384</v>
      </c>
      <c r="E3892" s="354">
        <v>40884</v>
      </c>
      <c r="F3892" s="403">
        <v>934.33</v>
      </c>
    </row>
    <row r="3893" spans="1:6" x14ac:dyDescent="0.2">
      <c r="A3893" s="351">
        <v>1094365</v>
      </c>
      <c r="B3893" s="352" t="s">
        <v>2121</v>
      </c>
      <c r="C3893" s="353" t="s">
        <v>383</v>
      </c>
      <c r="D3893" s="353" t="s">
        <v>384</v>
      </c>
      <c r="E3893" s="354">
        <v>40884</v>
      </c>
      <c r="F3893" s="403">
        <v>447.15</v>
      </c>
    </row>
    <row r="3894" spans="1:6" x14ac:dyDescent="0.2">
      <c r="A3894" s="351">
        <v>1099952</v>
      </c>
      <c r="B3894" s="352" t="s">
        <v>2122</v>
      </c>
      <c r="C3894" s="353" t="s">
        <v>383</v>
      </c>
      <c r="D3894" s="353" t="s">
        <v>384</v>
      </c>
      <c r="E3894" s="354">
        <v>40884</v>
      </c>
      <c r="F3894" s="403">
        <v>808.4</v>
      </c>
    </row>
    <row r="3895" spans="1:6" x14ac:dyDescent="0.2">
      <c r="A3895" s="351">
        <v>1099086</v>
      </c>
      <c r="B3895" s="352" t="s">
        <v>2123</v>
      </c>
      <c r="C3895" s="353" t="s">
        <v>383</v>
      </c>
      <c r="D3895" s="353" t="s">
        <v>384</v>
      </c>
      <c r="E3895" s="354">
        <v>40884</v>
      </c>
      <c r="F3895" s="403">
        <v>308.10000000000002</v>
      </c>
    </row>
    <row r="3896" spans="1:6" x14ac:dyDescent="0.2">
      <c r="A3896" s="351">
        <v>1097027</v>
      </c>
      <c r="B3896" s="352" t="s">
        <v>2124</v>
      </c>
      <c r="C3896" s="353" t="s">
        <v>383</v>
      </c>
      <c r="D3896" s="353" t="s">
        <v>384</v>
      </c>
      <c r="E3896" s="354">
        <v>40884</v>
      </c>
      <c r="F3896" s="403">
        <v>4693.8900000000003</v>
      </c>
    </row>
    <row r="3897" spans="1:6" x14ac:dyDescent="0.2">
      <c r="A3897" s="351">
        <v>1094366</v>
      </c>
      <c r="B3897" s="352" t="s">
        <v>2125</v>
      </c>
      <c r="C3897" s="353" t="s">
        <v>383</v>
      </c>
      <c r="D3897" s="353" t="s">
        <v>384</v>
      </c>
      <c r="E3897" s="354">
        <v>40884</v>
      </c>
      <c r="F3897" s="403">
        <v>337.51</v>
      </c>
    </row>
    <row r="3898" spans="1:6" x14ac:dyDescent="0.2">
      <c r="A3898" s="351">
        <v>1153511</v>
      </c>
      <c r="B3898" s="352" t="s">
        <v>2126</v>
      </c>
      <c r="C3898" s="353" t="s">
        <v>383</v>
      </c>
      <c r="D3898" s="353" t="s">
        <v>384</v>
      </c>
      <c r="E3898" s="354">
        <v>42332</v>
      </c>
      <c r="F3898" s="403">
        <v>1626.36</v>
      </c>
    </row>
    <row r="3899" spans="1:6" x14ac:dyDescent="0.2">
      <c r="A3899" s="351">
        <v>1115268</v>
      </c>
      <c r="B3899" s="352" t="s">
        <v>2127</v>
      </c>
      <c r="C3899" s="353" t="s">
        <v>383</v>
      </c>
      <c r="D3899" s="353" t="s">
        <v>384</v>
      </c>
      <c r="E3899" s="354">
        <v>40884</v>
      </c>
      <c r="F3899" s="403">
        <v>278.41000000000003</v>
      </c>
    </row>
    <row r="3900" spans="1:6" x14ac:dyDescent="0.2">
      <c r="A3900" s="351">
        <v>1100648</v>
      </c>
      <c r="B3900" s="352" t="s">
        <v>2128</v>
      </c>
      <c r="C3900" s="353" t="s">
        <v>383</v>
      </c>
      <c r="D3900" s="353" t="s">
        <v>384</v>
      </c>
      <c r="E3900" s="354">
        <v>40884</v>
      </c>
      <c r="F3900" s="403">
        <v>221.57</v>
      </c>
    </row>
    <row r="3901" spans="1:6" x14ac:dyDescent="0.2">
      <c r="A3901" s="351">
        <v>1095092</v>
      </c>
      <c r="B3901" s="352" t="s">
        <v>774</v>
      </c>
      <c r="C3901" s="353" t="s">
        <v>383</v>
      </c>
      <c r="D3901" s="353" t="s">
        <v>384</v>
      </c>
      <c r="E3901" s="354">
        <v>40884</v>
      </c>
      <c r="F3901" s="403">
        <v>178.19</v>
      </c>
    </row>
    <row r="3902" spans="1:6" x14ac:dyDescent="0.2">
      <c r="A3902" s="351">
        <v>1096385</v>
      </c>
      <c r="B3902" s="352" t="s">
        <v>666</v>
      </c>
      <c r="C3902" s="353" t="s">
        <v>383</v>
      </c>
      <c r="D3902" s="353" t="s">
        <v>384</v>
      </c>
      <c r="E3902" s="354">
        <v>40884</v>
      </c>
      <c r="F3902" s="403">
        <v>227.19</v>
      </c>
    </row>
    <row r="3903" spans="1:6" x14ac:dyDescent="0.2">
      <c r="A3903" s="351">
        <v>1096149</v>
      </c>
      <c r="B3903" s="352" t="s">
        <v>2129</v>
      </c>
      <c r="C3903" s="353" t="s">
        <v>383</v>
      </c>
      <c r="D3903" s="353" t="s">
        <v>384</v>
      </c>
      <c r="E3903" s="354">
        <v>40884</v>
      </c>
      <c r="F3903" s="403">
        <v>181.86</v>
      </c>
    </row>
    <row r="3904" spans="1:6" x14ac:dyDescent="0.2">
      <c r="A3904" s="351">
        <v>1094286</v>
      </c>
      <c r="B3904" s="352" t="s">
        <v>2130</v>
      </c>
      <c r="C3904" s="353" t="s">
        <v>383</v>
      </c>
      <c r="D3904" s="353" t="s">
        <v>384</v>
      </c>
      <c r="E3904" s="354">
        <v>40884</v>
      </c>
      <c r="F3904" s="403">
        <v>221.57</v>
      </c>
    </row>
    <row r="3905" spans="1:6" x14ac:dyDescent="0.2">
      <c r="A3905" s="351">
        <v>1107023</v>
      </c>
      <c r="B3905" s="352" t="s">
        <v>2131</v>
      </c>
      <c r="C3905" s="353" t="s">
        <v>383</v>
      </c>
      <c r="D3905" s="353" t="s">
        <v>384</v>
      </c>
      <c r="E3905" s="354">
        <v>40884</v>
      </c>
      <c r="F3905" s="403">
        <v>170.27</v>
      </c>
    </row>
    <row r="3906" spans="1:6" x14ac:dyDescent="0.2">
      <c r="A3906" s="351">
        <v>1094368</v>
      </c>
      <c r="B3906" s="352" t="s">
        <v>520</v>
      </c>
      <c r="C3906" s="353" t="s">
        <v>383</v>
      </c>
      <c r="D3906" s="353" t="s">
        <v>384</v>
      </c>
      <c r="E3906" s="354">
        <v>40884</v>
      </c>
      <c r="F3906" s="403">
        <v>2816.64</v>
      </c>
    </row>
    <row r="3907" spans="1:6" x14ac:dyDescent="0.2">
      <c r="A3907" s="351">
        <v>1096367</v>
      </c>
      <c r="B3907" s="352" t="s">
        <v>618</v>
      </c>
      <c r="C3907" s="353" t="s">
        <v>383</v>
      </c>
      <c r="D3907" s="353" t="s">
        <v>384</v>
      </c>
      <c r="E3907" s="354">
        <v>40884</v>
      </c>
      <c r="F3907" s="403">
        <v>371.66</v>
      </c>
    </row>
    <row r="3908" spans="1:6" x14ac:dyDescent="0.2">
      <c r="A3908" s="351">
        <v>1094288</v>
      </c>
      <c r="B3908" s="352" t="s">
        <v>2132</v>
      </c>
      <c r="C3908" s="353" t="s">
        <v>383</v>
      </c>
      <c r="D3908" s="353" t="s">
        <v>384</v>
      </c>
      <c r="E3908" s="354">
        <v>40884</v>
      </c>
      <c r="F3908" s="403">
        <v>560.96</v>
      </c>
    </row>
    <row r="3909" spans="1:6" x14ac:dyDescent="0.2">
      <c r="A3909" s="351">
        <v>1102077</v>
      </c>
      <c r="B3909" s="352" t="s">
        <v>880</v>
      </c>
      <c r="C3909" s="353" t="s">
        <v>383</v>
      </c>
      <c r="D3909" s="353" t="s">
        <v>384</v>
      </c>
      <c r="E3909" s="354">
        <v>40884</v>
      </c>
      <c r="F3909" s="403">
        <v>183.37</v>
      </c>
    </row>
    <row r="3910" spans="1:6" x14ac:dyDescent="0.2">
      <c r="A3910" s="351">
        <v>1094372</v>
      </c>
      <c r="B3910" s="352" t="s">
        <v>752</v>
      </c>
      <c r="C3910" s="353" t="s">
        <v>383</v>
      </c>
      <c r="D3910" s="353" t="s">
        <v>384</v>
      </c>
      <c r="E3910" s="354">
        <v>40884</v>
      </c>
      <c r="F3910" s="403">
        <v>178.07</v>
      </c>
    </row>
    <row r="3911" spans="1:6" x14ac:dyDescent="0.2">
      <c r="A3911" s="351">
        <v>1100549</v>
      </c>
      <c r="B3911" s="352" t="s">
        <v>2133</v>
      </c>
      <c r="C3911" s="353" t="s">
        <v>383</v>
      </c>
      <c r="D3911" s="353" t="s">
        <v>384</v>
      </c>
      <c r="E3911" s="354">
        <v>40884</v>
      </c>
      <c r="F3911" s="403">
        <v>231.6</v>
      </c>
    </row>
    <row r="3912" spans="1:6" x14ac:dyDescent="0.2">
      <c r="A3912" s="351">
        <v>1100507</v>
      </c>
      <c r="B3912" s="352" t="s">
        <v>2134</v>
      </c>
      <c r="C3912" s="353" t="s">
        <v>383</v>
      </c>
      <c r="D3912" s="353" t="s">
        <v>384</v>
      </c>
      <c r="E3912" s="354">
        <v>40884</v>
      </c>
      <c r="F3912" s="403">
        <v>320.57</v>
      </c>
    </row>
    <row r="3913" spans="1:6" x14ac:dyDescent="0.2">
      <c r="A3913" s="351">
        <v>1094373</v>
      </c>
      <c r="B3913" s="352" t="s">
        <v>2135</v>
      </c>
      <c r="C3913" s="353" t="s">
        <v>383</v>
      </c>
      <c r="D3913" s="353" t="s">
        <v>384</v>
      </c>
      <c r="E3913" s="354">
        <v>40884</v>
      </c>
      <c r="F3913" s="403">
        <v>397.98</v>
      </c>
    </row>
    <row r="3914" spans="1:6" x14ac:dyDescent="0.2">
      <c r="A3914" s="351">
        <v>1094289</v>
      </c>
      <c r="B3914" s="352" t="s">
        <v>2136</v>
      </c>
      <c r="C3914" s="353" t="s">
        <v>383</v>
      </c>
      <c r="D3914" s="353" t="s">
        <v>384</v>
      </c>
      <c r="E3914" s="354">
        <v>40884</v>
      </c>
      <c r="F3914" s="403">
        <v>481.41</v>
      </c>
    </row>
    <row r="3915" spans="1:6" x14ac:dyDescent="0.2">
      <c r="A3915" s="351">
        <v>1096139</v>
      </c>
      <c r="B3915" s="352" t="s">
        <v>2137</v>
      </c>
      <c r="C3915" s="353" t="s">
        <v>383</v>
      </c>
      <c r="D3915" s="353" t="s">
        <v>384</v>
      </c>
      <c r="E3915" s="354">
        <v>40884</v>
      </c>
      <c r="F3915" s="403">
        <v>445.96</v>
      </c>
    </row>
    <row r="3916" spans="1:6" x14ac:dyDescent="0.2">
      <c r="A3916" s="351">
        <v>1095238</v>
      </c>
      <c r="B3916" s="352" t="s">
        <v>2138</v>
      </c>
      <c r="C3916" s="353" t="s">
        <v>383</v>
      </c>
      <c r="D3916" s="353" t="s">
        <v>384</v>
      </c>
      <c r="E3916" s="354">
        <v>40884</v>
      </c>
      <c r="F3916" s="403">
        <v>270.70999999999998</v>
      </c>
    </row>
    <row r="3917" spans="1:6" x14ac:dyDescent="0.2">
      <c r="A3917" s="351">
        <v>1096396</v>
      </c>
      <c r="B3917" s="352" t="s">
        <v>1012</v>
      </c>
      <c r="C3917" s="353" t="s">
        <v>383</v>
      </c>
      <c r="D3917" s="353" t="s">
        <v>384</v>
      </c>
      <c r="E3917" s="354">
        <v>40884</v>
      </c>
      <c r="F3917" s="403">
        <v>203.73</v>
      </c>
    </row>
    <row r="3918" spans="1:6" x14ac:dyDescent="0.2">
      <c r="A3918" s="351">
        <v>1100510</v>
      </c>
      <c r="B3918" s="352" t="s">
        <v>2139</v>
      </c>
      <c r="C3918" s="353" t="s">
        <v>383</v>
      </c>
      <c r="D3918" s="353" t="s">
        <v>384</v>
      </c>
      <c r="E3918" s="354">
        <v>40884</v>
      </c>
      <c r="F3918" s="403">
        <v>271.39</v>
      </c>
    </row>
    <row r="3919" spans="1:6" x14ac:dyDescent="0.2">
      <c r="A3919" s="351">
        <v>1108547</v>
      </c>
      <c r="B3919" s="352" t="s">
        <v>673</v>
      </c>
      <c r="C3919" s="353" t="s">
        <v>383</v>
      </c>
      <c r="D3919" s="353" t="s">
        <v>384</v>
      </c>
      <c r="E3919" s="354">
        <v>40884</v>
      </c>
      <c r="F3919" s="403">
        <v>240.15</v>
      </c>
    </row>
    <row r="3920" spans="1:6" x14ac:dyDescent="0.2">
      <c r="A3920" s="351">
        <v>1096140</v>
      </c>
      <c r="B3920" s="352" t="s">
        <v>2140</v>
      </c>
      <c r="C3920" s="353" t="s">
        <v>383</v>
      </c>
      <c r="D3920" s="353" t="s">
        <v>384</v>
      </c>
      <c r="E3920" s="354">
        <v>40884</v>
      </c>
      <c r="F3920" s="403">
        <v>203.73</v>
      </c>
    </row>
    <row r="3921" spans="1:6" x14ac:dyDescent="0.2">
      <c r="A3921" s="351">
        <v>1094375</v>
      </c>
      <c r="B3921" s="352" t="s">
        <v>2141</v>
      </c>
      <c r="C3921" s="353" t="s">
        <v>383</v>
      </c>
      <c r="D3921" s="353" t="s">
        <v>384</v>
      </c>
      <c r="E3921" s="354">
        <v>40884</v>
      </c>
      <c r="F3921" s="403">
        <v>203.73</v>
      </c>
    </row>
    <row r="3922" spans="1:6" x14ac:dyDescent="0.2">
      <c r="A3922" s="351">
        <v>1100219</v>
      </c>
      <c r="B3922" s="352" t="s">
        <v>2142</v>
      </c>
      <c r="C3922" s="353" t="s">
        <v>383</v>
      </c>
      <c r="D3922" s="353" t="s">
        <v>384</v>
      </c>
      <c r="E3922" s="354">
        <v>40884</v>
      </c>
      <c r="F3922" s="403">
        <v>327.04000000000002</v>
      </c>
    </row>
    <row r="3923" spans="1:6" x14ac:dyDescent="0.2">
      <c r="A3923" s="351">
        <v>1094376</v>
      </c>
      <c r="B3923" s="352" t="s">
        <v>2143</v>
      </c>
      <c r="C3923" s="353" t="s">
        <v>383</v>
      </c>
      <c r="D3923" s="353" t="s">
        <v>384</v>
      </c>
      <c r="E3923" s="354">
        <v>40884</v>
      </c>
      <c r="F3923" s="403">
        <v>203.73</v>
      </c>
    </row>
    <row r="3924" spans="1:6" x14ac:dyDescent="0.2">
      <c r="A3924" s="351">
        <v>1094377</v>
      </c>
      <c r="B3924" s="352" t="s">
        <v>2144</v>
      </c>
      <c r="C3924" s="353" t="s">
        <v>383</v>
      </c>
      <c r="D3924" s="353" t="s">
        <v>384</v>
      </c>
      <c r="E3924" s="354">
        <v>40884</v>
      </c>
      <c r="F3924" s="403">
        <v>255.07</v>
      </c>
    </row>
    <row r="3925" spans="1:6" x14ac:dyDescent="0.2">
      <c r="A3925" s="351">
        <v>1115272</v>
      </c>
      <c r="B3925" s="352" t="s">
        <v>2145</v>
      </c>
      <c r="C3925" s="353" t="s">
        <v>383</v>
      </c>
      <c r="D3925" s="353" t="s">
        <v>384</v>
      </c>
      <c r="E3925" s="354">
        <v>40884</v>
      </c>
      <c r="F3925" s="403">
        <v>209.23</v>
      </c>
    </row>
    <row r="3926" spans="1:6" x14ac:dyDescent="0.2">
      <c r="A3926" s="351">
        <v>1094853</v>
      </c>
      <c r="B3926" s="352" t="s">
        <v>2146</v>
      </c>
      <c r="C3926" s="353" t="s">
        <v>383</v>
      </c>
      <c r="D3926" s="353" t="s">
        <v>384</v>
      </c>
      <c r="E3926" s="354">
        <v>40884</v>
      </c>
      <c r="F3926" s="403">
        <v>553.02</v>
      </c>
    </row>
    <row r="3927" spans="1:6" x14ac:dyDescent="0.2">
      <c r="A3927" s="351">
        <v>1096141</v>
      </c>
      <c r="B3927" s="352" t="s">
        <v>1955</v>
      </c>
      <c r="C3927" s="353" t="s">
        <v>383</v>
      </c>
      <c r="D3927" s="353" t="s">
        <v>384</v>
      </c>
      <c r="E3927" s="354">
        <v>40884</v>
      </c>
      <c r="F3927" s="403">
        <v>240.27</v>
      </c>
    </row>
    <row r="3928" spans="1:6" x14ac:dyDescent="0.2">
      <c r="A3928" s="351">
        <v>1108453</v>
      </c>
      <c r="B3928" s="352" t="s">
        <v>2147</v>
      </c>
      <c r="C3928" s="353" t="s">
        <v>383</v>
      </c>
      <c r="D3928" s="353" t="s">
        <v>384</v>
      </c>
      <c r="E3928" s="354">
        <v>40884</v>
      </c>
      <c r="F3928" s="403">
        <v>524.57000000000005</v>
      </c>
    </row>
    <row r="3929" spans="1:6" x14ac:dyDescent="0.2">
      <c r="A3929" s="351">
        <v>1097014</v>
      </c>
      <c r="B3929" s="352" t="s">
        <v>2148</v>
      </c>
      <c r="C3929" s="353" t="s">
        <v>383</v>
      </c>
      <c r="D3929" s="353" t="s">
        <v>384</v>
      </c>
      <c r="E3929" s="354">
        <v>40884</v>
      </c>
      <c r="F3929" s="403">
        <v>382.33</v>
      </c>
    </row>
    <row r="3930" spans="1:6" x14ac:dyDescent="0.2">
      <c r="A3930" s="351">
        <v>1096142</v>
      </c>
      <c r="B3930" s="352" t="s">
        <v>875</v>
      </c>
      <c r="C3930" s="353" t="s">
        <v>383</v>
      </c>
      <c r="D3930" s="353" t="s">
        <v>384</v>
      </c>
      <c r="E3930" s="354">
        <v>40884</v>
      </c>
      <c r="F3930" s="403">
        <v>193.71</v>
      </c>
    </row>
    <row r="3931" spans="1:6" x14ac:dyDescent="0.2">
      <c r="A3931" s="351">
        <v>1095099</v>
      </c>
      <c r="B3931" s="352" t="s">
        <v>648</v>
      </c>
      <c r="C3931" s="353" t="s">
        <v>383</v>
      </c>
      <c r="D3931" s="353" t="s">
        <v>384</v>
      </c>
      <c r="E3931" s="354">
        <v>40884</v>
      </c>
      <c r="F3931" s="403">
        <v>203.73</v>
      </c>
    </row>
    <row r="3932" spans="1:6" x14ac:dyDescent="0.2">
      <c r="A3932" s="351">
        <v>1094293</v>
      </c>
      <c r="B3932" s="352" t="s">
        <v>2149</v>
      </c>
      <c r="C3932" s="353" t="s">
        <v>383</v>
      </c>
      <c r="D3932" s="353" t="s">
        <v>384</v>
      </c>
      <c r="E3932" s="354">
        <v>40884</v>
      </c>
      <c r="F3932" s="403">
        <v>345.99</v>
      </c>
    </row>
    <row r="3933" spans="1:6" x14ac:dyDescent="0.2">
      <c r="A3933" s="351">
        <v>1094294</v>
      </c>
      <c r="B3933" s="352" t="s">
        <v>818</v>
      </c>
      <c r="C3933" s="353" t="s">
        <v>383</v>
      </c>
      <c r="D3933" s="353" t="s">
        <v>384</v>
      </c>
      <c r="E3933" s="354">
        <v>40884</v>
      </c>
      <c r="F3933" s="403">
        <v>345.99</v>
      </c>
    </row>
    <row r="3934" spans="1:6" x14ac:dyDescent="0.2">
      <c r="A3934" s="351">
        <v>1094440</v>
      </c>
      <c r="B3934" s="352" t="s">
        <v>2150</v>
      </c>
      <c r="C3934" s="353" t="s">
        <v>383</v>
      </c>
      <c r="D3934" s="353" t="s">
        <v>384</v>
      </c>
      <c r="E3934" s="354">
        <v>40884</v>
      </c>
      <c r="F3934" s="403">
        <v>255.06</v>
      </c>
    </row>
    <row r="3935" spans="1:6" x14ac:dyDescent="0.2">
      <c r="A3935" s="351">
        <v>1097067</v>
      </c>
      <c r="B3935" s="352" t="s">
        <v>2004</v>
      </c>
      <c r="C3935" s="353" t="s">
        <v>383</v>
      </c>
      <c r="D3935" s="353" t="s">
        <v>384</v>
      </c>
      <c r="E3935" s="354">
        <v>40884</v>
      </c>
      <c r="F3935" s="403">
        <v>374.95</v>
      </c>
    </row>
    <row r="3936" spans="1:6" x14ac:dyDescent="0.2">
      <c r="A3936" s="351">
        <v>1098199</v>
      </c>
      <c r="B3936" s="352" t="s">
        <v>2151</v>
      </c>
      <c r="C3936" s="353" t="s">
        <v>383</v>
      </c>
      <c r="D3936" s="353" t="s">
        <v>384</v>
      </c>
      <c r="E3936" s="354">
        <v>40884</v>
      </c>
      <c r="F3936" s="403">
        <v>122.34</v>
      </c>
    </row>
    <row r="3937" spans="1:6" x14ac:dyDescent="0.2">
      <c r="A3937" s="351">
        <v>1113823</v>
      </c>
      <c r="B3937" s="352" t="s">
        <v>825</v>
      </c>
      <c r="C3937" s="353" t="s">
        <v>383</v>
      </c>
      <c r="D3937" s="353" t="s">
        <v>384</v>
      </c>
      <c r="E3937" s="354">
        <v>40884</v>
      </c>
      <c r="F3937" s="403">
        <v>234.2</v>
      </c>
    </row>
    <row r="3938" spans="1:6" x14ac:dyDescent="0.2">
      <c r="A3938" s="351">
        <v>1094379</v>
      </c>
      <c r="B3938" s="352" t="s">
        <v>2152</v>
      </c>
      <c r="C3938" s="353" t="s">
        <v>383</v>
      </c>
      <c r="D3938" s="353" t="s">
        <v>384</v>
      </c>
      <c r="E3938" s="354">
        <v>40884</v>
      </c>
      <c r="F3938" s="403">
        <v>335.36</v>
      </c>
    </row>
    <row r="3939" spans="1:6" x14ac:dyDescent="0.2">
      <c r="A3939" s="351">
        <v>1097072</v>
      </c>
      <c r="B3939" s="352" t="s">
        <v>2153</v>
      </c>
      <c r="C3939" s="353" t="s">
        <v>383</v>
      </c>
      <c r="D3939" s="353" t="s">
        <v>384</v>
      </c>
      <c r="E3939" s="354">
        <v>40884</v>
      </c>
      <c r="F3939" s="403">
        <v>447.15</v>
      </c>
    </row>
    <row r="3940" spans="1:6" x14ac:dyDescent="0.2">
      <c r="A3940" s="351">
        <v>1094297</v>
      </c>
      <c r="B3940" s="352" t="s">
        <v>1052</v>
      </c>
      <c r="C3940" s="353" t="s">
        <v>383</v>
      </c>
      <c r="D3940" s="353" t="s">
        <v>384</v>
      </c>
      <c r="E3940" s="354">
        <v>40884</v>
      </c>
      <c r="F3940" s="403">
        <v>207.27</v>
      </c>
    </row>
    <row r="3941" spans="1:6" x14ac:dyDescent="0.2">
      <c r="A3941" s="351">
        <v>1094380</v>
      </c>
      <c r="B3941" s="352" t="s">
        <v>2154</v>
      </c>
      <c r="C3941" s="353" t="s">
        <v>383</v>
      </c>
      <c r="D3941" s="353" t="s">
        <v>384</v>
      </c>
      <c r="E3941" s="354">
        <v>40884</v>
      </c>
      <c r="F3941" s="403">
        <v>381.92</v>
      </c>
    </row>
    <row r="3942" spans="1:6" x14ac:dyDescent="0.2">
      <c r="A3942" s="351">
        <v>1098147</v>
      </c>
      <c r="B3942" s="352" t="s">
        <v>2155</v>
      </c>
      <c r="C3942" s="353" t="s">
        <v>383</v>
      </c>
      <c r="D3942" s="353" t="s">
        <v>384</v>
      </c>
      <c r="E3942" s="354">
        <v>40884</v>
      </c>
      <c r="F3942" s="403">
        <v>193.71</v>
      </c>
    </row>
    <row r="3943" spans="1:6" x14ac:dyDescent="0.2">
      <c r="A3943" s="351">
        <v>1095102</v>
      </c>
      <c r="B3943" s="352" t="s">
        <v>2156</v>
      </c>
      <c r="C3943" s="353" t="s">
        <v>383</v>
      </c>
      <c r="D3943" s="353" t="s">
        <v>384</v>
      </c>
      <c r="E3943" s="354">
        <v>40884</v>
      </c>
      <c r="F3943" s="403">
        <v>324.04000000000002</v>
      </c>
    </row>
    <row r="3944" spans="1:6" ht="24" x14ac:dyDescent="0.2">
      <c r="A3944" s="351">
        <v>1095820</v>
      </c>
      <c r="B3944" s="352" t="s">
        <v>2157</v>
      </c>
      <c r="C3944" s="353" t="s">
        <v>383</v>
      </c>
      <c r="D3944" s="353" t="s">
        <v>384</v>
      </c>
      <c r="E3944" s="354">
        <v>40884</v>
      </c>
      <c r="F3944" s="403">
        <v>174.02</v>
      </c>
    </row>
    <row r="3945" spans="1:6" x14ac:dyDescent="0.2">
      <c r="A3945" s="351">
        <v>1095103</v>
      </c>
      <c r="B3945" s="352" t="s">
        <v>809</v>
      </c>
      <c r="C3945" s="353" t="s">
        <v>383</v>
      </c>
      <c r="D3945" s="353" t="s">
        <v>384</v>
      </c>
      <c r="E3945" s="354">
        <v>40884</v>
      </c>
      <c r="F3945" s="403">
        <v>184.92</v>
      </c>
    </row>
    <row r="3946" spans="1:6" x14ac:dyDescent="0.2">
      <c r="A3946" s="351">
        <v>1094299</v>
      </c>
      <c r="B3946" s="352" t="s">
        <v>932</v>
      </c>
      <c r="C3946" s="353" t="s">
        <v>383</v>
      </c>
      <c r="D3946" s="353" t="s">
        <v>384</v>
      </c>
      <c r="E3946" s="354">
        <v>40884</v>
      </c>
      <c r="F3946" s="403">
        <v>209.23</v>
      </c>
    </row>
    <row r="3947" spans="1:6" x14ac:dyDescent="0.2">
      <c r="A3947" s="351">
        <v>1098179</v>
      </c>
      <c r="B3947" s="352" t="s">
        <v>2158</v>
      </c>
      <c r="C3947" s="353" t="s">
        <v>383</v>
      </c>
      <c r="D3947" s="353" t="s">
        <v>384</v>
      </c>
      <c r="E3947" s="354">
        <v>40884</v>
      </c>
      <c r="F3947" s="403">
        <v>203.73</v>
      </c>
    </row>
    <row r="3948" spans="1:6" x14ac:dyDescent="0.2">
      <c r="A3948" s="351">
        <v>1108446</v>
      </c>
      <c r="B3948" s="352" t="s">
        <v>2159</v>
      </c>
      <c r="C3948" s="353" t="s">
        <v>383</v>
      </c>
      <c r="D3948" s="353" t="s">
        <v>384</v>
      </c>
      <c r="E3948" s="354">
        <v>40884</v>
      </c>
      <c r="F3948" s="403">
        <v>2517.19</v>
      </c>
    </row>
    <row r="3949" spans="1:6" x14ac:dyDescent="0.2">
      <c r="A3949" s="351">
        <v>1095821</v>
      </c>
      <c r="B3949" s="352" t="s">
        <v>2160</v>
      </c>
      <c r="C3949" s="353" t="s">
        <v>383</v>
      </c>
      <c r="D3949" s="353" t="s">
        <v>384</v>
      </c>
      <c r="E3949" s="354">
        <v>40884</v>
      </c>
      <c r="F3949" s="403">
        <v>181.86</v>
      </c>
    </row>
    <row r="3950" spans="1:6" x14ac:dyDescent="0.2">
      <c r="A3950" s="351">
        <v>1102083</v>
      </c>
      <c r="B3950" s="352" t="s">
        <v>2161</v>
      </c>
      <c r="C3950" s="353" t="s">
        <v>383</v>
      </c>
      <c r="D3950" s="353" t="s">
        <v>384</v>
      </c>
      <c r="E3950" s="354">
        <v>40884</v>
      </c>
      <c r="F3950" s="403">
        <v>193.71</v>
      </c>
    </row>
    <row r="3951" spans="1:6" x14ac:dyDescent="0.2">
      <c r="A3951" s="351">
        <v>1095105</v>
      </c>
      <c r="B3951" s="352" t="s">
        <v>2162</v>
      </c>
      <c r="C3951" s="353" t="s">
        <v>383</v>
      </c>
      <c r="D3951" s="353" t="s">
        <v>384</v>
      </c>
      <c r="E3951" s="354">
        <v>40884</v>
      </c>
      <c r="F3951" s="403">
        <v>240.03</v>
      </c>
    </row>
    <row r="3952" spans="1:6" x14ac:dyDescent="0.2">
      <c r="A3952" s="351">
        <v>1097031</v>
      </c>
      <c r="B3952" s="352" t="s">
        <v>1419</v>
      </c>
      <c r="C3952" s="353" t="s">
        <v>383</v>
      </c>
      <c r="D3952" s="353" t="s">
        <v>384</v>
      </c>
      <c r="E3952" s="354">
        <v>40884</v>
      </c>
      <c r="F3952" s="403">
        <v>221.57</v>
      </c>
    </row>
    <row r="3953" spans="1:6" x14ac:dyDescent="0.2">
      <c r="A3953" s="351">
        <v>1094382</v>
      </c>
      <c r="B3953" s="352" t="s">
        <v>2163</v>
      </c>
      <c r="C3953" s="353" t="s">
        <v>383</v>
      </c>
      <c r="D3953" s="353" t="s">
        <v>384</v>
      </c>
      <c r="E3953" s="354">
        <v>40884</v>
      </c>
      <c r="F3953" s="403">
        <v>274.86</v>
      </c>
    </row>
    <row r="3954" spans="1:6" x14ac:dyDescent="0.2">
      <c r="A3954" s="351">
        <v>1094383</v>
      </c>
      <c r="B3954" s="352" t="s">
        <v>2164</v>
      </c>
      <c r="C3954" s="353" t="s">
        <v>383</v>
      </c>
      <c r="D3954" s="353" t="s">
        <v>384</v>
      </c>
      <c r="E3954" s="354">
        <v>40884</v>
      </c>
      <c r="F3954" s="403">
        <v>472.12</v>
      </c>
    </row>
    <row r="3955" spans="1:6" x14ac:dyDescent="0.2">
      <c r="A3955" s="351">
        <v>1115273</v>
      </c>
      <c r="B3955" s="352" t="s">
        <v>2165</v>
      </c>
      <c r="C3955" s="353" t="s">
        <v>383</v>
      </c>
      <c r="D3955" s="353" t="s">
        <v>384</v>
      </c>
      <c r="E3955" s="354">
        <v>40884</v>
      </c>
      <c r="F3955" s="403">
        <v>160.34</v>
      </c>
    </row>
    <row r="3956" spans="1:6" x14ac:dyDescent="0.2">
      <c r="A3956" s="351">
        <v>1094850</v>
      </c>
      <c r="B3956" s="352" t="s">
        <v>2166</v>
      </c>
      <c r="C3956" s="353" t="s">
        <v>383</v>
      </c>
      <c r="D3956" s="353" t="s">
        <v>384</v>
      </c>
      <c r="E3956" s="354">
        <v>40884</v>
      </c>
      <c r="F3956" s="403">
        <v>328.02</v>
      </c>
    </row>
    <row r="3957" spans="1:6" x14ac:dyDescent="0.2">
      <c r="A3957" s="351">
        <v>1108544</v>
      </c>
      <c r="B3957" s="352" t="s">
        <v>7472</v>
      </c>
      <c r="C3957" s="353" t="s">
        <v>383</v>
      </c>
      <c r="D3957" s="353" t="s">
        <v>384</v>
      </c>
      <c r="E3957" s="354">
        <v>40884</v>
      </c>
      <c r="F3957" s="403">
        <v>962.68</v>
      </c>
    </row>
    <row r="3958" spans="1:6" x14ac:dyDescent="0.2">
      <c r="A3958" s="351">
        <v>1094384</v>
      </c>
      <c r="B3958" s="352" t="s">
        <v>2167</v>
      </c>
      <c r="C3958" s="353" t="s">
        <v>383</v>
      </c>
      <c r="D3958" s="353" t="s">
        <v>384</v>
      </c>
      <c r="E3958" s="354">
        <v>40884</v>
      </c>
      <c r="F3958" s="403">
        <v>161.61000000000001</v>
      </c>
    </row>
    <row r="3959" spans="1:6" x14ac:dyDescent="0.2">
      <c r="A3959" s="351">
        <v>1094425</v>
      </c>
      <c r="B3959" s="352" t="s">
        <v>745</v>
      </c>
      <c r="C3959" s="353" t="s">
        <v>383</v>
      </c>
      <c r="D3959" s="353" t="s">
        <v>384</v>
      </c>
      <c r="E3959" s="354">
        <v>40884</v>
      </c>
      <c r="F3959" s="403">
        <v>182.1</v>
      </c>
    </row>
    <row r="3960" spans="1:6" x14ac:dyDescent="0.2">
      <c r="A3960" s="351">
        <v>1098182</v>
      </c>
      <c r="B3960" s="352" t="s">
        <v>679</v>
      </c>
      <c r="C3960" s="353" t="s">
        <v>383</v>
      </c>
      <c r="D3960" s="353" t="s">
        <v>384</v>
      </c>
      <c r="E3960" s="354">
        <v>40884</v>
      </c>
      <c r="F3960" s="403">
        <v>203.73</v>
      </c>
    </row>
    <row r="3961" spans="1:6" x14ac:dyDescent="0.2">
      <c r="A3961" s="351">
        <v>1095107</v>
      </c>
      <c r="B3961" s="352" t="s">
        <v>2168</v>
      </c>
      <c r="C3961" s="353" t="s">
        <v>383</v>
      </c>
      <c r="D3961" s="353" t="s">
        <v>384</v>
      </c>
      <c r="E3961" s="354">
        <v>40884</v>
      </c>
      <c r="F3961" s="403">
        <v>414.92</v>
      </c>
    </row>
    <row r="3962" spans="1:6" x14ac:dyDescent="0.2">
      <c r="A3962" s="351">
        <v>1096383</v>
      </c>
      <c r="B3962" s="352" t="s">
        <v>2169</v>
      </c>
      <c r="C3962" s="353" t="s">
        <v>383</v>
      </c>
      <c r="D3962" s="353" t="s">
        <v>384</v>
      </c>
      <c r="E3962" s="354">
        <v>40884</v>
      </c>
      <c r="F3962" s="403">
        <v>1276.3699999999999</v>
      </c>
    </row>
    <row r="3963" spans="1:6" x14ac:dyDescent="0.2">
      <c r="A3963" s="351">
        <v>1094547</v>
      </c>
      <c r="B3963" s="352" t="s">
        <v>2170</v>
      </c>
      <c r="C3963" s="353" t="s">
        <v>383</v>
      </c>
      <c r="D3963" s="353" t="s">
        <v>384</v>
      </c>
      <c r="E3963" s="354">
        <v>40884</v>
      </c>
      <c r="F3963" s="403">
        <v>2190.06</v>
      </c>
    </row>
    <row r="3964" spans="1:6" x14ac:dyDescent="0.2">
      <c r="A3964" s="351">
        <v>1097093</v>
      </c>
      <c r="B3964" s="352" t="s">
        <v>2171</v>
      </c>
      <c r="C3964" s="353" t="s">
        <v>383</v>
      </c>
      <c r="D3964" s="353" t="s">
        <v>384</v>
      </c>
      <c r="E3964" s="354">
        <v>40884</v>
      </c>
      <c r="F3964" s="403">
        <v>506.28</v>
      </c>
    </row>
    <row r="3965" spans="1:6" x14ac:dyDescent="0.2">
      <c r="A3965" s="351">
        <v>1108475</v>
      </c>
      <c r="B3965" s="352" t="s">
        <v>2172</v>
      </c>
      <c r="C3965" s="353" t="s">
        <v>383</v>
      </c>
      <c r="D3965" s="353" t="s">
        <v>384</v>
      </c>
      <c r="E3965" s="354">
        <v>40884</v>
      </c>
      <c r="F3965" s="403">
        <v>328.88</v>
      </c>
    </row>
    <row r="3966" spans="1:6" x14ac:dyDescent="0.2">
      <c r="A3966" s="351">
        <v>1095250</v>
      </c>
      <c r="B3966" s="352" t="s">
        <v>858</v>
      </c>
      <c r="C3966" s="353" t="s">
        <v>383</v>
      </c>
      <c r="D3966" s="353" t="s">
        <v>384</v>
      </c>
      <c r="E3966" s="354">
        <v>40884</v>
      </c>
      <c r="F3966" s="403">
        <v>451.34</v>
      </c>
    </row>
    <row r="3967" spans="1:6" x14ac:dyDescent="0.2">
      <c r="A3967" s="351">
        <v>1098048</v>
      </c>
      <c r="B3967" s="352" t="s">
        <v>2173</v>
      </c>
      <c r="C3967" s="353" t="s">
        <v>383</v>
      </c>
      <c r="D3967" s="353" t="s">
        <v>384</v>
      </c>
      <c r="E3967" s="354">
        <v>40884</v>
      </c>
      <c r="F3967" s="403">
        <v>578.92999999999995</v>
      </c>
    </row>
    <row r="3968" spans="1:6" x14ac:dyDescent="0.2">
      <c r="A3968" s="351">
        <v>1094301</v>
      </c>
      <c r="B3968" s="352" t="s">
        <v>2174</v>
      </c>
      <c r="C3968" s="353" t="s">
        <v>383</v>
      </c>
      <c r="D3968" s="353" t="s">
        <v>384</v>
      </c>
      <c r="E3968" s="354">
        <v>40884</v>
      </c>
      <c r="F3968" s="403">
        <v>180.39</v>
      </c>
    </row>
    <row r="3969" spans="1:6" ht="24" x14ac:dyDescent="0.2">
      <c r="A3969" s="351">
        <v>1098201</v>
      </c>
      <c r="B3969" s="352" t="s">
        <v>1876</v>
      </c>
      <c r="C3969" s="353" t="s">
        <v>383</v>
      </c>
      <c r="D3969" s="353" t="s">
        <v>384</v>
      </c>
      <c r="E3969" s="354">
        <v>40884</v>
      </c>
      <c r="F3969" s="403">
        <v>147.46</v>
      </c>
    </row>
    <row r="3970" spans="1:6" x14ac:dyDescent="0.2">
      <c r="A3970" s="351">
        <v>1095032</v>
      </c>
      <c r="B3970" s="352" t="s">
        <v>2175</v>
      </c>
      <c r="C3970" s="353" t="s">
        <v>383</v>
      </c>
      <c r="D3970" s="353" t="s">
        <v>384</v>
      </c>
      <c r="E3970" s="354">
        <v>40884</v>
      </c>
      <c r="F3970" s="403">
        <v>595.70000000000005</v>
      </c>
    </row>
    <row r="3971" spans="1:6" x14ac:dyDescent="0.2">
      <c r="A3971" s="351">
        <v>1098184</v>
      </c>
      <c r="B3971" s="352" t="s">
        <v>2176</v>
      </c>
      <c r="C3971" s="353" t="s">
        <v>383</v>
      </c>
      <c r="D3971" s="353" t="s">
        <v>384</v>
      </c>
      <c r="E3971" s="354">
        <v>40884</v>
      </c>
      <c r="F3971" s="403">
        <v>203.73</v>
      </c>
    </row>
    <row r="3972" spans="1:6" x14ac:dyDescent="0.2">
      <c r="A3972" s="351">
        <v>1098171</v>
      </c>
      <c r="B3972" s="352" t="s">
        <v>779</v>
      </c>
      <c r="C3972" s="353" t="s">
        <v>383</v>
      </c>
      <c r="D3972" s="353" t="s">
        <v>384</v>
      </c>
      <c r="E3972" s="354">
        <v>40884</v>
      </c>
      <c r="F3972" s="403">
        <v>113.45</v>
      </c>
    </row>
    <row r="3973" spans="1:6" x14ac:dyDescent="0.2">
      <c r="A3973" s="351">
        <v>1094556</v>
      </c>
      <c r="B3973" s="352" t="s">
        <v>2177</v>
      </c>
      <c r="C3973" s="353" t="s">
        <v>383</v>
      </c>
      <c r="D3973" s="353" t="s">
        <v>384</v>
      </c>
      <c r="E3973" s="354">
        <v>40884</v>
      </c>
      <c r="F3973" s="403">
        <v>684.74</v>
      </c>
    </row>
    <row r="3974" spans="1:6" x14ac:dyDescent="0.2">
      <c r="A3974" s="351">
        <v>1094329</v>
      </c>
      <c r="B3974" s="352" t="s">
        <v>2178</v>
      </c>
      <c r="C3974" s="353" t="s">
        <v>383</v>
      </c>
      <c r="D3974" s="353" t="s">
        <v>384</v>
      </c>
      <c r="E3974" s="354">
        <v>40884</v>
      </c>
      <c r="F3974" s="403">
        <v>409.17</v>
      </c>
    </row>
    <row r="3975" spans="1:6" x14ac:dyDescent="0.2">
      <c r="A3975" s="351">
        <v>1094302</v>
      </c>
      <c r="B3975" s="352" t="s">
        <v>676</v>
      </c>
      <c r="C3975" s="353" t="s">
        <v>383</v>
      </c>
      <c r="D3975" s="353" t="s">
        <v>384</v>
      </c>
      <c r="E3975" s="354">
        <v>40884</v>
      </c>
      <c r="F3975" s="403">
        <v>266.67</v>
      </c>
    </row>
    <row r="3976" spans="1:6" x14ac:dyDescent="0.2">
      <c r="A3976" s="351">
        <v>1094271</v>
      </c>
      <c r="B3976" s="352" t="s">
        <v>1005</v>
      </c>
      <c r="C3976" s="353" t="s">
        <v>383</v>
      </c>
      <c r="D3976" s="353" t="s">
        <v>384</v>
      </c>
      <c r="E3976" s="354">
        <v>40884</v>
      </c>
      <c r="F3976" s="403">
        <v>193.71</v>
      </c>
    </row>
    <row r="3977" spans="1:6" x14ac:dyDescent="0.2">
      <c r="A3977" s="351">
        <v>1096378</v>
      </c>
      <c r="B3977" s="352" t="s">
        <v>2180</v>
      </c>
      <c r="C3977" s="353" t="s">
        <v>383</v>
      </c>
      <c r="D3977" s="353" t="s">
        <v>384</v>
      </c>
      <c r="E3977" s="354">
        <v>40884</v>
      </c>
      <c r="F3977" s="403">
        <v>756.09</v>
      </c>
    </row>
    <row r="3978" spans="1:6" x14ac:dyDescent="0.2">
      <c r="A3978" s="351">
        <v>1094331</v>
      </c>
      <c r="B3978" s="352" t="s">
        <v>2181</v>
      </c>
      <c r="C3978" s="353" t="s">
        <v>383</v>
      </c>
      <c r="D3978" s="353" t="s">
        <v>384</v>
      </c>
      <c r="E3978" s="354">
        <v>40884</v>
      </c>
      <c r="F3978" s="403">
        <v>856.69</v>
      </c>
    </row>
    <row r="3979" spans="1:6" x14ac:dyDescent="0.2">
      <c r="A3979" s="351">
        <v>1095603</v>
      </c>
      <c r="B3979" s="352" t="s">
        <v>2182</v>
      </c>
      <c r="C3979" s="353" t="s">
        <v>383</v>
      </c>
      <c r="D3979" s="353" t="s">
        <v>384</v>
      </c>
      <c r="E3979" s="354">
        <v>40884</v>
      </c>
      <c r="F3979" s="403">
        <v>382.56</v>
      </c>
    </row>
    <row r="3980" spans="1:6" x14ac:dyDescent="0.2">
      <c r="A3980" s="351">
        <v>1094369</v>
      </c>
      <c r="B3980" s="352" t="s">
        <v>566</v>
      </c>
      <c r="C3980" s="353" t="s">
        <v>383</v>
      </c>
      <c r="D3980" s="353" t="s">
        <v>384</v>
      </c>
      <c r="E3980" s="354">
        <v>40884</v>
      </c>
      <c r="F3980" s="403">
        <v>232.5</v>
      </c>
    </row>
    <row r="3981" spans="1:6" x14ac:dyDescent="0.2">
      <c r="A3981" s="351">
        <v>1094332</v>
      </c>
      <c r="B3981" s="352" t="s">
        <v>2183</v>
      </c>
      <c r="C3981" s="353" t="s">
        <v>383</v>
      </c>
      <c r="D3981" s="353" t="s">
        <v>384</v>
      </c>
      <c r="E3981" s="354">
        <v>40884</v>
      </c>
      <c r="F3981" s="403">
        <v>240.27</v>
      </c>
    </row>
    <row r="3982" spans="1:6" x14ac:dyDescent="0.2">
      <c r="A3982" s="351">
        <v>1095109</v>
      </c>
      <c r="B3982" s="352" t="s">
        <v>2184</v>
      </c>
      <c r="C3982" s="353" t="s">
        <v>383</v>
      </c>
      <c r="D3982" s="353" t="s">
        <v>384</v>
      </c>
      <c r="E3982" s="354">
        <v>40884</v>
      </c>
      <c r="F3982" s="403">
        <v>148.91999999999999</v>
      </c>
    </row>
    <row r="3983" spans="1:6" x14ac:dyDescent="0.2">
      <c r="A3983" s="351">
        <v>1100215</v>
      </c>
      <c r="B3983" s="352" t="s">
        <v>831</v>
      </c>
      <c r="C3983" s="353" t="s">
        <v>383</v>
      </c>
      <c r="D3983" s="353" t="s">
        <v>384</v>
      </c>
      <c r="E3983" s="354">
        <v>40884</v>
      </c>
      <c r="F3983" s="403">
        <v>314.08999999999997</v>
      </c>
    </row>
    <row r="3984" spans="1:6" x14ac:dyDescent="0.2">
      <c r="A3984" s="351">
        <v>1096223</v>
      </c>
      <c r="B3984" s="352" t="s">
        <v>2185</v>
      </c>
      <c r="C3984" s="353" t="s">
        <v>383</v>
      </c>
      <c r="D3984" s="353" t="s">
        <v>384</v>
      </c>
      <c r="E3984" s="354">
        <v>40884</v>
      </c>
      <c r="F3984" s="403">
        <v>566.87</v>
      </c>
    </row>
    <row r="3985" spans="1:6" ht="24" x14ac:dyDescent="0.2">
      <c r="A3985" s="351">
        <v>1098193</v>
      </c>
      <c r="B3985" s="352" t="s">
        <v>2186</v>
      </c>
      <c r="C3985" s="353" t="s">
        <v>383</v>
      </c>
      <c r="D3985" s="353" t="s">
        <v>384</v>
      </c>
      <c r="E3985" s="354">
        <v>40884</v>
      </c>
      <c r="F3985" s="403">
        <v>215.73</v>
      </c>
    </row>
    <row r="3986" spans="1:6" x14ac:dyDescent="0.2">
      <c r="A3986" s="351">
        <v>1093018</v>
      </c>
      <c r="B3986" s="352" t="s">
        <v>2187</v>
      </c>
      <c r="C3986" s="353" t="s">
        <v>383</v>
      </c>
      <c r="D3986" s="353" t="s">
        <v>384</v>
      </c>
      <c r="E3986" s="354">
        <v>40884</v>
      </c>
      <c r="F3986" s="403">
        <v>333.16</v>
      </c>
    </row>
    <row r="3987" spans="1:6" x14ac:dyDescent="0.2">
      <c r="A3987" s="351">
        <v>1099068</v>
      </c>
      <c r="B3987" s="352" t="s">
        <v>852</v>
      </c>
      <c r="C3987" s="353" t="s">
        <v>383</v>
      </c>
      <c r="D3987" s="353" t="s">
        <v>384</v>
      </c>
      <c r="E3987" s="354">
        <v>40884</v>
      </c>
      <c r="F3987" s="403">
        <v>309.69</v>
      </c>
    </row>
    <row r="3988" spans="1:6" x14ac:dyDescent="0.2">
      <c r="A3988" s="351">
        <v>1094303</v>
      </c>
      <c r="B3988" s="352" t="s">
        <v>1003</v>
      </c>
      <c r="C3988" s="353" t="s">
        <v>383</v>
      </c>
      <c r="D3988" s="353" t="s">
        <v>384</v>
      </c>
      <c r="E3988" s="354">
        <v>40884</v>
      </c>
      <c r="F3988" s="403">
        <v>193.71</v>
      </c>
    </row>
    <row r="3989" spans="1:6" x14ac:dyDescent="0.2">
      <c r="A3989" s="351">
        <v>1108546</v>
      </c>
      <c r="B3989" s="352" t="s">
        <v>2188</v>
      </c>
      <c r="C3989" s="353" t="s">
        <v>383</v>
      </c>
      <c r="D3989" s="353" t="s">
        <v>384</v>
      </c>
      <c r="E3989" s="354">
        <v>40884</v>
      </c>
      <c r="F3989" s="403">
        <v>604.96</v>
      </c>
    </row>
    <row r="3990" spans="1:6" x14ac:dyDescent="0.2">
      <c r="A3990" s="351">
        <v>1095110</v>
      </c>
      <c r="B3990" s="352" t="s">
        <v>637</v>
      </c>
      <c r="C3990" s="353" t="s">
        <v>383</v>
      </c>
      <c r="D3990" s="353" t="s">
        <v>384</v>
      </c>
      <c r="E3990" s="354">
        <v>40884</v>
      </c>
      <c r="F3990" s="403">
        <v>275.35000000000002</v>
      </c>
    </row>
    <row r="3991" spans="1:6" x14ac:dyDescent="0.2">
      <c r="A3991" s="351">
        <v>1115249</v>
      </c>
      <c r="B3991" s="352" t="s">
        <v>2189</v>
      </c>
      <c r="C3991" s="353" t="s">
        <v>383</v>
      </c>
      <c r="D3991" s="353" t="s">
        <v>384</v>
      </c>
      <c r="E3991" s="354">
        <v>40884</v>
      </c>
      <c r="F3991" s="403">
        <v>181.86</v>
      </c>
    </row>
    <row r="3992" spans="1:6" x14ac:dyDescent="0.2">
      <c r="A3992" s="351">
        <v>1095111</v>
      </c>
      <c r="B3992" s="352" t="s">
        <v>726</v>
      </c>
      <c r="C3992" s="353" t="s">
        <v>383</v>
      </c>
      <c r="D3992" s="353" t="s">
        <v>384</v>
      </c>
      <c r="E3992" s="354">
        <v>40884</v>
      </c>
      <c r="F3992" s="403">
        <v>253.47</v>
      </c>
    </row>
    <row r="3993" spans="1:6" x14ac:dyDescent="0.2">
      <c r="A3993" s="351">
        <v>1095112</v>
      </c>
      <c r="B3993" s="352" t="s">
        <v>1344</v>
      </c>
      <c r="C3993" s="353" t="s">
        <v>383</v>
      </c>
      <c r="D3993" s="353" t="s">
        <v>384</v>
      </c>
      <c r="E3993" s="354">
        <v>40884</v>
      </c>
      <c r="F3993" s="403">
        <v>121.24</v>
      </c>
    </row>
    <row r="3994" spans="1:6" x14ac:dyDescent="0.2">
      <c r="A3994" s="351">
        <v>1100657</v>
      </c>
      <c r="B3994" s="352" t="s">
        <v>938</v>
      </c>
      <c r="C3994" s="353" t="s">
        <v>383</v>
      </c>
      <c r="D3994" s="353" t="s">
        <v>384</v>
      </c>
      <c r="E3994" s="354">
        <v>40884</v>
      </c>
      <c r="F3994" s="403">
        <v>209.23</v>
      </c>
    </row>
    <row r="3995" spans="1:6" ht="24" x14ac:dyDescent="0.2">
      <c r="A3995" s="351">
        <v>1094337</v>
      </c>
      <c r="B3995" s="352" t="s">
        <v>716</v>
      </c>
      <c r="C3995" s="353" t="s">
        <v>383</v>
      </c>
      <c r="D3995" s="353" t="s">
        <v>384</v>
      </c>
      <c r="E3995" s="354">
        <v>40884</v>
      </c>
      <c r="F3995" s="403">
        <v>289.64999999999998</v>
      </c>
    </row>
    <row r="3996" spans="1:6" x14ac:dyDescent="0.2">
      <c r="A3996" s="351">
        <v>1094338</v>
      </c>
      <c r="B3996" s="352" t="s">
        <v>2190</v>
      </c>
      <c r="C3996" s="353" t="s">
        <v>383</v>
      </c>
      <c r="D3996" s="353" t="s">
        <v>384</v>
      </c>
      <c r="E3996" s="354">
        <v>40884</v>
      </c>
      <c r="F3996" s="403">
        <v>512.33000000000004</v>
      </c>
    </row>
    <row r="3997" spans="1:6" x14ac:dyDescent="0.2">
      <c r="A3997" s="351">
        <v>1095241</v>
      </c>
      <c r="B3997" s="352" t="s">
        <v>2191</v>
      </c>
      <c r="C3997" s="353" t="s">
        <v>383</v>
      </c>
      <c r="D3997" s="353" t="s">
        <v>384</v>
      </c>
      <c r="E3997" s="354">
        <v>40884</v>
      </c>
      <c r="F3997" s="403">
        <v>609.32000000000005</v>
      </c>
    </row>
    <row r="3998" spans="1:6" x14ac:dyDescent="0.2">
      <c r="A3998" s="351">
        <v>1098175</v>
      </c>
      <c r="B3998" s="352" t="s">
        <v>611</v>
      </c>
      <c r="C3998" s="353" t="s">
        <v>383</v>
      </c>
      <c r="D3998" s="353" t="s">
        <v>384</v>
      </c>
      <c r="E3998" s="354">
        <v>40884</v>
      </c>
      <c r="F3998" s="403">
        <v>367.37</v>
      </c>
    </row>
    <row r="3999" spans="1:6" x14ac:dyDescent="0.2">
      <c r="A3999" s="351">
        <v>1094304</v>
      </c>
      <c r="B3999" s="352" t="s">
        <v>702</v>
      </c>
      <c r="C3999" s="353" t="s">
        <v>383</v>
      </c>
      <c r="D3999" s="353" t="s">
        <v>384</v>
      </c>
      <c r="E3999" s="354">
        <v>40884</v>
      </c>
      <c r="F3999" s="403">
        <v>203.73</v>
      </c>
    </row>
    <row r="4000" spans="1:6" x14ac:dyDescent="0.2">
      <c r="A4000" s="351">
        <v>1107019</v>
      </c>
      <c r="B4000" s="352" t="s">
        <v>1090</v>
      </c>
      <c r="C4000" s="353" t="s">
        <v>383</v>
      </c>
      <c r="D4000" s="353" t="s">
        <v>384</v>
      </c>
      <c r="E4000" s="354">
        <v>40884</v>
      </c>
      <c r="F4000" s="403">
        <v>168.17</v>
      </c>
    </row>
    <row r="4001" spans="1:6" x14ac:dyDescent="0.2">
      <c r="A4001" s="351">
        <v>1115317</v>
      </c>
      <c r="B4001" s="352" t="s">
        <v>791</v>
      </c>
      <c r="C4001" s="353" t="s">
        <v>383</v>
      </c>
      <c r="D4001" s="353" t="s">
        <v>384</v>
      </c>
      <c r="E4001" s="354">
        <v>40884</v>
      </c>
      <c r="F4001" s="403">
        <v>324.60000000000002</v>
      </c>
    </row>
    <row r="4002" spans="1:6" x14ac:dyDescent="0.2">
      <c r="A4002" s="351">
        <v>1094305</v>
      </c>
      <c r="B4002" s="352" t="s">
        <v>2192</v>
      </c>
      <c r="C4002" s="353" t="s">
        <v>383</v>
      </c>
      <c r="D4002" s="353" t="s">
        <v>384</v>
      </c>
      <c r="E4002" s="354">
        <v>40884</v>
      </c>
      <c r="F4002" s="403">
        <v>266.67</v>
      </c>
    </row>
    <row r="4003" spans="1:6" x14ac:dyDescent="0.2">
      <c r="A4003" s="351">
        <v>1100204</v>
      </c>
      <c r="B4003" s="352" t="s">
        <v>972</v>
      </c>
      <c r="C4003" s="353" t="s">
        <v>383</v>
      </c>
      <c r="D4003" s="353" t="s">
        <v>384</v>
      </c>
      <c r="E4003" s="354">
        <v>40884</v>
      </c>
      <c r="F4003" s="403">
        <v>203.73</v>
      </c>
    </row>
    <row r="4004" spans="1:6" x14ac:dyDescent="0.2">
      <c r="A4004" s="351">
        <v>1100214</v>
      </c>
      <c r="B4004" s="352" t="s">
        <v>847</v>
      </c>
      <c r="C4004" s="353" t="s">
        <v>383</v>
      </c>
      <c r="D4004" s="353" t="s">
        <v>384</v>
      </c>
      <c r="E4004" s="354">
        <v>40884</v>
      </c>
      <c r="F4004" s="403">
        <v>290.75</v>
      </c>
    </row>
    <row r="4005" spans="1:6" x14ac:dyDescent="0.2">
      <c r="A4005" s="351">
        <v>1095113</v>
      </c>
      <c r="B4005" s="352" t="s">
        <v>808</v>
      </c>
      <c r="C4005" s="353" t="s">
        <v>383</v>
      </c>
      <c r="D4005" s="353" t="s">
        <v>384</v>
      </c>
      <c r="E4005" s="354">
        <v>40884</v>
      </c>
      <c r="F4005" s="403">
        <v>116.35</v>
      </c>
    </row>
    <row r="4006" spans="1:6" x14ac:dyDescent="0.2">
      <c r="A4006" s="351">
        <v>1094306</v>
      </c>
      <c r="B4006" s="352" t="s">
        <v>2193</v>
      </c>
      <c r="C4006" s="353" t="s">
        <v>383</v>
      </c>
      <c r="D4006" s="353" t="s">
        <v>384</v>
      </c>
      <c r="E4006" s="354">
        <v>40884</v>
      </c>
      <c r="F4006" s="403">
        <v>175.34</v>
      </c>
    </row>
    <row r="4007" spans="1:6" x14ac:dyDescent="0.2">
      <c r="A4007" s="351">
        <v>1098170</v>
      </c>
      <c r="B4007" s="352" t="s">
        <v>2194</v>
      </c>
      <c r="C4007" s="353" t="s">
        <v>383</v>
      </c>
      <c r="D4007" s="353" t="s">
        <v>384</v>
      </c>
      <c r="E4007" s="354">
        <v>40884</v>
      </c>
      <c r="F4007" s="403">
        <v>175.34</v>
      </c>
    </row>
    <row r="4008" spans="1:6" x14ac:dyDescent="0.2">
      <c r="A4008" s="351">
        <v>1107010</v>
      </c>
      <c r="B4008" s="352" t="s">
        <v>805</v>
      </c>
      <c r="C4008" s="353" t="s">
        <v>383</v>
      </c>
      <c r="D4008" s="353" t="s">
        <v>384</v>
      </c>
      <c r="E4008" s="354">
        <v>40884</v>
      </c>
      <c r="F4008" s="403">
        <v>183.32</v>
      </c>
    </row>
    <row r="4009" spans="1:6" x14ac:dyDescent="0.2">
      <c r="A4009" s="351">
        <v>1095114</v>
      </c>
      <c r="B4009" s="352" t="s">
        <v>772</v>
      </c>
      <c r="C4009" s="353" t="s">
        <v>383</v>
      </c>
      <c r="D4009" s="353" t="s">
        <v>384</v>
      </c>
      <c r="E4009" s="354">
        <v>40884</v>
      </c>
      <c r="F4009" s="403">
        <v>222.12</v>
      </c>
    </row>
    <row r="4010" spans="1:6" x14ac:dyDescent="0.2">
      <c r="A4010" s="351">
        <v>1098205</v>
      </c>
      <c r="B4010" s="352" t="s">
        <v>1113</v>
      </c>
      <c r="C4010" s="353" t="s">
        <v>383</v>
      </c>
      <c r="D4010" s="353" t="s">
        <v>384</v>
      </c>
      <c r="E4010" s="354">
        <v>40884</v>
      </c>
      <c r="F4010" s="403">
        <v>175.34</v>
      </c>
    </row>
    <row r="4011" spans="1:6" x14ac:dyDescent="0.2">
      <c r="A4011" s="351">
        <v>1095823</v>
      </c>
      <c r="B4011" s="352" t="s">
        <v>2195</v>
      </c>
      <c r="C4011" s="353" t="s">
        <v>383</v>
      </c>
      <c r="D4011" s="353" t="s">
        <v>384</v>
      </c>
      <c r="E4011" s="354">
        <v>40884</v>
      </c>
      <c r="F4011" s="403">
        <v>152.04</v>
      </c>
    </row>
    <row r="4012" spans="1:6" x14ac:dyDescent="0.2">
      <c r="A4012" s="351">
        <v>1095115</v>
      </c>
      <c r="B4012" s="352" t="s">
        <v>2196</v>
      </c>
      <c r="C4012" s="353" t="s">
        <v>383</v>
      </c>
      <c r="D4012" s="353" t="s">
        <v>384</v>
      </c>
      <c r="E4012" s="354">
        <v>40884</v>
      </c>
      <c r="F4012" s="403">
        <v>402.61</v>
      </c>
    </row>
    <row r="4013" spans="1:6" x14ac:dyDescent="0.2">
      <c r="A4013" s="351">
        <v>1097079</v>
      </c>
      <c r="B4013" s="352" t="s">
        <v>2197</v>
      </c>
      <c r="C4013" s="353" t="s">
        <v>383</v>
      </c>
      <c r="D4013" s="353" t="s">
        <v>384</v>
      </c>
      <c r="E4013" s="354">
        <v>40884</v>
      </c>
      <c r="F4013" s="403">
        <v>281.29000000000002</v>
      </c>
    </row>
    <row r="4014" spans="1:6" x14ac:dyDescent="0.2">
      <c r="A4014" s="351">
        <v>1107017</v>
      </c>
      <c r="B4014" s="352" t="s">
        <v>1107</v>
      </c>
      <c r="C4014" s="353" t="s">
        <v>383</v>
      </c>
      <c r="D4014" s="353" t="s">
        <v>384</v>
      </c>
      <c r="E4014" s="354">
        <v>40884</v>
      </c>
      <c r="F4014" s="403">
        <v>186.37</v>
      </c>
    </row>
    <row r="4015" spans="1:6" x14ac:dyDescent="0.2">
      <c r="A4015" s="351">
        <v>1098576</v>
      </c>
      <c r="B4015" s="352" t="s">
        <v>2198</v>
      </c>
      <c r="C4015" s="353" t="s">
        <v>383</v>
      </c>
      <c r="D4015" s="353" t="s">
        <v>384</v>
      </c>
      <c r="E4015" s="354">
        <v>40884</v>
      </c>
      <c r="F4015" s="403">
        <v>191.43</v>
      </c>
    </row>
    <row r="4016" spans="1:6" x14ac:dyDescent="0.2">
      <c r="A4016" s="351">
        <v>1095116</v>
      </c>
      <c r="B4016" s="352" t="s">
        <v>739</v>
      </c>
      <c r="C4016" s="353" t="s">
        <v>383</v>
      </c>
      <c r="D4016" s="353" t="s">
        <v>384</v>
      </c>
      <c r="E4016" s="354">
        <v>40884</v>
      </c>
      <c r="F4016" s="403">
        <v>121.11</v>
      </c>
    </row>
    <row r="4017" spans="1:6" x14ac:dyDescent="0.2">
      <c r="A4017" s="351">
        <v>1095251</v>
      </c>
      <c r="B4017" s="352" t="s">
        <v>2199</v>
      </c>
      <c r="C4017" s="353" t="s">
        <v>383</v>
      </c>
      <c r="D4017" s="353" t="s">
        <v>384</v>
      </c>
      <c r="E4017" s="354">
        <v>40884</v>
      </c>
      <c r="F4017" s="403">
        <v>175.34</v>
      </c>
    </row>
    <row r="4018" spans="1:6" x14ac:dyDescent="0.2">
      <c r="A4018" s="351">
        <v>1094345</v>
      </c>
      <c r="B4018" s="352" t="s">
        <v>2200</v>
      </c>
      <c r="C4018" s="353" t="s">
        <v>383</v>
      </c>
      <c r="D4018" s="353" t="s">
        <v>384</v>
      </c>
      <c r="E4018" s="354">
        <v>40884</v>
      </c>
      <c r="F4018" s="403">
        <v>134.4</v>
      </c>
    </row>
    <row r="4019" spans="1:6" x14ac:dyDescent="0.2">
      <c r="A4019" s="351">
        <v>1094309</v>
      </c>
      <c r="B4019" s="352" t="s">
        <v>2201</v>
      </c>
      <c r="C4019" s="353" t="s">
        <v>383</v>
      </c>
      <c r="D4019" s="353" t="s">
        <v>384</v>
      </c>
      <c r="E4019" s="354">
        <v>40884</v>
      </c>
      <c r="F4019" s="403">
        <v>175.34</v>
      </c>
    </row>
    <row r="4020" spans="1:6" x14ac:dyDescent="0.2">
      <c r="A4020" s="351">
        <v>1102090</v>
      </c>
      <c r="B4020" s="352" t="s">
        <v>2202</v>
      </c>
      <c r="C4020" s="353" t="s">
        <v>383</v>
      </c>
      <c r="D4020" s="353" t="s">
        <v>384</v>
      </c>
      <c r="E4020" s="354">
        <v>40884</v>
      </c>
      <c r="F4020" s="403">
        <v>175.34</v>
      </c>
    </row>
    <row r="4021" spans="1:6" x14ac:dyDescent="0.2">
      <c r="A4021" s="351">
        <v>1098162</v>
      </c>
      <c r="B4021" s="352" t="s">
        <v>1108</v>
      </c>
      <c r="C4021" s="353" t="s">
        <v>383</v>
      </c>
      <c r="D4021" s="353" t="s">
        <v>384</v>
      </c>
      <c r="E4021" s="354">
        <v>40884</v>
      </c>
      <c r="F4021" s="403">
        <v>145.80000000000001</v>
      </c>
    </row>
    <row r="4022" spans="1:6" ht="24" x14ac:dyDescent="0.2">
      <c r="A4022" s="351">
        <v>1096725</v>
      </c>
      <c r="B4022" s="352" t="s">
        <v>2203</v>
      </c>
      <c r="C4022" s="353" t="s">
        <v>383</v>
      </c>
      <c r="D4022" s="353" t="s">
        <v>384</v>
      </c>
      <c r="E4022" s="354">
        <v>40884</v>
      </c>
      <c r="F4022" s="403">
        <v>334.85</v>
      </c>
    </row>
    <row r="4023" spans="1:6" x14ac:dyDescent="0.2">
      <c r="A4023" s="351">
        <v>1095825</v>
      </c>
      <c r="B4023" s="352" t="s">
        <v>2204</v>
      </c>
      <c r="C4023" s="353" t="s">
        <v>383</v>
      </c>
      <c r="D4023" s="353" t="s">
        <v>384</v>
      </c>
      <c r="E4023" s="354">
        <v>40884</v>
      </c>
      <c r="F4023" s="403">
        <v>152.04</v>
      </c>
    </row>
    <row r="4024" spans="1:6" x14ac:dyDescent="0.2">
      <c r="A4024" s="351">
        <v>1094347</v>
      </c>
      <c r="B4024" s="352" t="s">
        <v>2205</v>
      </c>
      <c r="C4024" s="353" t="s">
        <v>383</v>
      </c>
      <c r="D4024" s="353" t="s">
        <v>384</v>
      </c>
      <c r="E4024" s="354">
        <v>40884</v>
      </c>
      <c r="F4024" s="403">
        <v>186.75</v>
      </c>
    </row>
    <row r="4025" spans="1:6" x14ac:dyDescent="0.2">
      <c r="A4025" s="351">
        <v>1094348</v>
      </c>
      <c r="B4025" s="352" t="s">
        <v>1110</v>
      </c>
      <c r="C4025" s="353" t="s">
        <v>383</v>
      </c>
      <c r="D4025" s="353" t="s">
        <v>384</v>
      </c>
      <c r="E4025" s="354">
        <v>40884</v>
      </c>
      <c r="F4025" s="403">
        <v>175.34</v>
      </c>
    </row>
    <row r="4026" spans="1:6" x14ac:dyDescent="0.2">
      <c r="A4026" s="351">
        <v>1094310</v>
      </c>
      <c r="B4026" s="352" t="s">
        <v>2206</v>
      </c>
      <c r="C4026" s="353" t="s">
        <v>383</v>
      </c>
      <c r="D4026" s="353" t="s">
        <v>384</v>
      </c>
      <c r="E4026" s="354">
        <v>40884</v>
      </c>
      <c r="F4026" s="403">
        <v>254.51</v>
      </c>
    </row>
    <row r="4027" spans="1:6" x14ac:dyDescent="0.2">
      <c r="A4027" s="351">
        <v>1098160</v>
      </c>
      <c r="B4027" s="352" t="s">
        <v>2207</v>
      </c>
      <c r="C4027" s="353" t="s">
        <v>383</v>
      </c>
      <c r="D4027" s="353" t="s">
        <v>384</v>
      </c>
      <c r="E4027" s="354">
        <v>40884</v>
      </c>
      <c r="F4027" s="403">
        <v>159.54</v>
      </c>
    </row>
    <row r="4028" spans="1:6" x14ac:dyDescent="0.2">
      <c r="A4028" s="351">
        <v>1115271</v>
      </c>
      <c r="B4028" s="352" t="s">
        <v>2208</v>
      </c>
      <c r="C4028" s="353" t="s">
        <v>383</v>
      </c>
      <c r="D4028" s="353" t="s">
        <v>384</v>
      </c>
      <c r="E4028" s="354">
        <v>40884</v>
      </c>
      <c r="F4028" s="403">
        <v>175.34</v>
      </c>
    </row>
    <row r="4029" spans="1:6" x14ac:dyDescent="0.2">
      <c r="A4029" s="351">
        <v>1115247</v>
      </c>
      <c r="B4029" s="352" t="s">
        <v>2209</v>
      </c>
      <c r="C4029" s="353" t="s">
        <v>383</v>
      </c>
      <c r="D4029" s="353" t="s">
        <v>384</v>
      </c>
      <c r="E4029" s="354">
        <v>40884</v>
      </c>
      <c r="F4029" s="403">
        <v>152.04</v>
      </c>
    </row>
    <row r="4030" spans="1:6" x14ac:dyDescent="0.2">
      <c r="A4030" s="351">
        <v>1095118</v>
      </c>
      <c r="B4030" s="352" t="s">
        <v>2210</v>
      </c>
      <c r="C4030" s="353" t="s">
        <v>383</v>
      </c>
      <c r="D4030" s="353" t="s">
        <v>384</v>
      </c>
      <c r="E4030" s="354">
        <v>40884</v>
      </c>
      <c r="F4030" s="403">
        <v>175.34</v>
      </c>
    </row>
    <row r="4031" spans="1:6" x14ac:dyDescent="0.2">
      <c r="A4031" s="351">
        <v>1099629</v>
      </c>
      <c r="B4031" s="352" t="s">
        <v>2211</v>
      </c>
      <c r="C4031" s="353" t="s">
        <v>383</v>
      </c>
      <c r="D4031" s="353" t="s">
        <v>384</v>
      </c>
      <c r="E4031" s="354">
        <v>40884</v>
      </c>
      <c r="F4031" s="403">
        <v>381.07</v>
      </c>
    </row>
    <row r="4032" spans="1:6" x14ac:dyDescent="0.2">
      <c r="A4032" s="351">
        <v>1094350</v>
      </c>
      <c r="B4032" s="352" t="s">
        <v>991</v>
      </c>
      <c r="C4032" s="353" t="s">
        <v>383</v>
      </c>
      <c r="D4032" s="353" t="s">
        <v>384</v>
      </c>
      <c r="E4032" s="354">
        <v>40884</v>
      </c>
      <c r="F4032" s="403">
        <v>220.28</v>
      </c>
    </row>
    <row r="4033" spans="1:6" x14ac:dyDescent="0.2">
      <c r="A4033" s="351">
        <v>1102084</v>
      </c>
      <c r="B4033" s="352" t="s">
        <v>1126</v>
      </c>
      <c r="C4033" s="353" t="s">
        <v>383</v>
      </c>
      <c r="D4033" s="353" t="s">
        <v>384</v>
      </c>
      <c r="E4033" s="354">
        <v>40884</v>
      </c>
      <c r="F4033" s="403">
        <v>175.34</v>
      </c>
    </row>
    <row r="4034" spans="1:6" x14ac:dyDescent="0.2">
      <c r="A4034" s="351">
        <v>1113819</v>
      </c>
      <c r="B4034" s="352" t="s">
        <v>2212</v>
      </c>
      <c r="C4034" s="353" t="s">
        <v>383</v>
      </c>
      <c r="D4034" s="353" t="s">
        <v>384</v>
      </c>
      <c r="E4034" s="354">
        <v>40884</v>
      </c>
      <c r="F4034" s="403">
        <v>175.34</v>
      </c>
    </row>
    <row r="4035" spans="1:6" x14ac:dyDescent="0.2">
      <c r="A4035" s="351">
        <v>1094351</v>
      </c>
      <c r="B4035" s="352" t="s">
        <v>2213</v>
      </c>
      <c r="C4035" s="353" t="s">
        <v>383</v>
      </c>
      <c r="D4035" s="353" t="s">
        <v>384</v>
      </c>
      <c r="E4035" s="354">
        <v>40884</v>
      </c>
      <c r="F4035" s="403">
        <v>175.34</v>
      </c>
    </row>
    <row r="4036" spans="1:6" x14ac:dyDescent="0.2">
      <c r="A4036" s="351">
        <v>1098161</v>
      </c>
      <c r="B4036" s="352" t="s">
        <v>2214</v>
      </c>
      <c r="C4036" s="353" t="s">
        <v>383</v>
      </c>
      <c r="D4036" s="353" t="s">
        <v>384</v>
      </c>
      <c r="E4036" s="354">
        <v>40884</v>
      </c>
      <c r="F4036" s="403">
        <v>175.34</v>
      </c>
    </row>
    <row r="4037" spans="1:6" x14ac:dyDescent="0.2">
      <c r="A4037" s="351">
        <v>1095589</v>
      </c>
      <c r="B4037" s="352" t="s">
        <v>2215</v>
      </c>
      <c r="C4037" s="353" t="s">
        <v>383</v>
      </c>
      <c r="D4037" s="353" t="s">
        <v>384</v>
      </c>
      <c r="E4037" s="354">
        <v>40884</v>
      </c>
      <c r="F4037" s="403">
        <v>164.34</v>
      </c>
    </row>
    <row r="4038" spans="1:6" x14ac:dyDescent="0.2">
      <c r="A4038" s="351">
        <v>1102085</v>
      </c>
      <c r="B4038" s="352" t="s">
        <v>2216</v>
      </c>
      <c r="C4038" s="353" t="s">
        <v>383</v>
      </c>
      <c r="D4038" s="353" t="s">
        <v>384</v>
      </c>
      <c r="E4038" s="354">
        <v>40884</v>
      </c>
      <c r="F4038" s="403">
        <v>175.34</v>
      </c>
    </row>
    <row r="4039" spans="1:6" x14ac:dyDescent="0.2">
      <c r="A4039" s="351">
        <v>1095121</v>
      </c>
      <c r="B4039" s="352" t="s">
        <v>1371</v>
      </c>
      <c r="C4039" s="353" t="s">
        <v>383</v>
      </c>
      <c r="D4039" s="353" t="s">
        <v>384</v>
      </c>
      <c r="E4039" s="354">
        <v>40884</v>
      </c>
      <c r="F4039" s="403">
        <v>189.93</v>
      </c>
    </row>
    <row r="4040" spans="1:6" x14ac:dyDescent="0.2">
      <c r="A4040" s="351">
        <v>1114722</v>
      </c>
      <c r="B4040" s="352" t="s">
        <v>2217</v>
      </c>
      <c r="C4040" s="353" t="s">
        <v>383</v>
      </c>
      <c r="D4040" s="353" t="s">
        <v>384</v>
      </c>
      <c r="E4040" s="354">
        <v>40884</v>
      </c>
      <c r="F4040" s="403">
        <v>144.1</v>
      </c>
    </row>
    <row r="4041" spans="1:6" x14ac:dyDescent="0.2">
      <c r="A4041" s="351">
        <v>1094313</v>
      </c>
      <c r="B4041" s="352" t="s">
        <v>2218</v>
      </c>
      <c r="C4041" s="353" t="s">
        <v>383</v>
      </c>
      <c r="D4041" s="353" t="s">
        <v>384</v>
      </c>
      <c r="E4041" s="354">
        <v>40884</v>
      </c>
      <c r="F4041" s="403">
        <v>175.34</v>
      </c>
    </row>
    <row r="4042" spans="1:6" x14ac:dyDescent="0.2">
      <c r="A4042" s="351">
        <v>1094841</v>
      </c>
      <c r="B4042" s="352" t="s">
        <v>2219</v>
      </c>
      <c r="C4042" s="353" t="s">
        <v>383</v>
      </c>
      <c r="D4042" s="353" t="s">
        <v>384</v>
      </c>
      <c r="E4042" s="354">
        <v>40884</v>
      </c>
      <c r="F4042" s="403">
        <v>218.6</v>
      </c>
    </row>
    <row r="4043" spans="1:6" x14ac:dyDescent="0.2">
      <c r="A4043" s="351">
        <v>1095224</v>
      </c>
      <c r="B4043" s="352" t="s">
        <v>2220</v>
      </c>
      <c r="C4043" s="353" t="s">
        <v>383</v>
      </c>
      <c r="D4043" s="353" t="s">
        <v>384</v>
      </c>
      <c r="E4043" s="354">
        <v>40884</v>
      </c>
      <c r="F4043" s="403">
        <v>202.49</v>
      </c>
    </row>
    <row r="4044" spans="1:6" x14ac:dyDescent="0.2">
      <c r="A4044" s="351">
        <v>1098163</v>
      </c>
      <c r="B4044" s="352" t="s">
        <v>2221</v>
      </c>
      <c r="C4044" s="353" t="s">
        <v>383</v>
      </c>
      <c r="D4044" s="353" t="s">
        <v>384</v>
      </c>
      <c r="E4044" s="354">
        <v>40884</v>
      </c>
      <c r="F4044" s="403">
        <v>183.58</v>
      </c>
    </row>
    <row r="4045" spans="1:6" x14ac:dyDescent="0.2">
      <c r="A4045" s="351">
        <v>1097412</v>
      </c>
      <c r="B4045" s="352" t="s">
        <v>1185</v>
      </c>
      <c r="C4045" s="353" t="s">
        <v>383</v>
      </c>
      <c r="D4045" s="353" t="s">
        <v>384</v>
      </c>
      <c r="E4045" s="354">
        <v>40884</v>
      </c>
      <c r="F4045" s="403">
        <v>346.01</v>
      </c>
    </row>
    <row r="4046" spans="1:6" x14ac:dyDescent="0.2">
      <c r="A4046" s="351">
        <v>1097411</v>
      </c>
      <c r="B4046" s="352" t="s">
        <v>2222</v>
      </c>
      <c r="C4046" s="353" t="s">
        <v>383</v>
      </c>
      <c r="D4046" s="353" t="s">
        <v>384</v>
      </c>
      <c r="E4046" s="354">
        <v>40884</v>
      </c>
      <c r="F4046" s="403">
        <v>405.32</v>
      </c>
    </row>
    <row r="4047" spans="1:6" x14ac:dyDescent="0.2">
      <c r="A4047" s="351">
        <v>1096412</v>
      </c>
      <c r="B4047" s="352" t="s">
        <v>2223</v>
      </c>
      <c r="C4047" s="353" t="s">
        <v>383</v>
      </c>
      <c r="D4047" s="353" t="s">
        <v>384</v>
      </c>
      <c r="E4047" s="354">
        <v>40884</v>
      </c>
      <c r="F4047" s="403">
        <v>539.20000000000005</v>
      </c>
    </row>
    <row r="4048" spans="1:6" x14ac:dyDescent="0.2">
      <c r="A4048" s="351">
        <v>1096417</v>
      </c>
      <c r="B4048" s="352" t="s">
        <v>2224</v>
      </c>
      <c r="C4048" s="353" t="s">
        <v>383</v>
      </c>
      <c r="D4048" s="353" t="s">
        <v>384</v>
      </c>
      <c r="E4048" s="354">
        <v>40884</v>
      </c>
      <c r="F4048" s="403">
        <v>446</v>
      </c>
    </row>
    <row r="4049" spans="1:6" x14ac:dyDescent="0.2">
      <c r="A4049" s="351">
        <v>1096426</v>
      </c>
      <c r="B4049" s="352" t="s">
        <v>2225</v>
      </c>
      <c r="C4049" s="353" t="s">
        <v>383</v>
      </c>
      <c r="D4049" s="353" t="s">
        <v>384</v>
      </c>
      <c r="E4049" s="354">
        <v>40884</v>
      </c>
      <c r="F4049" s="403">
        <v>568.25</v>
      </c>
    </row>
    <row r="4050" spans="1:6" x14ac:dyDescent="0.2">
      <c r="A4050" s="351">
        <v>1188694</v>
      </c>
      <c r="B4050" s="352" t="s">
        <v>541</v>
      </c>
      <c r="C4050" s="353" t="s">
        <v>383</v>
      </c>
      <c r="D4050" s="353" t="s">
        <v>384</v>
      </c>
      <c r="E4050" s="354">
        <v>42332</v>
      </c>
      <c r="F4050" s="403">
        <v>6673.79</v>
      </c>
    </row>
    <row r="4051" spans="1:6" x14ac:dyDescent="0.2">
      <c r="A4051" s="351">
        <v>1096420</v>
      </c>
      <c r="B4051" s="352" t="s">
        <v>2226</v>
      </c>
      <c r="C4051" s="353" t="s">
        <v>383</v>
      </c>
      <c r="D4051" s="353" t="s">
        <v>384</v>
      </c>
      <c r="E4051" s="354">
        <v>40884</v>
      </c>
      <c r="F4051" s="403">
        <v>202.14</v>
      </c>
    </row>
    <row r="4052" spans="1:6" x14ac:dyDescent="0.2">
      <c r="A4052" s="351">
        <v>1096413</v>
      </c>
      <c r="B4052" s="352" t="s">
        <v>2227</v>
      </c>
      <c r="C4052" s="353" t="s">
        <v>383</v>
      </c>
      <c r="D4052" s="353" t="s">
        <v>384</v>
      </c>
      <c r="E4052" s="354">
        <v>40884</v>
      </c>
      <c r="F4052" s="403">
        <v>179.45</v>
      </c>
    </row>
    <row r="4053" spans="1:6" x14ac:dyDescent="0.2">
      <c r="A4053" s="351">
        <v>1096422</v>
      </c>
      <c r="B4053" s="352" t="s">
        <v>2228</v>
      </c>
      <c r="C4053" s="353" t="s">
        <v>383</v>
      </c>
      <c r="D4053" s="353" t="s">
        <v>384</v>
      </c>
      <c r="E4053" s="354">
        <v>40884</v>
      </c>
      <c r="F4053" s="403">
        <v>232.85</v>
      </c>
    </row>
    <row r="4054" spans="1:6" x14ac:dyDescent="0.2">
      <c r="A4054" s="351">
        <v>1096415</v>
      </c>
      <c r="B4054" s="352" t="s">
        <v>2229</v>
      </c>
      <c r="C4054" s="353" t="s">
        <v>383</v>
      </c>
      <c r="D4054" s="353" t="s">
        <v>384</v>
      </c>
      <c r="E4054" s="354">
        <v>40884</v>
      </c>
      <c r="F4054" s="403">
        <v>393.17</v>
      </c>
    </row>
    <row r="4055" spans="1:6" x14ac:dyDescent="0.2">
      <c r="A4055" s="351">
        <v>1096414</v>
      </c>
      <c r="B4055" s="352" t="s">
        <v>2230</v>
      </c>
      <c r="C4055" s="353" t="s">
        <v>383</v>
      </c>
      <c r="D4055" s="353" t="s">
        <v>384</v>
      </c>
      <c r="E4055" s="354">
        <v>40884</v>
      </c>
      <c r="F4055" s="403">
        <v>106.55</v>
      </c>
    </row>
    <row r="4056" spans="1:6" x14ac:dyDescent="0.2">
      <c r="A4056" s="351">
        <v>1096416</v>
      </c>
      <c r="B4056" s="352" t="s">
        <v>2231</v>
      </c>
      <c r="C4056" s="353" t="s">
        <v>383</v>
      </c>
      <c r="D4056" s="353" t="s">
        <v>384</v>
      </c>
      <c r="E4056" s="354">
        <v>40884</v>
      </c>
      <c r="F4056" s="403">
        <v>140.65</v>
      </c>
    </row>
    <row r="4057" spans="1:6" x14ac:dyDescent="0.2">
      <c r="A4057" s="351">
        <v>1096418</v>
      </c>
      <c r="B4057" s="352" t="s">
        <v>2232</v>
      </c>
      <c r="C4057" s="353" t="s">
        <v>383</v>
      </c>
      <c r="D4057" s="353" t="s">
        <v>384</v>
      </c>
      <c r="E4057" s="354">
        <v>40884</v>
      </c>
      <c r="F4057" s="403">
        <v>118.91</v>
      </c>
    </row>
    <row r="4058" spans="1:6" x14ac:dyDescent="0.2">
      <c r="A4058" s="351">
        <v>1096411</v>
      </c>
      <c r="B4058" s="352" t="s">
        <v>2233</v>
      </c>
      <c r="C4058" s="353" t="s">
        <v>383</v>
      </c>
      <c r="D4058" s="353" t="s">
        <v>384</v>
      </c>
      <c r="E4058" s="354">
        <v>40884</v>
      </c>
      <c r="F4058" s="403">
        <v>134.86000000000001</v>
      </c>
    </row>
    <row r="4059" spans="1:6" x14ac:dyDescent="0.2">
      <c r="A4059" s="351">
        <v>1096720</v>
      </c>
      <c r="B4059" s="352" t="s">
        <v>2234</v>
      </c>
      <c r="C4059" s="353" t="s">
        <v>383</v>
      </c>
      <c r="D4059" s="353" t="s">
        <v>384</v>
      </c>
      <c r="E4059" s="354">
        <v>40893</v>
      </c>
      <c r="F4059" s="403">
        <v>1143.3599999999999</v>
      </c>
    </row>
    <row r="4060" spans="1:6" x14ac:dyDescent="0.2">
      <c r="A4060" s="351">
        <v>1095788</v>
      </c>
      <c r="B4060" s="352" t="s">
        <v>2235</v>
      </c>
      <c r="C4060" s="353" t="s">
        <v>383</v>
      </c>
      <c r="D4060" s="353" t="s">
        <v>384</v>
      </c>
      <c r="E4060" s="354">
        <v>40939</v>
      </c>
      <c r="F4060" s="403">
        <v>11411.39</v>
      </c>
    </row>
    <row r="4061" spans="1:6" x14ac:dyDescent="0.2">
      <c r="A4061" s="351">
        <v>1149203</v>
      </c>
      <c r="B4061" s="352" t="s">
        <v>2236</v>
      </c>
      <c r="C4061" s="353" t="s">
        <v>383</v>
      </c>
      <c r="D4061" s="353" t="s">
        <v>384</v>
      </c>
      <c r="E4061" s="354">
        <v>42332</v>
      </c>
      <c r="F4061" s="403">
        <v>2055.5300000000002</v>
      </c>
    </row>
    <row r="4062" spans="1:6" x14ac:dyDescent="0.2">
      <c r="A4062" s="351">
        <v>1114723</v>
      </c>
      <c r="B4062" s="352" t="s">
        <v>2237</v>
      </c>
      <c r="C4062" s="353" t="s">
        <v>383</v>
      </c>
      <c r="D4062" s="353" t="s">
        <v>384</v>
      </c>
      <c r="E4062" s="354">
        <v>40976</v>
      </c>
      <c r="F4062" s="403">
        <v>4677.41</v>
      </c>
    </row>
    <row r="4063" spans="1:6" x14ac:dyDescent="0.2">
      <c r="A4063" s="351">
        <v>1147755</v>
      </c>
      <c r="B4063" s="352" t="s">
        <v>2238</v>
      </c>
      <c r="C4063" s="353" t="s">
        <v>383</v>
      </c>
      <c r="D4063" s="353" t="s">
        <v>384</v>
      </c>
      <c r="E4063" s="354">
        <v>42332</v>
      </c>
      <c r="F4063" s="403">
        <v>5719.17</v>
      </c>
    </row>
    <row r="4064" spans="1:6" x14ac:dyDescent="0.2">
      <c r="A4064" s="351">
        <v>1147310</v>
      </c>
      <c r="B4064" s="352" t="s">
        <v>1511</v>
      </c>
      <c r="C4064" s="353" t="s">
        <v>383</v>
      </c>
      <c r="D4064" s="353" t="s">
        <v>384</v>
      </c>
      <c r="E4064" s="354">
        <v>41066</v>
      </c>
      <c r="F4064" s="403">
        <v>24958.95</v>
      </c>
    </row>
    <row r="4065" spans="1:6" x14ac:dyDescent="0.2">
      <c r="A4065" s="351">
        <v>1154473</v>
      </c>
      <c r="B4065" s="352" t="s">
        <v>1474</v>
      </c>
      <c r="C4065" s="353" t="s">
        <v>383</v>
      </c>
      <c r="D4065" s="353" t="s">
        <v>384</v>
      </c>
      <c r="E4065" s="354">
        <v>41120</v>
      </c>
      <c r="F4065" s="403">
        <v>18172.41</v>
      </c>
    </row>
    <row r="4066" spans="1:6" x14ac:dyDescent="0.2">
      <c r="A4066" s="351">
        <v>1154471</v>
      </c>
      <c r="B4066" s="352" t="s">
        <v>1472</v>
      </c>
      <c r="C4066" s="353" t="s">
        <v>383</v>
      </c>
      <c r="D4066" s="353" t="s">
        <v>384</v>
      </c>
      <c r="E4066" s="354">
        <v>41159</v>
      </c>
      <c r="F4066" s="403">
        <v>12980.87</v>
      </c>
    </row>
    <row r="4067" spans="1:6" x14ac:dyDescent="0.2">
      <c r="A4067" s="351">
        <v>1154516</v>
      </c>
      <c r="B4067" s="352" t="s">
        <v>2239</v>
      </c>
      <c r="C4067" s="353" t="s">
        <v>383</v>
      </c>
      <c r="D4067" s="353" t="s">
        <v>384</v>
      </c>
      <c r="E4067" s="354">
        <v>41186</v>
      </c>
      <c r="F4067" s="403">
        <v>6674.39</v>
      </c>
    </row>
    <row r="4068" spans="1:6" x14ac:dyDescent="0.2">
      <c r="A4068" s="351">
        <v>1115943</v>
      </c>
      <c r="B4068" s="352" t="s">
        <v>12208</v>
      </c>
      <c r="C4068" s="353" t="s">
        <v>383</v>
      </c>
      <c r="D4068" s="353" t="s">
        <v>384</v>
      </c>
      <c r="E4068" s="354">
        <v>41214</v>
      </c>
      <c r="F4068" s="403">
        <v>3501.65</v>
      </c>
    </row>
    <row r="4069" spans="1:6" x14ac:dyDescent="0.2">
      <c r="A4069" s="351">
        <v>1149947</v>
      </c>
      <c r="B4069" s="352" t="s">
        <v>1829</v>
      </c>
      <c r="C4069" s="353" t="s">
        <v>383</v>
      </c>
      <c r="D4069" s="353" t="s">
        <v>384</v>
      </c>
      <c r="E4069" s="354">
        <v>42332</v>
      </c>
      <c r="F4069" s="403">
        <v>1775.54</v>
      </c>
    </row>
    <row r="4070" spans="1:6" x14ac:dyDescent="0.2">
      <c r="A4070" s="351">
        <v>1149227</v>
      </c>
      <c r="B4070" s="352" t="s">
        <v>2240</v>
      </c>
      <c r="C4070" s="353" t="s">
        <v>383</v>
      </c>
      <c r="D4070" s="353" t="s">
        <v>384</v>
      </c>
      <c r="E4070" s="354">
        <v>42332</v>
      </c>
      <c r="F4070" s="403">
        <v>1803.6</v>
      </c>
    </row>
    <row r="4071" spans="1:6" x14ac:dyDescent="0.2">
      <c r="A4071" s="351">
        <v>1149610</v>
      </c>
      <c r="B4071" s="352" t="s">
        <v>2241</v>
      </c>
      <c r="C4071" s="353" t="s">
        <v>383</v>
      </c>
      <c r="D4071" s="353" t="s">
        <v>384</v>
      </c>
      <c r="E4071" s="354">
        <v>42332</v>
      </c>
      <c r="F4071" s="403">
        <v>1343.22</v>
      </c>
    </row>
    <row r="4072" spans="1:6" x14ac:dyDescent="0.2">
      <c r="A4072" s="351">
        <v>1150431</v>
      </c>
      <c r="B4072" s="352" t="s">
        <v>2242</v>
      </c>
      <c r="C4072" s="353" t="s">
        <v>383</v>
      </c>
      <c r="D4072" s="353" t="s">
        <v>384</v>
      </c>
      <c r="E4072" s="354">
        <v>42332</v>
      </c>
      <c r="F4072" s="403">
        <v>4011.42</v>
      </c>
    </row>
    <row r="4073" spans="1:6" x14ac:dyDescent="0.2">
      <c r="A4073" s="351">
        <v>1115263</v>
      </c>
      <c r="B4073" s="352" t="s">
        <v>2243</v>
      </c>
      <c r="C4073" s="353" t="s">
        <v>383</v>
      </c>
      <c r="D4073" s="353" t="s">
        <v>384</v>
      </c>
      <c r="E4073" s="354">
        <v>41214</v>
      </c>
      <c r="F4073" s="403">
        <v>788.89</v>
      </c>
    </row>
    <row r="4074" spans="1:6" x14ac:dyDescent="0.2">
      <c r="A4074" s="351">
        <v>1116883</v>
      </c>
      <c r="B4074" s="352" t="s">
        <v>2244</v>
      </c>
      <c r="C4074" s="353" t="s">
        <v>383</v>
      </c>
      <c r="D4074" s="353" t="s">
        <v>384</v>
      </c>
      <c r="E4074" s="354">
        <v>41214</v>
      </c>
      <c r="F4074" s="403">
        <v>343.75</v>
      </c>
    </row>
    <row r="4075" spans="1:6" x14ac:dyDescent="0.2">
      <c r="A4075" s="351">
        <v>1115318</v>
      </c>
      <c r="B4075" s="352" t="s">
        <v>2245</v>
      </c>
      <c r="C4075" s="353" t="s">
        <v>383</v>
      </c>
      <c r="D4075" s="353" t="s">
        <v>384</v>
      </c>
      <c r="E4075" s="354">
        <v>41214</v>
      </c>
      <c r="F4075" s="403">
        <v>345.02</v>
      </c>
    </row>
    <row r="4076" spans="1:6" x14ac:dyDescent="0.2">
      <c r="A4076" s="351">
        <v>1124624</v>
      </c>
      <c r="B4076" s="352" t="s">
        <v>564</v>
      </c>
      <c r="C4076" s="353" t="s">
        <v>383</v>
      </c>
      <c r="D4076" s="353" t="s">
        <v>384</v>
      </c>
      <c r="E4076" s="354">
        <v>41214</v>
      </c>
      <c r="F4076" s="403">
        <v>656.47</v>
      </c>
    </row>
    <row r="4077" spans="1:6" x14ac:dyDescent="0.2">
      <c r="A4077" s="351">
        <v>1115235</v>
      </c>
      <c r="B4077" s="352" t="s">
        <v>2246</v>
      </c>
      <c r="C4077" s="353" t="s">
        <v>383</v>
      </c>
      <c r="D4077" s="353" t="s">
        <v>384</v>
      </c>
      <c r="E4077" s="354">
        <v>41214</v>
      </c>
      <c r="F4077" s="403">
        <v>434.54</v>
      </c>
    </row>
    <row r="4078" spans="1:6" x14ac:dyDescent="0.2">
      <c r="A4078" s="351">
        <v>1173053</v>
      </c>
      <c r="B4078" s="352" t="s">
        <v>1589</v>
      </c>
      <c r="C4078" s="353" t="s">
        <v>383</v>
      </c>
      <c r="D4078" s="353" t="s">
        <v>384</v>
      </c>
      <c r="E4078" s="354">
        <v>42332</v>
      </c>
      <c r="F4078" s="403">
        <v>6549.92</v>
      </c>
    </row>
    <row r="4079" spans="1:6" x14ac:dyDescent="0.2">
      <c r="A4079" s="351">
        <v>1129528</v>
      </c>
      <c r="B4079" s="352" t="s">
        <v>744</v>
      </c>
      <c r="C4079" s="353" t="s">
        <v>383</v>
      </c>
      <c r="D4079" s="353" t="s">
        <v>384</v>
      </c>
      <c r="E4079" s="354">
        <v>41214</v>
      </c>
      <c r="F4079" s="403">
        <v>336.42</v>
      </c>
    </row>
    <row r="4080" spans="1:6" x14ac:dyDescent="0.2">
      <c r="A4080" s="351">
        <v>1115959</v>
      </c>
      <c r="B4080" s="352" t="s">
        <v>1862</v>
      </c>
      <c r="C4080" s="353" t="s">
        <v>383</v>
      </c>
      <c r="D4080" s="353" t="s">
        <v>384</v>
      </c>
      <c r="E4080" s="354">
        <v>41214</v>
      </c>
      <c r="F4080" s="403">
        <v>493.56</v>
      </c>
    </row>
    <row r="4081" spans="1:6" x14ac:dyDescent="0.2">
      <c r="A4081" s="351">
        <v>1124628</v>
      </c>
      <c r="B4081" s="352" t="s">
        <v>2247</v>
      </c>
      <c r="C4081" s="353" t="s">
        <v>383</v>
      </c>
      <c r="D4081" s="353" t="s">
        <v>384</v>
      </c>
      <c r="E4081" s="354">
        <v>41214</v>
      </c>
      <c r="F4081" s="403">
        <v>645.9</v>
      </c>
    </row>
    <row r="4082" spans="1:6" x14ac:dyDescent="0.2">
      <c r="A4082" s="351">
        <v>1130065</v>
      </c>
      <c r="B4082" s="352" t="s">
        <v>1870</v>
      </c>
      <c r="C4082" s="353" t="s">
        <v>383</v>
      </c>
      <c r="D4082" s="353" t="s">
        <v>384</v>
      </c>
      <c r="E4082" s="354">
        <v>41214</v>
      </c>
      <c r="F4082" s="403">
        <v>411.81</v>
      </c>
    </row>
    <row r="4083" spans="1:6" x14ac:dyDescent="0.2">
      <c r="A4083" s="351">
        <v>1124627</v>
      </c>
      <c r="B4083" s="352" t="s">
        <v>2248</v>
      </c>
      <c r="C4083" s="353" t="s">
        <v>383</v>
      </c>
      <c r="D4083" s="353" t="s">
        <v>384</v>
      </c>
      <c r="E4083" s="354">
        <v>41214</v>
      </c>
      <c r="F4083" s="403">
        <v>436.86</v>
      </c>
    </row>
    <row r="4084" spans="1:6" x14ac:dyDescent="0.2">
      <c r="A4084" s="351">
        <v>1158421</v>
      </c>
      <c r="B4084" s="352" t="s">
        <v>2249</v>
      </c>
      <c r="C4084" s="353" t="s">
        <v>383</v>
      </c>
      <c r="D4084" s="353" t="s">
        <v>384</v>
      </c>
      <c r="E4084" s="354">
        <v>42332</v>
      </c>
      <c r="F4084" s="403">
        <v>4784.62</v>
      </c>
    </row>
    <row r="4085" spans="1:6" x14ac:dyDescent="0.2">
      <c r="A4085" s="351">
        <v>1116891</v>
      </c>
      <c r="B4085" s="352" t="s">
        <v>2250</v>
      </c>
      <c r="C4085" s="353" t="s">
        <v>383</v>
      </c>
      <c r="D4085" s="353" t="s">
        <v>384</v>
      </c>
      <c r="E4085" s="354">
        <v>41214</v>
      </c>
      <c r="F4085" s="403">
        <v>635.63</v>
      </c>
    </row>
    <row r="4086" spans="1:6" x14ac:dyDescent="0.2">
      <c r="A4086" s="351">
        <v>1124621</v>
      </c>
      <c r="B4086" s="352" t="s">
        <v>2251</v>
      </c>
      <c r="C4086" s="353" t="s">
        <v>383</v>
      </c>
      <c r="D4086" s="353" t="s">
        <v>384</v>
      </c>
      <c r="E4086" s="354">
        <v>41214</v>
      </c>
      <c r="F4086" s="403">
        <v>353.74</v>
      </c>
    </row>
    <row r="4087" spans="1:6" x14ac:dyDescent="0.2">
      <c r="A4087" s="351">
        <v>1147743</v>
      </c>
      <c r="B4087" s="352" t="s">
        <v>2252</v>
      </c>
      <c r="C4087" s="353" t="s">
        <v>383</v>
      </c>
      <c r="D4087" s="353" t="s">
        <v>384</v>
      </c>
      <c r="E4087" s="354">
        <v>42332</v>
      </c>
      <c r="F4087" s="403">
        <v>1534.37</v>
      </c>
    </row>
    <row r="4088" spans="1:6" x14ac:dyDescent="0.2">
      <c r="A4088" s="351">
        <v>1130070</v>
      </c>
      <c r="B4088" s="352" t="s">
        <v>722</v>
      </c>
      <c r="C4088" s="353" t="s">
        <v>383</v>
      </c>
      <c r="D4088" s="353" t="s">
        <v>384</v>
      </c>
      <c r="E4088" s="354">
        <v>41214</v>
      </c>
      <c r="F4088" s="403">
        <v>380.01</v>
      </c>
    </row>
    <row r="4089" spans="1:6" x14ac:dyDescent="0.2">
      <c r="A4089" s="351">
        <v>1150409</v>
      </c>
      <c r="B4089" s="352" t="s">
        <v>2253</v>
      </c>
      <c r="C4089" s="353" t="s">
        <v>383</v>
      </c>
      <c r="D4089" s="353" t="s">
        <v>384</v>
      </c>
      <c r="E4089" s="354">
        <v>42332</v>
      </c>
      <c r="F4089" s="403">
        <v>1824.2</v>
      </c>
    </row>
    <row r="4090" spans="1:6" x14ac:dyDescent="0.2">
      <c r="A4090" s="351">
        <v>1149249</v>
      </c>
      <c r="B4090" s="352" t="s">
        <v>1021</v>
      </c>
      <c r="C4090" s="353" t="s">
        <v>383</v>
      </c>
      <c r="D4090" s="353" t="s">
        <v>384</v>
      </c>
      <c r="E4090" s="354">
        <v>42332</v>
      </c>
      <c r="F4090" s="403">
        <v>4354.7700000000004</v>
      </c>
    </row>
    <row r="4091" spans="1:6" x14ac:dyDescent="0.2">
      <c r="A4091" s="351">
        <v>1149969</v>
      </c>
      <c r="B4091" s="352" t="s">
        <v>2254</v>
      </c>
      <c r="C4091" s="353" t="s">
        <v>383</v>
      </c>
      <c r="D4091" s="353" t="s">
        <v>384</v>
      </c>
      <c r="E4091" s="354">
        <v>42332</v>
      </c>
      <c r="F4091" s="403">
        <v>1752.43</v>
      </c>
    </row>
    <row r="4092" spans="1:6" x14ac:dyDescent="0.2">
      <c r="A4092" s="351">
        <v>1158442</v>
      </c>
      <c r="B4092" s="352" t="s">
        <v>2255</v>
      </c>
      <c r="C4092" s="353" t="s">
        <v>383</v>
      </c>
      <c r="D4092" s="353" t="s">
        <v>384</v>
      </c>
      <c r="E4092" s="354">
        <v>42332</v>
      </c>
      <c r="F4092" s="403">
        <v>1864.24</v>
      </c>
    </row>
    <row r="4093" spans="1:6" x14ac:dyDescent="0.2">
      <c r="A4093" s="351">
        <v>1157871</v>
      </c>
      <c r="B4093" s="352" t="s">
        <v>1050</v>
      </c>
      <c r="C4093" s="353" t="s">
        <v>383</v>
      </c>
      <c r="D4093" s="353" t="s">
        <v>384</v>
      </c>
      <c r="E4093" s="354">
        <v>42332</v>
      </c>
      <c r="F4093" s="403">
        <v>1689.44</v>
      </c>
    </row>
    <row r="4094" spans="1:6" x14ac:dyDescent="0.2">
      <c r="A4094" s="351">
        <v>1129530</v>
      </c>
      <c r="B4094" s="352" t="s">
        <v>777</v>
      </c>
      <c r="C4094" s="353" t="s">
        <v>383</v>
      </c>
      <c r="D4094" s="353" t="s">
        <v>384</v>
      </c>
      <c r="E4094" s="354">
        <v>41214</v>
      </c>
      <c r="F4094" s="403">
        <v>403.78</v>
      </c>
    </row>
    <row r="4095" spans="1:6" x14ac:dyDescent="0.2">
      <c r="A4095" s="351">
        <v>1130056</v>
      </c>
      <c r="B4095" s="352" t="s">
        <v>1930</v>
      </c>
      <c r="C4095" s="353" t="s">
        <v>383</v>
      </c>
      <c r="D4095" s="353" t="s">
        <v>384</v>
      </c>
      <c r="E4095" s="354">
        <v>41214</v>
      </c>
      <c r="F4095" s="403">
        <v>434.54</v>
      </c>
    </row>
    <row r="4096" spans="1:6" x14ac:dyDescent="0.2">
      <c r="A4096" s="351">
        <v>1115949</v>
      </c>
      <c r="B4096" s="352" t="s">
        <v>2256</v>
      </c>
      <c r="C4096" s="353" t="s">
        <v>383</v>
      </c>
      <c r="D4096" s="353" t="s">
        <v>384</v>
      </c>
      <c r="E4096" s="354">
        <v>41214</v>
      </c>
      <c r="F4096" s="403">
        <v>760.46</v>
      </c>
    </row>
    <row r="4097" spans="1:6" x14ac:dyDescent="0.2">
      <c r="A4097" s="351">
        <v>1115241</v>
      </c>
      <c r="B4097" s="352" t="s">
        <v>1954</v>
      </c>
      <c r="C4097" s="353" t="s">
        <v>383</v>
      </c>
      <c r="D4097" s="353" t="s">
        <v>384</v>
      </c>
      <c r="E4097" s="354">
        <v>41214</v>
      </c>
      <c r="F4097" s="403">
        <v>329.52</v>
      </c>
    </row>
    <row r="4098" spans="1:6" x14ac:dyDescent="0.2">
      <c r="A4098" s="351">
        <v>1130064</v>
      </c>
      <c r="B4098" s="352" t="s">
        <v>1600</v>
      </c>
      <c r="C4098" s="353" t="s">
        <v>383</v>
      </c>
      <c r="D4098" s="353" t="s">
        <v>384</v>
      </c>
      <c r="E4098" s="354">
        <v>41214</v>
      </c>
      <c r="F4098" s="403">
        <v>658.45</v>
      </c>
    </row>
    <row r="4099" spans="1:6" x14ac:dyDescent="0.2">
      <c r="A4099" s="351">
        <v>1149952</v>
      </c>
      <c r="B4099" s="352" t="s">
        <v>2258</v>
      </c>
      <c r="C4099" s="353" t="s">
        <v>383</v>
      </c>
      <c r="D4099" s="353" t="s">
        <v>384</v>
      </c>
      <c r="E4099" s="354">
        <v>42332</v>
      </c>
      <c r="F4099" s="403">
        <v>3082.88</v>
      </c>
    </row>
    <row r="4100" spans="1:6" x14ac:dyDescent="0.2">
      <c r="A4100" s="351">
        <v>1149205</v>
      </c>
      <c r="B4100" s="352" t="s">
        <v>535</v>
      </c>
      <c r="C4100" s="353" t="s">
        <v>383</v>
      </c>
      <c r="D4100" s="353" t="s">
        <v>384</v>
      </c>
      <c r="E4100" s="354">
        <v>42332</v>
      </c>
      <c r="F4100" s="403">
        <v>1321.96</v>
      </c>
    </row>
    <row r="4101" spans="1:6" x14ac:dyDescent="0.2">
      <c r="A4101" s="351">
        <v>1115315</v>
      </c>
      <c r="B4101" s="352" t="s">
        <v>2259</v>
      </c>
      <c r="C4101" s="353" t="s">
        <v>383</v>
      </c>
      <c r="D4101" s="353" t="s">
        <v>384</v>
      </c>
      <c r="E4101" s="354">
        <v>41214</v>
      </c>
      <c r="F4101" s="403">
        <v>663.69</v>
      </c>
    </row>
    <row r="4102" spans="1:6" x14ac:dyDescent="0.2">
      <c r="A4102" s="351">
        <v>1129521</v>
      </c>
      <c r="B4102" s="352" t="s">
        <v>1967</v>
      </c>
      <c r="C4102" s="353" t="s">
        <v>383</v>
      </c>
      <c r="D4102" s="353" t="s">
        <v>384</v>
      </c>
      <c r="E4102" s="354">
        <v>41214</v>
      </c>
      <c r="F4102" s="403">
        <v>359.37</v>
      </c>
    </row>
    <row r="4103" spans="1:6" x14ac:dyDescent="0.2">
      <c r="A4103" s="351">
        <v>1130058</v>
      </c>
      <c r="B4103" s="352" t="s">
        <v>1195</v>
      </c>
      <c r="C4103" s="353" t="s">
        <v>383</v>
      </c>
      <c r="D4103" s="353" t="s">
        <v>384</v>
      </c>
      <c r="E4103" s="354">
        <v>41214</v>
      </c>
      <c r="F4103" s="403">
        <v>434.54</v>
      </c>
    </row>
    <row r="4104" spans="1:6" x14ac:dyDescent="0.2">
      <c r="A4104" s="351">
        <v>1115971</v>
      </c>
      <c r="B4104" s="352" t="s">
        <v>705</v>
      </c>
      <c r="C4104" s="353" t="s">
        <v>383</v>
      </c>
      <c r="D4104" s="353" t="s">
        <v>384</v>
      </c>
      <c r="E4104" s="354">
        <v>41214</v>
      </c>
      <c r="F4104" s="403">
        <v>603.69000000000005</v>
      </c>
    </row>
    <row r="4105" spans="1:6" x14ac:dyDescent="0.2">
      <c r="A4105" s="351">
        <v>1173052</v>
      </c>
      <c r="B4105" s="352" t="s">
        <v>2260</v>
      </c>
      <c r="C4105" s="353" t="s">
        <v>383</v>
      </c>
      <c r="D4105" s="353" t="s">
        <v>384</v>
      </c>
      <c r="E4105" s="354">
        <v>42332</v>
      </c>
      <c r="F4105" s="403">
        <v>5522.19</v>
      </c>
    </row>
    <row r="4106" spans="1:6" x14ac:dyDescent="0.2">
      <c r="A4106" s="351">
        <v>1129524</v>
      </c>
      <c r="B4106" s="352" t="s">
        <v>2261</v>
      </c>
      <c r="C4106" s="353" t="s">
        <v>383</v>
      </c>
      <c r="D4106" s="353" t="s">
        <v>384</v>
      </c>
      <c r="E4106" s="354">
        <v>41214</v>
      </c>
      <c r="F4106" s="403">
        <v>434.54</v>
      </c>
    </row>
    <row r="4107" spans="1:6" x14ac:dyDescent="0.2">
      <c r="A4107" s="351">
        <v>1112222</v>
      </c>
      <c r="B4107" s="352" t="s">
        <v>995</v>
      </c>
      <c r="C4107" s="353" t="s">
        <v>383</v>
      </c>
      <c r="D4107" s="353" t="s">
        <v>384</v>
      </c>
      <c r="E4107" s="354">
        <v>41214</v>
      </c>
      <c r="F4107" s="403">
        <v>434.54</v>
      </c>
    </row>
    <row r="4108" spans="1:6" x14ac:dyDescent="0.2">
      <c r="A4108" s="351">
        <v>1129518</v>
      </c>
      <c r="B4108" s="352" t="s">
        <v>12209</v>
      </c>
      <c r="C4108" s="353" t="s">
        <v>383</v>
      </c>
      <c r="D4108" s="353" t="s">
        <v>384</v>
      </c>
      <c r="E4108" s="354">
        <v>41214</v>
      </c>
      <c r="F4108" s="403">
        <v>426.65</v>
      </c>
    </row>
    <row r="4109" spans="1:6" x14ac:dyDescent="0.2">
      <c r="A4109" s="351">
        <v>1124620</v>
      </c>
      <c r="B4109" s="352" t="s">
        <v>1998</v>
      </c>
      <c r="C4109" s="353" t="s">
        <v>383</v>
      </c>
      <c r="D4109" s="353" t="s">
        <v>384</v>
      </c>
      <c r="E4109" s="354">
        <v>41214</v>
      </c>
      <c r="F4109" s="403">
        <v>311.5</v>
      </c>
    </row>
    <row r="4110" spans="1:6" x14ac:dyDescent="0.2">
      <c r="A4110" s="351">
        <v>1130068</v>
      </c>
      <c r="B4110" s="352" t="s">
        <v>711</v>
      </c>
      <c r="C4110" s="353" t="s">
        <v>383</v>
      </c>
      <c r="D4110" s="353" t="s">
        <v>384</v>
      </c>
      <c r="E4110" s="354">
        <v>41214</v>
      </c>
      <c r="F4110" s="403">
        <v>713.18</v>
      </c>
    </row>
    <row r="4111" spans="1:6" x14ac:dyDescent="0.2">
      <c r="A4111" s="351">
        <v>1130067</v>
      </c>
      <c r="B4111" s="352" t="s">
        <v>2008</v>
      </c>
      <c r="C4111" s="353" t="s">
        <v>383</v>
      </c>
      <c r="D4111" s="353" t="s">
        <v>384</v>
      </c>
      <c r="E4111" s="354">
        <v>41214</v>
      </c>
      <c r="F4111" s="403">
        <v>802.1</v>
      </c>
    </row>
    <row r="4112" spans="1:6" x14ac:dyDescent="0.2">
      <c r="A4112" s="351">
        <v>1115954</v>
      </c>
      <c r="B4112" s="352" t="s">
        <v>2012</v>
      </c>
      <c r="C4112" s="353" t="s">
        <v>383</v>
      </c>
      <c r="D4112" s="353" t="s">
        <v>384</v>
      </c>
      <c r="E4112" s="354">
        <v>41214</v>
      </c>
      <c r="F4112" s="403">
        <v>434.54</v>
      </c>
    </row>
    <row r="4113" spans="1:6" x14ac:dyDescent="0.2">
      <c r="A4113" s="351">
        <v>1148661</v>
      </c>
      <c r="B4113" s="352" t="s">
        <v>2262</v>
      </c>
      <c r="C4113" s="353" t="s">
        <v>383</v>
      </c>
      <c r="D4113" s="353" t="s">
        <v>384</v>
      </c>
      <c r="E4113" s="354">
        <v>42332</v>
      </c>
      <c r="F4113" s="403">
        <v>2304.81</v>
      </c>
    </row>
    <row r="4114" spans="1:6" x14ac:dyDescent="0.2">
      <c r="A4114" s="351">
        <v>1124629</v>
      </c>
      <c r="B4114" s="352" t="s">
        <v>2263</v>
      </c>
      <c r="C4114" s="353" t="s">
        <v>383</v>
      </c>
      <c r="D4114" s="353" t="s">
        <v>384</v>
      </c>
      <c r="E4114" s="354">
        <v>41214</v>
      </c>
      <c r="F4114" s="403">
        <v>513.01</v>
      </c>
    </row>
    <row r="4115" spans="1:6" x14ac:dyDescent="0.2">
      <c r="A4115" s="351">
        <v>1115239</v>
      </c>
      <c r="B4115" s="352" t="s">
        <v>2028</v>
      </c>
      <c r="C4115" s="353" t="s">
        <v>383</v>
      </c>
      <c r="D4115" s="353" t="s">
        <v>384</v>
      </c>
      <c r="E4115" s="354">
        <v>41214</v>
      </c>
      <c r="F4115" s="403">
        <v>329.52</v>
      </c>
    </row>
    <row r="4116" spans="1:6" x14ac:dyDescent="0.2">
      <c r="A4116" s="351">
        <v>1115222</v>
      </c>
      <c r="B4116" s="352" t="s">
        <v>2264</v>
      </c>
      <c r="C4116" s="353" t="s">
        <v>383</v>
      </c>
      <c r="D4116" s="353" t="s">
        <v>384</v>
      </c>
      <c r="E4116" s="354">
        <v>41214</v>
      </c>
      <c r="F4116" s="403">
        <v>533.34</v>
      </c>
    </row>
    <row r="4117" spans="1:6" x14ac:dyDescent="0.2">
      <c r="A4117" s="351">
        <v>1150477</v>
      </c>
      <c r="B4117" s="352" t="s">
        <v>2039</v>
      </c>
      <c r="C4117" s="353" t="s">
        <v>383</v>
      </c>
      <c r="D4117" s="353" t="s">
        <v>384</v>
      </c>
      <c r="E4117" s="354">
        <v>42332</v>
      </c>
      <c r="F4117" s="403">
        <v>1886.01</v>
      </c>
    </row>
    <row r="4118" spans="1:6" x14ac:dyDescent="0.2">
      <c r="A4118" s="351">
        <v>1115319</v>
      </c>
      <c r="B4118" s="352" t="s">
        <v>2265</v>
      </c>
      <c r="C4118" s="353" t="s">
        <v>383</v>
      </c>
      <c r="D4118" s="353" t="s">
        <v>384</v>
      </c>
      <c r="E4118" s="354">
        <v>41214</v>
      </c>
      <c r="F4118" s="403">
        <v>434.54</v>
      </c>
    </row>
    <row r="4119" spans="1:6" x14ac:dyDescent="0.2">
      <c r="A4119" s="351">
        <v>1116887</v>
      </c>
      <c r="B4119" s="352" t="s">
        <v>1044</v>
      </c>
      <c r="C4119" s="353" t="s">
        <v>383</v>
      </c>
      <c r="D4119" s="353" t="s">
        <v>384</v>
      </c>
      <c r="E4119" s="354">
        <v>41214</v>
      </c>
      <c r="F4119" s="403">
        <v>1936.54</v>
      </c>
    </row>
    <row r="4120" spans="1:6" x14ac:dyDescent="0.2">
      <c r="A4120" s="351">
        <v>1116900</v>
      </c>
      <c r="B4120" s="352" t="s">
        <v>2266</v>
      </c>
      <c r="C4120" s="353" t="s">
        <v>383</v>
      </c>
      <c r="D4120" s="353" t="s">
        <v>384</v>
      </c>
      <c r="E4120" s="354">
        <v>41214</v>
      </c>
      <c r="F4120" s="403">
        <v>3327.06</v>
      </c>
    </row>
    <row r="4121" spans="1:6" x14ac:dyDescent="0.2">
      <c r="A4121" s="351">
        <v>1129525</v>
      </c>
      <c r="B4121" s="352" t="s">
        <v>1028</v>
      </c>
      <c r="C4121" s="353" t="s">
        <v>383</v>
      </c>
      <c r="D4121" s="353" t="s">
        <v>384</v>
      </c>
      <c r="E4121" s="354">
        <v>41214</v>
      </c>
      <c r="F4121" s="403">
        <v>360.46</v>
      </c>
    </row>
    <row r="4122" spans="1:6" x14ac:dyDescent="0.2">
      <c r="A4122" s="351">
        <v>1149948</v>
      </c>
      <c r="B4122" s="352" t="s">
        <v>2267</v>
      </c>
      <c r="C4122" s="353" t="s">
        <v>383</v>
      </c>
      <c r="D4122" s="353" t="s">
        <v>384</v>
      </c>
      <c r="E4122" s="354">
        <v>42332</v>
      </c>
      <c r="F4122" s="403">
        <v>2999.11</v>
      </c>
    </row>
    <row r="4123" spans="1:6" x14ac:dyDescent="0.2">
      <c r="A4123" s="351">
        <v>1116893</v>
      </c>
      <c r="B4123" s="352" t="s">
        <v>1438</v>
      </c>
      <c r="C4123" s="353" t="s">
        <v>383</v>
      </c>
      <c r="D4123" s="353" t="s">
        <v>384</v>
      </c>
      <c r="E4123" s="354">
        <v>41214</v>
      </c>
      <c r="F4123" s="403">
        <v>419.91</v>
      </c>
    </row>
    <row r="4124" spans="1:6" x14ac:dyDescent="0.2">
      <c r="A4124" s="351">
        <v>1149366</v>
      </c>
      <c r="B4124" s="352" t="s">
        <v>667</v>
      </c>
      <c r="C4124" s="353" t="s">
        <v>383</v>
      </c>
      <c r="D4124" s="353" t="s">
        <v>384</v>
      </c>
      <c r="E4124" s="354">
        <v>42332</v>
      </c>
      <c r="F4124" s="403">
        <v>2206.0500000000002</v>
      </c>
    </row>
    <row r="4125" spans="1:6" x14ac:dyDescent="0.2">
      <c r="A4125" s="351">
        <v>1130074</v>
      </c>
      <c r="B4125" s="352" t="s">
        <v>1612</v>
      </c>
      <c r="C4125" s="353" t="s">
        <v>383</v>
      </c>
      <c r="D4125" s="353" t="s">
        <v>384</v>
      </c>
      <c r="E4125" s="354">
        <v>41214</v>
      </c>
      <c r="F4125" s="403">
        <v>1142.27</v>
      </c>
    </row>
    <row r="4126" spans="1:6" ht="24" x14ac:dyDescent="0.2">
      <c r="A4126" s="351">
        <v>1116886</v>
      </c>
      <c r="B4126" s="352" t="s">
        <v>589</v>
      </c>
      <c r="C4126" s="353" t="s">
        <v>383</v>
      </c>
      <c r="D4126" s="353" t="s">
        <v>384</v>
      </c>
      <c r="E4126" s="354">
        <v>41214</v>
      </c>
      <c r="F4126" s="403">
        <v>1110.73</v>
      </c>
    </row>
    <row r="4127" spans="1:6" ht="24" x14ac:dyDescent="0.2">
      <c r="A4127" s="351">
        <v>1115983</v>
      </c>
      <c r="B4127" s="352" t="s">
        <v>2106</v>
      </c>
      <c r="C4127" s="353" t="s">
        <v>383</v>
      </c>
      <c r="D4127" s="353" t="s">
        <v>384</v>
      </c>
      <c r="E4127" s="354">
        <v>41214</v>
      </c>
      <c r="F4127" s="403">
        <v>853.15</v>
      </c>
    </row>
    <row r="4128" spans="1:6" ht="24" x14ac:dyDescent="0.2">
      <c r="A4128" s="351">
        <v>1116881</v>
      </c>
      <c r="B4128" s="352" t="s">
        <v>2268</v>
      </c>
      <c r="C4128" s="353" t="s">
        <v>383</v>
      </c>
      <c r="D4128" s="353" t="s">
        <v>384</v>
      </c>
      <c r="E4128" s="354">
        <v>41214</v>
      </c>
      <c r="F4128" s="403">
        <v>477.34</v>
      </c>
    </row>
    <row r="4129" spans="1:6" x14ac:dyDescent="0.2">
      <c r="A4129" s="351">
        <v>1150449</v>
      </c>
      <c r="B4129" s="352" t="s">
        <v>2269</v>
      </c>
      <c r="C4129" s="353" t="s">
        <v>383</v>
      </c>
      <c r="D4129" s="353" t="s">
        <v>384</v>
      </c>
      <c r="E4129" s="354">
        <v>42332</v>
      </c>
      <c r="F4129" s="403">
        <v>3326.75</v>
      </c>
    </row>
    <row r="4130" spans="1:6" ht="24" x14ac:dyDescent="0.2">
      <c r="A4130" s="351">
        <v>1115975</v>
      </c>
      <c r="B4130" s="352" t="s">
        <v>2270</v>
      </c>
      <c r="C4130" s="353" t="s">
        <v>383</v>
      </c>
      <c r="D4130" s="353" t="s">
        <v>384</v>
      </c>
      <c r="E4130" s="354">
        <v>41214</v>
      </c>
      <c r="F4130" s="403">
        <v>367.38</v>
      </c>
    </row>
    <row r="4131" spans="1:6" x14ac:dyDescent="0.2">
      <c r="A4131" s="351">
        <v>1115938</v>
      </c>
      <c r="B4131" s="352" t="s">
        <v>2119</v>
      </c>
      <c r="C4131" s="353" t="s">
        <v>383</v>
      </c>
      <c r="D4131" s="353" t="s">
        <v>384</v>
      </c>
      <c r="E4131" s="354">
        <v>41214</v>
      </c>
      <c r="F4131" s="403">
        <v>359.37</v>
      </c>
    </row>
    <row r="4132" spans="1:6" x14ac:dyDescent="0.2">
      <c r="A4132" s="351">
        <v>1112223</v>
      </c>
      <c r="B4132" s="352" t="s">
        <v>2130</v>
      </c>
      <c r="C4132" s="353" t="s">
        <v>383</v>
      </c>
      <c r="D4132" s="353" t="s">
        <v>384</v>
      </c>
      <c r="E4132" s="354">
        <v>41214</v>
      </c>
      <c r="F4132" s="403">
        <v>460.63</v>
      </c>
    </row>
    <row r="4133" spans="1:6" x14ac:dyDescent="0.2">
      <c r="A4133" s="351">
        <v>1129520</v>
      </c>
      <c r="B4133" s="352" t="s">
        <v>2271</v>
      </c>
      <c r="C4133" s="353" t="s">
        <v>383</v>
      </c>
      <c r="D4133" s="353" t="s">
        <v>384</v>
      </c>
      <c r="E4133" s="354">
        <v>41214</v>
      </c>
      <c r="F4133" s="403">
        <v>2059.71</v>
      </c>
    </row>
    <row r="4134" spans="1:6" x14ac:dyDescent="0.2">
      <c r="A4134" s="351">
        <v>1149204</v>
      </c>
      <c r="B4134" s="352" t="s">
        <v>2272</v>
      </c>
      <c r="C4134" s="353" t="s">
        <v>383</v>
      </c>
      <c r="D4134" s="353" t="s">
        <v>384</v>
      </c>
      <c r="E4134" s="354">
        <v>42332</v>
      </c>
      <c r="F4134" s="403">
        <v>4606.7700000000004</v>
      </c>
    </row>
    <row r="4135" spans="1:6" x14ac:dyDescent="0.2">
      <c r="A4135" s="351">
        <v>1115963</v>
      </c>
      <c r="B4135" s="352" t="s">
        <v>2135</v>
      </c>
      <c r="C4135" s="353" t="s">
        <v>383</v>
      </c>
      <c r="D4135" s="353" t="s">
        <v>384</v>
      </c>
      <c r="E4135" s="354">
        <v>41214</v>
      </c>
      <c r="F4135" s="403">
        <v>511.63</v>
      </c>
    </row>
    <row r="4136" spans="1:6" x14ac:dyDescent="0.2">
      <c r="A4136" s="351">
        <v>1174500</v>
      </c>
      <c r="B4136" s="352" t="s">
        <v>1056</v>
      </c>
      <c r="C4136" s="353" t="s">
        <v>383</v>
      </c>
      <c r="D4136" s="353" t="s">
        <v>384</v>
      </c>
      <c r="E4136" s="354">
        <v>42332</v>
      </c>
      <c r="F4136" s="403">
        <v>2626.89</v>
      </c>
    </row>
    <row r="4137" spans="1:6" x14ac:dyDescent="0.2">
      <c r="A4137" s="351">
        <v>1150448</v>
      </c>
      <c r="B4137" s="352" t="s">
        <v>832</v>
      </c>
      <c r="C4137" s="353" t="s">
        <v>383</v>
      </c>
      <c r="D4137" s="353" t="s">
        <v>384</v>
      </c>
      <c r="E4137" s="354">
        <v>42332</v>
      </c>
      <c r="F4137" s="403">
        <v>2736.22</v>
      </c>
    </row>
    <row r="4138" spans="1:6" x14ac:dyDescent="0.2">
      <c r="A4138" s="351">
        <v>1115984</v>
      </c>
      <c r="B4138" s="352" t="s">
        <v>2273</v>
      </c>
      <c r="C4138" s="353" t="s">
        <v>383</v>
      </c>
      <c r="D4138" s="353" t="s">
        <v>384</v>
      </c>
      <c r="E4138" s="354">
        <v>41214</v>
      </c>
      <c r="F4138" s="403">
        <v>522.44000000000005</v>
      </c>
    </row>
    <row r="4139" spans="1:6" x14ac:dyDescent="0.2">
      <c r="A4139" s="351">
        <v>1115255</v>
      </c>
      <c r="B4139" s="352" t="s">
        <v>2148</v>
      </c>
      <c r="C4139" s="353" t="s">
        <v>383</v>
      </c>
      <c r="D4139" s="353" t="s">
        <v>384</v>
      </c>
      <c r="E4139" s="354">
        <v>41214</v>
      </c>
      <c r="F4139" s="403">
        <v>380.01</v>
      </c>
    </row>
    <row r="4140" spans="1:6" x14ac:dyDescent="0.2">
      <c r="A4140" s="351">
        <v>1115981</v>
      </c>
      <c r="B4140" s="352" t="s">
        <v>2004</v>
      </c>
      <c r="C4140" s="353" t="s">
        <v>383</v>
      </c>
      <c r="D4140" s="353" t="s">
        <v>384</v>
      </c>
      <c r="E4140" s="354">
        <v>41214</v>
      </c>
      <c r="F4140" s="403">
        <v>774.81</v>
      </c>
    </row>
    <row r="4141" spans="1:6" x14ac:dyDescent="0.2">
      <c r="A4141" s="351">
        <v>1152896</v>
      </c>
      <c r="B4141" s="352" t="s">
        <v>607</v>
      </c>
      <c r="C4141" s="353" t="s">
        <v>383</v>
      </c>
      <c r="D4141" s="353" t="s">
        <v>384</v>
      </c>
      <c r="E4141" s="354">
        <v>42332</v>
      </c>
      <c r="F4141" s="403">
        <v>1875.87</v>
      </c>
    </row>
    <row r="4142" spans="1:6" x14ac:dyDescent="0.2">
      <c r="A4142" s="351">
        <v>1129522</v>
      </c>
      <c r="B4142" s="352" t="s">
        <v>2274</v>
      </c>
      <c r="C4142" s="353" t="s">
        <v>383</v>
      </c>
      <c r="D4142" s="353" t="s">
        <v>384</v>
      </c>
      <c r="E4142" s="354">
        <v>41214</v>
      </c>
      <c r="F4142" s="403">
        <v>1641.68</v>
      </c>
    </row>
    <row r="4143" spans="1:6" x14ac:dyDescent="0.2">
      <c r="A4143" s="351">
        <v>1115980</v>
      </c>
      <c r="B4143" s="352" t="s">
        <v>2275</v>
      </c>
      <c r="C4143" s="353" t="s">
        <v>383</v>
      </c>
      <c r="D4143" s="353" t="s">
        <v>384</v>
      </c>
      <c r="E4143" s="354">
        <v>41214</v>
      </c>
      <c r="F4143" s="403">
        <v>646.35</v>
      </c>
    </row>
    <row r="4144" spans="1:6" x14ac:dyDescent="0.2">
      <c r="A4144" s="351">
        <v>1150417</v>
      </c>
      <c r="B4144" s="352" t="s">
        <v>2276</v>
      </c>
      <c r="C4144" s="353" t="s">
        <v>383</v>
      </c>
      <c r="D4144" s="353" t="s">
        <v>384</v>
      </c>
      <c r="E4144" s="354">
        <v>42332</v>
      </c>
      <c r="F4144" s="403">
        <v>3076.79</v>
      </c>
    </row>
    <row r="4145" spans="1:6" x14ac:dyDescent="0.2">
      <c r="A4145" s="351">
        <v>1116899</v>
      </c>
      <c r="B4145" s="352" t="s">
        <v>2277</v>
      </c>
      <c r="C4145" s="353" t="s">
        <v>383</v>
      </c>
      <c r="D4145" s="353" t="s">
        <v>384</v>
      </c>
      <c r="E4145" s="354">
        <v>41214</v>
      </c>
      <c r="F4145" s="403">
        <v>1022.06</v>
      </c>
    </row>
    <row r="4146" spans="1:6" x14ac:dyDescent="0.2">
      <c r="A4146" s="351">
        <v>1130066</v>
      </c>
      <c r="B4146" s="352" t="s">
        <v>2278</v>
      </c>
      <c r="C4146" s="353" t="s">
        <v>383</v>
      </c>
      <c r="D4146" s="353" t="s">
        <v>384</v>
      </c>
      <c r="E4146" s="354">
        <v>41214</v>
      </c>
      <c r="F4146" s="403">
        <v>1154.2</v>
      </c>
    </row>
    <row r="4147" spans="1:6" x14ac:dyDescent="0.2">
      <c r="A4147" s="351">
        <v>1150447</v>
      </c>
      <c r="B4147" s="352" t="s">
        <v>2279</v>
      </c>
      <c r="C4147" s="353" t="s">
        <v>383</v>
      </c>
      <c r="D4147" s="353" t="s">
        <v>384</v>
      </c>
      <c r="E4147" s="354">
        <v>42332</v>
      </c>
      <c r="F4147" s="403">
        <v>2590.36</v>
      </c>
    </row>
    <row r="4148" spans="1:6" x14ac:dyDescent="0.2">
      <c r="A4148" s="351">
        <v>1130069</v>
      </c>
      <c r="B4148" s="352" t="s">
        <v>2280</v>
      </c>
      <c r="C4148" s="353" t="s">
        <v>383</v>
      </c>
      <c r="D4148" s="353" t="s">
        <v>384</v>
      </c>
      <c r="E4148" s="354">
        <v>41214</v>
      </c>
      <c r="F4148" s="403">
        <v>373.94</v>
      </c>
    </row>
    <row r="4149" spans="1:6" x14ac:dyDescent="0.2">
      <c r="A4149" s="351">
        <v>1115264</v>
      </c>
      <c r="B4149" s="352" t="s">
        <v>2281</v>
      </c>
      <c r="C4149" s="353" t="s">
        <v>383</v>
      </c>
      <c r="D4149" s="353" t="s">
        <v>384</v>
      </c>
      <c r="E4149" s="354">
        <v>41214</v>
      </c>
      <c r="F4149" s="403">
        <v>369.37</v>
      </c>
    </row>
    <row r="4150" spans="1:6" x14ac:dyDescent="0.2">
      <c r="A4150" s="351">
        <v>1116885</v>
      </c>
      <c r="B4150" s="352" t="s">
        <v>2282</v>
      </c>
      <c r="C4150" s="353" t="s">
        <v>383</v>
      </c>
      <c r="D4150" s="353" t="s">
        <v>384</v>
      </c>
      <c r="E4150" s="354">
        <v>41214</v>
      </c>
      <c r="F4150" s="403">
        <v>557.71</v>
      </c>
    </row>
    <row r="4151" spans="1:6" x14ac:dyDescent="0.2">
      <c r="A4151" s="351">
        <v>1115225</v>
      </c>
      <c r="B4151" s="352" t="s">
        <v>8339</v>
      </c>
      <c r="C4151" s="353" t="s">
        <v>383</v>
      </c>
      <c r="D4151" s="353" t="s">
        <v>384</v>
      </c>
      <c r="E4151" s="354">
        <v>41214</v>
      </c>
      <c r="F4151" s="403">
        <v>516.94000000000005</v>
      </c>
    </row>
    <row r="4152" spans="1:6" x14ac:dyDescent="0.2">
      <c r="A4152" s="351">
        <v>1124613</v>
      </c>
      <c r="B4152" s="352" t="s">
        <v>2283</v>
      </c>
      <c r="C4152" s="353" t="s">
        <v>383</v>
      </c>
      <c r="D4152" s="353" t="s">
        <v>384</v>
      </c>
      <c r="E4152" s="354">
        <v>41214</v>
      </c>
      <c r="F4152" s="403">
        <v>494.65</v>
      </c>
    </row>
    <row r="4153" spans="1:6" x14ac:dyDescent="0.2">
      <c r="A4153" s="351">
        <v>1130052</v>
      </c>
      <c r="B4153" s="352" t="s">
        <v>2284</v>
      </c>
      <c r="C4153" s="353" t="s">
        <v>383</v>
      </c>
      <c r="D4153" s="353" t="s">
        <v>384</v>
      </c>
      <c r="E4153" s="354">
        <v>41214</v>
      </c>
      <c r="F4153" s="403">
        <v>499.31</v>
      </c>
    </row>
    <row r="4154" spans="1:6" ht="24" x14ac:dyDescent="0.2">
      <c r="A4154" s="351">
        <v>1116889</v>
      </c>
      <c r="B4154" s="352" t="s">
        <v>2285</v>
      </c>
      <c r="C4154" s="353" t="s">
        <v>383</v>
      </c>
      <c r="D4154" s="353" t="s">
        <v>384</v>
      </c>
      <c r="E4154" s="354">
        <v>41214</v>
      </c>
      <c r="F4154" s="403">
        <v>495.2</v>
      </c>
    </row>
    <row r="4155" spans="1:6" x14ac:dyDescent="0.2">
      <c r="A4155" s="351">
        <v>1124616</v>
      </c>
      <c r="B4155" s="352" t="s">
        <v>2286</v>
      </c>
      <c r="C4155" s="353" t="s">
        <v>383</v>
      </c>
      <c r="D4155" s="353" t="s">
        <v>384</v>
      </c>
      <c r="E4155" s="354">
        <v>41214</v>
      </c>
      <c r="F4155" s="403">
        <v>364.31</v>
      </c>
    </row>
    <row r="4156" spans="1:6" x14ac:dyDescent="0.2">
      <c r="A4156" s="351">
        <v>1129527</v>
      </c>
      <c r="B4156" s="352" t="s">
        <v>620</v>
      </c>
      <c r="C4156" s="353" t="s">
        <v>383</v>
      </c>
      <c r="D4156" s="353" t="s">
        <v>384</v>
      </c>
      <c r="E4156" s="354">
        <v>41214</v>
      </c>
      <c r="F4156" s="403">
        <v>485.99</v>
      </c>
    </row>
    <row r="4157" spans="1:6" x14ac:dyDescent="0.2">
      <c r="A4157" s="351">
        <v>1115320</v>
      </c>
      <c r="B4157" s="352" t="s">
        <v>2287</v>
      </c>
      <c r="C4157" s="353" t="s">
        <v>383</v>
      </c>
      <c r="D4157" s="353" t="s">
        <v>384</v>
      </c>
      <c r="E4157" s="354">
        <v>41214</v>
      </c>
      <c r="F4157" s="403">
        <v>490.11</v>
      </c>
    </row>
    <row r="4158" spans="1:6" x14ac:dyDescent="0.2">
      <c r="A4158" s="351">
        <v>1115262</v>
      </c>
      <c r="B4158" s="352" t="s">
        <v>2288</v>
      </c>
      <c r="C4158" s="353" t="s">
        <v>383</v>
      </c>
      <c r="D4158" s="353" t="s">
        <v>384</v>
      </c>
      <c r="E4158" s="354">
        <v>41214</v>
      </c>
      <c r="F4158" s="403">
        <v>402.94</v>
      </c>
    </row>
    <row r="4159" spans="1:6" x14ac:dyDescent="0.2">
      <c r="A4159" s="351">
        <v>1160226</v>
      </c>
      <c r="B4159" s="352" t="s">
        <v>2289</v>
      </c>
      <c r="C4159" s="353" t="s">
        <v>383</v>
      </c>
      <c r="D4159" s="353" t="s">
        <v>384</v>
      </c>
      <c r="E4159" s="354">
        <v>41226</v>
      </c>
      <c r="F4159" s="403">
        <v>2345.7600000000002</v>
      </c>
    </row>
    <row r="4160" spans="1:6" x14ac:dyDescent="0.2">
      <c r="A4160" s="351">
        <v>1158424</v>
      </c>
      <c r="B4160" s="352" t="s">
        <v>2290</v>
      </c>
      <c r="C4160" s="353" t="s">
        <v>383</v>
      </c>
      <c r="D4160" s="353" t="s">
        <v>384</v>
      </c>
      <c r="E4160" s="354">
        <v>42332</v>
      </c>
      <c r="F4160" s="403">
        <v>6573.8</v>
      </c>
    </row>
    <row r="4161" spans="1:6" x14ac:dyDescent="0.2">
      <c r="A4161" s="351">
        <v>1153853</v>
      </c>
      <c r="B4161" s="352" t="s">
        <v>1887</v>
      </c>
      <c r="C4161" s="353" t="s">
        <v>383</v>
      </c>
      <c r="D4161" s="353" t="s">
        <v>384</v>
      </c>
      <c r="E4161" s="354">
        <v>42332</v>
      </c>
      <c r="F4161" s="403">
        <v>4108.63</v>
      </c>
    </row>
    <row r="4162" spans="1:6" x14ac:dyDescent="0.2">
      <c r="A4162" s="351">
        <v>1149929</v>
      </c>
      <c r="B4162" s="352" t="s">
        <v>1130</v>
      </c>
      <c r="C4162" s="353" t="s">
        <v>383</v>
      </c>
      <c r="D4162" s="353" t="s">
        <v>384</v>
      </c>
      <c r="E4162" s="354">
        <v>42332</v>
      </c>
      <c r="F4162" s="403">
        <v>5974.94</v>
      </c>
    </row>
    <row r="4163" spans="1:6" x14ac:dyDescent="0.2">
      <c r="A4163" s="351">
        <v>1156419</v>
      </c>
      <c r="B4163" s="352" t="s">
        <v>2291</v>
      </c>
      <c r="C4163" s="353" t="s">
        <v>383</v>
      </c>
      <c r="D4163" s="353" t="s">
        <v>384</v>
      </c>
      <c r="E4163" s="354">
        <v>42332</v>
      </c>
      <c r="F4163" s="403">
        <v>3882.57</v>
      </c>
    </row>
    <row r="4164" spans="1:6" x14ac:dyDescent="0.2">
      <c r="A4164" s="351">
        <v>1149949</v>
      </c>
      <c r="B4164" s="352" t="s">
        <v>2292</v>
      </c>
      <c r="C4164" s="353" t="s">
        <v>383</v>
      </c>
      <c r="D4164" s="353" t="s">
        <v>384</v>
      </c>
      <c r="E4164" s="354">
        <v>42332</v>
      </c>
      <c r="F4164" s="403">
        <v>3561.66</v>
      </c>
    </row>
    <row r="4165" spans="1:6" x14ac:dyDescent="0.2">
      <c r="A4165" s="351">
        <v>1150429</v>
      </c>
      <c r="B4165" s="352" t="s">
        <v>2293</v>
      </c>
      <c r="C4165" s="353" t="s">
        <v>383</v>
      </c>
      <c r="D4165" s="353" t="s">
        <v>384</v>
      </c>
      <c r="E4165" s="354">
        <v>42332</v>
      </c>
      <c r="F4165" s="403">
        <v>5631.51</v>
      </c>
    </row>
    <row r="4166" spans="1:6" x14ac:dyDescent="0.2">
      <c r="A4166" s="351">
        <v>1149904</v>
      </c>
      <c r="B4166" s="352" t="s">
        <v>2294</v>
      </c>
      <c r="C4166" s="353" t="s">
        <v>383</v>
      </c>
      <c r="D4166" s="353" t="s">
        <v>384</v>
      </c>
      <c r="E4166" s="354">
        <v>42332</v>
      </c>
      <c r="F4166" s="403">
        <v>4089.42</v>
      </c>
    </row>
    <row r="4167" spans="1:6" x14ac:dyDescent="0.2">
      <c r="A4167" s="351">
        <v>1148666</v>
      </c>
      <c r="B4167" s="352" t="s">
        <v>544</v>
      </c>
      <c r="C4167" s="353" t="s">
        <v>383</v>
      </c>
      <c r="D4167" s="353" t="s">
        <v>384</v>
      </c>
      <c r="E4167" s="354">
        <v>42332</v>
      </c>
      <c r="F4167" s="403">
        <v>6292.86</v>
      </c>
    </row>
    <row r="4168" spans="1:6" x14ac:dyDescent="0.2">
      <c r="A4168" s="351">
        <v>1149977</v>
      </c>
      <c r="B4168" s="352" t="s">
        <v>2295</v>
      </c>
      <c r="C4168" s="353" t="s">
        <v>383</v>
      </c>
      <c r="D4168" s="353" t="s">
        <v>384</v>
      </c>
      <c r="E4168" s="354">
        <v>42332</v>
      </c>
      <c r="F4168" s="403">
        <v>3854.11</v>
      </c>
    </row>
    <row r="4169" spans="1:6" x14ac:dyDescent="0.2">
      <c r="A4169" s="351">
        <v>1150439</v>
      </c>
      <c r="B4169" s="352" t="s">
        <v>2296</v>
      </c>
      <c r="C4169" s="353" t="s">
        <v>383</v>
      </c>
      <c r="D4169" s="353" t="s">
        <v>384</v>
      </c>
      <c r="E4169" s="354">
        <v>42332</v>
      </c>
      <c r="F4169" s="403">
        <v>4505.38</v>
      </c>
    </row>
    <row r="4170" spans="1:6" x14ac:dyDescent="0.2">
      <c r="A4170" s="351">
        <v>1149961</v>
      </c>
      <c r="B4170" s="352" t="s">
        <v>1380</v>
      </c>
      <c r="C4170" s="353" t="s">
        <v>383</v>
      </c>
      <c r="D4170" s="353" t="s">
        <v>384</v>
      </c>
      <c r="E4170" s="354">
        <v>42332</v>
      </c>
      <c r="F4170" s="403">
        <v>13182.3</v>
      </c>
    </row>
    <row r="4171" spans="1:6" x14ac:dyDescent="0.2">
      <c r="A4171" s="351">
        <v>1172350</v>
      </c>
      <c r="B4171" s="352" t="s">
        <v>1156</v>
      </c>
      <c r="C4171" s="353" t="s">
        <v>383</v>
      </c>
      <c r="D4171" s="353" t="s">
        <v>384</v>
      </c>
      <c r="E4171" s="354">
        <v>42332</v>
      </c>
      <c r="F4171" s="403">
        <v>3637.95</v>
      </c>
    </row>
    <row r="4172" spans="1:6" x14ac:dyDescent="0.2">
      <c r="A4172" s="351">
        <v>1149909</v>
      </c>
      <c r="B4172" s="352" t="s">
        <v>2297</v>
      </c>
      <c r="C4172" s="353" t="s">
        <v>383</v>
      </c>
      <c r="D4172" s="353" t="s">
        <v>384</v>
      </c>
      <c r="E4172" s="354">
        <v>42332</v>
      </c>
      <c r="F4172" s="403">
        <v>5552.88</v>
      </c>
    </row>
    <row r="4173" spans="1:6" x14ac:dyDescent="0.2">
      <c r="A4173" s="351">
        <v>1150476</v>
      </c>
      <c r="B4173" s="352" t="s">
        <v>2298</v>
      </c>
      <c r="C4173" s="353" t="s">
        <v>383</v>
      </c>
      <c r="D4173" s="353" t="s">
        <v>384</v>
      </c>
      <c r="E4173" s="354">
        <v>42332</v>
      </c>
      <c r="F4173" s="403">
        <v>3961.98</v>
      </c>
    </row>
    <row r="4174" spans="1:6" x14ac:dyDescent="0.2">
      <c r="A4174" s="351">
        <v>1115941</v>
      </c>
      <c r="B4174" s="352" t="s">
        <v>876</v>
      </c>
      <c r="C4174" s="353" t="s">
        <v>383</v>
      </c>
      <c r="D4174" s="353" t="s">
        <v>384</v>
      </c>
      <c r="E4174" s="354">
        <v>41242</v>
      </c>
      <c r="F4174" s="403">
        <v>190.62</v>
      </c>
    </row>
    <row r="4175" spans="1:6" x14ac:dyDescent="0.2">
      <c r="A4175" s="351">
        <v>1116902</v>
      </c>
      <c r="B4175" s="352" t="s">
        <v>2299</v>
      </c>
      <c r="C4175" s="353" t="s">
        <v>383</v>
      </c>
      <c r="D4175" s="353" t="s">
        <v>384</v>
      </c>
      <c r="E4175" s="354">
        <v>41242</v>
      </c>
      <c r="F4175" s="403">
        <v>210.28</v>
      </c>
    </row>
    <row r="4176" spans="1:6" x14ac:dyDescent="0.2">
      <c r="A4176" s="351">
        <v>1111305</v>
      </c>
      <c r="B4176" s="352" t="s">
        <v>2301</v>
      </c>
      <c r="C4176" s="353" t="s">
        <v>383</v>
      </c>
      <c r="D4176" s="353" t="s">
        <v>384</v>
      </c>
      <c r="E4176" s="354">
        <v>41255</v>
      </c>
      <c r="F4176" s="403">
        <v>8342.7099999999991</v>
      </c>
    </row>
    <row r="4177" spans="1:6" x14ac:dyDescent="0.2">
      <c r="A4177" s="351">
        <v>1111311</v>
      </c>
      <c r="B4177" s="352" t="s">
        <v>2302</v>
      </c>
      <c r="C4177" s="353" t="s">
        <v>383</v>
      </c>
      <c r="D4177" s="353" t="s">
        <v>384</v>
      </c>
      <c r="E4177" s="354">
        <v>41255</v>
      </c>
      <c r="F4177" s="403">
        <v>9176.9</v>
      </c>
    </row>
    <row r="4178" spans="1:6" x14ac:dyDescent="0.2">
      <c r="A4178" s="351">
        <v>1111301</v>
      </c>
      <c r="B4178" s="352" t="s">
        <v>2303</v>
      </c>
      <c r="C4178" s="353" t="s">
        <v>383</v>
      </c>
      <c r="D4178" s="353" t="s">
        <v>384</v>
      </c>
      <c r="E4178" s="354">
        <v>41256</v>
      </c>
      <c r="F4178" s="403">
        <v>9877.0400000000009</v>
      </c>
    </row>
    <row r="4179" spans="1:6" ht="24" x14ac:dyDescent="0.2">
      <c r="A4179" s="351">
        <v>1111303</v>
      </c>
      <c r="B4179" s="352" t="s">
        <v>2304</v>
      </c>
      <c r="C4179" s="353" t="s">
        <v>383</v>
      </c>
      <c r="D4179" s="353" t="s">
        <v>384</v>
      </c>
      <c r="E4179" s="354">
        <v>41256</v>
      </c>
      <c r="F4179" s="403">
        <v>8346.7000000000007</v>
      </c>
    </row>
    <row r="4180" spans="1:6" x14ac:dyDescent="0.2">
      <c r="A4180" s="351">
        <v>1111306</v>
      </c>
      <c r="B4180" s="352" t="s">
        <v>2305</v>
      </c>
      <c r="C4180" s="353" t="s">
        <v>383</v>
      </c>
      <c r="D4180" s="353" t="s">
        <v>384</v>
      </c>
      <c r="E4180" s="354">
        <v>41256</v>
      </c>
      <c r="F4180" s="403">
        <v>7491.25</v>
      </c>
    </row>
    <row r="4181" spans="1:6" x14ac:dyDescent="0.2">
      <c r="A4181" s="351">
        <v>1111302</v>
      </c>
      <c r="B4181" s="352" t="s">
        <v>2306</v>
      </c>
      <c r="C4181" s="353" t="s">
        <v>383</v>
      </c>
      <c r="D4181" s="353" t="s">
        <v>384</v>
      </c>
      <c r="E4181" s="354">
        <v>41256</v>
      </c>
      <c r="F4181" s="403">
        <v>9447.56</v>
      </c>
    </row>
    <row r="4182" spans="1:6" x14ac:dyDescent="0.2">
      <c r="A4182" s="351">
        <v>1149596</v>
      </c>
      <c r="B4182" s="352" t="s">
        <v>2307</v>
      </c>
      <c r="C4182" s="353" t="s">
        <v>383</v>
      </c>
      <c r="D4182" s="353" t="s">
        <v>384</v>
      </c>
      <c r="E4182" s="354">
        <v>42332</v>
      </c>
      <c r="F4182" s="403">
        <v>14024.61</v>
      </c>
    </row>
    <row r="4183" spans="1:6" x14ac:dyDescent="0.2">
      <c r="A4183" s="351">
        <v>1124625</v>
      </c>
      <c r="B4183" s="352" t="s">
        <v>2308</v>
      </c>
      <c r="C4183" s="353" t="s">
        <v>383</v>
      </c>
      <c r="D4183" s="353" t="s">
        <v>384</v>
      </c>
      <c r="E4183" s="354">
        <v>41430</v>
      </c>
      <c r="F4183" s="403">
        <v>2162.6</v>
      </c>
    </row>
    <row r="4184" spans="1:6" x14ac:dyDescent="0.2">
      <c r="A4184" s="351">
        <v>1150640</v>
      </c>
      <c r="B4184" s="352" t="s">
        <v>1720</v>
      </c>
      <c r="C4184" s="353" t="s">
        <v>383</v>
      </c>
      <c r="D4184" s="353" t="s">
        <v>384</v>
      </c>
      <c r="E4184" s="354">
        <v>42332</v>
      </c>
      <c r="F4184" s="403">
        <v>3805.23</v>
      </c>
    </row>
    <row r="4185" spans="1:6" x14ac:dyDescent="0.2">
      <c r="A4185" s="351">
        <v>1154474</v>
      </c>
      <c r="B4185" s="352" t="s">
        <v>1474</v>
      </c>
      <c r="C4185" s="353" t="s">
        <v>383</v>
      </c>
      <c r="D4185" s="353" t="s">
        <v>384</v>
      </c>
      <c r="E4185" s="354">
        <v>41449</v>
      </c>
      <c r="F4185" s="403">
        <v>32126.29</v>
      </c>
    </row>
    <row r="4186" spans="1:6" x14ac:dyDescent="0.2">
      <c r="A4186" s="351">
        <v>1149951</v>
      </c>
      <c r="B4186" s="352" t="s">
        <v>1818</v>
      </c>
      <c r="C4186" s="353" t="s">
        <v>383</v>
      </c>
      <c r="D4186" s="353" t="s">
        <v>384</v>
      </c>
      <c r="E4186" s="354">
        <v>42332</v>
      </c>
      <c r="F4186" s="403">
        <v>7054.78</v>
      </c>
    </row>
    <row r="4187" spans="1:6" x14ac:dyDescent="0.2">
      <c r="A4187" s="351">
        <v>1130063</v>
      </c>
      <c r="B4187" s="352" t="s">
        <v>2309</v>
      </c>
      <c r="C4187" s="353" t="s">
        <v>383</v>
      </c>
      <c r="D4187" s="353" t="s">
        <v>384</v>
      </c>
      <c r="E4187" s="354">
        <v>41478</v>
      </c>
      <c r="F4187" s="403">
        <v>544.55999999999995</v>
      </c>
    </row>
    <row r="4188" spans="1:6" x14ac:dyDescent="0.2">
      <c r="A4188" s="351">
        <v>1149229</v>
      </c>
      <c r="B4188" s="352" t="s">
        <v>2310</v>
      </c>
      <c r="C4188" s="353" t="s">
        <v>383</v>
      </c>
      <c r="D4188" s="353" t="s">
        <v>384</v>
      </c>
      <c r="E4188" s="354">
        <v>42332</v>
      </c>
      <c r="F4188" s="403">
        <v>4536.6000000000004</v>
      </c>
    </row>
    <row r="4189" spans="1:6" x14ac:dyDescent="0.2">
      <c r="A4189" s="351">
        <v>1149926</v>
      </c>
      <c r="B4189" s="352" t="s">
        <v>1468</v>
      </c>
      <c r="C4189" s="353" t="s">
        <v>383</v>
      </c>
      <c r="D4189" s="353" t="s">
        <v>384</v>
      </c>
      <c r="E4189" s="354">
        <v>42332</v>
      </c>
      <c r="F4189" s="403">
        <v>7550.98</v>
      </c>
    </row>
    <row r="4190" spans="1:6" x14ac:dyDescent="0.2">
      <c r="A4190" s="351">
        <v>1149259</v>
      </c>
      <c r="B4190" s="352" t="s">
        <v>2311</v>
      </c>
      <c r="C4190" s="353" t="s">
        <v>383</v>
      </c>
      <c r="D4190" s="353" t="s">
        <v>384</v>
      </c>
      <c r="E4190" s="354">
        <v>42332</v>
      </c>
      <c r="F4190" s="403">
        <v>6786.27</v>
      </c>
    </row>
    <row r="4191" spans="1:6" x14ac:dyDescent="0.2">
      <c r="A4191" s="351">
        <v>1150458</v>
      </c>
      <c r="B4191" s="352" t="s">
        <v>2312</v>
      </c>
      <c r="C4191" s="353" t="s">
        <v>383</v>
      </c>
      <c r="D4191" s="353" t="s">
        <v>384</v>
      </c>
      <c r="E4191" s="354">
        <v>42332</v>
      </c>
      <c r="F4191" s="403">
        <v>6236.47</v>
      </c>
    </row>
    <row r="4192" spans="1:6" x14ac:dyDescent="0.2">
      <c r="A4192" s="351">
        <v>1154343</v>
      </c>
      <c r="B4192" s="352" t="s">
        <v>2313</v>
      </c>
      <c r="C4192" s="353" t="s">
        <v>383</v>
      </c>
      <c r="D4192" s="353" t="s">
        <v>384</v>
      </c>
      <c r="E4192" s="354">
        <v>42332</v>
      </c>
      <c r="F4192" s="403">
        <v>9490.7000000000007</v>
      </c>
    </row>
    <row r="4193" spans="1:6" x14ac:dyDescent="0.2">
      <c r="A4193" s="351">
        <v>1147737</v>
      </c>
      <c r="B4193" s="352" t="s">
        <v>1389</v>
      </c>
      <c r="C4193" s="353" t="s">
        <v>383</v>
      </c>
      <c r="D4193" s="353" t="s">
        <v>384</v>
      </c>
      <c r="E4193" s="354">
        <v>42332</v>
      </c>
      <c r="F4193" s="403">
        <v>13353.82</v>
      </c>
    </row>
    <row r="4194" spans="1:6" x14ac:dyDescent="0.2">
      <c r="A4194" s="351">
        <v>1149257</v>
      </c>
      <c r="B4194" s="352" t="s">
        <v>1410</v>
      </c>
      <c r="C4194" s="353" t="s">
        <v>383</v>
      </c>
      <c r="D4194" s="353" t="s">
        <v>384</v>
      </c>
      <c r="E4194" s="354">
        <v>42332</v>
      </c>
      <c r="F4194" s="403">
        <v>7495.41</v>
      </c>
    </row>
    <row r="4195" spans="1:6" x14ac:dyDescent="0.2">
      <c r="A4195" s="351">
        <v>1133138</v>
      </c>
      <c r="B4195" s="352" t="s">
        <v>2314</v>
      </c>
      <c r="C4195" s="353" t="s">
        <v>383</v>
      </c>
      <c r="D4195" s="353" t="s">
        <v>384</v>
      </c>
      <c r="E4195" s="354">
        <v>41901</v>
      </c>
      <c r="F4195" s="403">
        <v>6118.13</v>
      </c>
    </row>
    <row r="4196" spans="1:6" x14ac:dyDescent="0.2">
      <c r="A4196" s="351">
        <v>1132431</v>
      </c>
      <c r="B4196" s="352" t="s">
        <v>2277</v>
      </c>
      <c r="C4196" s="353" t="s">
        <v>383</v>
      </c>
      <c r="D4196" s="353" t="s">
        <v>384</v>
      </c>
      <c r="E4196" s="354">
        <v>41901</v>
      </c>
      <c r="F4196" s="403">
        <v>5329.42</v>
      </c>
    </row>
    <row r="4197" spans="1:6" ht="24" x14ac:dyDescent="0.2">
      <c r="A4197" s="351">
        <v>1133164</v>
      </c>
      <c r="B4197" s="352" t="s">
        <v>2315</v>
      </c>
      <c r="C4197" s="353" t="s">
        <v>383</v>
      </c>
      <c r="D4197" s="353" t="s">
        <v>384</v>
      </c>
      <c r="E4197" s="354">
        <v>41901</v>
      </c>
      <c r="F4197" s="403">
        <v>5110</v>
      </c>
    </row>
    <row r="4198" spans="1:6" x14ac:dyDescent="0.2">
      <c r="A4198" s="351">
        <v>1132432</v>
      </c>
      <c r="B4198" s="352" t="s">
        <v>2316</v>
      </c>
      <c r="C4198" s="353" t="s">
        <v>383</v>
      </c>
      <c r="D4198" s="353" t="s">
        <v>384</v>
      </c>
      <c r="E4198" s="354">
        <v>41901</v>
      </c>
      <c r="F4198" s="403">
        <v>4771.05</v>
      </c>
    </row>
    <row r="4199" spans="1:6" x14ac:dyDescent="0.2">
      <c r="A4199" s="351">
        <v>1153421</v>
      </c>
      <c r="B4199" s="352" t="s">
        <v>2317</v>
      </c>
      <c r="C4199" s="353" t="s">
        <v>383</v>
      </c>
      <c r="D4199" s="353" t="s">
        <v>384</v>
      </c>
      <c r="E4199" s="354">
        <v>41901</v>
      </c>
      <c r="F4199" s="403">
        <v>4738.29</v>
      </c>
    </row>
    <row r="4200" spans="1:6" x14ac:dyDescent="0.2">
      <c r="A4200" s="351">
        <v>1133263</v>
      </c>
      <c r="B4200" s="352" t="s">
        <v>12206</v>
      </c>
      <c r="C4200" s="353" t="s">
        <v>383</v>
      </c>
      <c r="D4200" s="353" t="s">
        <v>384</v>
      </c>
      <c r="E4200" s="354">
        <v>41901</v>
      </c>
      <c r="F4200" s="403">
        <v>4700.5</v>
      </c>
    </row>
    <row r="4201" spans="1:6" x14ac:dyDescent="0.2">
      <c r="A4201" s="351">
        <v>1132385</v>
      </c>
      <c r="B4201" s="352" t="s">
        <v>2252</v>
      </c>
      <c r="C4201" s="353" t="s">
        <v>383</v>
      </c>
      <c r="D4201" s="353" t="s">
        <v>384</v>
      </c>
      <c r="E4201" s="354">
        <v>41901</v>
      </c>
      <c r="F4201" s="403">
        <v>4229.13</v>
      </c>
    </row>
    <row r="4202" spans="1:6" x14ac:dyDescent="0.2">
      <c r="A4202" s="351">
        <v>1132456</v>
      </c>
      <c r="B4202" s="352" t="s">
        <v>2318</v>
      </c>
      <c r="C4202" s="353" t="s">
        <v>383</v>
      </c>
      <c r="D4202" s="353" t="s">
        <v>384</v>
      </c>
      <c r="E4202" s="354">
        <v>41901</v>
      </c>
      <c r="F4202" s="403">
        <v>4187.41</v>
      </c>
    </row>
    <row r="4203" spans="1:6" x14ac:dyDescent="0.2">
      <c r="A4203" s="351">
        <v>1132380</v>
      </c>
      <c r="B4203" s="352" t="s">
        <v>2274</v>
      </c>
      <c r="C4203" s="353" t="s">
        <v>383</v>
      </c>
      <c r="D4203" s="353" t="s">
        <v>384</v>
      </c>
      <c r="E4203" s="354">
        <v>41901</v>
      </c>
      <c r="F4203" s="403">
        <v>4116.26</v>
      </c>
    </row>
    <row r="4204" spans="1:6" x14ac:dyDescent="0.2">
      <c r="A4204" s="351">
        <v>1133125</v>
      </c>
      <c r="B4204" s="352" t="s">
        <v>2319</v>
      </c>
      <c r="C4204" s="353" t="s">
        <v>383</v>
      </c>
      <c r="D4204" s="353" t="s">
        <v>384</v>
      </c>
      <c r="E4204" s="354">
        <v>41901</v>
      </c>
      <c r="F4204" s="403">
        <v>4071.36</v>
      </c>
    </row>
    <row r="4205" spans="1:6" x14ac:dyDescent="0.2">
      <c r="A4205" s="351">
        <v>1132034</v>
      </c>
      <c r="B4205" s="352" t="s">
        <v>574</v>
      </c>
      <c r="C4205" s="353" t="s">
        <v>383</v>
      </c>
      <c r="D4205" s="353" t="s">
        <v>384</v>
      </c>
      <c r="E4205" s="354">
        <v>41901</v>
      </c>
      <c r="F4205" s="403">
        <v>3573.59</v>
      </c>
    </row>
    <row r="4206" spans="1:6" x14ac:dyDescent="0.2">
      <c r="A4206" s="351">
        <v>1132384</v>
      </c>
      <c r="B4206" s="352" t="s">
        <v>2320</v>
      </c>
      <c r="C4206" s="353" t="s">
        <v>383</v>
      </c>
      <c r="D4206" s="353" t="s">
        <v>384</v>
      </c>
      <c r="E4206" s="354">
        <v>41901</v>
      </c>
      <c r="F4206" s="403">
        <v>3568.66</v>
      </c>
    </row>
    <row r="4207" spans="1:6" x14ac:dyDescent="0.2">
      <c r="A4207" s="351">
        <v>1136406</v>
      </c>
      <c r="B4207" s="352" t="s">
        <v>2321</v>
      </c>
      <c r="C4207" s="353" t="s">
        <v>383</v>
      </c>
      <c r="D4207" s="353" t="s">
        <v>384</v>
      </c>
      <c r="E4207" s="354">
        <v>41901</v>
      </c>
      <c r="F4207" s="403">
        <v>3557.39</v>
      </c>
    </row>
    <row r="4208" spans="1:6" x14ac:dyDescent="0.2">
      <c r="A4208" s="351">
        <v>1132378</v>
      </c>
      <c r="B4208" s="352" t="s">
        <v>2039</v>
      </c>
      <c r="C4208" s="353" t="s">
        <v>383</v>
      </c>
      <c r="D4208" s="353" t="s">
        <v>384</v>
      </c>
      <c r="E4208" s="354">
        <v>41901</v>
      </c>
      <c r="F4208" s="403">
        <v>3520.77</v>
      </c>
    </row>
    <row r="4209" spans="1:6" x14ac:dyDescent="0.2">
      <c r="A4209" s="351">
        <v>1132619</v>
      </c>
      <c r="B4209" s="352" t="s">
        <v>2322</v>
      </c>
      <c r="C4209" s="353" t="s">
        <v>383</v>
      </c>
      <c r="D4209" s="353" t="s">
        <v>384</v>
      </c>
      <c r="E4209" s="354">
        <v>41901</v>
      </c>
      <c r="F4209" s="403">
        <v>3497.68</v>
      </c>
    </row>
    <row r="4210" spans="1:6" x14ac:dyDescent="0.2">
      <c r="A4210" s="351">
        <v>1133224</v>
      </c>
      <c r="B4210" s="352" t="s">
        <v>2240</v>
      </c>
      <c r="C4210" s="353" t="s">
        <v>383</v>
      </c>
      <c r="D4210" s="353" t="s">
        <v>384</v>
      </c>
      <c r="E4210" s="354">
        <v>41901</v>
      </c>
      <c r="F4210" s="403">
        <v>3362.54</v>
      </c>
    </row>
    <row r="4211" spans="1:6" x14ac:dyDescent="0.2">
      <c r="A4211" s="351">
        <v>1132379</v>
      </c>
      <c r="B4211" s="352" t="s">
        <v>2324</v>
      </c>
      <c r="C4211" s="353" t="s">
        <v>383</v>
      </c>
      <c r="D4211" s="353" t="s">
        <v>384</v>
      </c>
      <c r="E4211" s="354">
        <v>41901</v>
      </c>
      <c r="F4211" s="403">
        <v>3246.9</v>
      </c>
    </row>
    <row r="4212" spans="1:6" x14ac:dyDescent="0.2">
      <c r="A4212" s="351">
        <v>1133223</v>
      </c>
      <c r="B4212" s="352" t="s">
        <v>2325</v>
      </c>
      <c r="C4212" s="353" t="s">
        <v>383</v>
      </c>
      <c r="D4212" s="353" t="s">
        <v>384</v>
      </c>
      <c r="E4212" s="354">
        <v>41901</v>
      </c>
      <c r="F4212" s="403">
        <v>3226.63</v>
      </c>
    </row>
    <row r="4213" spans="1:6" x14ac:dyDescent="0.2">
      <c r="A4213" s="351">
        <v>1131687</v>
      </c>
      <c r="B4213" s="352" t="s">
        <v>2326</v>
      </c>
      <c r="C4213" s="353" t="s">
        <v>383</v>
      </c>
      <c r="D4213" s="353" t="s">
        <v>384</v>
      </c>
      <c r="E4213" s="354">
        <v>41901</v>
      </c>
      <c r="F4213" s="403">
        <v>3223.23</v>
      </c>
    </row>
    <row r="4214" spans="1:6" x14ac:dyDescent="0.2">
      <c r="A4214" s="351">
        <v>1132772</v>
      </c>
      <c r="B4214" s="352" t="s">
        <v>2269</v>
      </c>
      <c r="C4214" s="353" t="s">
        <v>383</v>
      </c>
      <c r="D4214" s="353" t="s">
        <v>384</v>
      </c>
      <c r="E4214" s="354">
        <v>41901</v>
      </c>
      <c r="F4214" s="403">
        <v>3155.53</v>
      </c>
    </row>
    <row r="4215" spans="1:6" x14ac:dyDescent="0.2">
      <c r="A4215" s="351">
        <v>1131911</v>
      </c>
      <c r="B4215" s="352" t="s">
        <v>2327</v>
      </c>
      <c r="C4215" s="353" t="s">
        <v>383</v>
      </c>
      <c r="D4215" s="353" t="s">
        <v>384</v>
      </c>
      <c r="E4215" s="354">
        <v>41901</v>
      </c>
      <c r="F4215" s="403">
        <v>3147.68</v>
      </c>
    </row>
    <row r="4216" spans="1:6" x14ac:dyDescent="0.2">
      <c r="A4216" s="351">
        <v>1132622</v>
      </c>
      <c r="B4216" s="352" t="s">
        <v>2328</v>
      </c>
      <c r="C4216" s="353" t="s">
        <v>383</v>
      </c>
      <c r="D4216" s="353" t="s">
        <v>384</v>
      </c>
      <c r="E4216" s="354">
        <v>41901</v>
      </c>
      <c r="F4216" s="403">
        <v>3145.58</v>
      </c>
    </row>
    <row r="4217" spans="1:6" x14ac:dyDescent="0.2">
      <c r="A4217" s="351">
        <v>1132762</v>
      </c>
      <c r="B4217" s="352" t="s">
        <v>1505</v>
      </c>
      <c r="C4217" s="353" t="s">
        <v>383</v>
      </c>
      <c r="D4217" s="353" t="s">
        <v>384</v>
      </c>
      <c r="E4217" s="354">
        <v>41901</v>
      </c>
      <c r="F4217" s="403">
        <v>3018.15</v>
      </c>
    </row>
    <row r="4218" spans="1:6" x14ac:dyDescent="0.2">
      <c r="A4218" s="351">
        <v>1131993</v>
      </c>
      <c r="B4218" s="352" t="s">
        <v>2329</v>
      </c>
      <c r="C4218" s="353" t="s">
        <v>383</v>
      </c>
      <c r="D4218" s="353" t="s">
        <v>384</v>
      </c>
      <c r="E4218" s="354">
        <v>41901</v>
      </c>
      <c r="F4218" s="403">
        <v>3002.46</v>
      </c>
    </row>
    <row r="4219" spans="1:6" x14ac:dyDescent="0.2">
      <c r="A4219" s="351">
        <v>1132628</v>
      </c>
      <c r="B4219" s="352" t="s">
        <v>1605</v>
      </c>
      <c r="C4219" s="353" t="s">
        <v>383</v>
      </c>
      <c r="D4219" s="353" t="s">
        <v>384</v>
      </c>
      <c r="E4219" s="354">
        <v>41901</v>
      </c>
      <c r="F4219" s="403">
        <v>2998.61</v>
      </c>
    </row>
    <row r="4220" spans="1:6" x14ac:dyDescent="0.2">
      <c r="A4220" s="351">
        <v>1132720</v>
      </c>
      <c r="B4220" s="352" t="s">
        <v>577</v>
      </c>
      <c r="C4220" s="353" t="s">
        <v>383</v>
      </c>
      <c r="D4220" s="353" t="s">
        <v>384</v>
      </c>
      <c r="E4220" s="354">
        <v>41901</v>
      </c>
      <c r="F4220" s="403">
        <v>2976.75</v>
      </c>
    </row>
    <row r="4221" spans="1:6" ht="24" x14ac:dyDescent="0.2">
      <c r="A4221" s="351">
        <v>1132884</v>
      </c>
      <c r="B4221" s="352" t="s">
        <v>2315</v>
      </c>
      <c r="C4221" s="353" t="s">
        <v>383</v>
      </c>
      <c r="D4221" s="353" t="s">
        <v>384</v>
      </c>
      <c r="E4221" s="354">
        <v>41901</v>
      </c>
      <c r="F4221" s="403">
        <v>2961.12</v>
      </c>
    </row>
    <row r="4222" spans="1:6" x14ac:dyDescent="0.2">
      <c r="A4222" s="351">
        <v>1132950</v>
      </c>
      <c r="B4222" s="352" t="s">
        <v>2331</v>
      </c>
      <c r="C4222" s="353" t="s">
        <v>383</v>
      </c>
      <c r="D4222" s="353" t="s">
        <v>384</v>
      </c>
      <c r="E4222" s="354">
        <v>41901</v>
      </c>
      <c r="F4222" s="403">
        <v>2920.22</v>
      </c>
    </row>
    <row r="4223" spans="1:6" x14ac:dyDescent="0.2">
      <c r="A4223" s="351">
        <v>1132627</v>
      </c>
      <c r="B4223" s="352" t="s">
        <v>2332</v>
      </c>
      <c r="C4223" s="353" t="s">
        <v>383</v>
      </c>
      <c r="D4223" s="353" t="s">
        <v>384</v>
      </c>
      <c r="E4223" s="354">
        <v>41901</v>
      </c>
      <c r="F4223" s="403">
        <v>2906.91</v>
      </c>
    </row>
    <row r="4224" spans="1:6" x14ac:dyDescent="0.2">
      <c r="A4224" s="351">
        <v>1132722</v>
      </c>
      <c r="B4224" s="352" t="s">
        <v>2170</v>
      </c>
      <c r="C4224" s="353" t="s">
        <v>383</v>
      </c>
      <c r="D4224" s="353" t="s">
        <v>384</v>
      </c>
      <c r="E4224" s="354">
        <v>41901</v>
      </c>
      <c r="F4224" s="403">
        <v>2900.64</v>
      </c>
    </row>
    <row r="4225" spans="1:6" x14ac:dyDescent="0.2">
      <c r="A4225" s="351">
        <v>1133340</v>
      </c>
      <c r="B4225" s="352" t="s">
        <v>2333</v>
      </c>
      <c r="C4225" s="353" t="s">
        <v>383</v>
      </c>
      <c r="D4225" s="353" t="s">
        <v>384</v>
      </c>
      <c r="E4225" s="354">
        <v>41901</v>
      </c>
      <c r="F4225" s="403">
        <v>2839.49</v>
      </c>
    </row>
    <row r="4226" spans="1:6" x14ac:dyDescent="0.2">
      <c r="A4226" s="351">
        <v>1133123</v>
      </c>
      <c r="B4226" s="352" t="s">
        <v>2334</v>
      </c>
      <c r="C4226" s="353" t="s">
        <v>383</v>
      </c>
      <c r="D4226" s="353" t="s">
        <v>384</v>
      </c>
      <c r="E4226" s="354">
        <v>41901</v>
      </c>
      <c r="F4226" s="403">
        <v>2787.69</v>
      </c>
    </row>
    <row r="4227" spans="1:6" x14ac:dyDescent="0.2">
      <c r="A4227" s="351">
        <v>1132422</v>
      </c>
      <c r="B4227" s="352" t="s">
        <v>2335</v>
      </c>
      <c r="C4227" s="353" t="s">
        <v>383</v>
      </c>
      <c r="D4227" s="353" t="s">
        <v>384</v>
      </c>
      <c r="E4227" s="354">
        <v>41901</v>
      </c>
      <c r="F4227" s="403">
        <v>2786.48</v>
      </c>
    </row>
    <row r="4228" spans="1:6" x14ac:dyDescent="0.2">
      <c r="A4228" s="351">
        <v>1132319</v>
      </c>
      <c r="B4228" s="352" t="s">
        <v>1702</v>
      </c>
      <c r="C4228" s="353" t="s">
        <v>383</v>
      </c>
      <c r="D4228" s="353" t="s">
        <v>384</v>
      </c>
      <c r="E4228" s="354">
        <v>41901</v>
      </c>
      <c r="F4228" s="403">
        <v>2773.31</v>
      </c>
    </row>
    <row r="4229" spans="1:6" x14ac:dyDescent="0.2">
      <c r="A4229" s="351">
        <v>1132741</v>
      </c>
      <c r="B4229" s="352" t="s">
        <v>562</v>
      </c>
      <c r="C4229" s="353" t="s">
        <v>383</v>
      </c>
      <c r="D4229" s="353" t="s">
        <v>384</v>
      </c>
      <c r="E4229" s="354">
        <v>41901</v>
      </c>
      <c r="F4229" s="403">
        <v>2712.04</v>
      </c>
    </row>
    <row r="4230" spans="1:6" x14ac:dyDescent="0.2">
      <c r="A4230" s="351">
        <v>1132623</v>
      </c>
      <c r="B4230" s="352" t="s">
        <v>2336</v>
      </c>
      <c r="C4230" s="353" t="s">
        <v>383</v>
      </c>
      <c r="D4230" s="353" t="s">
        <v>384</v>
      </c>
      <c r="E4230" s="354">
        <v>41901</v>
      </c>
      <c r="F4230" s="403">
        <v>2704.94</v>
      </c>
    </row>
    <row r="4231" spans="1:6" x14ac:dyDescent="0.2">
      <c r="A4231" s="351">
        <v>1132739</v>
      </c>
      <c r="B4231" s="352" t="s">
        <v>1639</v>
      </c>
      <c r="C4231" s="353" t="s">
        <v>383</v>
      </c>
      <c r="D4231" s="353" t="s">
        <v>384</v>
      </c>
      <c r="E4231" s="354">
        <v>41901</v>
      </c>
      <c r="F4231" s="403">
        <v>2696.36</v>
      </c>
    </row>
    <row r="4232" spans="1:6" x14ac:dyDescent="0.2">
      <c r="A4232" s="351">
        <v>1133173</v>
      </c>
      <c r="B4232" s="352" t="s">
        <v>1612</v>
      </c>
      <c r="C4232" s="353" t="s">
        <v>383</v>
      </c>
      <c r="D4232" s="353" t="s">
        <v>384</v>
      </c>
      <c r="E4232" s="354">
        <v>41901</v>
      </c>
      <c r="F4232" s="403">
        <v>2688.65</v>
      </c>
    </row>
    <row r="4233" spans="1:6" x14ac:dyDescent="0.2">
      <c r="A4233" s="351">
        <v>1133191</v>
      </c>
      <c r="B4233" s="352" t="s">
        <v>2337</v>
      </c>
      <c r="C4233" s="353" t="s">
        <v>383</v>
      </c>
      <c r="D4233" s="353" t="s">
        <v>384</v>
      </c>
      <c r="E4233" s="354">
        <v>41901</v>
      </c>
      <c r="F4233" s="403">
        <v>2660.45</v>
      </c>
    </row>
    <row r="4234" spans="1:6" x14ac:dyDescent="0.2">
      <c r="A4234" s="351">
        <v>1133172</v>
      </c>
      <c r="B4234" s="352" t="s">
        <v>2173</v>
      </c>
      <c r="C4234" s="353" t="s">
        <v>383</v>
      </c>
      <c r="D4234" s="353" t="s">
        <v>384</v>
      </c>
      <c r="E4234" s="354">
        <v>41901</v>
      </c>
      <c r="F4234" s="403">
        <v>2615.1</v>
      </c>
    </row>
    <row r="4235" spans="1:6" x14ac:dyDescent="0.2">
      <c r="A4235" s="351">
        <v>1132625</v>
      </c>
      <c r="B4235" s="352" t="s">
        <v>1359</v>
      </c>
      <c r="C4235" s="353" t="s">
        <v>383</v>
      </c>
      <c r="D4235" s="353" t="s">
        <v>384</v>
      </c>
      <c r="E4235" s="354">
        <v>41901</v>
      </c>
      <c r="F4235" s="403">
        <v>2609.54</v>
      </c>
    </row>
    <row r="4236" spans="1:6" x14ac:dyDescent="0.2">
      <c r="A4236" s="351">
        <v>1188772</v>
      </c>
      <c r="B4236" s="352" t="s">
        <v>2338</v>
      </c>
      <c r="C4236" s="353" t="s">
        <v>383</v>
      </c>
      <c r="D4236" s="353" t="s">
        <v>384</v>
      </c>
      <c r="E4236" s="354">
        <v>41901</v>
      </c>
      <c r="F4236" s="403">
        <v>2602.16</v>
      </c>
    </row>
    <row r="4237" spans="1:6" x14ac:dyDescent="0.2">
      <c r="A4237" s="351">
        <v>1133232</v>
      </c>
      <c r="B4237" s="352" t="s">
        <v>577</v>
      </c>
      <c r="C4237" s="353" t="s">
        <v>383</v>
      </c>
      <c r="D4237" s="353" t="s">
        <v>384</v>
      </c>
      <c r="E4237" s="354">
        <v>41901</v>
      </c>
      <c r="F4237" s="403">
        <v>2541.71</v>
      </c>
    </row>
    <row r="4238" spans="1:6" x14ac:dyDescent="0.2">
      <c r="A4238" s="351">
        <v>1136362</v>
      </c>
      <c r="B4238" s="352" t="s">
        <v>2339</v>
      </c>
      <c r="C4238" s="353" t="s">
        <v>383</v>
      </c>
      <c r="D4238" s="353" t="s">
        <v>384</v>
      </c>
      <c r="E4238" s="354">
        <v>41901</v>
      </c>
      <c r="F4238" s="403">
        <v>2537.89</v>
      </c>
    </row>
    <row r="4239" spans="1:6" x14ac:dyDescent="0.2">
      <c r="A4239" s="351">
        <v>1132811</v>
      </c>
      <c r="B4239" s="352" t="s">
        <v>2340</v>
      </c>
      <c r="C4239" s="353" t="s">
        <v>383</v>
      </c>
      <c r="D4239" s="353" t="s">
        <v>384</v>
      </c>
      <c r="E4239" s="354">
        <v>41901</v>
      </c>
      <c r="F4239" s="403">
        <v>2527.16</v>
      </c>
    </row>
    <row r="4240" spans="1:6" ht="24" x14ac:dyDescent="0.2">
      <c r="A4240" s="351">
        <v>1132313</v>
      </c>
      <c r="B4240" s="352" t="s">
        <v>2106</v>
      </c>
      <c r="C4240" s="353" t="s">
        <v>383</v>
      </c>
      <c r="D4240" s="353" t="s">
        <v>384</v>
      </c>
      <c r="E4240" s="354">
        <v>41901</v>
      </c>
      <c r="F4240" s="403">
        <v>2509.42</v>
      </c>
    </row>
    <row r="4241" spans="1:6" ht="24" x14ac:dyDescent="0.2">
      <c r="A4241" s="351">
        <v>1133260</v>
      </c>
      <c r="B4241" s="352" t="s">
        <v>2341</v>
      </c>
      <c r="C4241" s="353" t="s">
        <v>383</v>
      </c>
      <c r="D4241" s="353" t="s">
        <v>384</v>
      </c>
      <c r="E4241" s="354">
        <v>41901</v>
      </c>
      <c r="F4241" s="403">
        <v>2502.81</v>
      </c>
    </row>
    <row r="4242" spans="1:6" x14ac:dyDescent="0.2">
      <c r="A4242" s="351">
        <v>1132322</v>
      </c>
      <c r="B4242" s="352" t="s">
        <v>2342</v>
      </c>
      <c r="C4242" s="353" t="s">
        <v>383</v>
      </c>
      <c r="D4242" s="353" t="s">
        <v>384</v>
      </c>
      <c r="E4242" s="354">
        <v>41901</v>
      </c>
      <c r="F4242" s="403">
        <v>2494.5</v>
      </c>
    </row>
    <row r="4243" spans="1:6" x14ac:dyDescent="0.2">
      <c r="A4243" s="351">
        <v>1133374</v>
      </c>
      <c r="B4243" s="352" t="s">
        <v>2343</v>
      </c>
      <c r="C4243" s="353" t="s">
        <v>383</v>
      </c>
      <c r="D4243" s="353" t="s">
        <v>384</v>
      </c>
      <c r="E4243" s="354">
        <v>41901</v>
      </c>
      <c r="F4243" s="403">
        <v>2482.2199999999998</v>
      </c>
    </row>
    <row r="4244" spans="1:6" x14ac:dyDescent="0.2">
      <c r="A4244" s="351">
        <v>1132315</v>
      </c>
      <c r="B4244" s="352" t="s">
        <v>591</v>
      </c>
      <c r="C4244" s="353" t="s">
        <v>383</v>
      </c>
      <c r="D4244" s="353" t="s">
        <v>384</v>
      </c>
      <c r="E4244" s="354">
        <v>41901</v>
      </c>
      <c r="F4244" s="403">
        <v>2481.8200000000002</v>
      </c>
    </row>
    <row r="4245" spans="1:6" ht="24" x14ac:dyDescent="0.2">
      <c r="A4245" s="351">
        <v>1133225</v>
      </c>
      <c r="B4245" s="352" t="s">
        <v>581</v>
      </c>
      <c r="C4245" s="353" t="s">
        <v>383</v>
      </c>
      <c r="D4245" s="353" t="s">
        <v>384</v>
      </c>
      <c r="E4245" s="354">
        <v>41901</v>
      </c>
      <c r="F4245" s="403">
        <v>2471.9299999999998</v>
      </c>
    </row>
    <row r="4246" spans="1:6" x14ac:dyDescent="0.2">
      <c r="A4246" s="351">
        <v>1136379</v>
      </c>
      <c r="B4246" s="352" t="s">
        <v>2344</v>
      </c>
      <c r="C4246" s="353" t="s">
        <v>383</v>
      </c>
      <c r="D4246" s="353" t="s">
        <v>384</v>
      </c>
      <c r="E4246" s="354">
        <v>41901</v>
      </c>
      <c r="F4246" s="403">
        <v>2471.9299999999998</v>
      </c>
    </row>
    <row r="4247" spans="1:6" x14ac:dyDescent="0.2">
      <c r="A4247" s="351">
        <v>1132314</v>
      </c>
      <c r="B4247" s="352" t="s">
        <v>558</v>
      </c>
      <c r="C4247" s="353" t="s">
        <v>383</v>
      </c>
      <c r="D4247" s="353" t="s">
        <v>384</v>
      </c>
      <c r="E4247" s="354">
        <v>41901</v>
      </c>
      <c r="F4247" s="403">
        <v>2466.87</v>
      </c>
    </row>
    <row r="4248" spans="1:6" x14ac:dyDescent="0.2">
      <c r="A4248" s="351">
        <v>1132446</v>
      </c>
      <c r="B4248" s="352" t="s">
        <v>669</v>
      </c>
      <c r="C4248" s="353" t="s">
        <v>383</v>
      </c>
      <c r="D4248" s="353" t="s">
        <v>384</v>
      </c>
      <c r="E4248" s="354">
        <v>41901</v>
      </c>
      <c r="F4248" s="403">
        <v>2463.66</v>
      </c>
    </row>
    <row r="4249" spans="1:6" x14ac:dyDescent="0.2">
      <c r="A4249" s="351">
        <v>1132015</v>
      </c>
      <c r="B4249" s="352" t="s">
        <v>616</v>
      </c>
      <c r="C4249" s="353" t="s">
        <v>383</v>
      </c>
      <c r="D4249" s="353" t="s">
        <v>384</v>
      </c>
      <c r="E4249" s="354">
        <v>41901</v>
      </c>
      <c r="F4249" s="403">
        <v>2462.83</v>
      </c>
    </row>
    <row r="4250" spans="1:6" x14ac:dyDescent="0.2">
      <c r="A4250" s="351">
        <v>1132320</v>
      </c>
      <c r="B4250" s="352" t="s">
        <v>528</v>
      </c>
      <c r="C4250" s="353" t="s">
        <v>383</v>
      </c>
      <c r="D4250" s="353" t="s">
        <v>384</v>
      </c>
      <c r="E4250" s="354">
        <v>41901</v>
      </c>
      <c r="F4250" s="403">
        <v>2455.2199999999998</v>
      </c>
    </row>
    <row r="4251" spans="1:6" x14ac:dyDescent="0.2">
      <c r="A4251" s="351">
        <v>1131536</v>
      </c>
      <c r="B4251" s="352" t="s">
        <v>2345</v>
      </c>
      <c r="C4251" s="353" t="s">
        <v>383</v>
      </c>
      <c r="D4251" s="353" t="s">
        <v>384</v>
      </c>
      <c r="E4251" s="354">
        <v>41901</v>
      </c>
      <c r="F4251" s="403">
        <v>2448.29</v>
      </c>
    </row>
    <row r="4252" spans="1:6" x14ac:dyDescent="0.2">
      <c r="A4252" s="351">
        <v>1132321</v>
      </c>
      <c r="B4252" s="352" t="s">
        <v>2346</v>
      </c>
      <c r="C4252" s="353" t="s">
        <v>383</v>
      </c>
      <c r="D4252" s="353" t="s">
        <v>384</v>
      </c>
      <c r="E4252" s="354">
        <v>41901</v>
      </c>
      <c r="F4252" s="403">
        <v>2447.6999999999998</v>
      </c>
    </row>
    <row r="4253" spans="1:6" x14ac:dyDescent="0.2">
      <c r="A4253" s="351">
        <v>1132473</v>
      </c>
      <c r="B4253" s="352" t="s">
        <v>2347</v>
      </c>
      <c r="C4253" s="353" t="s">
        <v>383</v>
      </c>
      <c r="D4253" s="353" t="s">
        <v>384</v>
      </c>
      <c r="E4253" s="354">
        <v>41901</v>
      </c>
      <c r="F4253" s="403">
        <v>2434.64</v>
      </c>
    </row>
    <row r="4254" spans="1:6" x14ac:dyDescent="0.2">
      <c r="A4254" s="351">
        <v>1131276</v>
      </c>
      <c r="B4254" s="352" t="s">
        <v>2348</v>
      </c>
      <c r="C4254" s="353" t="s">
        <v>383</v>
      </c>
      <c r="D4254" s="353" t="s">
        <v>384</v>
      </c>
      <c r="E4254" s="354">
        <v>41901</v>
      </c>
      <c r="F4254" s="403">
        <v>2395.39</v>
      </c>
    </row>
    <row r="4255" spans="1:6" x14ac:dyDescent="0.2">
      <c r="A4255" s="351">
        <v>1131299</v>
      </c>
      <c r="B4255" s="352" t="s">
        <v>2349</v>
      </c>
      <c r="C4255" s="353" t="s">
        <v>383</v>
      </c>
      <c r="D4255" s="353" t="s">
        <v>384</v>
      </c>
      <c r="E4255" s="354">
        <v>41901</v>
      </c>
      <c r="F4255" s="403">
        <v>2386.66</v>
      </c>
    </row>
    <row r="4256" spans="1:6" x14ac:dyDescent="0.2">
      <c r="A4256" s="351">
        <v>1131397</v>
      </c>
      <c r="B4256" s="352" t="s">
        <v>606</v>
      </c>
      <c r="C4256" s="353" t="s">
        <v>383</v>
      </c>
      <c r="D4256" s="353" t="s">
        <v>384</v>
      </c>
      <c r="E4256" s="354">
        <v>41901</v>
      </c>
      <c r="F4256" s="403">
        <v>2386.66</v>
      </c>
    </row>
    <row r="4257" spans="1:6" x14ac:dyDescent="0.2">
      <c r="A4257" s="351">
        <v>1132759</v>
      </c>
      <c r="B4257" s="352" t="s">
        <v>2159</v>
      </c>
      <c r="C4257" s="353" t="s">
        <v>383</v>
      </c>
      <c r="D4257" s="353" t="s">
        <v>384</v>
      </c>
      <c r="E4257" s="354">
        <v>41901</v>
      </c>
      <c r="F4257" s="403">
        <v>2386.66</v>
      </c>
    </row>
    <row r="4258" spans="1:6" x14ac:dyDescent="0.2">
      <c r="A4258" s="351">
        <v>1131951</v>
      </c>
      <c r="B4258" s="352" t="s">
        <v>1915</v>
      </c>
      <c r="C4258" s="353" t="s">
        <v>383</v>
      </c>
      <c r="D4258" s="353" t="s">
        <v>384</v>
      </c>
      <c r="E4258" s="354">
        <v>41901</v>
      </c>
      <c r="F4258" s="403">
        <v>2386.66</v>
      </c>
    </row>
    <row r="4259" spans="1:6" x14ac:dyDescent="0.2">
      <c r="A4259" s="351">
        <v>1131178</v>
      </c>
      <c r="B4259" s="352" t="s">
        <v>1982</v>
      </c>
      <c r="C4259" s="353" t="s">
        <v>383</v>
      </c>
      <c r="D4259" s="353" t="s">
        <v>384</v>
      </c>
      <c r="E4259" s="354">
        <v>41901</v>
      </c>
      <c r="F4259" s="403">
        <v>2386.66</v>
      </c>
    </row>
    <row r="4260" spans="1:6" x14ac:dyDescent="0.2">
      <c r="A4260" s="351">
        <v>1133112</v>
      </c>
      <c r="B4260" s="352" t="s">
        <v>820</v>
      </c>
      <c r="C4260" s="353" t="s">
        <v>383</v>
      </c>
      <c r="D4260" s="353" t="s">
        <v>384</v>
      </c>
      <c r="E4260" s="354">
        <v>41901</v>
      </c>
      <c r="F4260" s="403">
        <v>2383.21</v>
      </c>
    </row>
    <row r="4261" spans="1:6" x14ac:dyDescent="0.2">
      <c r="A4261" s="351">
        <v>1131563</v>
      </c>
      <c r="B4261" s="352" t="s">
        <v>2350</v>
      </c>
      <c r="C4261" s="353" t="s">
        <v>383</v>
      </c>
      <c r="D4261" s="353" t="s">
        <v>384</v>
      </c>
      <c r="E4261" s="354">
        <v>41901</v>
      </c>
      <c r="F4261" s="403">
        <v>2370.1799999999998</v>
      </c>
    </row>
    <row r="4262" spans="1:6" x14ac:dyDescent="0.2">
      <c r="A4262" s="351">
        <v>1132763</v>
      </c>
      <c r="B4262" s="352" t="s">
        <v>587</v>
      </c>
      <c r="C4262" s="353" t="s">
        <v>383</v>
      </c>
      <c r="D4262" s="353" t="s">
        <v>384</v>
      </c>
      <c r="E4262" s="354">
        <v>41901</v>
      </c>
      <c r="F4262" s="403">
        <v>2368.96</v>
      </c>
    </row>
    <row r="4263" spans="1:6" x14ac:dyDescent="0.2">
      <c r="A4263" s="351">
        <v>1132725</v>
      </c>
      <c r="B4263" s="352" t="s">
        <v>2351</v>
      </c>
      <c r="C4263" s="353" t="s">
        <v>383</v>
      </c>
      <c r="D4263" s="353" t="s">
        <v>384</v>
      </c>
      <c r="E4263" s="354">
        <v>41901</v>
      </c>
      <c r="F4263" s="403">
        <v>2359.1799999999998</v>
      </c>
    </row>
    <row r="4264" spans="1:6" x14ac:dyDescent="0.2">
      <c r="A4264" s="351">
        <v>1131562</v>
      </c>
      <c r="B4264" s="352" t="s">
        <v>817</v>
      </c>
      <c r="C4264" s="353" t="s">
        <v>383</v>
      </c>
      <c r="D4264" s="353" t="s">
        <v>384</v>
      </c>
      <c r="E4264" s="354">
        <v>41901</v>
      </c>
      <c r="F4264" s="403">
        <v>2359.0500000000002</v>
      </c>
    </row>
    <row r="4265" spans="1:6" x14ac:dyDescent="0.2">
      <c r="A4265" s="351">
        <v>1131289</v>
      </c>
      <c r="B4265" s="352" t="s">
        <v>1340</v>
      </c>
      <c r="C4265" s="353" t="s">
        <v>383</v>
      </c>
      <c r="D4265" s="353" t="s">
        <v>384</v>
      </c>
      <c r="E4265" s="354">
        <v>41901</v>
      </c>
      <c r="F4265" s="403">
        <v>2358.64</v>
      </c>
    </row>
    <row r="4266" spans="1:6" x14ac:dyDescent="0.2">
      <c r="A4266" s="351">
        <v>1132480</v>
      </c>
      <c r="B4266" s="352" t="s">
        <v>1962</v>
      </c>
      <c r="C4266" s="353" t="s">
        <v>383</v>
      </c>
      <c r="D4266" s="353" t="s">
        <v>384</v>
      </c>
      <c r="E4266" s="354">
        <v>41901</v>
      </c>
      <c r="F4266" s="403">
        <v>2348.5500000000002</v>
      </c>
    </row>
    <row r="4267" spans="1:6" ht="24" x14ac:dyDescent="0.2">
      <c r="A4267" s="351">
        <v>1154196</v>
      </c>
      <c r="B4267" s="352" t="s">
        <v>2063</v>
      </c>
      <c r="C4267" s="353" t="s">
        <v>383</v>
      </c>
      <c r="D4267" s="353" t="s">
        <v>384</v>
      </c>
      <c r="E4267" s="354">
        <v>41901</v>
      </c>
      <c r="F4267" s="403">
        <v>2346.77</v>
      </c>
    </row>
    <row r="4268" spans="1:6" x14ac:dyDescent="0.2">
      <c r="A4268" s="351">
        <v>1133505</v>
      </c>
      <c r="B4268" s="352" t="s">
        <v>2352</v>
      </c>
      <c r="C4268" s="353" t="s">
        <v>383</v>
      </c>
      <c r="D4268" s="353" t="s">
        <v>384</v>
      </c>
      <c r="E4268" s="354">
        <v>41901</v>
      </c>
      <c r="F4268" s="403">
        <v>2346.77</v>
      </c>
    </row>
    <row r="4269" spans="1:6" ht="24" x14ac:dyDescent="0.2">
      <c r="A4269" s="351">
        <v>1132709</v>
      </c>
      <c r="B4269" s="352" t="s">
        <v>2353</v>
      </c>
      <c r="C4269" s="353" t="s">
        <v>383</v>
      </c>
      <c r="D4269" s="353" t="s">
        <v>384</v>
      </c>
      <c r="E4269" s="354">
        <v>41901</v>
      </c>
      <c r="F4269" s="403">
        <v>2329.75</v>
      </c>
    </row>
    <row r="4270" spans="1:6" x14ac:dyDescent="0.2">
      <c r="A4270" s="351">
        <v>1131171</v>
      </c>
      <c r="B4270" s="352" t="s">
        <v>2354</v>
      </c>
      <c r="C4270" s="353" t="s">
        <v>383</v>
      </c>
      <c r="D4270" s="353" t="s">
        <v>384</v>
      </c>
      <c r="E4270" s="354">
        <v>41901</v>
      </c>
      <c r="F4270" s="403">
        <v>2326.52</v>
      </c>
    </row>
    <row r="4271" spans="1:6" x14ac:dyDescent="0.2">
      <c r="A4271" s="351">
        <v>1132792</v>
      </c>
      <c r="B4271" s="352" t="s">
        <v>2355</v>
      </c>
      <c r="C4271" s="353" t="s">
        <v>383</v>
      </c>
      <c r="D4271" s="353" t="s">
        <v>384</v>
      </c>
      <c r="E4271" s="354">
        <v>41901</v>
      </c>
      <c r="F4271" s="403">
        <v>2318</v>
      </c>
    </row>
    <row r="4272" spans="1:6" x14ac:dyDescent="0.2">
      <c r="A4272" s="351">
        <v>1131383</v>
      </c>
      <c r="B4272" s="352" t="s">
        <v>1736</v>
      </c>
      <c r="C4272" s="353" t="s">
        <v>383</v>
      </c>
      <c r="D4272" s="353" t="s">
        <v>384</v>
      </c>
      <c r="E4272" s="354">
        <v>41901</v>
      </c>
      <c r="F4272" s="403">
        <v>2311.29</v>
      </c>
    </row>
    <row r="4273" spans="1:6" x14ac:dyDescent="0.2">
      <c r="A4273" s="351">
        <v>1132752</v>
      </c>
      <c r="B4273" s="352" t="s">
        <v>2356</v>
      </c>
      <c r="C4273" s="353" t="s">
        <v>383</v>
      </c>
      <c r="D4273" s="353" t="s">
        <v>384</v>
      </c>
      <c r="E4273" s="354">
        <v>41901</v>
      </c>
      <c r="F4273" s="403">
        <v>2300.42</v>
      </c>
    </row>
    <row r="4274" spans="1:6" x14ac:dyDescent="0.2">
      <c r="A4274" s="351">
        <v>1133221</v>
      </c>
      <c r="B4274" s="352" t="s">
        <v>2357</v>
      </c>
      <c r="C4274" s="353" t="s">
        <v>383</v>
      </c>
      <c r="D4274" s="353" t="s">
        <v>384</v>
      </c>
      <c r="E4274" s="354">
        <v>41901</v>
      </c>
      <c r="F4274" s="403">
        <v>2282.44</v>
      </c>
    </row>
    <row r="4275" spans="1:6" ht="24" x14ac:dyDescent="0.2">
      <c r="A4275" s="351">
        <v>1131201</v>
      </c>
      <c r="B4275" s="352" t="s">
        <v>2079</v>
      </c>
      <c r="C4275" s="353" t="s">
        <v>383</v>
      </c>
      <c r="D4275" s="353" t="s">
        <v>384</v>
      </c>
      <c r="E4275" s="354">
        <v>41901</v>
      </c>
      <c r="F4275" s="403">
        <v>2281.4699999999998</v>
      </c>
    </row>
    <row r="4276" spans="1:6" x14ac:dyDescent="0.2">
      <c r="A4276" s="351">
        <v>1132032</v>
      </c>
      <c r="B4276" s="352" t="s">
        <v>2358</v>
      </c>
      <c r="C4276" s="353" t="s">
        <v>383</v>
      </c>
      <c r="D4276" s="353" t="s">
        <v>384</v>
      </c>
      <c r="E4276" s="354">
        <v>41901</v>
      </c>
      <c r="F4276" s="403">
        <v>2265.64</v>
      </c>
    </row>
    <row r="4277" spans="1:6" x14ac:dyDescent="0.2">
      <c r="A4277" s="351">
        <v>1133694</v>
      </c>
      <c r="B4277" s="352" t="s">
        <v>834</v>
      </c>
      <c r="C4277" s="353" t="s">
        <v>383</v>
      </c>
      <c r="D4277" s="353" t="s">
        <v>384</v>
      </c>
      <c r="E4277" s="354">
        <v>41901</v>
      </c>
      <c r="F4277" s="403">
        <v>2239.04</v>
      </c>
    </row>
    <row r="4278" spans="1:6" x14ac:dyDescent="0.2">
      <c r="A4278" s="351">
        <v>1132093</v>
      </c>
      <c r="B4278" s="352" t="s">
        <v>2359</v>
      </c>
      <c r="C4278" s="353" t="s">
        <v>383</v>
      </c>
      <c r="D4278" s="353" t="s">
        <v>384</v>
      </c>
      <c r="E4278" s="354">
        <v>41901</v>
      </c>
      <c r="F4278" s="403">
        <v>2236.14</v>
      </c>
    </row>
    <row r="4279" spans="1:6" x14ac:dyDescent="0.2">
      <c r="A4279" s="351">
        <v>1132901</v>
      </c>
      <c r="B4279" s="352" t="s">
        <v>2360</v>
      </c>
      <c r="C4279" s="353" t="s">
        <v>383</v>
      </c>
      <c r="D4279" s="353" t="s">
        <v>384</v>
      </c>
      <c r="E4279" s="354">
        <v>41901</v>
      </c>
      <c r="F4279" s="403">
        <v>2228.54</v>
      </c>
    </row>
    <row r="4280" spans="1:6" x14ac:dyDescent="0.2">
      <c r="A4280" s="351">
        <v>1132457</v>
      </c>
      <c r="B4280" s="352" t="s">
        <v>2361</v>
      </c>
      <c r="C4280" s="353" t="s">
        <v>383</v>
      </c>
      <c r="D4280" s="353" t="s">
        <v>384</v>
      </c>
      <c r="E4280" s="354">
        <v>41901</v>
      </c>
      <c r="F4280" s="403">
        <v>2224.9499999999998</v>
      </c>
    </row>
    <row r="4281" spans="1:6" x14ac:dyDescent="0.2">
      <c r="A4281" s="351">
        <v>1133456</v>
      </c>
      <c r="B4281" s="352" t="s">
        <v>2362</v>
      </c>
      <c r="C4281" s="353" t="s">
        <v>383</v>
      </c>
      <c r="D4281" s="353" t="s">
        <v>384</v>
      </c>
      <c r="E4281" s="354">
        <v>41901</v>
      </c>
      <c r="F4281" s="403">
        <v>2214.0100000000002</v>
      </c>
    </row>
    <row r="4282" spans="1:6" x14ac:dyDescent="0.2">
      <c r="A4282" s="351">
        <v>1131305</v>
      </c>
      <c r="B4282" s="352" t="s">
        <v>2363</v>
      </c>
      <c r="C4282" s="353" t="s">
        <v>383</v>
      </c>
      <c r="D4282" s="353" t="s">
        <v>384</v>
      </c>
      <c r="E4282" s="354">
        <v>41901</v>
      </c>
      <c r="F4282" s="403">
        <v>2213.5700000000002</v>
      </c>
    </row>
    <row r="4283" spans="1:6" x14ac:dyDescent="0.2">
      <c r="A4283" s="351">
        <v>1131973</v>
      </c>
      <c r="B4283" s="352" t="s">
        <v>608</v>
      </c>
      <c r="C4283" s="353" t="s">
        <v>383</v>
      </c>
      <c r="D4283" s="353" t="s">
        <v>384</v>
      </c>
      <c r="E4283" s="354">
        <v>41901</v>
      </c>
      <c r="F4283" s="403">
        <v>2208.0700000000002</v>
      </c>
    </row>
    <row r="4284" spans="1:6" x14ac:dyDescent="0.2">
      <c r="A4284" s="351">
        <v>1131621</v>
      </c>
      <c r="B4284" s="352" t="s">
        <v>2042</v>
      </c>
      <c r="C4284" s="353" t="s">
        <v>383</v>
      </c>
      <c r="D4284" s="353" t="s">
        <v>384</v>
      </c>
      <c r="E4284" s="354">
        <v>41901</v>
      </c>
      <c r="F4284" s="403">
        <v>2189.0700000000002</v>
      </c>
    </row>
    <row r="4285" spans="1:6" x14ac:dyDescent="0.2">
      <c r="A4285" s="351">
        <v>1132450</v>
      </c>
      <c r="B4285" s="352" t="s">
        <v>1942</v>
      </c>
      <c r="C4285" s="353" t="s">
        <v>383</v>
      </c>
      <c r="D4285" s="353" t="s">
        <v>384</v>
      </c>
      <c r="E4285" s="354">
        <v>41901</v>
      </c>
      <c r="F4285" s="403">
        <v>2187.9</v>
      </c>
    </row>
    <row r="4286" spans="1:6" x14ac:dyDescent="0.2">
      <c r="A4286" s="351">
        <v>1132049</v>
      </c>
      <c r="B4286" s="352" t="s">
        <v>2364</v>
      </c>
      <c r="C4286" s="353" t="s">
        <v>383</v>
      </c>
      <c r="D4286" s="353" t="s">
        <v>384</v>
      </c>
      <c r="E4286" s="354">
        <v>41901</v>
      </c>
      <c r="F4286" s="403">
        <v>2187.9</v>
      </c>
    </row>
    <row r="4287" spans="1:6" x14ac:dyDescent="0.2">
      <c r="A4287" s="351">
        <v>1131668</v>
      </c>
      <c r="B4287" s="352" t="s">
        <v>2365</v>
      </c>
      <c r="C4287" s="353" t="s">
        <v>383</v>
      </c>
      <c r="D4287" s="353" t="s">
        <v>384</v>
      </c>
      <c r="E4287" s="354">
        <v>41901</v>
      </c>
      <c r="F4287" s="403">
        <v>2187.9</v>
      </c>
    </row>
    <row r="4288" spans="1:6" x14ac:dyDescent="0.2">
      <c r="A4288" s="351">
        <v>1148958</v>
      </c>
      <c r="B4288" s="352" t="s">
        <v>833</v>
      </c>
      <c r="C4288" s="353" t="s">
        <v>383</v>
      </c>
      <c r="D4288" s="353" t="s">
        <v>384</v>
      </c>
      <c r="E4288" s="354">
        <v>41901</v>
      </c>
      <c r="F4288" s="403">
        <v>2178.5100000000002</v>
      </c>
    </row>
    <row r="4289" spans="1:6" x14ac:dyDescent="0.2">
      <c r="A4289" s="351">
        <v>1133480</v>
      </c>
      <c r="B4289" s="352" t="s">
        <v>1835</v>
      </c>
      <c r="C4289" s="353" t="s">
        <v>383</v>
      </c>
      <c r="D4289" s="353" t="s">
        <v>384</v>
      </c>
      <c r="E4289" s="354">
        <v>41901</v>
      </c>
      <c r="F4289" s="403">
        <v>2173.75</v>
      </c>
    </row>
    <row r="4290" spans="1:6" x14ac:dyDescent="0.2">
      <c r="A4290" s="351">
        <v>1131912</v>
      </c>
      <c r="B4290" s="352" t="s">
        <v>894</v>
      </c>
      <c r="C4290" s="353" t="s">
        <v>383</v>
      </c>
      <c r="D4290" s="353" t="s">
        <v>384</v>
      </c>
      <c r="E4290" s="354">
        <v>41901</v>
      </c>
      <c r="F4290" s="403">
        <v>2165.44</v>
      </c>
    </row>
    <row r="4291" spans="1:6" x14ac:dyDescent="0.2">
      <c r="A4291" s="351">
        <v>1133660</v>
      </c>
      <c r="B4291" s="352" t="s">
        <v>2366</v>
      </c>
      <c r="C4291" s="353" t="s">
        <v>383</v>
      </c>
      <c r="D4291" s="353" t="s">
        <v>384</v>
      </c>
      <c r="E4291" s="354">
        <v>41901</v>
      </c>
      <c r="F4291" s="403">
        <v>2162.1</v>
      </c>
    </row>
    <row r="4292" spans="1:6" x14ac:dyDescent="0.2">
      <c r="A4292" s="351">
        <v>1136353</v>
      </c>
      <c r="B4292" s="352" t="s">
        <v>1982</v>
      </c>
      <c r="C4292" s="353" t="s">
        <v>383</v>
      </c>
      <c r="D4292" s="353" t="s">
        <v>384</v>
      </c>
      <c r="E4292" s="354">
        <v>41901</v>
      </c>
      <c r="F4292" s="403">
        <v>2162.1</v>
      </c>
    </row>
    <row r="4293" spans="1:6" x14ac:dyDescent="0.2">
      <c r="A4293" s="351">
        <v>1131281</v>
      </c>
      <c r="B4293" s="352" t="s">
        <v>1738</v>
      </c>
      <c r="C4293" s="353" t="s">
        <v>383</v>
      </c>
      <c r="D4293" s="353" t="s">
        <v>384</v>
      </c>
      <c r="E4293" s="354">
        <v>41901</v>
      </c>
      <c r="F4293" s="403">
        <v>2162.1</v>
      </c>
    </row>
    <row r="4294" spans="1:6" x14ac:dyDescent="0.2">
      <c r="A4294" s="351">
        <v>1132336</v>
      </c>
      <c r="B4294" s="352" t="s">
        <v>2367</v>
      </c>
      <c r="C4294" s="353" t="s">
        <v>383</v>
      </c>
      <c r="D4294" s="353" t="s">
        <v>384</v>
      </c>
      <c r="E4294" s="354">
        <v>41901</v>
      </c>
      <c r="F4294" s="403">
        <v>2138.09</v>
      </c>
    </row>
    <row r="4295" spans="1:6" x14ac:dyDescent="0.2">
      <c r="A4295" s="351">
        <v>1132784</v>
      </c>
      <c r="B4295" s="352" t="s">
        <v>2368</v>
      </c>
      <c r="C4295" s="353" t="s">
        <v>383</v>
      </c>
      <c r="D4295" s="353" t="s">
        <v>384</v>
      </c>
      <c r="E4295" s="354">
        <v>41901</v>
      </c>
      <c r="F4295" s="403">
        <v>2132.86</v>
      </c>
    </row>
    <row r="4296" spans="1:6" x14ac:dyDescent="0.2">
      <c r="A4296" s="351">
        <v>1132323</v>
      </c>
      <c r="B4296" s="352" t="s">
        <v>871</v>
      </c>
      <c r="C4296" s="353" t="s">
        <v>383</v>
      </c>
      <c r="D4296" s="353" t="s">
        <v>384</v>
      </c>
      <c r="E4296" s="354">
        <v>41901</v>
      </c>
      <c r="F4296" s="403">
        <v>2130.67</v>
      </c>
    </row>
    <row r="4297" spans="1:6" x14ac:dyDescent="0.2">
      <c r="A4297" s="351">
        <v>1131622</v>
      </c>
      <c r="B4297" s="352" t="s">
        <v>623</v>
      </c>
      <c r="C4297" s="353" t="s">
        <v>383</v>
      </c>
      <c r="D4297" s="353" t="s">
        <v>384</v>
      </c>
      <c r="E4297" s="354">
        <v>41901</v>
      </c>
      <c r="F4297" s="403">
        <v>2121.21</v>
      </c>
    </row>
    <row r="4298" spans="1:6" x14ac:dyDescent="0.2">
      <c r="A4298" s="351">
        <v>1133721</v>
      </c>
      <c r="B4298" s="352" t="s">
        <v>2369</v>
      </c>
      <c r="C4298" s="353" t="s">
        <v>383</v>
      </c>
      <c r="D4298" s="353" t="s">
        <v>384</v>
      </c>
      <c r="E4298" s="354">
        <v>41901</v>
      </c>
      <c r="F4298" s="403">
        <v>2109.9299999999998</v>
      </c>
    </row>
    <row r="4299" spans="1:6" x14ac:dyDescent="0.2">
      <c r="A4299" s="351">
        <v>1131539</v>
      </c>
      <c r="B4299" s="352" t="s">
        <v>2370</v>
      </c>
      <c r="C4299" s="353" t="s">
        <v>383</v>
      </c>
      <c r="D4299" s="353" t="s">
        <v>384</v>
      </c>
      <c r="E4299" s="354">
        <v>41901</v>
      </c>
      <c r="F4299" s="403">
        <v>2109.9299999999998</v>
      </c>
    </row>
    <row r="4300" spans="1:6" x14ac:dyDescent="0.2">
      <c r="A4300" s="351">
        <v>1132358</v>
      </c>
      <c r="B4300" s="352" t="s">
        <v>2371</v>
      </c>
      <c r="C4300" s="353" t="s">
        <v>383</v>
      </c>
      <c r="D4300" s="353" t="s">
        <v>384</v>
      </c>
      <c r="E4300" s="354">
        <v>41901</v>
      </c>
      <c r="F4300" s="403">
        <v>2102.21</v>
      </c>
    </row>
    <row r="4301" spans="1:6" x14ac:dyDescent="0.2">
      <c r="A4301" s="351">
        <v>1132091</v>
      </c>
      <c r="B4301" s="352" t="s">
        <v>1823</v>
      </c>
      <c r="C4301" s="353" t="s">
        <v>383</v>
      </c>
      <c r="D4301" s="353" t="s">
        <v>384</v>
      </c>
      <c r="E4301" s="354">
        <v>41901</v>
      </c>
      <c r="F4301" s="403">
        <v>2098.35</v>
      </c>
    </row>
    <row r="4302" spans="1:6" x14ac:dyDescent="0.2">
      <c r="A4302" s="351">
        <v>1132031</v>
      </c>
      <c r="B4302" s="352" t="s">
        <v>2372</v>
      </c>
      <c r="C4302" s="353" t="s">
        <v>383</v>
      </c>
      <c r="D4302" s="353" t="s">
        <v>384</v>
      </c>
      <c r="E4302" s="354">
        <v>41901</v>
      </c>
      <c r="F4302" s="403">
        <v>2088.65</v>
      </c>
    </row>
    <row r="4303" spans="1:6" x14ac:dyDescent="0.2">
      <c r="A4303" s="351">
        <v>1131286</v>
      </c>
      <c r="B4303" s="352" t="s">
        <v>2373</v>
      </c>
      <c r="C4303" s="353" t="s">
        <v>383</v>
      </c>
      <c r="D4303" s="353" t="s">
        <v>384</v>
      </c>
      <c r="E4303" s="354">
        <v>41901</v>
      </c>
      <c r="F4303" s="403">
        <v>2087.69</v>
      </c>
    </row>
    <row r="4304" spans="1:6" x14ac:dyDescent="0.2">
      <c r="A4304" s="351">
        <v>1132776</v>
      </c>
      <c r="B4304" s="352" t="s">
        <v>2374</v>
      </c>
      <c r="C4304" s="353" t="s">
        <v>383</v>
      </c>
      <c r="D4304" s="353" t="s">
        <v>384</v>
      </c>
      <c r="E4304" s="354">
        <v>41901</v>
      </c>
      <c r="F4304" s="403">
        <v>2084.84</v>
      </c>
    </row>
    <row r="4305" spans="1:6" x14ac:dyDescent="0.2">
      <c r="A4305" s="351">
        <v>1131526</v>
      </c>
      <c r="B4305" s="352" t="s">
        <v>2375</v>
      </c>
      <c r="C4305" s="353" t="s">
        <v>383</v>
      </c>
      <c r="D4305" s="353" t="s">
        <v>384</v>
      </c>
      <c r="E4305" s="354">
        <v>41901</v>
      </c>
      <c r="F4305" s="403">
        <v>2082.0300000000002</v>
      </c>
    </row>
    <row r="4306" spans="1:6" x14ac:dyDescent="0.2">
      <c r="A4306" s="351">
        <v>1132337</v>
      </c>
      <c r="B4306" s="352" t="s">
        <v>2376</v>
      </c>
      <c r="C4306" s="353" t="s">
        <v>383</v>
      </c>
      <c r="D4306" s="353" t="s">
        <v>384</v>
      </c>
      <c r="E4306" s="354">
        <v>41901</v>
      </c>
      <c r="F4306" s="403">
        <v>2081.6</v>
      </c>
    </row>
    <row r="4307" spans="1:6" x14ac:dyDescent="0.2">
      <c r="A4307" s="351">
        <v>132839</v>
      </c>
      <c r="B4307" s="352" t="s">
        <v>2377</v>
      </c>
      <c r="C4307" s="353" t="s">
        <v>383</v>
      </c>
      <c r="D4307" s="353" t="s">
        <v>384</v>
      </c>
      <c r="E4307" s="354">
        <v>41901</v>
      </c>
      <c r="F4307" s="403">
        <v>2081.4899999999998</v>
      </c>
    </row>
    <row r="4308" spans="1:6" x14ac:dyDescent="0.2">
      <c r="A4308" s="351">
        <v>1132761</v>
      </c>
      <c r="B4308" s="352" t="s">
        <v>1653</v>
      </c>
      <c r="C4308" s="353" t="s">
        <v>383</v>
      </c>
      <c r="D4308" s="353" t="s">
        <v>384</v>
      </c>
      <c r="E4308" s="354">
        <v>41901</v>
      </c>
      <c r="F4308" s="403">
        <v>2078.94</v>
      </c>
    </row>
    <row r="4309" spans="1:6" x14ac:dyDescent="0.2">
      <c r="A4309" s="351">
        <v>1132001</v>
      </c>
      <c r="B4309" s="352" t="s">
        <v>2378</v>
      </c>
      <c r="C4309" s="353" t="s">
        <v>383</v>
      </c>
      <c r="D4309" s="353" t="s">
        <v>384</v>
      </c>
      <c r="E4309" s="354">
        <v>41901</v>
      </c>
      <c r="F4309" s="403">
        <v>2076.15</v>
      </c>
    </row>
    <row r="4310" spans="1:6" ht="24" x14ac:dyDescent="0.2">
      <c r="A4310" s="351">
        <v>1131623</v>
      </c>
      <c r="B4310" s="352" t="s">
        <v>2379</v>
      </c>
      <c r="C4310" s="353" t="s">
        <v>383</v>
      </c>
      <c r="D4310" s="353" t="s">
        <v>384</v>
      </c>
      <c r="E4310" s="354">
        <v>41901</v>
      </c>
      <c r="F4310" s="403">
        <v>2075.83</v>
      </c>
    </row>
    <row r="4311" spans="1:6" x14ac:dyDescent="0.2">
      <c r="A4311" s="351">
        <v>1132845</v>
      </c>
      <c r="B4311" s="352" t="s">
        <v>2380</v>
      </c>
      <c r="C4311" s="353" t="s">
        <v>383</v>
      </c>
      <c r="D4311" s="353" t="s">
        <v>384</v>
      </c>
      <c r="E4311" s="354">
        <v>41901</v>
      </c>
      <c r="F4311" s="403">
        <v>2073.21</v>
      </c>
    </row>
    <row r="4312" spans="1:6" x14ac:dyDescent="0.2">
      <c r="A4312" s="351">
        <v>1131934</v>
      </c>
      <c r="B4312" s="352" t="s">
        <v>2381</v>
      </c>
      <c r="C4312" s="353" t="s">
        <v>383</v>
      </c>
      <c r="D4312" s="353" t="s">
        <v>384</v>
      </c>
      <c r="E4312" s="354">
        <v>41901</v>
      </c>
      <c r="F4312" s="403">
        <v>2070.94</v>
      </c>
    </row>
    <row r="4313" spans="1:6" x14ac:dyDescent="0.2">
      <c r="A4313" s="351">
        <v>1131624</v>
      </c>
      <c r="B4313" s="352" t="s">
        <v>627</v>
      </c>
      <c r="C4313" s="353" t="s">
        <v>383</v>
      </c>
      <c r="D4313" s="353" t="s">
        <v>384</v>
      </c>
      <c r="E4313" s="354">
        <v>41901</v>
      </c>
      <c r="F4313" s="403">
        <v>2057.4299999999998</v>
      </c>
    </row>
    <row r="4314" spans="1:6" x14ac:dyDescent="0.2">
      <c r="A4314" s="351">
        <v>1133171</v>
      </c>
      <c r="B4314" s="352" t="s">
        <v>858</v>
      </c>
      <c r="C4314" s="353" t="s">
        <v>383</v>
      </c>
      <c r="D4314" s="353" t="s">
        <v>384</v>
      </c>
      <c r="E4314" s="354">
        <v>41901</v>
      </c>
      <c r="F4314" s="403">
        <v>2047.86</v>
      </c>
    </row>
    <row r="4315" spans="1:6" x14ac:dyDescent="0.2">
      <c r="A4315" s="351">
        <v>1132806</v>
      </c>
      <c r="B4315" s="352" t="s">
        <v>2382</v>
      </c>
      <c r="C4315" s="353" t="s">
        <v>383</v>
      </c>
      <c r="D4315" s="353" t="s">
        <v>384</v>
      </c>
      <c r="E4315" s="354">
        <v>41901</v>
      </c>
      <c r="F4315" s="403">
        <v>2045.65</v>
      </c>
    </row>
    <row r="4316" spans="1:6" x14ac:dyDescent="0.2">
      <c r="A4316" s="351">
        <v>1132072</v>
      </c>
      <c r="B4316" s="352" t="s">
        <v>2154</v>
      </c>
      <c r="C4316" s="353" t="s">
        <v>383</v>
      </c>
      <c r="D4316" s="353" t="s">
        <v>384</v>
      </c>
      <c r="E4316" s="354">
        <v>41901</v>
      </c>
      <c r="F4316" s="403">
        <v>2035.72</v>
      </c>
    </row>
    <row r="4317" spans="1:6" x14ac:dyDescent="0.2">
      <c r="A4317" s="351">
        <v>1131625</v>
      </c>
      <c r="B4317" s="352" t="s">
        <v>2383</v>
      </c>
      <c r="C4317" s="353" t="s">
        <v>383</v>
      </c>
      <c r="D4317" s="353" t="s">
        <v>384</v>
      </c>
      <c r="E4317" s="354">
        <v>41901</v>
      </c>
      <c r="F4317" s="403">
        <v>2035.12</v>
      </c>
    </row>
    <row r="4318" spans="1:6" x14ac:dyDescent="0.2">
      <c r="A4318" s="351">
        <v>1133662</v>
      </c>
      <c r="B4318" s="352" t="s">
        <v>640</v>
      </c>
      <c r="C4318" s="353" t="s">
        <v>383</v>
      </c>
      <c r="D4318" s="353" t="s">
        <v>384</v>
      </c>
      <c r="E4318" s="354">
        <v>41901</v>
      </c>
      <c r="F4318" s="403">
        <v>2032.95</v>
      </c>
    </row>
    <row r="4319" spans="1:6" x14ac:dyDescent="0.2">
      <c r="A4319" s="351">
        <v>1131706</v>
      </c>
      <c r="B4319" s="352" t="s">
        <v>2384</v>
      </c>
      <c r="C4319" s="353" t="s">
        <v>383</v>
      </c>
      <c r="D4319" s="353" t="s">
        <v>384</v>
      </c>
      <c r="E4319" s="354">
        <v>41901</v>
      </c>
      <c r="F4319" s="403">
        <v>2023.41</v>
      </c>
    </row>
    <row r="4320" spans="1:6" x14ac:dyDescent="0.2">
      <c r="A4320" s="351">
        <v>1132928</v>
      </c>
      <c r="B4320" s="352" t="s">
        <v>2385</v>
      </c>
      <c r="C4320" s="353" t="s">
        <v>383</v>
      </c>
      <c r="D4320" s="353" t="s">
        <v>384</v>
      </c>
      <c r="E4320" s="354">
        <v>41901</v>
      </c>
      <c r="F4320" s="403">
        <v>2009.8</v>
      </c>
    </row>
    <row r="4321" spans="1:6" x14ac:dyDescent="0.2">
      <c r="A4321" s="351">
        <v>1131508</v>
      </c>
      <c r="B4321" s="352" t="s">
        <v>823</v>
      </c>
      <c r="C4321" s="353" t="s">
        <v>383</v>
      </c>
      <c r="D4321" s="353" t="s">
        <v>384</v>
      </c>
      <c r="E4321" s="354">
        <v>41901</v>
      </c>
      <c r="F4321" s="403">
        <v>2007.33</v>
      </c>
    </row>
    <row r="4322" spans="1:6" x14ac:dyDescent="0.2">
      <c r="A4322" s="351">
        <v>1157670</v>
      </c>
      <c r="B4322" s="352" t="s">
        <v>2386</v>
      </c>
      <c r="C4322" s="353" t="s">
        <v>383</v>
      </c>
      <c r="D4322" s="353" t="s">
        <v>384</v>
      </c>
      <c r="E4322" s="354">
        <v>41901</v>
      </c>
      <c r="F4322" s="403">
        <v>2005.26</v>
      </c>
    </row>
    <row r="4323" spans="1:6" x14ac:dyDescent="0.2">
      <c r="A4323" s="351">
        <v>1131676</v>
      </c>
      <c r="B4323" s="352" t="s">
        <v>2387</v>
      </c>
      <c r="C4323" s="353" t="s">
        <v>383</v>
      </c>
      <c r="D4323" s="353" t="s">
        <v>384</v>
      </c>
      <c r="E4323" s="354">
        <v>41901</v>
      </c>
      <c r="F4323" s="403">
        <v>1995.05</v>
      </c>
    </row>
    <row r="4324" spans="1:6" x14ac:dyDescent="0.2">
      <c r="A4324" s="351">
        <v>1132802</v>
      </c>
      <c r="B4324" s="352" t="s">
        <v>2115</v>
      </c>
      <c r="C4324" s="353" t="s">
        <v>383</v>
      </c>
      <c r="D4324" s="353" t="s">
        <v>384</v>
      </c>
      <c r="E4324" s="354">
        <v>41901</v>
      </c>
      <c r="F4324" s="403">
        <v>1994.85</v>
      </c>
    </row>
    <row r="4325" spans="1:6" x14ac:dyDescent="0.2">
      <c r="A4325" s="351">
        <v>1131626</v>
      </c>
      <c r="B4325" s="352" t="s">
        <v>2388</v>
      </c>
      <c r="C4325" s="353" t="s">
        <v>383</v>
      </c>
      <c r="D4325" s="353" t="s">
        <v>384</v>
      </c>
      <c r="E4325" s="354">
        <v>41901</v>
      </c>
      <c r="F4325" s="403">
        <v>1994.84</v>
      </c>
    </row>
    <row r="4326" spans="1:6" x14ac:dyDescent="0.2">
      <c r="A4326" s="351">
        <v>1136437</v>
      </c>
      <c r="B4326" s="352" t="s">
        <v>2196</v>
      </c>
      <c r="C4326" s="353" t="s">
        <v>383</v>
      </c>
      <c r="D4326" s="353" t="s">
        <v>384</v>
      </c>
      <c r="E4326" s="354">
        <v>41901</v>
      </c>
      <c r="F4326" s="403">
        <v>1989.54</v>
      </c>
    </row>
    <row r="4327" spans="1:6" x14ac:dyDescent="0.2">
      <c r="A4327" s="351">
        <v>1132359</v>
      </c>
      <c r="B4327" s="352" t="s">
        <v>1568</v>
      </c>
      <c r="C4327" s="353" t="s">
        <v>383</v>
      </c>
      <c r="D4327" s="353" t="s">
        <v>384</v>
      </c>
      <c r="E4327" s="354">
        <v>41901</v>
      </c>
      <c r="F4327" s="403">
        <v>1982.55</v>
      </c>
    </row>
    <row r="4328" spans="1:6" x14ac:dyDescent="0.2">
      <c r="A4328" s="351">
        <v>1132847</v>
      </c>
      <c r="B4328" s="352" t="s">
        <v>618</v>
      </c>
      <c r="C4328" s="353" t="s">
        <v>383</v>
      </c>
      <c r="D4328" s="353" t="s">
        <v>384</v>
      </c>
      <c r="E4328" s="354">
        <v>41901</v>
      </c>
      <c r="F4328" s="403">
        <v>1982</v>
      </c>
    </row>
    <row r="4329" spans="1:6" x14ac:dyDescent="0.2">
      <c r="A4329" s="351">
        <v>1133699</v>
      </c>
      <c r="B4329" s="352" t="s">
        <v>781</v>
      </c>
      <c r="C4329" s="353" t="s">
        <v>383</v>
      </c>
      <c r="D4329" s="353" t="s">
        <v>384</v>
      </c>
      <c r="E4329" s="354">
        <v>41901</v>
      </c>
      <c r="F4329" s="403">
        <v>1982</v>
      </c>
    </row>
    <row r="4330" spans="1:6" x14ac:dyDescent="0.2">
      <c r="A4330" s="351">
        <v>1132068</v>
      </c>
      <c r="B4330" s="352" t="s">
        <v>2389</v>
      </c>
      <c r="C4330" s="353" t="s">
        <v>383</v>
      </c>
      <c r="D4330" s="353" t="s">
        <v>384</v>
      </c>
      <c r="E4330" s="354">
        <v>41901</v>
      </c>
      <c r="F4330" s="403">
        <v>1982</v>
      </c>
    </row>
    <row r="4331" spans="1:6" x14ac:dyDescent="0.2">
      <c r="A4331" s="351">
        <v>1132030</v>
      </c>
      <c r="B4331" s="352" t="s">
        <v>2381</v>
      </c>
      <c r="C4331" s="353" t="s">
        <v>383</v>
      </c>
      <c r="D4331" s="353" t="s">
        <v>384</v>
      </c>
      <c r="E4331" s="354">
        <v>41901</v>
      </c>
      <c r="F4331" s="403">
        <v>1979.83</v>
      </c>
    </row>
    <row r="4332" spans="1:6" x14ac:dyDescent="0.2">
      <c r="A4332" s="351">
        <v>1131184</v>
      </c>
      <c r="B4332" s="352" t="s">
        <v>12201</v>
      </c>
      <c r="C4332" s="353" t="s">
        <v>383</v>
      </c>
      <c r="D4332" s="353" t="s">
        <v>384</v>
      </c>
      <c r="E4332" s="354">
        <v>41901</v>
      </c>
      <c r="F4332" s="403">
        <v>1979.63</v>
      </c>
    </row>
    <row r="4333" spans="1:6" x14ac:dyDescent="0.2">
      <c r="A4333" s="351">
        <v>1131364</v>
      </c>
      <c r="B4333" s="352" t="s">
        <v>2390</v>
      </c>
      <c r="C4333" s="353" t="s">
        <v>383</v>
      </c>
      <c r="D4333" s="353" t="s">
        <v>384</v>
      </c>
      <c r="E4333" s="354">
        <v>41901</v>
      </c>
      <c r="F4333" s="403">
        <v>1979.63</v>
      </c>
    </row>
    <row r="4334" spans="1:6" x14ac:dyDescent="0.2">
      <c r="A4334" s="351">
        <v>1132707</v>
      </c>
      <c r="B4334" s="352" t="s">
        <v>2391</v>
      </c>
      <c r="C4334" s="353" t="s">
        <v>383</v>
      </c>
      <c r="D4334" s="353" t="s">
        <v>384</v>
      </c>
      <c r="E4334" s="354">
        <v>41901</v>
      </c>
      <c r="F4334" s="403">
        <v>1979.63</v>
      </c>
    </row>
    <row r="4335" spans="1:6" x14ac:dyDescent="0.2">
      <c r="A4335" s="351">
        <v>1132292</v>
      </c>
      <c r="B4335" s="352" t="s">
        <v>2017</v>
      </c>
      <c r="C4335" s="353" t="s">
        <v>383</v>
      </c>
      <c r="D4335" s="353" t="s">
        <v>384</v>
      </c>
      <c r="E4335" s="354">
        <v>41901</v>
      </c>
      <c r="F4335" s="403">
        <v>1975.55</v>
      </c>
    </row>
    <row r="4336" spans="1:6" x14ac:dyDescent="0.2">
      <c r="A4336" s="351">
        <v>1132926</v>
      </c>
      <c r="B4336" s="352" t="s">
        <v>2392</v>
      </c>
      <c r="C4336" s="353" t="s">
        <v>383</v>
      </c>
      <c r="D4336" s="353" t="s">
        <v>384</v>
      </c>
      <c r="E4336" s="354">
        <v>41901</v>
      </c>
      <c r="F4336" s="403">
        <v>1971.36</v>
      </c>
    </row>
    <row r="4337" spans="1:6" x14ac:dyDescent="0.2">
      <c r="A4337" s="351">
        <v>1157661</v>
      </c>
      <c r="B4337" s="352" t="s">
        <v>2393</v>
      </c>
      <c r="C4337" s="353" t="s">
        <v>383</v>
      </c>
      <c r="D4337" s="353" t="s">
        <v>384</v>
      </c>
      <c r="E4337" s="354">
        <v>41901</v>
      </c>
      <c r="F4337" s="403">
        <v>1964.7</v>
      </c>
    </row>
    <row r="4338" spans="1:6" x14ac:dyDescent="0.2">
      <c r="A4338" s="351">
        <v>1132071</v>
      </c>
      <c r="B4338" s="352" t="s">
        <v>2394</v>
      </c>
      <c r="C4338" s="353" t="s">
        <v>383</v>
      </c>
      <c r="D4338" s="353" t="s">
        <v>384</v>
      </c>
      <c r="E4338" s="354">
        <v>41901</v>
      </c>
      <c r="F4338" s="403">
        <v>1962.48</v>
      </c>
    </row>
    <row r="4339" spans="1:6" x14ac:dyDescent="0.2">
      <c r="A4339" s="351">
        <v>1131167</v>
      </c>
      <c r="B4339" s="352" t="s">
        <v>2395</v>
      </c>
      <c r="C4339" s="353" t="s">
        <v>383</v>
      </c>
      <c r="D4339" s="353" t="s">
        <v>384</v>
      </c>
      <c r="E4339" s="354">
        <v>41901</v>
      </c>
      <c r="F4339" s="403">
        <v>1961.88</v>
      </c>
    </row>
    <row r="4340" spans="1:6" x14ac:dyDescent="0.2">
      <c r="A4340" s="351">
        <v>147198</v>
      </c>
      <c r="B4340" s="352" t="s">
        <v>2396</v>
      </c>
      <c r="C4340" s="353" t="s">
        <v>383</v>
      </c>
      <c r="D4340" s="353" t="s">
        <v>384</v>
      </c>
      <c r="E4340" s="354">
        <v>41901</v>
      </c>
      <c r="F4340" s="403">
        <v>1959.94</v>
      </c>
    </row>
    <row r="4341" spans="1:6" x14ac:dyDescent="0.2">
      <c r="A4341" s="351">
        <v>1131982</v>
      </c>
      <c r="B4341" s="352" t="s">
        <v>611</v>
      </c>
      <c r="C4341" s="353" t="s">
        <v>383</v>
      </c>
      <c r="D4341" s="353" t="s">
        <v>384</v>
      </c>
      <c r="E4341" s="354">
        <v>41901</v>
      </c>
      <c r="F4341" s="403">
        <v>1959.94</v>
      </c>
    </row>
    <row r="4342" spans="1:6" x14ac:dyDescent="0.2">
      <c r="A4342" s="351">
        <v>1132870</v>
      </c>
      <c r="B4342" s="352" t="s">
        <v>603</v>
      </c>
      <c r="C4342" s="353" t="s">
        <v>383</v>
      </c>
      <c r="D4342" s="353" t="s">
        <v>384</v>
      </c>
      <c r="E4342" s="354">
        <v>41901</v>
      </c>
      <c r="F4342" s="403">
        <v>1959.94</v>
      </c>
    </row>
    <row r="4343" spans="1:6" x14ac:dyDescent="0.2">
      <c r="A4343" s="351">
        <v>1132410</v>
      </c>
      <c r="B4343" s="352" t="s">
        <v>2397</v>
      </c>
      <c r="C4343" s="353" t="s">
        <v>383</v>
      </c>
      <c r="D4343" s="353" t="s">
        <v>384</v>
      </c>
      <c r="E4343" s="354">
        <v>41901</v>
      </c>
      <c r="F4343" s="403">
        <v>1952.92</v>
      </c>
    </row>
    <row r="4344" spans="1:6" x14ac:dyDescent="0.2">
      <c r="A4344" s="351">
        <v>1131601</v>
      </c>
      <c r="B4344" s="352" t="s">
        <v>1570</v>
      </c>
      <c r="C4344" s="353" t="s">
        <v>383</v>
      </c>
      <c r="D4344" s="353" t="s">
        <v>384</v>
      </c>
      <c r="E4344" s="354">
        <v>41901</v>
      </c>
      <c r="F4344" s="403">
        <v>1944.14</v>
      </c>
    </row>
    <row r="4345" spans="1:6" x14ac:dyDescent="0.2">
      <c r="A4345" s="351">
        <v>1132325</v>
      </c>
      <c r="B4345" s="352" t="s">
        <v>1070</v>
      </c>
      <c r="C4345" s="353" t="s">
        <v>383</v>
      </c>
      <c r="D4345" s="353" t="s">
        <v>384</v>
      </c>
      <c r="E4345" s="354">
        <v>41901</v>
      </c>
      <c r="F4345" s="403">
        <v>1943.43</v>
      </c>
    </row>
    <row r="4346" spans="1:6" x14ac:dyDescent="0.2">
      <c r="A4346" s="351">
        <v>1132812</v>
      </c>
      <c r="B4346" s="352" t="s">
        <v>2004</v>
      </c>
      <c r="C4346" s="353" t="s">
        <v>383</v>
      </c>
      <c r="D4346" s="353" t="s">
        <v>384</v>
      </c>
      <c r="E4346" s="354">
        <v>41901</v>
      </c>
      <c r="F4346" s="403">
        <v>1941.92</v>
      </c>
    </row>
    <row r="4347" spans="1:6" x14ac:dyDescent="0.2">
      <c r="A4347" s="351">
        <v>1132088</v>
      </c>
      <c r="B4347" s="352" t="s">
        <v>2398</v>
      </c>
      <c r="C4347" s="353" t="s">
        <v>383</v>
      </c>
      <c r="D4347" s="353" t="s">
        <v>384</v>
      </c>
      <c r="E4347" s="354">
        <v>41901</v>
      </c>
      <c r="F4347" s="403">
        <v>1941.34</v>
      </c>
    </row>
    <row r="4348" spans="1:6" x14ac:dyDescent="0.2">
      <c r="A4348" s="351">
        <v>1131195</v>
      </c>
      <c r="B4348" s="352" t="s">
        <v>1848</v>
      </c>
      <c r="C4348" s="353" t="s">
        <v>383</v>
      </c>
      <c r="D4348" s="353" t="s">
        <v>384</v>
      </c>
      <c r="E4348" s="354">
        <v>41901</v>
      </c>
      <c r="F4348" s="403">
        <v>1938.31</v>
      </c>
    </row>
    <row r="4349" spans="1:6" x14ac:dyDescent="0.2">
      <c r="A4349" s="351">
        <v>1131524</v>
      </c>
      <c r="B4349" s="352" t="s">
        <v>2399</v>
      </c>
      <c r="C4349" s="353" t="s">
        <v>383</v>
      </c>
      <c r="D4349" s="353" t="s">
        <v>384</v>
      </c>
      <c r="E4349" s="354">
        <v>41901</v>
      </c>
      <c r="F4349" s="403">
        <v>1934.61</v>
      </c>
    </row>
    <row r="4350" spans="1:6" ht="24" x14ac:dyDescent="0.2">
      <c r="A4350" s="351">
        <v>1132326</v>
      </c>
      <c r="B4350" s="352" t="s">
        <v>2400</v>
      </c>
      <c r="C4350" s="353" t="s">
        <v>383</v>
      </c>
      <c r="D4350" s="353" t="s">
        <v>384</v>
      </c>
      <c r="E4350" s="354">
        <v>41901</v>
      </c>
      <c r="F4350" s="403">
        <v>1934.42</v>
      </c>
    </row>
    <row r="4351" spans="1:6" x14ac:dyDescent="0.2">
      <c r="A4351" s="351">
        <v>1131636</v>
      </c>
      <c r="B4351" s="352" t="s">
        <v>614</v>
      </c>
      <c r="C4351" s="353" t="s">
        <v>383</v>
      </c>
      <c r="D4351" s="353" t="s">
        <v>384</v>
      </c>
      <c r="E4351" s="354">
        <v>41901</v>
      </c>
      <c r="F4351" s="403">
        <v>1915.12</v>
      </c>
    </row>
    <row r="4352" spans="1:6" x14ac:dyDescent="0.2">
      <c r="A4352" s="351">
        <v>1131528</v>
      </c>
      <c r="B4352" s="352" t="s">
        <v>2401</v>
      </c>
      <c r="C4352" s="353" t="s">
        <v>383</v>
      </c>
      <c r="D4352" s="353" t="s">
        <v>384</v>
      </c>
      <c r="E4352" s="354">
        <v>41901</v>
      </c>
      <c r="F4352" s="403">
        <v>1908</v>
      </c>
    </row>
    <row r="4353" spans="1:6" x14ac:dyDescent="0.2">
      <c r="A4353" s="351">
        <v>1131269</v>
      </c>
      <c r="B4353" s="352" t="s">
        <v>2181</v>
      </c>
      <c r="C4353" s="353" t="s">
        <v>383</v>
      </c>
      <c r="D4353" s="353" t="s">
        <v>384</v>
      </c>
      <c r="E4353" s="354">
        <v>41901</v>
      </c>
      <c r="F4353" s="403">
        <v>1907.6</v>
      </c>
    </row>
    <row r="4354" spans="1:6" x14ac:dyDescent="0.2">
      <c r="A4354" s="351">
        <v>1131374</v>
      </c>
      <c r="B4354" s="352" t="s">
        <v>2402</v>
      </c>
      <c r="C4354" s="353" t="s">
        <v>383</v>
      </c>
      <c r="D4354" s="353" t="s">
        <v>384</v>
      </c>
      <c r="E4354" s="354">
        <v>41901</v>
      </c>
      <c r="F4354" s="403">
        <v>1907.35</v>
      </c>
    </row>
    <row r="4355" spans="1:6" x14ac:dyDescent="0.2">
      <c r="A4355" s="351">
        <v>1132468</v>
      </c>
      <c r="B4355" s="352" t="s">
        <v>1592</v>
      </c>
      <c r="C4355" s="353" t="s">
        <v>383</v>
      </c>
      <c r="D4355" s="353" t="s">
        <v>384</v>
      </c>
      <c r="E4355" s="354">
        <v>41901</v>
      </c>
      <c r="F4355" s="403">
        <v>1905.82</v>
      </c>
    </row>
    <row r="4356" spans="1:6" x14ac:dyDescent="0.2">
      <c r="A4356" s="351">
        <v>1131939</v>
      </c>
      <c r="B4356" s="352" t="s">
        <v>2211</v>
      </c>
      <c r="C4356" s="353" t="s">
        <v>383</v>
      </c>
      <c r="D4356" s="353" t="s">
        <v>384</v>
      </c>
      <c r="E4356" s="354">
        <v>41901</v>
      </c>
      <c r="F4356" s="403">
        <v>1902.06</v>
      </c>
    </row>
    <row r="4357" spans="1:6" x14ac:dyDescent="0.2">
      <c r="A4357" s="351">
        <v>1131690</v>
      </c>
      <c r="B4357" s="352" t="s">
        <v>2403</v>
      </c>
      <c r="C4357" s="353" t="s">
        <v>383</v>
      </c>
      <c r="D4357" s="353" t="s">
        <v>384</v>
      </c>
      <c r="E4357" s="354">
        <v>41901</v>
      </c>
      <c r="F4357" s="403">
        <v>1901.51</v>
      </c>
    </row>
    <row r="4358" spans="1:6" x14ac:dyDescent="0.2">
      <c r="A4358" s="351">
        <v>1131921</v>
      </c>
      <c r="B4358" s="352" t="s">
        <v>2404</v>
      </c>
      <c r="C4358" s="353" t="s">
        <v>383</v>
      </c>
      <c r="D4358" s="353" t="s">
        <v>384</v>
      </c>
      <c r="E4358" s="354">
        <v>41901</v>
      </c>
      <c r="F4358" s="403">
        <v>1896.5</v>
      </c>
    </row>
    <row r="4359" spans="1:6" x14ac:dyDescent="0.2">
      <c r="A4359" s="351">
        <v>1131187</v>
      </c>
      <c r="B4359" s="352" t="s">
        <v>561</v>
      </c>
      <c r="C4359" s="353" t="s">
        <v>383</v>
      </c>
      <c r="D4359" s="353" t="s">
        <v>384</v>
      </c>
      <c r="E4359" s="354">
        <v>41901</v>
      </c>
      <c r="F4359" s="403">
        <v>1891.49</v>
      </c>
    </row>
    <row r="4360" spans="1:6" x14ac:dyDescent="0.2">
      <c r="A4360" s="351">
        <v>1131519</v>
      </c>
      <c r="B4360" s="352" t="s">
        <v>2405</v>
      </c>
      <c r="C4360" s="353" t="s">
        <v>383</v>
      </c>
      <c r="D4360" s="353" t="s">
        <v>384</v>
      </c>
      <c r="E4360" s="354">
        <v>41901</v>
      </c>
      <c r="F4360" s="403">
        <v>1887.92</v>
      </c>
    </row>
    <row r="4361" spans="1:6" x14ac:dyDescent="0.2">
      <c r="A4361" s="351">
        <v>1131175</v>
      </c>
      <c r="B4361" s="352" t="s">
        <v>2406</v>
      </c>
      <c r="C4361" s="353" t="s">
        <v>383</v>
      </c>
      <c r="D4361" s="353" t="s">
        <v>384</v>
      </c>
      <c r="E4361" s="354">
        <v>41901</v>
      </c>
      <c r="F4361" s="403">
        <v>1887.07</v>
      </c>
    </row>
    <row r="4362" spans="1:6" x14ac:dyDescent="0.2">
      <c r="A4362" s="351">
        <v>1136423</v>
      </c>
      <c r="B4362" s="352" t="s">
        <v>8260</v>
      </c>
      <c r="C4362" s="353" t="s">
        <v>383</v>
      </c>
      <c r="D4362" s="353" t="s">
        <v>384</v>
      </c>
      <c r="E4362" s="354">
        <v>41901</v>
      </c>
      <c r="F4362" s="403">
        <v>1887.07</v>
      </c>
    </row>
    <row r="4363" spans="1:6" x14ac:dyDescent="0.2">
      <c r="A4363" s="351">
        <v>1131385</v>
      </c>
      <c r="B4363" s="352" t="s">
        <v>2407</v>
      </c>
      <c r="C4363" s="353" t="s">
        <v>383</v>
      </c>
      <c r="D4363" s="353" t="s">
        <v>384</v>
      </c>
      <c r="E4363" s="354">
        <v>41901</v>
      </c>
      <c r="F4363" s="403">
        <v>1879.54</v>
      </c>
    </row>
    <row r="4364" spans="1:6" x14ac:dyDescent="0.2">
      <c r="A4364" s="351">
        <v>1132066</v>
      </c>
      <c r="B4364" s="352" t="s">
        <v>621</v>
      </c>
      <c r="C4364" s="353" t="s">
        <v>383</v>
      </c>
      <c r="D4364" s="353" t="s">
        <v>384</v>
      </c>
      <c r="E4364" s="354">
        <v>41901</v>
      </c>
      <c r="F4364" s="403">
        <v>1879.44</v>
      </c>
    </row>
    <row r="4365" spans="1:6" x14ac:dyDescent="0.2">
      <c r="A4365" s="351">
        <v>1131600</v>
      </c>
      <c r="B4365" s="352" t="s">
        <v>2408</v>
      </c>
      <c r="C4365" s="353" t="s">
        <v>383</v>
      </c>
      <c r="D4365" s="353" t="s">
        <v>384</v>
      </c>
      <c r="E4365" s="354">
        <v>41901</v>
      </c>
      <c r="F4365" s="403">
        <v>1860.6</v>
      </c>
    </row>
    <row r="4366" spans="1:6" x14ac:dyDescent="0.2">
      <c r="A4366" s="351">
        <v>1132000</v>
      </c>
      <c r="B4366" s="352" t="s">
        <v>2409</v>
      </c>
      <c r="C4366" s="353" t="s">
        <v>383</v>
      </c>
      <c r="D4366" s="353" t="s">
        <v>384</v>
      </c>
      <c r="E4366" s="354">
        <v>41901</v>
      </c>
      <c r="F4366" s="403">
        <v>1850.18</v>
      </c>
    </row>
    <row r="4367" spans="1:6" x14ac:dyDescent="0.2">
      <c r="A4367" s="351">
        <v>1131707</v>
      </c>
      <c r="B4367" s="352" t="s">
        <v>829</v>
      </c>
      <c r="C4367" s="353" t="s">
        <v>383</v>
      </c>
      <c r="D4367" s="353" t="s">
        <v>384</v>
      </c>
      <c r="E4367" s="354">
        <v>41901</v>
      </c>
      <c r="F4367" s="403">
        <v>1846.48</v>
      </c>
    </row>
    <row r="4368" spans="1:6" x14ac:dyDescent="0.2">
      <c r="A4368" s="351">
        <v>1132478</v>
      </c>
      <c r="B4368" s="352" t="s">
        <v>2149</v>
      </c>
      <c r="C4368" s="353" t="s">
        <v>383</v>
      </c>
      <c r="D4368" s="353" t="s">
        <v>384</v>
      </c>
      <c r="E4368" s="354">
        <v>41901</v>
      </c>
      <c r="F4368" s="403">
        <v>1846.48</v>
      </c>
    </row>
    <row r="4369" spans="1:6" x14ac:dyDescent="0.2">
      <c r="A4369" s="351">
        <v>1157662</v>
      </c>
      <c r="B4369" s="352" t="s">
        <v>827</v>
      </c>
      <c r="C4369" s="353" t="s">
        <v>383</v>
      </c>
      <c r="D4369" s="353" t="s">
        <v>384</v>
      </c>
      <c r="E4369" s="354">
        <v>41901</v>
      </c>
      <c r="F4369" s="403">
        <v>1846.48</v>
      </c>
    </row>
    <row r="4370" spans="1:6" x14ac:dyDescent="0.2">
      <c r="A4370" s="351">
        <v>1132451</v>
      </c>
      <c r="B4370" s="352" t="s">
        <v>2067</v>
      </c>
      <c r="C4370" s="353" t="s">
        <v>383</v>
      </c>
      <c r="D4370" s="353" t="s">
        <v>384</v>
      </c>
      <c r="E4370" s="354">
        <v>41901</v>
      </c>
      <c r="F4370" s="403">
        <v>1846.48</v>
      </c>
    </row>
    <row r="4371" spans="1:6" x14ac:dyDescent="0.2">
      <c r="A4371" s="351">
        <v>1131972</v>
      </c>
      <c r="B4371" s="352" t="s">
        <v>2015</v>
      </c>
      <c r="C4371" s="353" t="s">
        <v>383</v>
      </c>
      <c r="D4371" s="353" t="s">
        <v>384</v>
      </c>
      <c r="E4371" s="354">
        <v>41901</v>
      </c>
      <c r="F4371" s="403">
        <v>1846.48</v>
      </c>
    </row>
    <row r="4372" spans="1:6" x14ac:dyDescent="0.2">
      <c r="A4372" s="351">
        <v>1131708</v>
      </c>
      <c r="B4372" s="352" t="s">
        <v>2410</v>
      </c>
      <c r="C4372" s="353" t="s">
        <v>383</v>
      </c>
      <c r="D4372" s="353" t="s">
        <v>384</v>
      </c>
      <c r="E4372" s="354">
        <v>41901</v>
      </c>
      <c r="F4372" s="403">
        <v>1846.48</v>
      </c>
    </row>
    <row r="4373" spans="1:6" x14ac:dyDescent="0.2">
      <c r="A4373" s="351">
        <v>1132814</v>
      </c>
      <c r="B4373" s="352" t="s">
        <v>605</v>
      </c>
      <c r="C4373" s="353" t="s">
        <v>383</v>
      </c>
      <c r="D4373" s="353" t="s">
        <v>384</v>
      </c>
      <c r="E4373" s="354">
        <v>41901</v>
      </c>
      <c r="F4373" s="403">
        <v>1846.48</v>
      </c>
    </row>
    <row r="4374" spans="1:6" x14ac:dyDescent="0.2">
      <c r="A4374" s="351">
        <v>1132040</v>
      </c>
      <c r="B4374" s="352" t="s">
        <v>1949</v>
      </c>
      <c r="C4374" s="353" t="s">
        <v>383</v>
      </c>
      <c r="D4374" s="353" t="s">
        <v>384</v>
      </c>
      <c r="E4374" s="354">
        <v>41901</v>
      </c>
      <c r="F4374" s="403">
        <v>1846.48</v>
      </c>
    </row>
    <row r="4375" spans="1:6" x14ac:dyDescent="0.2">
      <c r="A4375" s="351">
        <v>1132426</v>
      </c>
      <c r="B4375" s="352" t="s">
        <v>539</v>
      </c>
      <c r="C4375" s="353" t="s">
        <v>383</v>
      </c>
      <c r="D4375" s="353" t="s">
        <v>384</v>
      </c>
      <c r="E4375" s="354">
        <v>41901</v>
      </c>
      <c r="F4375" s="403">
        <v>1841.03</v>
      </c>
    </row>
    <row r="4376" spans="1:6" ht="24" x14ac:dyDescent="0.2">
      <c r="A4376" s="351">
        <v>1131627</v>
      </c>
      <c r="B4376" s="352" t="s">
        <v>2411</v>
      </c>
      <c r="C4376" s="353" t="s">
        <v>383</v>
      </c>
      <c r="D4376" s="353" t="s">
        <v>384</v>
      </c>
      <c r="E4376" s="354">
        <v>41901</v>
      </c>
      <c r="F4376" s="403">
        <v>1837.71</v>
      </c>
    </row>
    <row r="4377" spans="1:6" x14ac:dyDescent="0.2">
      <c r="A4377" s="351">
        <v>1131521</v>
      </c>
      <c r="B4377" s="352" t="s">
        <v>2412</v>
      </c>
      <c r="C4377" s="353" t="s">
        <v>383</v>
      </c>
      <c r="D4377" s="353" t="s">
        <v>384</v>
      </c>
      <c r="E4377" s="354">
        <v>41901</v>
      </c>
      <c r="F4377" s="403">
        <v>1831.77</v>
      </c>
    </row>
    <row r="4378" spans="1:6" x14ac:dyDescent="0.2">
      <c r="A4378" s="351">
        <v>1132361</v>
      </c>
      <c r="B4378" s="352" t="s">
        <v>2413</v>
      </c>
      <c r="C4378" s="353" t="s">
        <v>383</v>
      </c>
      <c r="D4378" s="353" t="s">
        <v>384</v>
      </c>
      <c r="E4378" s="354">
        <v>41901</v>
      </c>
      <c r="F4378" s="403">
        <v>1828.72</v>
      </c>
    </row>
    <row r="4379" spans="1:6" x14ac:dyDescent="0.2">
      <c r="A4379" s="351">
        <v>1131946</v>
      </c>
      <c r="B4379" s="352" t="s">
        <v>520</v>
      </c>
      <c r="C4379" s="353" t="s">
        <v>383</v>
      </c>
      <c r="D4379" s="353" t="s">
        <v>384</v>
      </c>
      <c r="E4379" s="354">
        <v>41901</v>
      </c>
      <c r="F4379" s="403">
        <v>1826.86</v>
      </c>
    </row>
    <row r="4380" spans="1:6" x14ac:dyDescent="0.2">
      <c r="A4380" s="351">
        <v>1131979</v>
      </c>
      <c r="B4380" s="352" t="s">
        <v>2275</v>
      </c>
      <c r="C4380" s="353" t="s">
        <v>383</v>
      </c>
      <c r="D4380" s="353" t="s">
        <v>384</v>
      </c>
      <c r="E4380" s="354">
        <v>41901</v>
      </c>
      <c r="F4380" s="403">
        <v>1824.68</v>
      </c>
    </row>
    <row r="4381" spans="1:6" x14ac:dyDescent="0.2">
      <c r="A4381" s="351">
        <v>1131709</v>
      </c>
      <c r="B4381" s="352" t="s">
        <v>2081</v>
      </c>
      <c r="C4381" s="353" t="s">
        <v>383</v>
      </c>
      <c r="D4381" s="353" t="s">
        <v>384</v>
      </c>
      <c r="E4381" s="354">
        <v>41901</v>
      </c>
      <c r="F4381" s="403">
        <v>1821.62</v>
      </c>
    </row>
    <row r="4382" spans="1:6" x14ac:dyDescent="0.2">
      <c r="A4382" s="351">
        <v>1133661</v>
      </c>
      <c r="B4382" s="352" t="s">
        <v>2414</v>
      </c>
      <c r="C4382" s="353" t="s">
        <v>383</v>
      </c>
      <c r="D4382" s="353" t="s">
        <v>384</v>
      </c>
      <c r="E4382" s="354">
        <v>41901</v>
      </c>
      <c r="F4382" s="403">
        <v>1813.09</v>
      </c>
    </row>
    <row r="4383" spans="1:6" x14ac:dyDescent="0.2">
      <c r="A4383" s="351">
        <v>1132048</v>
      </c>
      <c r="B4383" s="352" t="s">
        <v>2415</v>
      </c>
      <c r="C4383" s="353" t="s">
        <v>383</v>
      </c>
      <c r="D4383" s="353" t="s">
        <v>384</v>
      </c>
      <c r="E4383" s="354">
        <v>41901</v>
      </c>
      <c r="F4383" s="403">
        <v>1810.23</v>
      </c>
    </row>
    <row r="4384" spans="1:6" x14ac:dyDescent="0.2">
      <c r="A4384" s="351">
        <v>1132812</v>
      </c>
      <c r="B4384" s="352" t="s">
        <v>2004</v>
      </c>
      <c r="C4384" s="353" t="s">
        <v>383</v>
      </c>
      <c r="D4384" s="353" t="s">
        <v>384</v>
      </c>
      <c r="E4384" s="354">
        <v>41901</v>
      </c>
      <c r="F4384" s="403">
        <v>1808.77</v>
      </c>
    </row>
    <row r="4385" spans="1:6" x14ac:dyDescent="0.2">
      <c r="A4385" s="351">
        <v>1132472</v>
      </c>
      <c r="B4385" s="352" t="s">
        <v>1991</v>
      </c>
      <c r="C4385" s="353" t="s">
        <v>383</v>
      </c>
      <c r="D4385" s="353" t="s">
        <v>384</v>
      </c>
      <c r="E4385" s="354">
        <v>41901</v>
      </c>
      <c r="F4385" s="403">
        <v>1808.38</v>
      </c>
    </row>
    <row r="4386" spans="1:6" x14ac:dyDescent="0.2">
      <c r="A4386" s="351">
        <v>1132878</v>
      </c>
      <c r="B4386" s="352" t="s">
        <v>2416</v>
      </c>
      <c r="C4386" s="353" t="s">
        <v>383</v>
      </c>
      <c r="D4386" s="353" t="s">
        <v>384</v>
      </c>
      <c r="E4386" s="354">
        <v>41901</v>
      </c>
      <c r="F4386" s="403">
        <v>1803.42</v>
      </c>
    </row>
    <row r="4387" spans="1:6" x14ac:dyDescent="0.2">
      <c r="A4387" s="351">
        <v>1132057</v>
      </c>
      <c r="B4387" s="352" t="s">
        <v>630</v>
      </c>
      <c r="C4387" s="353" t="s">
        <v>383</v>
      </c>
      <c r="D4387" s="353" t="s">
        <v>384</v>
      </c>
      <c r="E4387" s="354">
        <v>41901</v>
      </c>
      <c r="F4387" s="403">
        <v>1800.85</v>
      </c>
    </row>
    <row r="4388" spans="1:6" x14ac:dyDescent="0.2">
      <c r="A4388" s="351">
        <v>1131403</v>
      </c>
      <c r="B4388" s="352" t="s">
        <v>2417</v>
      </c>
      <c r="C4388" s="353" t="s">
        <v>383</v>
      </c>
      <c r="D4388" s="353" t="s">
        <v>384</v>
      </c>
      <c r="E4388" s="354">
        <v>41901</v>
      </c>
      <c r="F4388" s="403">
        <v>1800.41</v>
      </c>
    </row>
    <row r="4389" spans="1:6" x14ac:dyDescent="0.2">
      <c r="A4389" s="351">
        <v>1132010</v>
      </c>
      <c r="B4389" s="352" t="s">
        <v>1589</v>
      </c>
      <c r="C4389" s="353" t="s">
        <v>383</v>
      </c>
      <c r="D4389" s="353" t="s">
        <v>384</v>
      </c>
      <c r="E4389" s="354">
        <v>41901</v>
      </c>
      <c r="F4389" s="403">
        <v>1797.79</v>
      </c>
    </row>
    <row r="4390" spans="1:6" x14ac:dyDescent="0.2">
      <c r="A4390" s="351">
        <v>1132467</v>
      </c>
      <c r="B4390" s="352" t="s">
        <v>1968</v>
      </c>
      <c r="C4390" s="353" t="s">
        <v>383</v>
      </c>
      <c r="D4390" s="353" t="s">
        <v>384</v>
      </c>
      <c r="E4390" s="354">
        <v>41901</v>
      </c>
      <c r="F4390" s="403">
        <v>1793.85</v>
      </c>
    </row>
    <row r="4391" spans="1:6" x14ac:dyDescent="0.2">
      <c r="A4391" s="351">
        <v>1132865</v>
      </c>
      <c r="B4391" s="352" t="s">
        <v>619</v>
      </c>
      <c r="C4391" s="353" t="s">
        <v>383</v>
      </c>
      <c r="D4391" s="353" t="s">
        <v>384</v>
      </c>
      <c r="E4391" s="354">
        <v>41901</v>
      </c>
      <c r="F4391" s="403">
        <v>1788.57</v>
      </c>
    </row>
    <row r="4392" spans="1:6" x14ac:dyDescent="0.2">
      <c r="A4392" s="351">
        <v>1133418</v>
      </c>
      <c r="B4392" s="352" t="s">
        <v>2418</v>
      </c>
      <c r="C4392" s="353" t="s">
        <v>383</v>
      </c>
      <c r="D4392" s="353" t="s">
        <v>384</v>
      </c>
      <c r="E4392" s="354">
        <v>41901</v>
      </c>
      <c r="F4392" s="403">
        <v>1788.57</v>
      </c>
    </row>
    <row r="4393" spans="1:6" x14ac:dyDescent="0.2">
      <c r="A4393" s="351">
        <v>1131710</v>
      </c>
      <c r="B4393" s="352" t="s">
        <v>2419</v>
      </c>
      <c r="C4393" s="353" t="s">
        <v>383</v>
      </c>
      <c r="D4393" s="353" t="s">
        <v>384</v>
      </c>
      <c r="E4393" s="354">
        <v>41901</v>
      </c>
      <c r="F4393" s="403">
        <v>1788.57</v>
      </c>
    </row>
    <row r="4394" spans="1:6" x14ac:dyDescent="0.2">
      <c r="A4394" s="351">
        <v>1132733</v>
      </c>
      <c r="B4394" s="352" t="s">
        <v>2420</v>
      </c>
      <c r="C4394" s="353" t="s">
        <v>383</v>
      </c>
      <c r="D4394" s="353" t="s">
        <v>384</v>
      </c>
      <c r="E4394" s="354">
        <v>41901</v>
      </c>
      <c r="F4394" s="403">
        <v>1788.38</v>
      </c>
    </row>
    <row r="4395" spans="1:6" x14ac:dyDescent="0.2">
      <c r="A4395" s="351">
        <v>1132043</v>
      </c>
      <c r="B4395" s="352" t="s">
        <v>2421</v>
      </c>
      <c r="C4395" s="353" t="s">
        <v>383</v>
      </c>
      <c r="D4395" s="353" t="s">
        <v>384</v>
      </c>
      <c r="E4395" s="354">
        <v>41901</v>
      </c>
      <c r="F4395" s="403">
        <v>1785.3</v>
      </c>
    </row>
    <row r="4396" spans="1:6" x14ac:dyDescent="0.2">
      <c r="A4396" s="351">
        <v>1132362</v>
      </c>
      <c r="B4396" s="352" t="s">
        <v>2422</v>
      </c>
      <c r="C4396" s="353" t="s">
        <v>383</v>
      </c>
      <c r="D4396" s="353" t="s">
        <v>384</v>
      </c>
      <c r="E4396" s="354">
        <v>41901</v>
      </c>
      <c r="F4396" s="403">
        <v>1781.06</v>
      </c>
    </row>
    <row r="4397" spans="1:6" x14ac:dyDescent="0.2">
      <c r="A4397" s="351">
        <v>1131369</v>
      </c>
      <c r="B4397" s="352" t="s">
        <v>2423</v>
      </c>
      <c r="C4397" s="353" t="s">
        <v>383</v>
      </c>
      <c r="D4397" s="353" t="s">
        <v>384</v>
      </c>
      <c r="E4397" s="354">
        <v>41901</v>
      </c>
      <c r="F4397" s="403">
        <v>1779.95</v>
      </c>
    </row>
    <row r="4398" spans="1:6" x14ac:dyDescent="0.2">
      <c r="A4398" s="351">
        <v>1131157</v>
      </c>
      <c r="B4398" s="352" t="s">
        <v>2424</v>
      </c>
      <c r="C4398" s="353" t="s">
        <v>383</v>
      </c>
      <c r="D4398" s="353" t="s">
        <v>384</v>
      </c>
      <c r="E4398" s="354">
        <v>41901</v>
      </c>
      <c r="F4398" s="403">
        <v>1778.3</v>
      </c>
    </row>
    <row r="4399" spans="1:6" x14ac:dyDescent="0.2">
      <c r="A4399" s="351">
        <v>1132854</v>
      </c>
      <c r="B4399" s="352" t="s">
        <v>2425</v>
      </c>
      <c r="C4399" s="353" t="s">
        <v>383</v>
      </c>
      <c r="D4399" s="353" t="s">
        <v>384</v>
      </c>
      <c r="E4399" s="354">
        <v>41901</v>
      </c>
      <c r="F4399" s="403">
        <v>1778.3</v>
      </c>
    </row>
    <row r="4400" spans="1:6" x14ac:dyDescent="0.2">
      <c r="A4400" s="351">
        <v>1132713</v>
      </c>
      <c r="B4400" s="352" t="s">
        <v>582</v>
      </c>
      <c r="C4400" s="353" t="s">
        <v>383</v>
      </c>
      <c r="D4400" s="353" t="s">
        <v>384</v>
      </c>
      <c r="E4400" s="354">
        <v>41901</v>
      </c>
      <c r="F4400" s="403">
        <v>1778.3</v>
      </c>
    </row>
    <row r="4401" spans="1:6" x14ac:dyDescent="0.2">
      <c r="A4401" s="351">
        <v>1132028</v>
      </c>
      <c r="B4401" s="352" t="s">
        <v>584</v>
      </c>
      <c r="C4401" s="353" t="s">
        <v>383</v>
      </c>
      <c r="D4401" s="353" t="s">
        <v>384</v>
      </c>
      <c r="E4401" s="354">
        <v>41901</v>
      </c>
      <c r="F4401" s="403">
        <v>1778.3</v>
      </c>
    </row>
    <row r="4402" spans="1:6" x14ac:dyDescent="0.2">
      <c r="A4402" s="351">
        <v>1131606</v>
      </c>
      <c r="B4402" s="352" t="s">
        <v>1627</v>
      </c>
      <c r="C4402" s="353" t="s">
        <v>383</v>
      </c>
      <c r="D4402" s="353" t="s">
        <v>384</v>
      </c>
      <c r="E4402" s="354">
        <v>41901</v>
      </c>
      <c r="F4402" s="403">
        <v>1775.81</v>
      </c>
    </row>
    <row r="4403" spans="1:6" x14ac:dyDescent="0.2">
      <c r="A4403" s="351">
        <v>1154200</v>
      </c>
      <c r="B4403" s="352" t="s">
        <v>2426</v>
      </c>
      <c r="C4403" s="353" t="s">
        <v>383</v>
      </c>
      <c r="D4403" s="353" t="s">
        <v>384</v>
      </c>
      <c r="E4403" s="354">
        <v>41901</v>
      </c>
      <c r="F4403" s="403">
        <v>1773.41</v>
      </c>
    </row>
    <row r="4404" spans="1:6" x14ac:dyDescent="0.2">
      <c r="A4404" s="351">
        <v>1131163</v>
      </c>
      <c r="B4404" s="352" t="s">
        <v>7472</v>
      </c>
      <c r="C4404" s="353" t="s">
        <v>383</v>
      </c>
      <c r="D4404" s="353" t="s">
        <v>384</v>
      </c>
      <c r="E4404" s="354">
        <v>41901</v>
      </c>
      <c r="F4404" s="403">
        <v>1767.94</v>
      </c>
    </row>
    <row r="4405" spans="1:6" x14ac:dyDescent="0.2">
      <c r="A4405" s="351">
        <v>1131550</v>
      </c>
      <c r="B4405" s="352" t="s">
        <v>2427</v>
      </c>
      <c r="C4405" s="353" t="s">
        <v>383</v>
      </c>
      <c r="D4405" s="353" t="s">
        <v>384</v>
      </c>
      <c r="E4405" s="354">
        <v>41901</v>
      </c>
      <c r="F4405" s="403">
        <v>1765.74</v>
      </c>
    </row>
    <row r="4406" spans="1:6" x14ac:dyDescent="0.2">
      <c r="A4406" s="351">
        <v>1133507</v>
      </c>
      <c r="B4406" s="352" t="s">
        <v>2428</v>
      </c>
      <c r="C4406" s="353" t="s">
        <v>383</v>
      </c>
      <c r="D4406" s="353" t="s">
        <v>384</v>
      </c>
      <c r="E4406" s="354">
        <v>41901</v>
      </c>
      <c r="F4406" s="403">
        <v>1765.74</v>
      </c>
    </row>
    <row r="4407" spans="1:6" x14ac:dyDescent="0.2">
      <c r="A4407" s="351">
        <v>1132904</v>
      </c>
      <c r="B4407" s="352" t="s">
        <v>2429</v>
      </c>
      <c r="C4407" s="353" t="s">
        <v>383</v>
      </c>
      <c r="D4407" s="353" t="s">
        <v>384</v>
      </c>
      <c r="E4407" s="354">
        <v>41901</v>
      </c>
      <c r="F4407" s="403">
        <v>1761.78</v>
      </c>
    </row>
    <row r="4408" spans="1:6" x14ac:dyDescent="0.2">
      <c r="A4408" s="351">
        <v>1132076</v>
      </c>
      <c r="B4408" s="352" t="s">
        <v>2430</v>
      </c>
      <c r="C4408" s="353" t="s">
        <v>383</v>
      </c>
      <c r="D4408" s="353" t="s">
        <v>384</v>
      </c>
      <c r="E4408" s="354">
        <v>41901</v>
      </c>
      <c r="F4408" s="403">
        <v>1753.69</v>
      </c>
    </row>
    <row r="4409" spans="1:6" x14ac:dyDescent="0.2">
      <c r="A4409" s="351">
        <v>1133767</v>
      </c>
      <c r="B4409" s="352" t="s">
        <v>595</v>
      </c>
      <c r="C4409" s="353" t="s">
        <v>383</v>
      </c>
      <c r="D4409" s="353" t="s">
        <v>384</v>
      </c>
      <c r="E4409" s="354">
        <v>41901</v>
      </c>
      <c r="F4409" s="403">
        <v>1751.48</v>
      </c>
    </row>
    <row r="4410" spans="1:6" x14ac:dyDescent="0.2">
      <c r="A4410" s="351">
        <v>1133508</v>
      </c>
      <c r="B4410" s="352" t="s">
        <v>549</v>
      </c>
      <c r="C4410" s="353" t="s">
        <v>383</v>
      </c>
      <c r="D4410" s="353" t="s">
        <v>384</v>
      </c>
      <c r="E4410" s="354">
        <v>41901</v>
      </c>
      <c r="F4410" s="403">
        <v>1750.16</v>
      </c>
    </row>
    <row r="4411" spans="1:6" x14ac:dyDescent="0.2">
      <c r="A4411" s="351">
        <v>1131931</v>
      </c>
      <c r="B4411" s="352" t="s">
        <v>2142</v>
      </c>
      <c r="C4411" s="353" t="s">
        <v>383</v>
      </c>
      <c r="D4411" s="353" t="s">
        <v>384</v>
      </c>
      <c r="E4411" s="354">
        <v>41901</v>
      </c>
      <c r="F4411" s="403">
        <v>1745.74</v>
      </c>
    </row>
    <row r="4412" spans="1:6" x14ac:dyDescent="0.2">
      <c r="A4412" s="351">
        <v>1132851</v>
      </c>
      <c r="B4412" s="352" t="s">
        <v>2431</v>
      </c>
      <c r="C4412" s="353" t="s">
        <v>383</v>
      </c>
      <c r="D4412" s="353" t="s">
        <v>384</v>
      </c>
      <c r="E4412" s="354">
        <v>41901</v>
      </c>
      <c r="F4412" s="403">
        <v>1737.33</v>
      </c>
    </row>
    <row r="4413" spans="1:6" x14ac:dyDescent="0.2">
      <c r="A4413" s="351">
        <v>1132440</v>
      </c>
      <c r="B4413" s="352" t="s">
        <v>791</v>
      </c>
      <c r="C4413" s="353" t="s">
        <v>383</v>
      </c>
      <c r="D4413" s="353" t="s">
        <v>384</v>
      </c>
      <c r="E4413" s="354">
        <v>41901</v>
      </c>
      <c r="F4413" s="403">
        <v>1733.68</v>
      </c>
    </row>
    <row r="4414" spans="1:6" x14ac:dyDescent="0.2">
      <c r="A4414" s="351">
        <v>1132483</v>
      </c>
      <c r="B4414" s="352" t="s">
        <v>845</v>
      </c>
      <c r="C4414" s="353" t="s">
        <v>383</v>
      </c>
      <c r="D4414" s="353" t="s">
        <v>384</v>
      </c>
      <c r="E4414" s="354">
        <v>41901</v>
      </c>
      <c r="F4414" s="403">
        <v>1732.87</v>
      </c>
    </row>
    <row r="4415" spans="1:6" x14ac:dyDescent="0.2">
      <c r="A4415" s="351">
        <v>1131712</v>
      </c>
      <c r="B4415" s="352" t="s">
        <v>1735</v>
      </c>
      <c r="C4415" s="353" t="s">
        <v>383</v>
      </c>
      <c r="D4415" s="353" t="s">
        <v>384</v>
      </c>
      <c r="E4415" s="354">
        <v>41901</v>
      </c>
      <c r="F4415" s="403">
        <v>1728.83</v>
      </c>
    </row>
    <row r="4416" spans="1:6" x14ac:dyDescent="0.2">
      <c r="A4416" s="351">
        <v>1133597</v>
      </c>
      <c r="B4416" s="352" t="s">
        <v>553</v>
      </c>
      <c r="C4416" s="353" t="s">
        <v>383</v>
      </c>
      <c r="D4416" s="353" t="s">
        <v>384</v>
      </c>
      <c r="E4416" s="354">
        <v>41901</v>
      </c>
      <c r="F4416" s="403">
        <v>1727.87</v>
      </c>
    </row>
    <row r="4417" spans="1:6" x14ac:dyDescent="0.2">
      <c r="A4417" s="351">
        <v>1131517</v>
      </c>
      <c r="B4417" s="352" t="s">
        <v>2432</v>
      </c>
      <c r="C4417" s="353" t="s">
        <v>383</v>
      </c>
      <c r="D4417" s="353" t="s">
        <v>384</v>
      </c>
      <c r="E4417" s="354">
        <v>41901</v>
      </c>
      <c r="F4417" s="403">
        <v>1727.56</v>
      </c>
    </row>
    <row r="4418" spans="1:6" x14ac:dyDescent="0.2">
      <c r="A4418" s="351">
        <v>1133111</v>
      </c>
      <c r="B4418" s="352" t="s">
        <v>873</v>
      </c>
      <c r="C4418" s="353" t="s">
        <v>383</v>
      </c>
      <c r="D4418" s="353" t="s">
        <v>384</v>
      </c>
      <c r="E4418" s="354">
        <v>41901</v>
      </c>
      <c r="F4418" s="403">
        <v>1725.08</v>
      </c>
    </row>
    <row r="4419" spans="1:6" ht="24" x14ac:dyDescent="0.2">
      <c r="A4419" s="351">
        <v>1131665</v>
      </c>
      <c r="B4419" s="352" t="s">
        <v>2433</v>
      </c>
      <c r="C4419" s="353" t="s">
        <v>383</v>
      </c>
      <c r="D4419" s="353" t="s">
        <v>384</v>
      </c>
      <c r="E4419" s="354">
        <v>41901</v>
      </c>
      <c r="F4419" s="403">
        <v>1723.59</v>
      </c>
    </row>
    <row r="4420" spans="1:6" x14ac:dyDescent="0.2">
      <c r="A4420" s="351">
        <v>1131416</v>
      </c>
      <c r="B4420" s="352" t="s">
        <v>2434</v>
      </c>
      <c r="C4420" s="353" t="s">
        <v>383</v>
      </c>
      <c r="D4420" s="353" t="s">
        <v>384</v>
      </c>
      <c r="E4420" s="354">
        <v>41901</v>
      </c>
      <c r="F4420" s="403">
        <v>1723.48</v>
      </c>
    </row>
    <row r="4421" spans="1:6" x14ac:dyDescent="0.2">
      <c r="A4421" s="351">
        <v>1132764</v>
      </c>
      <c r="B4421" s="352" t="s">
        <v>1906</v>
      </c>
      <c r="C4421" s="353" t="s">
        <v>383</v>
      </c>
      <c r="D4421" s="353" t="s">
        <v>384</v>
      </c>
      <c r="E4421" s="354">
        <v>41901</v>
      </c>
      <c r="F4421" s="403">
        <v>1722.5</v>
      </c>
    </row>
    <row r="4422" spans="1:6" x14ac:dyDescent="0.2">
      <c r="A4422" s="351">
        <v>1131913</v>
      </c>
      <c r="B4422" s="352" t="s">
        <v>2080</v>
      </c>
      <c r="C4422" s="353" t="s">
        <v>383</v>
      </c>
      <c r="D4422" s="353" t="s">
        <v>384</v>
      </c>
      <c r="E4422" s="354">
        <v>41901</v>
      </c>
      <c r="F4422" s="403">
        <v>1721.49</v>
      </c>
    </row>
    <row r="4423" spans="1:6" x14ac:dyDescent="0.2">
      <c r="A4423" s="351">
        <v>1132304</v>
      </c>
      <c r="B4423" s="352" t="s">
        <v>2435</v>
      </c>
      <c r="C4423" s="353" t="s">
        <v>383</v>
      </c>
      <c r="D4423" s="353" t="s">
        <v>384</v>
      </c>
      <c r="E4423" s="354">
        <v>41901</v>
      </c>
      <c r="F4423" s="403">
        <v>1713.97</v>
      </c>
    </row>
    <row r="4424" spans="1:6" x14ac:dyDescent="0.2">
      <c r="A4424" s="351">
        <v>1131937</v>
      </c>
      <c r="B4424" s="352" t="s">
        <v>2436</v>
      </c>
      <c r="C4424" s="353" t="s">
        <v>383</v>
      </c>
      <c r="D4424" s="353" t="s">
        <v>384</v>
      </c>
      <c r="E4424" s="354">
        <v>41901</v>
      </c>
      <c r="F4424" s="403">
        <v>1713.78</v>
      </c>
    </row>
    <row r="4425" spans="1:6" x14ac:dyDescent="0.2">
      <c r="A4425" s="351">
        <v>1131190</v>
      </c>
      <c r="B4425" s="352" t="s">
        <v>565</v>
      </c>
      <c r="C4425" s="353" t="s">
        <v>383</v>
      </c>
      <c r="D4425" s="353" t="s">
        <v>384</v>
      </c>
      <c r="E4425" s="354">
        <v>41901</v>
      </c>
      <c r="F4425" s="403">
        <v>1713.67</v>
      </c>
    </row>
    <row r="4426" spans="1:6" x14ac:dyDescent="0.2">
      <c r="A4426" s="351">
        <v>1132059</v>
      </c>
      <c r="B4426" s="352" t="s">
        <v>2134</v>
      </c>
      <c r="C4426" s="353" t="s">
        <v>383</v>
      </c>
      <c r="D4426" s="353" t="s">
        <v>384</v>
      </c>
      <c r="E4426" s="354">
        <v>41901</v>
      </c>
      <c r="F4426" s="403">
        <v>1711.03</v>
      </c>
    </row>
    <row r="4427" spans="1:6" ht="24" x14ac:dyDescent="0.2">
      <c r="A4427" s="351">
        <v>1132898</v>
      </c>
      <c r="B4427" s="352" t="s">
        <v>2437</v>
      </c>
      <c r="C4427" s="353" t="s">
        <v>383</v>
      </c>
      <c r="D4427" s="353" t="s">
        <v>384</v>
      </c>
      <c r="E4427" s="354">
        <v>41901</v>
      </c>
      <c r="F4427" s="403">
        <v>1708.37</v>
      </c>
    </row>
    <row r="4428" spans="1:6" x14ac:dyDescent="0.2">
      <c r="A4428" s="351">
        <v>1131637</v>
      </c>
      <c r="B4428" s="352" t="s">
        <v>795</v>
      </c>
      <c r="C4428" s="353" t="s">
        <v>383</v>
      </c>
      <c r="D4428" s="353" t="s">
        <v>384</v>
      </c>
      <c r="E4428" s="354">
        <v>41901</v>
      </c>
      <c r="F4428" s="403">
        <v>1706.85</v>
      </c>
    </row>
    <row r="4429" spans="1:6" x14ac:dyDescent="0.2">
      <c r="A4429" s="351">
        <v>1132778</v>
      </c>
      <c r="B4429" s="352" t="s">
        <v>2128</v>
      </c>
      <c r="C4429" s="353" t="s">
        <v>383</v>
      </c>
      <c r="D4429" s="353" t="s">
        <v>384</v>
      </c>
      <c r="E4429" s="354">
        <v>41901</v>
      </c>
      <c r="F4429" s="403">
        <v>1701.72</v>
      </c>
    </row>
    <row r="4430" spans="1:6" x14ac:dyDescent="0.2">
      <c r="A4430" s="351">
        <v>1188773</v>
      </c>
      <c r="B4430" s="352" t="s">
        <v>2438</v>
      </c>
      <c r="C4430" s="353" t="s">
        <v>383</v>
      </c>
      <c r="D4430" s="353" t="s">
        <v>384</v>
      </c>
      <c r="E4430" s="354">
        <v>41901</v>
      </c>
      <c r="F4430" s="403">
        <v>1700.91</v>
      </c>
    </row>
    <row r="4431" spans="1:6" x14ac:dyDescent="0.2">
      <c r="A4431" s="351">
        <v>1131941</v>
      </c>
      <c r="B4431" s="352" t="s">
        <v>1057</v>
      </c>
      <c r="C4431" s="353" t="s">
        <v>383</v>
      </c>
      <c r="D4431" s="353" t="s">
        <v>384</v>
      </c>
      <c r="E4431" s="354">
        <v>41901</v>
      </c>
      <c r="F4431" s="403">
        <v>1697.91</v>
      </c>
    </row>
    <row r="4432" spans="1:6" x14ac:dyDescent="0.2">
      <c r="A4432" s="351">
        <v>1132730</v>
      </c>
      <c r="B4432" s="352" t="s">
        <v>1555</v>
      </c>
      <c r="C4432" s="353" t="s">
        <v>383</v>
      </c>
      <c r="D4432" s="353" t="s">
        <v>384</v>
      </c>
      <c r="E4432" s="354">
        <v>41901</v>
      </c>
      <c r="F4432" s="403">
        <v>1684.67</v>
      </c>
    </row>
    <row r="4433" spans="1:6" x14ac:dyDescent="0.2">
      <c r="A4433" s="351">
        <v>1131546</v>
      </c>
      <c r="B4433" s="352" t="s">
        <v>2439</v>
      </c>
      <c r="C4433" s="353" t="s">
        <v>383</v>
      </c>
      <c r="D4433" s="353" t="s">
        <v>384</v>
      </c>
      <c r="E4433" s="354">
        <v>41901</v>
      </c>
      <c r="F4433" s="403">
        <v>1682.77</v>
      </c>
    </row>
    <row r="4434" spans="1:6" x14ac:dyDescent="0.2">
      <c r="A4434" s="351">
        <v>1131280</v>
      </c>
      <c r="B4434" s="352" t="s">
        <v>1643</v>
      </c>
      <c r="C4434" s="353" t="s">
        <v>383</v>
      </c>
      <c r="D4434" s="353" t="s">
        <v>384</v>
      </c>
      <c r="E4434" s="354">
        <v>41901</v>
      </c>
      <c r="F4434" s="403">
        <v>1681.31</v>
      </c>
    </row>
    <row r="4435" spans="1:6" x14ac:dyDescent="0.2">
      <c r="A4435" s="351">
        <v>1131962</v>
      </c>
      <c r="B4435" s="352" t="s">
        <v>2172</v>
      </c>
      <c r="C4435" s="353" t="s">
        <v>383</v>
      </c>
      <c r="D4435" s="353" t="s">
        <v>384</v>
      </c>
      <c r="E4435" s="354">
        <v>41901</v>
      </c>
      <c r="F4435" s="403">
        <v>1681.04</v>
      </c>
    </row>
    <row r="4436" spans="1:6" x14ac:dyDescent="0.2">
      <c r="A4436" s="351">
        <v>1132903</v>
      </c>
      <c r="B4436" s="352" t="s">
        <v>2440</v>
      </c>
      <c r="C4436" s="353" t="s">
        <v>383</v>
      </c>
      <c r="D4436" s="353" t="s">
        <v>384</v>
      </c>
      <c r="E4436" s="354">
        <v>41901</v>
      </c>
      <c r="F4436" s="403">
        <v>1680.64</v>
      </c>
    </row>
    <row r="4437" spans="1:6" x14ac:dyDescent="0.2">
      <c r="A4437" s="351">
        <v>1133599</v>
      </c>
      <c r="B4437" s="352" t="s">
        <v>2441</v>
      </c>
      <c r="C4437" s="353" t="s">
        <v>383</v>
      </c>
      <c r="D4437" s="353" t="s">
        <v>384</v>
      </c>
      <c r="E4437" s="354">
        <v>41901</v>
      </c>
      <c r="F4437" s="403">
        <v>1679.74</v>
      </c>
    </row>
    <row r="4438" spans="1:6" x14ac:dyDescent="0.2">
      <c r="A4438" s="351">
        <v>1131196</v>
      </c>
      <c r="B4438" s="352" t="s">
        <v>2442</v>
      </c>
      <c r="C4438" s="353" t="s">
        <v>383</v>
      </c>
      <c r="D4438" s="353" t="s">
        <v>384</v>
      </c>
      <c r="E4438" s="354">
        <v>41901</v>
      </c>
      <c r="F4438" s="403">
        <v>1678.28</v>
      </c>
    </row>
    <row r="4439" spans="1:6" x14ac:dyDescent="0.2">
      <c r="A4439" s="351">
        <v>1145694</v>
      </c>
      <c r="B4439" s="352" t="s">
        <v>2443</v>
      </c>
      <c r="C4439" s="353" t="s">
        <v>383</v>
      </c>
      <c r="D4439" s="353" t="s">
        <v>384</v>
      </c>
      <c r="E4439" s="354">
        <v>41901</v>
      </c>
      <c r="F4439" s="403">
        <v>1678.12</v>
      </c>
    </row>
    <row r="4440" spans="1:6" x14ac:dyDescent="0.2">
      <c r="A4440" s="351">
        <v>1131900</v>
      </c>
      <c r="B4440" s="352" t="s">
        <v>960</v>
      </c>
      <c r="C4440" s="353" t="s">
        <v>383</v>
      </c>
      <c r="D4440" s="353" t="s">
        <v>384</v>
      </c>
      <c r="E4440" s="354">
        <v>41901</v>
      </c>
      <c r="F4440" s="403">
        <v>1676.64</v>
      </c>
    </row>
    <row r="4441" spans="1:6" x14ac:dyDescent="0.2">
      <c r="A4441" s="351">
        <v>1131713</v>
      </c>
      <c r="B4441" s="352" t="s">
        <v>831</v>
      </c>
      <c r="C4441" s="353" t="s">
        <v>383</v>
      </c>
      <c r="D4441" s="353" t="s">
        <v>384</v>
      </c>
      <c r="E4441" s="354">
        <v>41901</v>
      </c>
      <c r="F4441" s="403">
        <v>1675.3</v>
      </c>
    </row>
    <row r="4442" spans="1:6" x14ac:dyDescent="0.2">
      <c r="A4442" s="351">
        <v>1132484</v>
      </c>
      <c r="B4442" s="352" t="s">
        <v>849</v>
      </c>
      <c r="C4442" s="353" t="s">
        <v>383</v>
      </c>
      <c r="D4442" s="353" t="s">
        <v>384</v>
      </c>
      <c r="E4442" s="354">
        <v>41901</v>
      </c>
      <c r="F4442" s="403">
        <v>1675.3</v>
      </c>
    </row>
    <row r="4443" spans="1:6" x14ac:dyDescent="0.2">
      <c r="A4443" s="351">
        <v>1132013</v>
      </c>
      <c r="B4443" s="352" t="s">
        <v>2444</v>
      </c>
      <c r="C4443" s="353" t="s">
        <v>383</v>
      </c>
      <c r="D4443" s="353" t="s">
        <v>384</v>
      </c>
      <c r="E4443" s="354">
        <v>41901</v>
      </c>
      <c r="F4443" s="403">
        <v>1674.91</v>
      </c>
    </row>
    <row r="4444" spans="1:6" x14ac:dyDescent="0.2">
      <c r="A4444" s="351">
        <v>1132724</v>
      </c>
      <c r="B4444" s="352" t="s">
        <v>824</v>
      </c>
      <c r="C4444" s="353" t="s">
        <v>383</v>
      </c>
      <c r="D4444" s="353" t="s">
        <v>384</v>
      </c>
      <c r="E4444" s="354">
        <v>41901</v>
      </c>
      <c r="F4444" s="403">
        <v>1673.32</v>
      </c>
    </row>
    <row r="4445" spans="1:6" x14ac:dyDescent="0.2">
      <c r="A4445" s="351">
        <v>1133256</v>
      </c>
      <c r="B4445" s="352" t="s">
        <v>2445</v>
      </c>
      <c r="C4445" s="353" t="s">
        <v>383</v>
      </c>
      <c r="D4445" s="353" t="s">
        <v>384</v>
      </c>
      <c r="E4445" s="354">
        <v>41901</v>
      </c>
      <c r="F4445" s="403">
        <v>1672.17</v>
      </c>
    </row>
    <row r="4446" spans="1:6" x14ac:dyDescent="0.2">
      <c r="A4446" s="351">
        <v>1131638</v>
      </c>
      <c r="B4446" s="352" t="s">
        <v>634</v>
      </c>
      <c r="C4446" s="353" t="s">
        <v>383</v>
      </c>
      <c r="D4446" s="353" t="s">
        <v>384</v>
      </c>
      <c r="E4446" s="354">
        <v>41901</v>
      </c>
      <c r="F4446" s="403">
        <v>1666.57</v>
      </c>
    </row>
    <row r="4447" spans="1:6" x14ac:dyDescent="0.2">
      <c r="A4447" s="351">
        <v>1145696</v>
      </c>
      <c r="B4447" s="352" t="s">
        <v>2259</v>
      </c>
      <c r="C4447" s="353" t="s">
        <v>383</v>
      </c>
      <c r="D4447" s="353" t="s">
        <v>384</v>
      </c>
      <c r="E4447" s="354">
        <v>41901</v>
      </c>
      <c r="F4447" s="403">
        <v>1665.2</v>
      </c>
    </row>
    <row r="4448" spans="1:6" x14ac:dyDescent="0.2">
      <c r="A4448" s="351">
        <v>1132303</v>
      </c>
      <c r="B4448" s="352" t="s">
        <v>2001</v>
      </c>
      <c r="C4448" s="353" t="s">
        <v>383</v>
      </c>
      <c r="D4448" s="353" t="s">
        <v>384</v>
      </c>
      <c r="E4448" s="354">
        <v>41901</v>
      </c>
      <c r="F4448" s="403">
        <v>1662.32</v>
      </c>
    </row>
    <row r="4449" spans="1:6" x14ac:dyDescent="0.2">
      <c r="A4449" s="351">
        <v>1131544</v>
      </c>
      <c r="B4449" s="352" t="s">
        <v>734</v>
      </c>
      <c r="C4449" s="353" t="s">
        <v>383</v>
      </c>
      <c r="D4449" s="353" t="s">
        <v>384</v>
      </c>
      <c r="E4449" s="354">
        <v>41901</v>
      </c>
      <c r="F4449" s="403">
        <v>1660.64</v>
      </c>
    </row>
    <row r="4450" spans="1:6" x14ac:dyDescent="0.2">
      <c r="A4450" s="351">
        <v>1133474</v>
      </c>
      <c r="B4450" s="352" t="s">
        <v>2446</v>
      </c>
      <c r="C4450" s="353" t="s">
        <v>383</v>
      </c>
      <c r="D4450" s="353" t="s">
        <v>384</v>
      </c>
      <c r="E4450" s="354">
        <v>41901</v>
      </c>
      <c r="F4450" s="403">
        <v>1658.27</v>
      </c>
    </row>
    <row r="4451" spans="1:6" x14ac:dyDescent="0.2">
      <c r="A4451" s="351">
        <v>1132342</v>
      </c>
      <c r="B4451" s="352" t="s">
        <v>2447</v>
      </c>
      <c r="C4451" s="353" t="s">
        <v>383</v>
      </c>
      <c r="D4451" s="353" t="s">
        <v>384</v>
      </c>
      <c r="E4451" s="354">
        <v>41901</v>
      </c>
      <c r="F4451" s="403">
        <v>1657.22</v>
      </c>
    </row>
    <row r="4452" spans="1:6" ht="24" x14ac:dyDescent="0.2">
      <c r="A4452" s="351">
        <v>1133722</v>
      </c>
      <c r="B4452" s="352" t="s">
        <v>1528</v>
      </c>
      <c r="C4452" s="353" t="s">
        <v>383</v>
      </c>
      <c r="D4452" s="353" t="s">
        <v>384</v>
      </c>
      <c r="E4452" s="354">
        <v>41901</v>
      </c>
      <c r="F4452" s="403">
        <v>1656.64</v>
      </c>
    </row>
    <row r="4453" spans="1:6" x14ac:dyDescent="0.2">
      <c r="A4453" s="351">
        <v>1132343</v>
      </c>
      <c r="B4453" s="352" t="s">
        <v>547</v>
      </c>
      <c r="C4453" s="353" t="s">
        <v>383</v>
      </c>
      <c r="D4453" s="353" t="s">
        <v>384</v>
      </c>
      <c r="E4453" s="354">
        <v>41901</v>
      </c>
      <c r="F4453" s="403">
        <v>1656.64</v>
      </c>
    </row>
    <row r="4454" spans="1:6" x14ac:dyDescent="0.2">
      <c r="A4454" s="351">
        <v>1131581</v>
      </c>
      <c r="B4454" s="352" t="s">
        <v>2448</v>
      </c>
      <c r="C4454" s="353" t="s">
        <v>383</v>
      </c>
      <c r="D4454" s="353" t="s">
        <v>384</v>
      </c>
      <c r="E4454" s="354">
        <v>41901</v>
      </c>
      <c r="F4454" s="403">
        <v>1656.64</v>
      </c>
    </row>
    <row r="4455" spans="1:6" x14ac:dyDescent="0.2">
      <c r="A4455" s="351">
        <v>1131365</v>
      </c>
      <c r="B4455" s="352" t="s">
        <v>1640</v>
      </c>
      <c r="C4455" s="353" t="s">
        <v>383</v>
      </c>
      <c r="D4455" s="353" t="s">
        <v>384</v>
      </c>
      <c r="E4455" s="354">
        <v>41901</v>
      </c>
      <c r="F4455" s="403">
        <v>1655.65</v>
      </c>
    </row>
    <row r="4456" spans="1:6" x14ac:dyDescent="0.2">
      <c r="A4456" s="351">
        <v>1132441</v>
      </c>
      <c r="B4456" s="352" t="s">
        <v>2449</v>
      </c>
      <c r="C4456" s="353" t="s">
        <v>383</v>
      </c>
      <c r="D4456" s="353" t="s">
        <v>384</v>
      </c>
      <c r="E4456" s="354">
        <v>41901</v>
      </c>
      <c r="F4456" s="403">
        <v>1655.3</v>
      </c>
    </row>
    <row r="4457" spans="1:6" x14ac:dyDescent="0.2">
      <c r="A4457" s="351">
        <v>1131986</v>
      </c>
      <c r="B4457" s="352" t="s">
        <v>888</v>
      </c>
      <c r="C4457" s="353" t="s">
        <v>383</v>
      </c>
      <c r="D4457" s="353" t="s">
        <v>384</v>
      </c>
      <c r="E4457" s="354">
        <v>41901</v>
      </c>
      <c r="F4457" s="403">
        <v>1654.74</v>
      </c>
    </row>
    <row r="4458" spans="1:6" x14ac:dyDescent="0.2">
      <c r="A4458" s="351">
        <v>1132931</v>
      </c>
      <c r="B4458" s="352" t="s">
        <v>2450</v>
      </c>
      <c r="C4458" s="353" t="s">
        <v>383</v>
      </c>
      <c r="D4458" s="353" t="s">
        <v>384</v>
      </c>
      <c r="E4458" s="354">
        <v>41901</v>
      </c>
      <c r="F4458" s="403">
        <v>1654.29</v>
      </c>
    </row>
    <row r="4459" spans="1:6" x14ac:dyDescent="0.2">
      <c r="A4459" s="351">
        <v>1131549</v>
      </c>
      <c r="B4459" s="352" t="s">
        <v>2451</v>
      </c>
      <c r="C4459" s="353" t="s">
        <v>383</v>
      </c>
      <c r="D4459" s="353" t="s">
        <v>384</v>
      </c>
      <c r="E4459" s="354">
        <v>41901</v>
      </c>
      <c r="F4459" s="403">
        <v>1653.17</v>
      </c>
    </row>
    <row r="4460" spans="1:6" x14ac:dyDescent="0.2">
      <c r="A4460" s="351">
        <v>1131714</v>
      </c>
      <c r="B4460" s="352" t="s">
        <v>2452</v>
      </c>
      <c r="C4460" s="353" t="s">
        <v>383</v>
      </c>
      <c r="D4460" s="353" t="s">
        <v>384</v>
      </c>
      <c r="E4460" s="354">
        <v>41901</v>
      </c>
      <c r="F4460" s="403">
        <v>1652.81</v>
      </c>
    </row>
    <row r="4461" spans="1:6" x14ac:dyDescent="0.2">
      <c r="A4461" s="351">
        <v>1131959</v>
      </c>
      <c r="B4461" s="352" t="s">
        <v>945</v>
      </c>
      <c r="C4461" s="353" t="s">
        <v>383</v>
      </c>
      <c r="D4461" s="353" t="s">
        <v>384</v>
      </c>
      <c r="E4461" s="354">
        <v>41901</v>
      </c>
      <c r="F4461" s="403">
        <v>1648.64</v>
      </c>
    </row>
    <row r="4462" spans="1:6" x14ac:dyDescent="0.2">
      <c r="A4462" s="351">
        <v>1132927</v>
      </c>
      <c r="B4462" s="352" t="s">
        <v>2144</v>
      </c>
      <c r="C4462" s="353" t="s">
        <v>383</v>
      </c>
      <c r="D4462" s="353" t="s">
        <v>384</v>
      </c>
      <c r="E4462" s="354">
        <v>41901</v>
      </c>
      <c r="F4462" s="403">
        <v>1645.34</v>
      </c>
    </row>
    <row r="4463" spans="1:6" x14ac:dyDescent="0.2">
      <c r="A4463" s="351">
        <v>1131629</v>
      </c>
      <c r="B4463" s="352" t="s">
        <v>711</v>
      </c>
      <c r="C4463" s="353" t="s">
        <v>383</v>
      </c>
      <c r="D4463" s="353" t="s">
        <v>384</v>
      </c>
      <c r="E4463" s="354">
        <v>41901</v>
      </c>
      <c r="F4463" s="403">
        <v>1645.34</v>
      </c>
    </row>
    <row r="4464" spans="1:6" x14ac:dyDescent="0.2">
      <c r="A4464" s="351">
        <v>1133478</v>
      </c>
      <c r="B4464" s="352" t="s">
        <v>1525</v>
      </c>
      <c r="C4464" s="353" t="s">
        <v>383</v>
      </c>
      <c r="D4464" s="353" t="s">
        <v>384</v>
      </c>
      <c r="E4464" s="354">
        <v>41901</v>
      </c>
      <c r="F4464" s="403">
        <v>1643.61</v>
      </c>
    </row>
    <row r="4465" spans="1:6" x14ac:dyDescent="0.2">
      <c r="A4465" s="351">
        <v>1132421</v>
      </c>
      <c r="B4465" s="352" t="s">
        <v>2453</v>
      </c>
      <c r="C4465" s="353" t="s">
        <v>383</v>
      </c>
      <c r="D4465" s="353" t="s">
        <v>384</v>
      </c>
      <c r="E4465" s="354">
        <v>41901</v>
      </c>
      <c r="F4465" s="403">
        <v>1637.06</v>
      </c>
    </row>
    <row r="4466" spans="1:6" x14ac:dyDescent="0.2">
      <c r="A4466" s="351">
        <v>1131542</v>
      </c>
      <c r="B4466" s="352" t="s">
        <v>1285</v>
      </c>
      <c r="C4466" s="353" t="s">
        <v>383</v>
      </c>
      <c r="D4466" s="353" t="s">
        <v>384</v>
      </c>
      <c r="E4466" s="354">
        <v>41901</v>
      </c>
      <c r="F4466" s="403">
        <v>1633.92</v>
      </c>
    </row>
    <row r="4467" spans="1:6" x14ac:dyDescent="0.2">
      <c r="A4467" s="351">
        <v>1132090</v>
      </c>
      <c r="B4467" s="352" t="s">
        <v>2454</v>
      </c>
      <c r="C4467" s="353" t="s">
        <v>383</v>
      </c>
      <c r="D4467" s="353" t="s">
        <v>384</v>
      </c>
      <c r="E4467" s="354">
        <v>41901</v>
      </c>
      <c r="F4467" s="403">
        <v>1630.59</v>
      </c>
    </row>
    <row r="4468" spans="1:6" x14ac:dyDescent="0.2">
      <c r="A4468" s="351">
        <v>1131158</v>
      </c>
      <c r="B4468" s="352" t="s">
        <v>579</v>
      </c>
      <c r="C4468" s="353" t="s">
        <v>383</v>
      </c>
      <c r="D4468" s="353" t="s">
        <v>384</v>
      </c>
      <c r="E4468" s="354">
        <v>41901</v>
      </c>
      <c r="F4468" s="403">
        <v>1629.81</v>
      </c>
    </row>
    <row r="4469" spans="1:6" x14ac:dyDescent="0.2">
      <c r="A4469" s="351">
        <v>1132747</v>
      </c>
      <c r="B4469" s="352" t="s">
        <v>2256</v>
      </c>
      <c r="C4469" s="353" t="s">
        <v>383</v>
      </c>
      <c r="D4469" s="353" t="s">
        <v>384</v>
      </c>
      <c r="E4469" s="354">
        <v>41901</v>
      </c>
      <c r="F4469" s="403">
        <v>1625.73</v>
      </c>
    </row>
    <row r="4470" spans="1:6" x14ac:dyDescent="0.2">
      <c r="A4470" s="351">
        <v>1133297</v>
      </c>
      <c r="B4470" s="352" t="s">
        <v>895</v>
      </c>
      <c r="C4470" s="353" t="s">
        <v>383</v>
      </c>
      <c r="D4470" s="353" t="s">
        <v>384</v>
      </c>
      <c r="E4470" s="354">
        <v>41901</v>
      </c>
      <c r="F4470" s="403">
        <v>1625.73</v>
      </c>
    </row>
    <row r="4471" spans="1:6" x14ac:dyDescent="0.2">
      <c r="A4471" s="351">
        <v>1132428</v>
      </c>
      <c r="B4471" s="352" t="s">
        <v>2455</v>
      </c>
      <c r="C4471" s="353" t="s">
        <v>383</v>
      </c>
      <c r="D4471" s="353" t="s">
        <v>384</v>
      </c>
      <c r="E4471" s="354">
        <v>41901</v>
      </c>
      <c r="F4471" s="403">
        <v>1625.73</v>
      </c>
    </row>
    <row r="4472" spans="1:6" x14ac:dyDescent="0.2">
      <c r="A4472" s="351">
        <v>1132006</v>
      </c>
      <c r="B4472" s="352" t="s">
        <v>924</v>
      </c>
      <c r="C4472" s="353" t="s">
        <v>383</v>
      </c>
      <c r="D4472" s="353" t="s">
        <v>384</v>
      </c>
      <c r="E4472" s="354">
        <v>41901</v>
      </c>
      <c r="F4472" s="403">
        <v>1625.73</v>
      </c>
    </row>
    <row r="4473" spans="1:6" x14ac:dyDescent="0.2">
      <c r="A4473" s="351">
        <v>1131640</v>
      </c>
      <c r="B4473" s="352" t="s">
        <v>2456</v>
      </c>
      <c r="C4473" s="353" t="s">
        <v>383</v>
      </c>
      <c r="D4473" s="353" t="s">
        <v>384</v>
      </c>
      <c r="E4473" s="354">
        <v>41901</v>
      </c>
      <c r="F4473" s="403">
        <v>1623.22</v>
      </c>
    </row>
    <row r="4474" spans="1:6" x14ac:dyDescent="0.2">
      <c r="A4474" s="351">
        <v>1132754</v>
      </c>
      <c r="B4474" s="352" t="s">
        <v>2457</v>
      </c>
      <c r="C4474" s="353" t="s">
        <v>383</v>
      </c>
      <c r="D4474" s="353" t="s">
        <v>384</v>
      </c>
      <c r="E4474" s="354">
        <v>41901</v>
      </c>
      <c r="F4474" s="403">
        <v>1619.6</v>
      </c>
    </row>
    <row r="4475" spans="1:6" x14ac:dyDescent="0.2">
      <c r="A4475" s="351">
        <v>1131694</v>
      </c>
      <c r="B4475" s="352" t="s">
        <v>2458</v>
      </c>
      <c r="C4475" s="353" t="s">
        <v>383</v>
      </c>
      <c r="D4475" s="353" t="s">
        <v>384</v>
      </c>
      <c r="E4475" s="354">
        <v>41901</v>
      </c>
      <c r="F4475" s="403">
        <v>1612.74</v>
      </c>
    </row>
    <row r="4476" spans="1:6" x14ac:dyDescent="0.2">
      <c r="A4476" s="351">
        <v>1132855</v>
      </c>
      <c r="B4476" s="352" t="s">
        <v>2459</v>
      </c>
      <c r="C4476" s="353" t="s">
        <v>383</v>
      </c>
      <c r="D4476" s="353" t="s">
        <v>384</v>
      </c>
      <c r="E4476" s="354">
        <v>41901</v>
      </c>
      <c r="F4476" s="403">
        <v>1612.72</v>
      </c>
    </row>
    <row r="4477" spans="1:6" x14ac:dyDescent="0.2">
      <c r="A4477" s="351">
        <v>1131584</v>
      </c>
      <c r="B4477" s="352" t="s">
        <v>2460</v>
      </c>
      <c r="C4477" s="353" t="s">
        <v>383</v>
      </c>
      <c r="D4477" s="353" t="s">
        <v>384</v>
      </c>
      <c r="E4477" s="354">
        <v>41901</v>
      </c>
      <c r="F4477" s="403">
        <v>1612.47</v>
      </c>
    </row>
    <row r="4478" spans="1:6" x14ac:dyDescent="0.2">
      <c r="A4478" s="351">
        <v>1132880</v>
      </c>
      <c r="B4478" s="352" t="s">
        <v>2461</v>
      </c>
      <c r="C4478" s="353" t="s">
        <v>383</v>
      </c>
      <c r="D4478" s="353" t="s">
        <v>384</v>
      </c>
      <c r="E4478" s="354">
        <v>41901</v>
      </c>
      <c r="F4478" s="403">
        <v>1608.92</v>
      </c>
    </row>
    <row r="4479" spans="1:6" x14ac:dyDescent="0.2">
      <c r="A4479" s="351">
        <v>1131728</v>
      </c>
      <c r="B4479" s="352" t="s">
        <v>1532</v>
      </c>
      <c r="C4479" s="353" t="s">
        <v>383</v>
      </c>
      <c r="D4479" s="353" t="s">
        <v>384</v>
      </c>
      <c r="E4479" s="354">
        <v>41901</v>
      </c>
      <c r="F4479" s="403">
        <v>1605.93</v>
      </c>
    </row>
    <row r="4480" spans="1:6" x14ac:dyDescent="0.2">
      <c r="A4480" s="351">
        <v>1132703</v>
      </c>
      <c r="B4480" s="352" t="s">
        <v>950</v>
      </c>
      <c r="C4480" s="353" t="s">
        <v>383</v>
      </c>
      <c r="D4480" s="353" t="s">
        <v>384</v>
      </c>
      <c r="E4480" s="354">
        <v>41901</v>
      </c>
      <c r="F4480" s="403">
        <v>1604.63</v>
      </c>
    </row>
    <row r="4481" spans="1:6" x14ac:dyDescent="0.2">
      <c r="A4481" s="351">
        <v>1132482</v>
      </c>
      <c r="B4481" s="352" t="s">
        <v>1875</v>
      </c>
      <c r="C4481" s="353" t="s">
        <v>383</v>
      </c>
      <c r="D4481" s="353" t="s">
        <v>384</v>
      </c>
      <c r="E4481" s="354">
        <v>41901</v>
      </c>
      <c r="F4481" s="403">
        <v>1604.63</v>
      </c>
    </row>
    <row r="4482" spans="1:6" x14ac:dyDescent="0.2">
      <c r="A4482" s="351">
        <v>1131532</v>
      </c>
      <c r="B4482" s="352" t="s">
        <v>1959</v>
      </c>
      <c r="C4482" s="353" t="s">
        <v>383</v>
      </c>
      <c r="D4482" s="353" t="s">
        <v>384</v>
      </c>
      <c r="E4482" s="354">
        <v>41901</v>
      </c>
      <c r="F4482" s="403">
        <v>1604.63</v>
      </c>
    </row>
    <row r="4483" spans="1:6" x14ac:dyDescent="0.2">
      <c r="A4483" s="351">
        <v>1131915</v>
      </c>
      <c r="B4483" s="352" t="s">
        <v>2462</v>
      </c>
      <c r="C4483" s="353" t="s">
        <v>383</v>
      </c>
      <c r="D4483" s="353" t="s">
        <v>384</v>
      </c>
      <c r="E4483" s="354">
        <v>41901</v>
      </c>
      <c r="F4483" s="403">
        <v>1602.48</v>
      </c>
    </row>
    <row r="4484" spans="1:6" x14ac:dyDescent="0.2">
      <c r="A4484" s="351">
        <v>1131555</v>
      </c>
      <c r="B4484" s="352" t="s">
        <v>2463</v>
      </c>
      <c r="C4484" s="353" t="s">
        <v>383</v>
      </c>
      <c r="D4484" s="353" t="s">
        <v>384</v>
      </c>
      <c r="E4484" s="354">
        <v>41901</v>
      </c>
      <c r="F4484" s="403">
        <v>1600.89</v>
      </c>
    </row>
    <row r="4485" spans="1:6" x14ac:dyDescent="0.2">
      <c r="A4485" s="351">
        <v>1131641</v>
      </c>
      <c r="B4485" s="352" t="s">
        <v>2464</v>
      </c>
      <c r="C4485" s="353" t="s">
        <v>383</v>
      </c>
      <c r="D4485" s="353" t="s">
        <v>384</v>
      </c>
      <c r="E4485" s="354">
        <v>41901</v>
      </c>
      <c r="F4485" s="403">
        <v>1592.33</v>
      </c>
    </row>
    <row r="4486" spans="1:6" x14ac:dyDescent="0.2">
      <c r="A4486" s="351">
        <v>1132843</v>
      </c>
      <c r="B4486" s="352" t="s">
        <v>2465</v>
      </c>
      <c r="C4486" s="353" t="s">
        <v>383</v>
      </c>
      <c r="D4486" s="353" t="s">
        <v>384</v>
      </c>
      <c r="E4486" s="354">
        <v>41901</v>
      </c>
      <c r="F4486" s="403">
        <v>1592.33</v>
      </c>
    </row>
    <row r="4487" spans="1:6" x14ac:dyDescent="0.2">
      <c r="A4487" s="351">
        <v>1131966</v>
      </c>
      <c r="B4487" s="352" t="s">
        <v>2057</v>
      </c>
      <c r="C4487" s="353" t="s">
        <v>383</v>
      </c>
      <c r="D4487" s="353" t="s">
        <v>384</v>
      </c>
      <c r="E4487" s="354">
        <v>41901</v>
      </c>
      <c r="F4487" s="403">
        <v>1590.6</v>
      </c>
    </row>
    <row r="4488" spans="1:6" x14ac:dyDescent="0.2">
      <c r="A4488" s="351">
        <v>1131715</v>
      </c>
      <c r="B4488" s="352" t="s">
        <v>1822</v>
      </c>
      <c r="C4488" s="353" t="s">
        <v>383</v>
      </c>
      <c r="D4488" s="353" t="s">
        <v>384</v>
      </c>
      <c r="E4488" s="354">
        <v>41901</v>
      </c>
      <c r="F4488" s="403">
        <v>1590.6</v>
      </c>
    </row>
    <row r="4489" spans="1:6" x14ac:dyDescent="0.2">
      <c r="A4489" s="351">
        <v>1132879</v>
      </c>
      <c r="B4489" s="352" t="s">
        <v>2466</v>
      </c>
      <c r="C4489" s="353" t="s">
        <v>383</v>
      </c>
      <c r="D4489" s="353" t="s">
        <v>384</v>
      </c>
      <c r="E4489" s="354">
        <v>41901</v>
      </c>
      <c r="F4489" s="403">
        <v>1590.6</v>
      </c>
    </row>
    <row r="4490" spans="1:6" x14ac:dyDescent="0.2">
      <c r="A4490" s="351">
        <v>1131971</v>
      </c>
      <c r="B4490" s="352" t="s">
        <v>2010</v>
      </c>
      <c r="C4490" s="353" t="s">
        <v>383</v>
      </c>
      <c r="D4490" s="353" t="s">
        <v>384</v>
      </c>
      <c r="E4490" s="354">
        <v>41901</v>
      </c>
      <c r="F4490" s="403">
        <v>1590.6</v>
      </c>
    </row>
    <row r="4491" spans="1:6" x14ac:dyDescent="0.2">
      <c r="A4491" s="351">
        <v>1131989</v>
      </c>
      <c r="B4491" s="352" t="s">
        <v>2467</v>
      </c>
      <c r="C4491" s="353" t="s">
        <v>383</v>
      </c>
      <c r="D4491" s="353" t="s">
        <v>384</v>
      </c>
      <c r="E4491" s="354">
        <v>41901</v>
      </c>
      <c r="F4491" s="403">
        <v>1590.6</v>
      </c>
    </row>
    <row r="4492" spans="1:6" x14ac:dyDescent="0.2">
      <c r="A4492" s="351">
        <v>1131717</v>
      </c>
      <c r="B4492" s="352" t="s">
        <v>2468</v>
      </c>
      <c r="C4492" s="353" t="s">
        <v>383</v>
      </c>
      <c r="D4492" s="353" t="s">
        <v>384</v>
      </c>
      <c r="E4492" s="354">
        <v>41901</v>
      </c>
      <c r="F4492" s="403">
        <v>1590.6</v>
      </c>
    </row>
    <row r="4493" spans="1:6" x14ac:dyDescent="0.2">
      <c r="A4493" s="351">
        <v>1132481</v>
      </c>
      <c r="B4493" s="352" t="s">
        <v>907</v>
      </c>
      <c r="C4493" s="353" t="s">
        <v>383</v>
      </c>
      <c r="D4493" s="353" t="s">
        <v>384</v>
      </c>
      <c r="E4493" s="354">
        <v>41901</v>
      </c>
      <c r="F4493" s="403">
        <v>1590.6</v>
      </c>
    </row>
    <row r="4494" spans="1:6" x14ac:dyDescent="0.2">
      <c r="A4494" s="351">
        <v>1131718</v>
      </c>
      <c r="B4494" s="352" t="s">
        <v>859</v>
      </c>
      <c r="C4494" s="353" t="s">
        <v>383</v>
      </c>
      <c r="D4494" s="353" t="s">
        <v>384</v>
      </c>
      <c r="E4494" s="354">
        <v>41901</v>
      </c>
      <c r="F4494" s="403">
        <v>1590.6</v>
      </c>
    </row>
    <row r="4495" spans="1:6" x14ac:dyDescent="0.2">
      <c r="A4495" s="351">
        <v>1132819</v>
      </c>
      <c r="B4495" s="352" t="s">
        <v>631</v>
      </c>
      <c r="C4495" s="353" t="s">
        <v>383</v>
      </c>
      <c r="D4495" s="353" t="s">
        <v>384</v>
      </c>
      <c r="E4495" s="354">
        <v>41901</v>
      </c>
      <c r="F4495" s="403">
        <v>1590.6</v>
      </c>
    </row>
    <row r="4496" spans="1:6" x14ac:dyDescent="0.2">
      <c r="A4496" s="351">
        <v>1131551</v>
      </c>
      <c r="B4496" s="352" t="s">
        <v>2469</v>
      </c>
      <c r="C4496" s="353" t="s">
        <v>383</v>
      </c>
      <c r="D4496" s="353" t="s">
        <v>384</v>
      </c>
      <c r="E4496" s="354">
        <v>41901</v>
      </c>
      <c r="F4496" s="403">
        <v>1584.3</v>
      </c>
    </row>
    <row r="4497" spans="1:6" x14ac:dyDescent="0.2">
      <c r="A4497" s="351">
        <v>1131960</v>
      </c>
      <c r="B4497" s="352" t="s">
        <v>2470</v>
      </c>
      <c r="C4497" s="353" t="s">
        <v>383</v>
      </c>
      <c r="D4497" s="353" t="s">
        <v>384</v>
      </c>
      <c r="E4497" s="354">
        <v>41901</v>
      </c>
      <c r="F4497" s="403">
        <v>1578.77</v>
      </c>
    </row>
    <row r="4498" spans="1:6" x14ac:dyDescent="0.2">
      <c r="A4498" s="351">
        <v>1131377</v>
      </c>
      <c r="B4498" s="352" t="s">
        <v>2471</v>
      </c>
      <c r="C4498" s="353" t="s">
        <v>383</v>
      </c>
      <c r="D4498" s="353" t="s">
        <v>384</v>
      </c>
      <c r="E4498" s="354">
        <v>41901</v>
      </c>
      <c r="F4498" s="403">
        <v>1575.18</v>
      </c>
    </row>
    <row r="4499" spans="1:6" ht="24" x14ac:dyDescent="0.2">
      <c r="A4499" s="351">
        <v>1133712</v>
      </c>
      <c r="B4499" s="352" t="s">
        <v>1876</v>
      </c>
      <c r="C4499" s="353" t="s">
        <v>383</v>
      </c>
      <c r="D4499" s="353" t="s">
        <v>384</v>
      </c>
      <c r="E4499" s="354">
        <v>41901</v>
      </c>
      <c r="F4499" s="403">
        <v>1574.96</v>
      </c>
    </row>
    <row r="4500" spans="1:6" ht="24" x14ac:dyDescent="0.2">
      <c r="A4500" s="351">
        <v>1132913</v>
      </c>
      <c r="B4500" s="352" t="s">
        <v>2472</v>
      </c>
      <c r="C4500" s="353" t="s">
        <v>383</v>
      </c>
      <c r="D4500" s="353" t="s">
        <v>384</v>
      </c>
      <c r="E4500" s="354">
        <v>41901</v>
      </c>
      <c r="F4500" s="403">
        <v>1572.8</v>
      </c>
    </row>
    <row r="4501" spans="1:6" x14ac:dyDescent="0.2">
      <c r="A4501" s="351">
        <v>1132089</v>
      </c>
      <c r="B4501" s="352" t="s">
        <v>2474</v>
      </c>
      <c r="C4501" s="353" t="s">
        <v>383</v>
      </c>
      <c r="D4501" s="353" t="s">
        <v>384</v>
      </c>
      <c r="E4501" s="354">
        <v>41901</v>
      </c>
      <c r="F4501" s="403">
        <v>1566.87</v>
      </c>
    </row>
    <row r="4502" spans="1:6" x14ac:dyDescent="0.2">
      <c r="A4502" s="351">
        <v>1131991</v>
      </c>
      <c r="B4502" s="352" t="s">
        <v>2475</v>
      </c>
      <c r="C4502" s="353" t="s">
        <v>383</v>
      </c>
      <c r="D4502" s="353" t="s">
        <v>384</v>
      </c>
      <c r="E4502" s="354">
        <v>41901</v>
      </c>
      <c r="F4502" s="403">
        <v>1560.83</v>
      </c>
    </row>
    <row r="4503" spans="1:6" x14ac:dyDescent="0.2">
      <c r="A4503" s="351">
        <v>1132331</v>
      </c>
      <c r="B4503" s="352" t="s">
        <v>2476</v>
      </c>
      <c r="C4503" s="353" t="s">
        <v>383</v>
      </c>
      <c r="D4503" s="353" t="s">
        <v>384</v>
      </c>
      <c r="E4503" s="354">
        <v>41901</v>
      </c>
      <c r="F4503" s="403">
        <v>1560.83</v>
      </c>
    </row>
    <row r="4504" spans="1:6" x14ac:dyDescent="0.2">
      <c r="A4504" s="351">
        <v>1132737</v>
      </c>
      <c r="B4504" s="352" t="s">
        <v>861</v>
      </c>
      <c r="C4504" s="353" t="s">
        <v>383</v>
      </c>
      <c r="D4504" s="353" t="s">
        <v>384</v>
      </c>
      <c r="E4504" s="354">
        <v>41901</v>
      </c>
      <c r="F4504" s="403">
        <v>1560.83</v>
      </c>
    </row>
    <row r="4505" spans="1:6" x14ac:dyDescent="0.2">
      <c r="A4505" s="351">
        <v>1131570</v>
      </c>
      <c r="B4505" s="352" t="s">
        <v>851</v>
      </c>
      <c r="C4505" s="353" t="s">
        <v>383</v>
      </c>
      <c r="D4505" s="353" t="s">
        <v>384</v>
      </c>
      <c r="E4505" s="354">
        <v>41901</v>
      </c>
      <c r="F4505" s="403">
        <v>1560.83</v>
      </c>
    </row>
    <row r="4506" spans="1:6" x14ac:dyDescent="0.2">
      <c r="A4506" s="351">
        <v>1132332</v>
      </c>
      <c r="B4506" s="352" t="s">
        <v>855</v>
      </c>
      <c r="C4506" s="353" t="s">
        <v>383</v>
      </c>
      <c r="D4506" s="353" t="s">
        <v>384</v>
      </c>
      <c r="E4506" s="354">
        <v>41901</v>
      </c>
      <c r="F4506" s="403">
        <v>1560.83</v>
      </c>
    </row>
    <row r="4507" spans="1:6" x14ac:dyDescent="0.2">
      <c r="A4507" s="351">
        <v>1139799</v>
      </c>
      <c r="B4507" s="352" t="s">
        <v>1001</v>
      </c>
      <c r="C4507" s="353" t="s">
        <v>383</v>
      </c>
      <c r="D4507" s="353" t="s">
        <v>384</v>
      </c>
      <c r="E4507" s="354">
        <v>41901</v>
      </c>
      <c r="F4507" s="403">
        <v>1560.24</v>
      </c>
    </row>
    <row r="4508" spans="1:6" x14ac:dyDescent="0.2">
      <c r="A4508" s="351">
        <v>1131680</v>
      </c>
      <c r="B4508" s="352" t="s">
        <v>2477</v>
      </c>
      <c r="C4508" s="353" t="s">
        <v>383</v>
      </c>
      <c r="D4508" s="353" t="s">
        <v>384</v>
      </c>
      <c r="E4508" s="354">
        <v>41901</v>
      </c>
      <c r="F4508" s="403">
        <v>1559.86</v>
      </c>
    </row>
    <row r="4509" spans="1:6" x14ac:dyDescent="0.2">
      <c r="A4509" s="351">
        <v>1132442</v>
      </c>
      <c r="B4509" s="352" t="s">
        <v>2478</v>
      </c>
      <c r="C4509" s="353" t="s">
        <v>383</v>
      </c>
      <c r="D4509" s="353" t="s">
        <v>384</v>
      </c>
      <c r="E4509" s="354">
        <v>41901</v>
      </c>
      <c r="F4509" s="403">
        <v>1558.75</v>
      </c>
    </row>
    <row r="4510" spans="1:6" x14ac:dyDescent="0.2">
      <c r="A4510" s="351">
        <v>1131897</v>
      </c>
      <c r="B4510" s="352" t="s">
        <v>1997</v>
      </c>
      <c r="C4510" s="353" t="s">
        <v>383</v>
      </c>
      <c r="D4510" s="353" t="s">
        <v>384</v>
      </c>
      <c r="E4510" s="354">
        <v>41901</v>
      </c>
      <c r="F4510" s="403">
        <v>1558.17</v>
      </c>
    </row>
    <row r="4511" spans="1:6" x14ac:dyDescent="0.2">
      <c r="A4511" s="351">
        <v>1132004</v>
      </c>
      <c r="B4511" s="352" t="s">
        <v>2479</v>
      </c>
      <c r="C4511" s="353" t="s">
        <v>383</v>
      </c>
      <c r="D4511" s="353" t="s">
        <v>384</v>
      </c>
      <c r="E4511" s="354">
        <v>41901</v>
      </c>
      <c r="F4511" s="403">
        <v>1556.52</v>
      </c>
    </row>
    <row r="4512" spans="1:6" x14ac:dyDescent="0.2">
      <c r="A4512" s="351">
        <v>1133751</v>
      </c>
      <c r="B4512" s="352" t="s">
        <v>2480</v>
      </c>
      <c r="C4512" s="353" t="s">
        <v>383</v>
      </c>
      <c r="D4512" s="353" t="s">
        <v>384</v>
      </c>
      <c r="E4512" s="354">
        <v>41901</v>
      </c>
      <c r="F4512" s="403">
        <v>1552.72</v>
      </c>
    </row>
    <row r="4513" spans="1:6" x14ac:dyDescent="0.2">
      <c r="A4513" s="351">
        <v>1131923</v>
      </c>
      <c r="B4513" s="352" t="s">
        <v>852</v>
      </c>
      <c r="C4513" s="353" t="s">
        <v>383</v>
      </c>
      <c r="D4513" s="353" t="s">
        <v>384</v>
      </c>
      <c r="E4513" s="354">
        <v>41901</v>
      </c>
      <c r="F4513" s="403">
        <v>1552.72</v>
      </c>
    </row>
    <row r="4514" spans="1:6" x14ac:dyDescent="0.2">
      <c r="A4514" s="351">
        <v>1131696</v>
      </c>
      <c r="B4514" s="352" t="s">
        <v>1947</v>
      </c>
      <c r="C4514" s="353" t="s">
        <v>383</v>
      </c>
      <c r="D4514" s="353" t="s">
        <v>384</v>
      </c>
      <c r="E4514" s="354">
        <v>41901</v>
      </c>
      <c r="F4514" s="403">
        <v>1552.52</v>
      </c>
    </row>
    <row r="4515" spans="1:6" x14ac:dyDescent="0.2">
      <c r="A4515" s="351">
        <v>1131394</v>
      </c>
      <c r="B4515" s="352" t="s">
        <v>1547</v>
      </c>
      <c r="C4515" s="353" t="s">
        <v>383</v>
      </c>
      <c r="D4515" s="353" t="s">
        <v>384</v>
      </c>
      <c r="E4515" s="354">
        <v>41901</v>
      </c>
      <c r="F4515" s="403">
        <v>1549.36</v>
      </c>
    </row>
    <row r="4516" spans="1:6" x14ac:dyDescent="0.2">
      <c r="A4516" s="351">
        <v>1132780</v>
      </c>
      <c r="B4516" s="352" t="s">
        <v>2481</v>
      </c>
      <c r="C4516" s="353" t="s">
        <v>383</v>
      </c>
      <c r="D4516" s="353" t="s">
        <v>384</v>
      </c>
      <c r="E4516" s="354">
        <v>41901</v>
      </c>
      <c r="F4516" s="403">
        <v>1539.26</v>
      </c>
    </row>
    <row r="4517" spans="1:6" x14ac:dyDescent="0.2">
      <c r="A4517" s="351">
        <v>1131729</v>
      </c>
      <c r="B4517" s="352" t="s">
        <v>2482</v>
      </c>
      <c r="C4517" s="353" t="s">
        <v>383</v>
      </c>
      <c r="D4517" s="353" t="s">
        <v>384</v>
      </c>
      <c r="E4517" s="354">
        <v>41901</v>
      </c>
      <c r="F4517" s="403">
        <v>1538.13</v>
      </c>
    </row>
    <row r="4518" spans="1:6" x14ac:dyDescent="0.2">
      <c r="A4518" s="351">
        <v>1131395</v>
      </c>
      <c r="B4518" s="352" t="s">
        <v>2483</v>
      </c>
      <c r="C4518" s="353" t="s">
        <v>383</v>
      </c>
      <c r="D4518" s="353" t="s">
        <v>384</v>
      </c>
      <c r="E4518" s="354">
        <v>41901</v>
      </c>
      <c r="F4518" s="403">
        <v>1537.78</v>
      </c>
    </row>
    <row r="4519" spans="1:6" ht="24" x14ac:dyDescent="0.2">
      <c r="A4519" s="351">
        <v>1131992</v>
      </c>
      <c r="B4519" s="352" t="s">
        <v>599</v>
      </c>
      <c r="C4519" s="353" t="s">
        <v>383</v>
      </c>
      <c r="D4519" s="353" t="s">
        <v>384</v>
      </c>
      <c r="E4519" s="354">
        <v>41901</v>
      </c>
      <c r="F4519" s="403">
        <v>1534.9</v>
      </c>
    </row>
    <row r="4520" spans="1:6" x14ac:dyDescent="0.2">
      <c r="A4520" s="351">
        <v>1132732</v>
      </c>
      <c r="B4520" s="352" t="s">
        <v>2484</v>
      </c>
      <c r="C4520" s="353" t="s">
        <v>383</v>
      </c>
      <c r="D4520" s="353" t="s">
        <v>384</v>
      </c>
      <c r="E4520" s="354">
        <v>41901</v>
      </c>
      <c r="F4520" s="403">
        <v>1534.32</v>
      </c>
    </row>
    <row r="4521" spans="1:6" x14ac:dyDescent="0.2">
      <c r="A4521" s="351">
        <v>1131531</v>
      </c>
      <c r="B4521" s="352" t="s">
        <v>2485</v>
      </c>
      <c r="C4521" s="353" t="s">
        <v>383</v>
      </c>
      <c r="D4521" s="353" t="s">
        <v>384</v>
      </c>
      <c r="E4521" s="354">
        <v>41901</v>
      </c>
      <c r="F4521" s="403">
        <v>1534.32</v>
      </c>
    </row>
    <row r="4522" spans="1:6" x14ac:dyDescent="0.2">
      <c r="A4522" s="351">
        <v>1131303</v>
      </c>
      <c r="B4522" s="352" t="s">
        <v>2486</v>
      </c>
      <c r="C4522" s="353" t="s">
        <v>383</v>
      </c>
      <c r="D4522" s="353" t="s">
        <v>384</v>
      </c>
      <c r="E4522" s="354">
        <v>41901</v>
      </c>
      <c r="F4522" s="403">
        <v>1533.67</v>
      </c>
    </row>
    <row r="4523" spans="1:6" x14ac:dyDescent="0.2">
      <c r="A4523" s="351">
        <v>1132912</v>
      </c>
      <c r="B4523" s="352" t="s">
        <v>2487</v>
      </c>
      <c r="C4523" s="353" t="s">
        <v>383</v>
      </c>
      <c r="D4523" s="353" t="s">
        <v>384</v>
      </c>
      <c r="E4523" s="354">
        <v>41901</v>
      </c>
      <c r="F4523" s="403">
        <v>1533.54</v>
      </c>
    </row>
    <row r="4524" spans="1:6" x14ac:dyDescent="0.2">
      <c r="A4524" s="351">
        <v>1136355</v>
      </c>
      <c r="B4524" s="352" t="s">
        <v>2488</v>
      </c>
      <c r="C4524" s="353" t="s">
        <v>383</v>
      </c>
      <c r="D4524" s="353" t="s">
        <v>384</v>
      </c>
      <c r="E4524" s="354">
        <v>41901</v>
      </c>
      <c r="F4524" s="403">
        <v>1532.61</v>
      </c>
    </row>
    <row r="4525" spans="1:6" x14ac:dyDescent="0.2">
      <c r="A4525" s="351">
        <v>1132444</v>
      </c>
      <c r="B4525" s="352" t="s">
        <v>2489</v>
      </c>
      <c r="C4525" s="353" t="s">
        <v>383</v>
      </c>
      <c r="D4525" s="353" t="s">
        <v>384</v>
      </c>
      <c r="E4525" s="354">
        <v>41901</v>
      </c>
      <c r="F4525" s="403">
        <v>1532.24</v>
      </c>
    </row>
    <row r="4526" spans="1:6" x14ac:dyDescent="0.2">
      <c r="A4526" s="351">
        <v>1133509</v>
      </c>
      <c r="B4526" s="352" t="s">
        <v>2490</v>
      </c>
      <c r="C4526" s="353" t="s">
        <v>383</v>
      </c>
      <c r="D4526" s="353" t="s">
        <v>384</v>
      </c>
      <c r="E4526" s="354">
        <v>41901</v>
      </c>
      <c r="F4526" s="403">
        <v>1530.57</v>
      </c>
    </row>
    <row r="4527" spans="1:6" x14ac:dyDescent="0.2">
      <c r="A4527" s="351">
        <v>1136398</v>
      </c>
      <c r="B4527" s="352" t="s">
        <v>2491</v>
      </c>
      <c r="C4527" s="353" t="s">
        <v>383</v>
      </c>
      <c r="D4527" s="353" t="s">
        <v>384</v>
      </c>
      <c r="E4527" s="354">
        <v>41901</v>
      </c>
      <c r="F4527" s="403">
        <v>1529.59</v>
      </c>
    </row>
    <row r="4528" spans="1:6" x14ac:dyDescent="0.2">
      <c r="A4528" s="351">
        <v>1188782</v>
      </c>
      <c r="B4528" s="352" t="s">
        <v>2492</v>
      </c>
      <c r="C4528" s="353" t="s">
        <v>383</v>
      </c>
      <c r="D4528" s="353" t="s">
        <v>384</v>
      </c>
      <c r="E4528" s="354">
        <v>41901</v>
      </c>
      <c r="F4528" s="403">
        <v>1527.88</v>
      </c>
    </row>
    <row r="4529" spans="1:6" x14ac:dyDescent="0.2">
      <c r="A4529" s="351">
        <v>1131905</v>
      </c>
      <c r="B4529" s="352" t="s">
        <v>2493</v>
      </c>
      <c r="C4529" s="353" t="s">
        <v>383</v>
      </c>
      <c r="D4529" s="353" t="s">
        <v>384</v>
      </c>
      <c r="E4529" s="354">
        <v>41901</v>
      </c>
      <c r="F4529" s="403">
        <v>1524.52</v>
      </c>
    </row>
    <row r="4530" spans="1:6" ht="24" x14ac:dyDescent="0.2">
      <c r="A4530" s="351">
        <v>1133711</v>
      </c>
      <c r="B4530" s="352" t="s">
        <v>1876</v>
      </c>
      <c r="C4530" s="353" t="s">
        <v>383</v>
      </c>
      <c r="D4530" s="353" t="s">
        <v>384</v>
      </c>
      <c r="E4530" s="354">
        <v>41901</v>
      </c>
      <c r="F4530" s="403">
        <v>1523.02</v>
      </c>
    </row>
    <row r="4531" spans="1:6" ht="24" x14ac:dyDescent="0.2">
      <c r="A4531" s="351">
        <v>1132824</v>
      </c>
      <c r="B4531" s="352" t="s">
        <v>2494</v>
      </c>
      <c r="C4531" s="353" t="s">
        <v>383</v>
      </c>
      <c r="D4531" s="353" t="s">
        <v>384</v>
      </c>
      <c r="E4531" s="354">
        <v>41901</v>
      </c>
      <c r="F4531" s="403">
        <v>1519.8</v>
      </c>
    </row>
    <row r="4532" spans="1:6" ht="24" x14ac:dyDescent="0.2">
      <c r="A4532" s="351">
        <v>1132429</v>
      </c>
      <c r="B4532" s="352" t="s">
        <v>735</v>
      </c>
      <c r="C4532" s="353" t="s">
        <v>383</v>
      </c>
      <c r="D4532" s="353" t="s">
        <v>384</v>
      </c>
      <c r="E4532" s="354">
        <v>41901</v>
      </c>
      <c r="F4532" s="403">
        <v>1518.81</v>
      </c>
    </row>
    <row r="4533" spans="1:6" x14ac:dyDescent="0.2">
      <c r="A4533" s="351">
        <v>1132435</v>
      </c>
      <c r="B4533" s="352" t="s">
        <v>2495</v>
      </c>
      <c r="C4533" s="353" t="s">
        <v>383</v>
      </c>
      <c r="D4533" s="353" t="s">
        <v>384</v>
      </c>
      <c r="E4533" s="354">
        <v>41901</v>
      </c>
      <c r="F4533" s="403">
        <v>1512.47</v>
      </c>
    </row>
    <row r="4534" spans="1:6" x14ac:dyDescent="0.2">
      <c r="A4534" s="351">
        <v>132835</v>
      </c>
      <c r="B4534" s="352" t="s">
        <v>564</v>
      </c>
      <c r="C4534" s="353" t="s">
        <v>383</v>
      </c>
      <c r="D4534" s="353" t="s">
        <v>384</v>
      </c>
      <c r="E4534" s="354">
        <v>41901</v>
      </c>
      <c r="F4534" s="403">
        <v>1512.47</v>
      </c>
    </row>
    <row r="4535" spans="1:6" x14ac:dyDescent="0.2">
      <c r="A4535" s="351">
        <v>1132020</v>
      </c>
      <c r="B4535" s="352" t="s">
        <v>2496</v>
      </c>
      <c r="C4535" s="353" t="s">
        <v>383</v>
      </c>
      <c r="D4535" s="353" t="s">
        <v>384</v>
      </c>
      <c r="E4535" s="354">
        <v>41901</v>
      </c>
      <c r="F4535" s="403">
        <v>1512.47</v>
      </c>
    </row>
    <row r="4536" spans="1:6" x14ac:dyDescent="0.2">
      <c r="A4536" s="351">
        <v>1132731</v>
      </c>
      <c r="B4536" s="352" t="s">
        <v>705</v>
      </c>
      <c r="C4536" s="353" t="s">
        <v>383</v>
      </c>
      <c r="D4536" s="353" t="s">
        <v>384</v>
      </c>
      <c r="E4536" s="354">
        <v>41901</v>
      </c>
      <c r="F4536" s="403">
        <v>1512.47</v>
      </c>
    </row>
    <row r="4537" spans="1:6" x14ac:dyDescent="0.2">
      <c r="A4537" s="351">
        <v>1132074</v>
      </c>
      <c r="B4537" s="352" t="s">
        <v>1179</v>
      </c>
      <c r="C4537" s="353" t="s">
        <v>383</v>
      </c>
      <c r="D4537" s="353" t="s">
        <v>384</v>
      </c>
      <c r="E4537" s="354">
        <v>41901</v>
      </c>
      <c r="F4537" s="403">
        <v>1512.03</v>
      </c>
    </row>
    <row r="4538" spans="1:6" x14ac:dyDescent="0.2">
      <c r="A4538" s="351">
        <v>1145695</v>
      </c>
      <c r="B4538" s="352" t="s">
        <v>2497</v>
      </c>
      <c r="C4538" s="353" t="s">
        <v>383</v>
      </c>
      <c r="D4538" s="353" t="s">
        <v>384</v>
      </c>
      <c r="E4538" s="354">
        <v>41901</v>
      </c>
      <c r="F4538" s="403">
        <v>1509.15</v>
      </c>
    </row>
    <row r="4539" spans="1:6" x14ac:dyDescent="0.2">
      <c r="A4539" s="351">
        <v>1131596</v>
      </c>
      <c r="B4539" s="352" t="s">
        <v>2498</v>
      </c>
      <c r="C4539" s="353" t="s">
        <v>383</v>
      </c>
      <c r="D4539" s="353" t="s">
        <v>384</v>
      </c>
      <c r="E4539" s="354">
        <v>41901</v>
      </c>
      <c r="F4539" s="403">
        <v>1508.1</v>
      </c>
    </row>
    <row r="4540" spans="1:6" ht="24" x14ac:dyDescent="0.2">
      <c r="A4540" s="351">
        <v>1132445</v>
      </c>
      <c r="B4540" s="352" t="s">
        <v>716</v>
      </c>
      <c r="C4540" s="353" t="s">
        <v>383</v>
      </c>
      <c r="D4540" s="353" t="s">
        <v>384</v>
      </c>
      <c r="E4540" s="354">
        <v>41901</v>
      </c>
      <c r="F4540" s="403">
        <v>1507.9</v>
      </c>
    </row>
    <row r="4541" spans="1:6" x14ac:dyDescent="0.2">
      <c r="A4541" s="351">
        <v>1132081</v>
      </c>
      <c r="B4541" s="352" t="s">
        <v>12207</v>
      </c>
      <c r="C4541" s="353" t="s">
        <v>383</v>
      </c>
      <c r="D4541" s="353" t="s">
        <v>384</v>
      </c>
      <c r="E4541" s="354">
        <v>41901</v>
      </c>
      <c r="F4541" s="403">
        <v>1507.9</v>
      </c>
    </row>
    <row r="4542" spans="1:6" x14ac:dyDescent="0.2">
      <c r="A4542" s="351">
        <v>1136390</v>
      </c>
      <c r="B4542" s="352" t="s">
        <v>2499</v>
      </c>
      <c r="C4542" s="353" t="s">
        <v>383</v>
      </c>
      <c r="D4542" s="353" t="s">
        <v>384</v>
      </c>
      <c r="E4542" s="354">
        <v>41901</v>
      </c>
      <c r="F4542" s="403">
        <v>1506.5</v>
      </c>
    </row>
    <row r="4543" spans="1:6" x14ac:dyDescent="0.2">
      <c r="A4543" s="351">
        <v>1132782</v>
      </c>
      <c r="B4543" s="352" t="s">
        <v>2500</v>
      </c>
      <c r="C4543" s="353" t="s">
        <v>383</v>
      </c>
      <c r="D4543" s="353" t="s">
        <v>384</v>
      </c>
      <c r="E4543" s="354">
        <v>41901</v>
      </c>
      <c r="F4543" s="403">
        <v>1505.5</v>
      </c>
    </row>
    <row r="4544" spans="1:6" x14ac:dyDescent="0.2">
      <c r="A4544" s="351">
        <v>1131999</v>
      </c>
      <c r="B4544" s="352" t="s">
        <v>2501</v>
      </c>
      <c r="C4544" s="353" t="s">
        <v>383</v>
      </c>
      <c r="D4544" s="353" t="s">
        <v>384</v>
      </c>
      <c r="E4544" s="354">
        <v>41901</v>
      </c>
      <c r="F4544" s="403">
        <v>1505.16</v>
      </c>
    </row>
    <row r="4545" spans="1:6" x14ac:dyDescent="0.2">
      <c r="A4545" s="351">
        <v>1136358</v>
      </c>
      <c r="B4545" s="352" t="s">
        <v>2502</v>
      </c>
      <c r="C4545" s="353" t="s">
        <v>383</v>
      </c>
      <c r="D4545" s="353" t="s">
        <v>384</v>
      </c>
      <c r="E4545" s="354">
        <v>41901</v>
      </c>
      <c r="F4545" s="403">
        <v>1505.13</v>
      </c>
    </row>
    <row r="4546" spans="1:6" x14ac:dyDescent="0.2">
      <c r="A4546" s="351">
        <v>1131264</v>
      </c>
      <c r="B4546" s="352" t="s">
        <v>2425</v>
      </c>
      <c r="C4546" s="353" t="s">
        <v>383</v>
      </c>
      <c r="D4546" s="353" t="s">
        <v>384</v>
      </c>
      <c r="E4546" s="354">
        <v>41901</v>
      </c>
      <c r="F4546" s="403">
        <v>1503.99</v>
      </c>
    </row>
    <row r="4547" spans="1:6" x14ac:dyDescent="0.2">
      <c r="A4547" s="351">
        <v>1136400</v>
      </c>
      <c r="B4547" s="352" t="s">
        <v>578</v>
      </c>
      <c r="C4547" s="353" t="s">
        <v>383</v>
      </c>
      <c r="D4547" s="353" t="s">
        <v>384</v>
      </c>
      <c r="E4547" s="354">
        <v>41901</v>
      </c>
      <c r="F4547" s="403">
        <v>1501.97</v>
      </c>
    </row>
    <row r="4548" spans="1:6" x14ac:dyDescent="0.2">
      <c r="A4548" s="351">
        <v>1132785</v>
      </c>
      <c r="B4548" s="352" t="s">
        <v>2044</v>
      </c>
      <c r="C4548" s="353" t="s">
        <v>383</v>
      </c>
      <c r="D4548" s="353" t="s">
        <v>384</v>
      </c>
      <c r="E4548" s="354">
        <v>41901</v>
      </c>
      <c r="F4548" s="403">
        <v>1501.97</v>
      </c>
    </row>
    <row r="4549" spans="1:6" x14ac:dyDescent="0.2">
      <c r="A4549" s="351">
        <v>1131664</v>
      </c>
      <c r="B4549" s="352" t="s">
        <v>2503</v>
      </c>
      <c r="C4549" s="353" t="s">
        <v>383</v>
      </c>
      <c r="D4549" s="353" t="s">
        <v>384</v>
      </c>
      <c r="E4549" s="354">
        <v>41901</v>
      </c>
      <c r="F4549" s="403">
        <v>1501.96</v>
      </c>
    </row>
    <row r="4550" spans="1:6" x14ac:dyDescent="0.2">
      <c r="A4550" s="351">
        <v>1132921</v>
      </c>
      <c r="B4550" s="352" t="s">
        <v>1824</v>
      </c>
      <c r="C4550" s="353" t="s">
        <v>383</v>
      </c>
      <c r="D4550" s="353" t="s">
        <v>384</v>
      </c>
      <c r="E4550" s="354">
        <v>41901</v>
      </c>
      <c r="F4550" s="403">
        <v>1501.77</v>
      </c>
    </row>
    <row r="4551" spans="1:6" x14ac:dyDescent="0.2">
      <c r="A4551" s="351">
        <v>1131969</v>
      </c>
      <c r="B4551" s="352" t="s">
        <v>1978</v>
      </c>
      <c r="C4551" s="353" t="s">
        <v>383</v>
      </c>
      <c r="D4551" s="353" t="s">
        <v>384</v>
      </c>
      <c r="E4551" s="354">
        <v>41901</v>
      </c>
      <c r="F4551" s="403">
        <v>1501.77</v>
      </c>
    </row>
    <row r="4552" spans="1:6" x14ac:dyDescent="0.2">
      <c r="A4552" s="351">
        <v>1131679</v>
      </c>
      <c r="B4552" s="352" t="s">
        <v>847</v>
      </c>
      <c r="C4552" s="353" t="s">
        <v>383</v>
      </c>
      <c r="D4552" s="353" t="s">
        <v>384</v>
      </c>
      <c r="E4552" s="354">
        <v>41901</v>
      </c>
      <c r="F4552" s="403">
        <v>1501.77</v>
      </c>
    </row>
    <row r="4553" spans="1:6" x14ac:dyDescent="0.2">
      <c r="A4553" s="351">
        <v>1132460</v>
      </c>
      <c r="B4553" s="352" t="s">
        <v>2504</v>
      </c>
      <c r="C4553" s="353" t="s">
        <v>383</v>
      </c>
      <c r="D4553" s="353" t="s">
        <v>384</v>
      </c>
      <c r="E4553" s="354">
        <v>41901</v>
      </c>
      <c r="F4553" s="403">
        <v>1500.44</v>
      </c>
    </row>
    <row r="4554" spans="1:6" x14ac:dyDescent="0.2">
      <c r="A4554" s="351">
        <v>1132060</v>
      </c>
      <c r="B4554" s="352" t="s">
        <v>642</v>
      </c>
      <c r="C4554" s="353" t="s">
        <v>383</v>
      </c>
      <c r="D4554" s="353" t="s">
        <v>384</v>
      </c>
      <c r="E4554" s="354">
        <v>41901</v>
      </c>
      <c r="F4554" s="403">
        <v>1500.18</v>
      </c>
    </row>
    <row r="4555" spans="1:6" x14ac:dyDescent="0.2">
      <c r="A4555" s="351">
        <v>1131643</v>
      </c>
      <c r="B4555" s="352" t="s">
        <v>659</v>
      </c>
      <c r="C4555" s="353" t="s">
        <v>383</v>
      </c>
      <c r="D4555" s="353" t="s">
        <v>384</v>
      </c>
      <c r="E4555" s="354">
        <v>41901</v>
      </c>
      <c r="F4555" s="403">
        <v>1500.18</v>
      </c>
    </row>
    <row r="4556" spans="1:6" x14ac:dyDescent="0.2">
      <c r="A4556" s="351">
        <v>1133664</v>
      </c>
      <c r="B4556" s="352" t="s">
        <v>2499</v>
      </c>
      <c r="C4556" s="353" t="s">
        <v>383</v>
      </c>
      <c r="D4556" s="353" t="s">
        <v>384</v>
      </c>
      <c r="E4556" s="354">
        <v>41901</v>
      </c>
      <c r="F4556" s="403">
        <v>1499.98</v>
      </c>
    </row>
    <row r="4557" spans="1:6" x14ac:dyDescent="0.2">
      <c r="A4557" s="351">
        <v>1132051</v>
      </c>
      <c r="B4557" s="352" t="s">
        <v>2505</v>
      </c>
      <c r="C4557" s="353" t="s">
        <v>383</v>
      </c>
      <c r="D4557" s="353" t="s">
        <v>384</v>
      </c>
      <c r="E4557" s="354">
        <v>41901</v>
      </c>
      <c r="F4557" s="403">
        <v>1499.98</v>
      </c>
    </row>
    <row r="4558" spans="1:6" x14ac:dyDescent="0.2">
      <c r="A4558" s="351">
        <v>1132050</v>
      </c>
      <c r="B4558" s="352" t="s">
        <v>2505</v>
      </c>
      <c r="C4558" s="353" t="s">
        <v>383</v>
      </c>
      <c r="D4558" s="353" t="s">
        <v>384</v>
      </c>
      <c r="E4558" s="354">
        <v>41901</v>
      </c>
      <c r="F4558" s="403">
        <v>1499.98</v>
      </c>
    </row>
    <row r="4559" spans="1:6" x14ac:dyDescent="0.2">
      <c r="A4559" s="351">
        <v>1131730</v>
      </c>
      <c r="B4559" s="352" t="s">
        <v>2506</v>
      </c>
      <c r="C4559" s="353" t="s">
        <v>383</v>
      </c>
      <c r="D4559" s="353" t="s">
        <v>384</v>
      </c>
      <c r="E4559" s="354">
        <v>41901</v>
      </c>
      <c r="F4559" s="403">
        <v>1499.18</v>
      </c>
    </row>
    <row r="4560" spans="1:6" x14ac:dyDescent="0.2">
      <c r="A4560" s="351">
        <v>1132815</v>
      </c>
      <c r="B4560" s="352" t="s">
        <v>2507</v>
      </c>
      <c r="C4560" s="353" t="s">
        <v>383</v>
      </c>
      <c r="D4560" s="353" t="s">
        <v>384</v>
      </c>
      <c r="E4560" s="354">
        <v>41901</v>
      </c>
      <c r="F4560" s="403">
        <v>1499.18</v>
      </c>
    </row>
    <row r="4561" spans="1:6" x14ac:dyDescent="0.2">
      <c r="A4561" s="351">
        <v>1132002</v>
      </c>
      <c r="B4561" s="352" t="s">
        <v>537</v>
      </c>
      <c r="C4561" s="353" t="s">
        <v>383</v>
      </c>
      <c r="D4561" s="353" t="s">
        <v>384</v>
      </c>
      <c r="E4561" s="354">
        <v>41901</v>
      </c>
      <c r="F4561" s="403">
        <v>1498.02</v>
      </c>
    </row>
    <row r="4562" spans="1:6" x14ac:dyDescent="0.2">
      <c r="A4562" s="351">
        <v>1131267</v>
      </c>
      <c r="B4562" s="352" t="s">
        <v>2508</v>
      </c>
      <c r="C4562" s="353" t="s">
        <v>383</v>
      </c>
      <c r="D4562" s="353" t="s">
        <v>384</v>
      </c>
      <c r="E4562" s="354">
        <v>41901</v>
      </c>
      <c r="F4562" s="403">
        <v>1494.67</v>
      </c>
    </row>
    <row r="4563" spans="1:6" x14ac:dyDescent="0.2">
      <c r="A4563" s="351">
        <v>1132489</v>
      </c>
      <c r="B4563" s="352" t="s">
        <v>870</v>
      </c>
      <c r="C4563" s="353" t="s">
        <v>383</v>
      </c>
      <c r="D4563" s="353" t="s">
        <v>384</v>
      </c>
      <c r="E4563" s="354">
        <v>41901</v>
      </c>
      <c r="F4563" s="403">
        <v>1486.68</v>
      </c>
    </row>
    <row r="4564" spans="1:6" x14ac:dyDescent="0.2">
      <c r="A4564" s="351">
        <v>1132042</v>
      </c>
      <c r="B4564" s="352" t="s">
        <v>2509</v>
      </c>
      <c r="C4564" s="353" t="s">
        <v>383</v>
      </c>
      <c r="D4564" s="353" t="s">
        <v>384</v>
      </c>
      <c r="E4564" s="354">
        <v>41901</v>
      </c>
      <c r="F4564" s="403">
        <v>1486.2</v>
      </c>
    </row>
    <row r="4565" spans="1:6" x14ac:dyDescent="0.2">
      <c r="A4565" s="351">
        <v>1136403</v>
      </c>
      <c r="B4565" s="352" t="s">
        <v>2510</v>
      </c>
      <c r="C4565" s="353" t="s">
        <v>383</v>
      </c>
      <c r="D4565" s="353" t="s">
        <v>384</v>
      </c>
      <c r="E4565" s="354">
        <v>41901</v>
      </c>
      <c r="F4565" s="403">
        <v>1484.66</v>
      </c>
    </row>
    <row r="4566" spans="1:6" x14ac:dyDescent="0.2">
      <c r="A4566" s="351">
        <v>1132073</v>
      </c>
      <c r="B4566" s="352" t="s">
        <v>804</v>
      </c>
      <c r="C4566" s="353" t="s">
        <v>383</v>
      </c>
      <c r="D4566" s="353" t="s">
        <v>384</v>
      </c>
      <c r="E4566" s="354">
        <v>41901</v>
      </c>
      <c r="F4566" s="403">
        <v>1484.66</v>
      </c>
    </row>
    <row r="4567" spans="1:6" x14ac:dyDescent="0.2">
      <c r="A4567" s="351">
        <v>1131602</v>
      </c>
      <c r="B4567" s="352" t="s">
        <v>1089</v>
      </c>
      <c r="C4567" s="353" t="s">
        <v>383</v>
      </c>
      <c r="D4567" s="353" t="s">
        <v>384</v>
      </c>
      <c r="E4567" s="354">
        <v>41901</v>
      </c>
      <c r="F4567" s="403">
        <v>1483.62</v>
      </c>
    </row>
    <row r="4568" spans="1:6" x14ac:dyDescent="0.2">
      <c r="A4568" s="351">
        <v>1132793</v>
      </c>
      <c r="B4568" s="352" t="s">
        <v>2511</v>
      </c>
      <c r="C4568" s="353" t="s">
        <v>383</v>
      </c>
      <c r="D4568" s="353" t="s">
        <v>384</v>
      </c>
      <c r="E4568" s="354">
        <v>41901</v>
      </c>
      <c r="F4568" s="403">
        <v>1483.22</v>
      </c>
    </row>
    <row r="4569" spans="1:6" x14ac:dyDescent="0.2">
      <c r="A4569" s="351">
        <v>1132023</v>
      </c>
      <c r="B4569" s="352" t="s">
        <v>552</v>
      </c>
      <c r="C4569" s="353" t="s">
        <v>383</v>
      </c>
      <c r="D4569" s="353" t="s">
        <v>384</v>
      </c>
      <c r="E4569" s="354">
        <v>41901</v>
      </c>
      <c r="F4569" s="403">
        <v>1483.22</v>
      </c>
    </row>
    <row r="4570" spans="1:6" x14ac:dyDescent="0.2">
      <c r="A4570" s="351">
        <v>1140374</v>
      </c>
      <c r="B4570" s="352" t="s">
        <v>2330</v>
      </c>
      <c r="C4570" s="353" t="s">
        <v>383</v>
      </c>
      <c r="D4570" s="353" t="s">
        <v>384</v>
      </c>
      <c r="E4570" s="354">
        <v>41901</v>
      </c>
      <c r="F4570" s="403">
        <v>1483.22</v>
      </c>
    </row>
    <row r="4571" spans="1:6" x14ac:dyDescent="0.2">
      <c r="A4571" s="351">
        <v>1133639</v>
      </c>
      <c r="B4571" s="352" t="s">
        <v>1064</v>
      </c>
      <c r="C4571" s="353" t="s">
        <v>383</v>
      </c>
      <c r="D4571" s="353" t="s">
        <v>384</v>
      </c>
      <c r="E4571" s="354">
        <v>41901</v>
      </c>
      <c r="F4571" s="403">
        <v>1483.22</v>
      </c>
    </row>
    <row r="4572" spans="1:6" x14ac:dyDescent="0.2">
      <c r="A4572" s="351">
        <v>1131896</v>
      </c>
      <c r="B4572" s="352" t="s">
        <v>653</v>
      </c>
      <c r="C4572" s="353" t="s">
        <v>383</v>
      </c>
      <c r="D4572" s="353" t="s">
        <v>384</v>
      </c>
      <c r="E4572" s="354">
        <v>41901</v>
      </c>
      <c r="F4572" s="403">
        <v>1478</v>
      </c>
    </row>
    <row r="4573" spans="1:6" x14ac:dyDescent="0.2">
      <c r="A4573" s="351">
        <v>1131984</v>
      </c>
      <c r="B4573" s="352" t="s">
        <v>2512</v>
      </c>
      <c r="C4573" s="353" t="s">
        <v>383</v>
      </c>
      <c r="D4573" s="353" t="s">
        <v>384</v>
      </c>
      <c r="E4573" s="354">
        <v>41901</v>
      </c>
      <c r="F4573" s="403">
        <v>1476.38</v>
      </c>
    </row>
    <row r="4574" spans="1:6" x14ac:dyDescent="0.2">
      <c r="A4574" s="351">
        <v>1132897</v>
      </c>
      <c r="B4574" s="352" t="s">
        <v>2513</v>
      </c>
      <c r="C4574" s="353" t="s">
        <v>383</v>
      </c>
      <c r="D4574" s="353" t="s">
        <v>384</v>
      </c>
      <c r="E4574" s="354">
        <v>41901</v>
      </c>
      <c r="F4574" s="403">
        <v>1473.75</v>
      </c>
    </row>
    <row r="4575" spans="1:6" x14ac:dyDescent="0.2">
      <c r="A4575" s="351">
        <v>1152944</v>
      </c>
      <c r="B4575" s="352" t="s">
        <v>1085</v>
      </c>
      <c r="C4575" s="353" t="s">
        <v>383</v>
      </c>
      <c r="D4575" s="353" t="s">
        <v>384</v>
      </c>
      <c r="E4575" s="354">
        <v>41901</v>
      </c>
      <c r="F4575" s="403">
        <v>1473.51</v>
      </c>
    </row>
    <row r="4576" spans="1:6" x14ac:dyDescent="0.2">
      <c r="A4576" s="351">
        <v>1132917</v>
      </c>
      <c r="B4576" s="352" t="s">
        <v>846</v>
      </c>
      <c r="C4576" s="353" t="s">
        <v>383</v>
      </c>
      <c r="D4576" s="353" t="s">
        <v>384</v>
      </c>
      <c r="E4576" s="354">
        <v>41901</v>
      </c>
      <c r="F4576" s="403">
        <v>1472.38</v>
      </c>
    </row>
    <row r="4577" spans="1:6" x14ac:dyDescent="0.2">
      <c r="A4577" s="351">
        <v>1148959</v>
      </c>
      <c r="B4577" s="352" t="s">
        <v>2514</v>
      </c>
      <c r="C4577" s="353" t="s">
        <v>383</v>
      </c>
      <c r="D4577" s="353" t="s">
        <v>384</v>
      </c>
      <c r="E4577" s="354">
        <v>41901</v>
      </c>
      <c r="F4577" s="403">
        <v>1470.56</v>
      </c>
    </row>
    <row r="4578" spans="1:6" x14ac:dyDescent="0.2">
      <c r="A4578" s="351">
        <v>1132449</v>
      </c>
      <c r="B4578" s="352" t="s">
        <v>637</v>
      </c>
      <c r="C4578" s="353" t="s">
        <v>383</v>
      </c>
      <c r="D4578" s="353" t="s">
        <v>384</v>
      </c>
      <c r="E4578" s="354">
        <v>41901</v>
      </c>
      <c r="F4578" s="403">
        <v>1469.01</v>
      </c>
    </row>
    <row r="4579" spans="1:6" x14ac:dyDescent="0.2">
      <c r="A4579" s="351">
        <v>1131669</v>
      </c>
      <c r="B4579" s="352" t="s">
        <v>868</v>
      </c>
      <c r="C4579" s="353" t="s">
        <v>383</v>
      </c>
      <c r="D4579" s="353" t="s">
        <v>384</v>
      </c>
      <c r="E4579" s="354">
        <v>41901</v>
      </c>
      <c r="F4579" s="403">
        <v>1466.25</v>
      </c>
    </row>
    <row r="4580" spans="1:6" x14ac:dyDescent="0.2">
      <c r="A4580" s="351">
        <v>1139814</v>
      </c>
      <c r="B4580" s="352" t="s">
        <v>903</v>
      </c>
      <c r="C4580" s="353" t="s">
        <v>383</v>
      </c>
      <c r="D4580" s="353" t="s">
        <v>384</v>
      </c>
      <c r="E4580" s="354">
        <v>41901</v>
      </c>
      <c r="F4580" s="403">
        <v>1465.05</v>
      </c>
    </row>
    <row r="4581" spans="1:6" x14ac:dyDescent="0.2">
      <c r="A4581" s="351">
        <v>1131933</v>
      </c>
      <c r="B4581" s="352" t="s">
        <v>2515</v>
      </c>
      <c r="C4581" s="353" t="s">
        <v>383</v>
      </c>
      <c r="D4581" s="353" t="s">
        <v>384</v>
      </c>
      <c r="E4581" s="354">
        <v>41901</v>
      </c>
      <c r="F4581" s="403">
        <v>1465.05</v>
      </c>
    </row>
    <row r="4582" spans="1:6" x14ac:dyDescent="0.2">
      <c r="A4582" s="351">
        <v>1131938</v>
      </c>
      <c r="B4582" s="352" t="s">
        <v>2517</v>
      </c>
      <c r="C4582" s="353" t="s">
        <v>383</v>
      </c>
      <c r="D4582" s="353" t="s">
        <v>384</v>
      </c>
      <c r="E4582" s="354">
        <v>41901</v>
      </c>
      <c r="F4582" s="403">
        <v>1463.88</v>
      </c>
    </row>
    <row r="4583" spans="1:6" x14ac:dyDescent="0.2">
      <c r="A4583" s="351">
        <v>1133174</v>
      </c>
      <c r="B4583" s="352" t="s">
        <v>1538</v>
      </c>
      <c r="C4583" s="353" t="s">
        <v>383</v>
      </c>
      <c r="D4583" s="353" t="s">
        <v>384</v>
      </c>
      <c r="E4583" s="354">
        <v>41901</v>
      </c>
      <c r="F4583" s="403">
        <v>1459.73</v>
      </c>
    </row>
    <row r="4584" spans="1:6" ht="24" x14ac:dyDescent="0.2">
      <c r="A4584" s="351">
        <v>1131283</v>
      </c>
      <c r="B4584" s="352" t="s">
        <v>1656</v>
      </c>
      <c r="C4584" s="353" t="s">
        <v>383</v>
      </c>
      <c r="D4584" s="353" t="s">
        <v>384</v>
      </c>
      <c r="E4584" s="354">
        <v>41901</v>
      </c>
      <c r="F4584" s="403">
        <v>1459.73</v>
      </c>
    </row>
    <row r="4585" spans="1:6" x14ac:dyDescent="0.2">
      <c r="A4585" s="351">
        <v>1132908</v>
      </c>
      <c r="B4585" s="352" t="s">
        <v>1900</v>
      </c>
      <c r="C4585" s="353" t="s">
        <v>383</v>
      </c>
      <c r="D4585" s="353" t="s">
        <v>384</v>
      </c>
      <c r="E4585" s="354">
        <v>41901</v>
      </c>
      <c r="F4585" s="403">
        <v>1458.92</v>
      </c>
    </row>
    <row r="4586" spans="1:6" x14ac:dyDescent="0.2">
      <c r="A4586" s="351">
        <v>1132075</v>
      </c>
      <c r="B4586" s="352" t="s">
        <v>2518</v>
      </c>
      <c r="C4586" s="353" t="s">
        <v>383</v>
      </c>
      <c r="D4586" s="353" t="s">
        <v>384</v>
      </c>
      <c r="E4586" s="354">
        <v>41901</v>
      </c>
      <c r="F4586" s="403">
        <v>1457.51</v>
      </c>
    </row>
    <row r="4587" spans="1:6" x14ac:dyDescent="0.2">
      <c r="A4587" s="351">
        <v>1131645</v>
      </c>
      <c r="B4587" s="352" t="s">
        <v>610</v>
      </c>
      <c r="C4587" s="353" t="s">
        <v>383</v>
      </c>
      <c r="D4587" s="353" t="s">
        <v>384</v>
      </c>
      <c r="E4587" s="354">
        <v>41901</v>
      </c>
      <c r="F4587" s="403">
        <v>1456.04</v>
      </c>
    </row>
    <row r="4588" spans="1:6" x14ac:dyDescent="0.2">
      <c r="A4588" s="351">
        <v>1132447</v>
      </c>
      <c r="B4588" s="352" t="s">
        <v>2519</v>
      </c>
      <c r="C4588" s="353" t="s">
        <v>383</v>
      </c>
      <c r="D4588" s="353" t="s">
        <v>384</v>
      </c>
      <c r="E4588" s="354">
        <v>41901</v>
      </c>
      <c r="F4588" s="403">
        <v>1453.57</v>
      </c>
    </row>
    <row r="4589" spans="1:6" x14ac:dyDescent="0.2">
      <c r="A4589" s="351">
        <v>1139833</v>
      </c>
      <c r="B4589" s="352" t="s">
        <v>2103</v>
      </c>
      <c r="C4589" s="353" t="s">
        <v>383</v>
      </c>
      <c r="D4589" s="353" t="s">
        <v>384</v>
      </c>
      <c r="E4589" s="354">
        <v>41901</v>
      </c>
      <c r="F4589" s="403">
        <v>1451.79</v>
      </c>
    </row>
    <row r="4590" spans="1:6" x14ac:dyDescent="0.2">
      <c r="A4590" s="351">
        <v>1131987</v>
      </c>
      <c r="B4590" s="352" t="s">
        <v>2520</v>
      </c>
      <c r="C4590" s="353" t="s">
        <v>383</v>
      </c>
      <c r="D4590" s="353" t="s">
        <v>384</v>
      </c>
      <c r="E4590" s="354">
        <v>41901</v>
      </c>
      <c r="F4590" s="403">
        <v>1450.32</v>
      </c>
    </row>
    <row r="4591" spans="1:6" x14ac:dyDescent="0.2">
      <c r="A4591" s="351">
        <v>1131670</v>
      </c>
      <c r="B4591" s="352" t="s">
        <v>2521</v>
      </c>
      <c r="C4591" s="353" t="s">
        <v>383</v>
      </c>
      <c r="D4591" s="353" t="s">
        <v>384</v>
      </c>
      <c r="E4591" s="354">
        <v>41901</v>
      </c>
      <c r="F4591" s="403">
        <v>1449.03</v>
      </c>
    </row>
    <row r="4592" spans="1:6" ht="24" x14ac:dyDescent="0.2">
      <c r="A4592" s="351">
        <v>1136395</v>
      </c>
      <c r="B4592" s="352" t="s">
        <v>2203</v>
      </c>
      <c r="C4592" s="353" t="s">
        <v>383</v>
      </c>
      <c r="D4592" s="353" t="s">
        <v>384</v>
      </c>
      <c r="E4592" s="354">
        <v>41901</v>
      </c>
      <c r="F4592" s="403">
        <v>1448.84</v>
      </c>
    </row>
    <row r="4593" spans="1:6" x14ac:dyDescent="0.2">
      <c r="A4593" s="351">
        <v>1132301</v>
      </c>
      <c r="B4593" s="352" t="s">
        <v>2522</v>
      </c>
      <c r="C4593" s="353" t="s">
        <v>383</v>
      </c>
      <c r="D4593" s="353" t="s">
        <v>384</v>
      </c>
      <c r="E4593" s="354">
        <v>41901</v>
      </c>
      <c r="F4593" s="403">
        <v>1445.73</v>
      </c>
    </row>
    <row r="4594" spans="1:6" x14ac:dyDescent="0.2">
      <c r="A4594" s="351">
        <v>1132077</v>
      </c>
      <c r="B4594" s="352" t="s">
        <v>2523</v>
      </c>
      <c r="C4594" s="353" t="s">
        <v>383</v>
      </c>
      <c r="D4594" s="353" t="s">
        <v>384</v>
      </c>
      <c r="E4594" s="354">
        <v>41901</v>
      </c>
      <c r="F4594" s="403">
        <v>1445.35</v>
      </c>
    </row>
    <row r="4595" spans="1:6" x14ac:dyDescent="0.2">
      <c r="A4595" s="351">
        <v>1132907</v>
      </c>
      <c r="B4595" s="352" t="s">
        <v>575</v>
      </c>
      <c r="C4595" s="353" t="s">
        <v>383</v>
      </c>
      <c r="D4595" s="353" t="s">
        <v>384</v>
      </c>
      <c r="E4595" s="354">
        <v>41901</v>
      </c>
      <c r="F4595" s="403">
        <v>1441.6</v>
      </c>
    </row>
    <row r="4596" spans="1:6" ht="24" x14ac:dyDescent="0.2">
      <c r="A4596" s="351">
        <v>1131376</v>
      </c>
      <c r="B4596" s="352" t="s">
        <v>2524</v>
      </c>
      <c r="C4596" s="353" t="s">
        <v>383</v>
      </c>
      <c r="D4596" s="353" t="s">
        <v>384</v>
      </c>
      <c r="E4596" s="354">
        <v>41901</v>
      </c>
      <c r="F4596" s="403">
        <v>1438.38</v>
      </c>
    </row>
    <row r="4597" spans="1:6" x14ac:dyDescent="0.2">
      <c r="A4597" s="351">
        <v>1131284</v>
      </c>
      <c r="B4597" s="352" t="s">
        <v>2525</v>
      </c>
      <c r="C4597" s="353" t="s">
        <v>383</v>
      </c>
      <c r="D4597" s="353" t="s">
        <v>384</v>
      </c>
      <c r="E4597" s="354">
        <v>41901</v>
      </c>
      <c r="F4597" s="403">
        <v>1436.28</v>
      </c>
    </row>
    <row r="4598" spans="1:6" x14ac:dyDescent="0.2">
      <c r="A4598" s="351">
        <v>1132818</v>
      </c>
      <c r="B4598" s="352" t="s">
        <v>2526</v>
      </c>
      <c r="C4598" s="353" t="s">
        <v>383</v>
      </c>
      <c r="D4598" s="353" t="s">
        <v>384</v>
      </c>
      <c r="E4598" s="354">
        <v>41901</v>
      </c>
      <c r="F4598" s="403">
        <v>1436.24</v>
      </c>
    </row>
    <row r="4599" spans="1:6" x14ac:dyDescent="0.2">
      <c r="A4599" s="351">
        <v>1131568</v>
      </c>
      <c r="B4599" s="352" t="s">
        <v>553</v>
      </c>
      <c r="C4599" s="353" t="s">
        <v>383</v>
      </c>
      <c r="D4599" s="353" t="s">
        <v>384</v>
      </c>
      <c r="E4599" s="354">
        <v>41901</v>
      </c>
      <c r="F4599" s="403">
        <v>1435.29</v>
      </c>
    </row>
    <row r="4600" spans="1:6" x14ac:dyDescent="0.2">
      <c r="A4600" s="351">
        <v>1131420</v>
      </c>
      <c r="B4600" s="352" t="s">
        <v>2426</v>
      </c>
      <c r="C4600" s="353" t="s">
        <v>383</v>
      </c>
      <c r="D4600" s="353" t="s">
        <v>384</v>
      </c>
      <c r="E4600" s="354">
        <v>41901</v>
      </c>
      <c r="F4600" s="403">
        <v>1431.93</v>
      </c>
    </row>
    <row r="4601" spans="1:6" x14ac:dyDescent="0.2">
      <c r="A4601" s="351">
        <v>1132716</v>
      </c>
      <c r="B4601" s="352" t="s">
        <v>571</v>
      </c>
      <c r="C4601" s="353" t="s">
        <v>383</v>
      </c>
      <c r="D4601" s="353" t="s">
        <v>384</v>
      </c>
      <c r="E4601" s="354">
        <v>41901</v>
      </c>
      <c r="F4601" s="403">
        <v>1427.56</v>
      </c>
    </row>
    <row r="4602" spans="1:6" x14ac:dyDescent="0.2">
      <c r="A4602" s="351">
        <v>1131956</v>
      </c>
      <c r="B4602" s="352" t="s">
        <v>563</v>
      </c>
      <c r="C4602" s="353" t="s">
        <v>383</v>
      </c>
      <c r="D4602" s="353" t="s">
        <v>384</v>
      </c>
      <c r="E4602" s="354">
        <v>41901</v>
      </c>
      <c r="F4602" s="403">
        <v>1427.56</v>
      </c>
    </row>
    <row r="4603" spans="1:6" x14ac:dyDescent="0.2">
      <c r="A4603" s="351">
        <v>1131200</v>
      </c>
      <c r="B4603" s="352" t="s">
        <v>2527</v>
      </c>
      <c r="C4603" s="353" t="s">
        <v>383</v>
      </c>
      <c r="D4603" s="353" t="s">
        <v>384</v>
      </c>
      <c r="E4603" s="354">
        <v>41901</v>
      </c>
      <c r="F4603" s="403">
        <v>1427.56</v>
      </c>
    </row>
    <row r="4604" spans="1:6" x14ac:dyDescent="0.2">
      <c r="A4604" s="351">
        <v>1132279</v>
      </c>
      <c r="B4604" s="352" t="s">
        <v>566</v>
      </c>
      <c r="C4604" s="353" t="s">
        <v>383</v>
      </c>
      <c r="D4604" s="353" t="s">
        <v>384</v>
      </c>
      <c r="E4604" s="354">
        <v>41901</v>
      </c>
      <c r="F4604" s="403">
        <v>1427.56</v>
      </c>
    </row>
    <row r="4605" spans="1:6" x14ac:dyDescent="0.2">
      <c r="A4605" s="351">
        <v>1132437</v>
      </c>
      <c r="B4605" s="352" t="s">
        <v>2528</v>
      </c>
      <c r="C4605" s="353" t="s">
        <v>383</v>
      </c>
      <c r="D4605" s="353" t="s">
        <v>384</v>
      </c>
      <c r="E4605" s="354">
        <v>41901</v>
      </c>
      <c r="F4605" s="403">
        <v>1427.56</v>
      </c>
    </row>
    <row r="4606" spans="1:6" x14ac:dyDescent="0.2">
      <c r="A4606" s="351">
        <v>1131393</v>
      </c>
      <c r="B4606" s="352" t="s">
        <v>2529</v>
      </c>
      <c r="C4606" s="353" t="s">
        <v>383</v>
      </c>
      <c r="D4606" s="353" t="s">
        <v>384</v>
      </c>
      <c r="E4606" s="354">
        <v>41901</v>
      </c>
      <c r="F4606" s="403">
        <v>1427.07</v>
      </c>
    </row>
    <row r="4607" spans="1:6" x14ac:dyDescent="0.2">
      <c r="A4607" s="351">
        <v>1131565</v>
      </c>
      <c r="B4607" s="352" t="s">
        <v>1531</v>
      </c>
      <c r="C4607" s="353" t="s">
        <v>383</v>
      </c>
      <c r="D4607" s="353" t="s">
        <v>384</v>
      </c>
      <c r="E4607" s="354">
        <v>41901</v>
      </c>
      <c r="F4607" s="403">
        <v>1425.42</v>
      </c>
    </row>
    <row r="4608" spans="1:6" x14ac:dyDescent="0.2">
      <c r="A4608" s="351">
        <v>1132305</v>
      </c>
      <c r="B4608" s="352" t="s">
        <v>729</v>
      </c>
      <c r="C4608" s="353" t="s">
        <v>383</v>
      </c>
      <c r="D4608" s="353" t="s">
        <v>384</v>
      </c>
      <c r="E4608" s="354">
        <v>41901</v>
      </c>
      <c r="F4608" s="403">
        <v>1424.21</v>
      </c>
    </row>
    <row r="4609" spans="1:6" x14ac:dyDescent="0.2">
      <c r="A4609" s="351">
        <v>1131599</v>
      </c>
      <c r="B4609" s="352" t="s">
        <v>1569</v>
      </c>
      <c r="C4609" s="353" t="s">
        <v>383</v>
      </c>
      <c r="D4609" s="353" t="s">
        <v>384</v>
      </c>
      <c r="E4609" s="354">
        <v>41901</v>
      </c>
      <c r="F4609" s="403">
        <v>1423.91</v>
      </c>
    </row>
    <row r="4610" spans="1:6" x14ac:dyDescent="0.2">
      <c r="A4610" s="351">
        <v>1131723</v>
      </c>
      <c r="B4610" s="352" t="s">
        <v>2530</v>
      </c>
      <c r="C4610" s="353" t="s">
        <v>383</v>
      </c>
      <c r="D4610" s="353" t="s">
        <v>384</v>
      </c>
      <c r="E4610" s="354">
        <v>41901</v>
      </c>
      <c r="F4610" s="403">
        <v>1422.45</v>
      </c>
    </row>
    <row r="4611" spans="1:6" x14ac:dyDescent="0.2">
      <c r="A4611" s="351">
        <v>1131968</v>
      </c>
      <c r="B4611" s="352" t="s">
        <v>2531</v>
      </c>
      <c r="C4611" s="353" t="s">
        <v>383</v>
      </c>
      <c r="D4611" s="353" t="s">
        <v>384</v>
      </c>
      <c r="E4611" s="354">
        <v>41901</v>
      </c>
      <c r="F4611" s="403">
        <v>1422.34</v>
      </c>
    </row>
    <row r="4612" spans="1:6" x14ac:dyDescent="0.2">
      <c r="A4612" s="351">
        <v>1131646</v>
      </c>
      <c r="B4612" s="352" t="s">
        <v>1890</v>
      </c>
      <c r="C4612" s="353" t="s">
        <v>383</v>
      </c>
      <c r="D4612" s="353" t="s">
        <v>384</v>
      </c>
      <c r="E4612" s="354">
        <v>41901</v>
      </c>
      <c r="F4612" s="403">
        <v>1421.82</v>
      </c>
    </row>
    <row r="4613" spans="1:6" x14ac:dyDescent="0.2">
      <c r="A4613" s="351">
        <v>1132476</v>
      </c>
      <c r="B4613" s="352" t="s">
        <v>2532</v>
      </c>
      <c r="C4613" s="353" t="s">
        <v>383</v>
      </c>
      <c r="D4613" s="353" t="s">
        <v>384</v>
      </c>
      <c r="E4613" s="354">
        <v>41901</v>
      </c>
      <c r="F4613" s="403">
        <v>1421.82</v>
      </c>
    </row>
    <row r="4614" spans="1:6" x14ac:dyDescent="0.2">
      <c r="A4614" s="351">
        <v>1132082</v>
      </c>
      <c r="B4614" s="352" t="s">
        <v>2533</v>
      </c>
      <c r="C4614" s="353" t="s">
        <v>383</v>
      </c>
      <c r="D4614" s="353" t="s">
        <v>384</v>
      </c>
      <c r="E4614" s="354">
        <v>41901</v>
      </c>
      <c r="F4614" s="403">
        <v>1421.82</v>
      </c>
    </row>
    <row r="4615" spans="1:6" x14ac:dyDescent="0.2">
      <c r="A4615" s="351">
        <v>1131647</v>
      </c>
      <c r="B4615" s="352" t="s">
        <v>2534</v>
      </c>
      <c r="C4615" s="353" t="s">
        <v>383</v>
      </c>
      <c r="D4615" s="353" t="s">
        <v>384</v>
      </c>
      <c r="E4615" s="354">
        <v>41901</v>
      </c>
      <c r="F4615" s="403">
        <v>1421.82</v>
      </c>
    </row>
    <row r="4616" spans="1:6" x14ac:dyDescent="0.2">
      <c r="A4616" s="351">
        <v>1132779</v>
      </c>
      <c r="B4616" s="352" t="s">
        <v>2535</v>
      </c>
      <c r="C4616" s="353" t="s">
        <v>383</v>
      </c>
      <c r="D4616" s="353" t="s">
        <v>384</v>
      </c>
      <c r="E4616" s="354">
        <v>41901</v>
      </c>
      <c r="F4616" s="403">
        <v>1421.82</v>
      </c>
    </row>
    <row r="4617" spans="1:6" x14ac:dyDescent="0.2">
      <c r="A4617" s="351">
        <v>1131556</v>
      </c>
      <c r="B4617" s="352" t="s">
        <v>2536</v>
      </c>
      <c r="C4617" s="353" t="s">
        <v>383</v>
      </c>
      <c r="D4617" s="353" t="s">
        <v>384</v>
      </c>
      <c r="E4617" s="354">
        <v>41901</v>
      </c>
      <c r="F4617" s="403">
        <v>1421.82</v>
      </c>
    </row>
    <row r="4618" spans="1:6" x14ac:dyDescent="0.2">
      <c r="A4618" s="351">
        <v>1131577</v>
      </c>
      <c r="B4618" s="352" t="s">
        <v>2537</v>
      </c>
      <c r="C4618" s="353" t="s">
        <v>383</v>
      </c>
      <c r="D4618" s="353" t="s">
        <v>384</v>
      </c>
      <c r="E4618" s="354">
        <v>41901</v>
      </c>
      <c r="F4618" s="403">
        <v>1421.82</v>
      </c>
    </row>
    <row r="4619" spans="1:6" x14ac:dyDescent="0.2">
      <c r="A4619" s="351">
        <v>1132487</v>
      </c>
      <c r="B4619" s="352" t="s">
        <v>2538</v>
      </c>
      <c r="C4619" s="353" t="s">
        <v>383</v>
      </c>
      <c r="D4619" s="353" t="s">
        <v>384</v>
      </c>
      <c r="E4619" s="354">
        <v>41901</v>
      </c>
      <c r="F4619" s="403">
        <v>1421.82</v>
      </c>
    </row>
    <row r="4620" spans="1:6" x14ac:dyDescent="0.2">
      <c r="A4620" s="351">
        <v>1131925</v>
      </c>
      <c r="B4620" s="352" t="s">
        <v>690</v>
      </c>
      <c r="C4620" s="353" t="s">
        <v>383</v>
      </c>
      <c r="D4620" s="353" t="s">
        <v>384</v>
      </c>
      <c r="E4620" s="354">
        <v>41901</v>
      </c>
      <c r="F4620" s="403">
        <v>1421.82</v>
      </c>
    </row>
    <row r="4621" spans="1:6" x14ac:dyDescent="0.2">
      <c r="A4621" s="351">
        <v>1132474</v>
      </c>
      <c r="B4621" s="352" t="s">
        <v>2539</v>
      </c>
      <c r="C4621" s="353" t="s">
        <v>383</v>
      </c>
      <c r="D4621" s="353" t="s">
        <v>384</v>
      </c>
      <c r="E4621" s="354">
        <v>41901</v>
      </c>
      <c r="F4621" s="403">
        <v>1421.82</v>
      </c>
    </row>
    <row r="4622" spans="1:6" x14ac:dyDescent="0.2">
      <c r="A4622" s="351">
        <v>1132036</v>
      </c>
      <c r="B4622" s="352" t="s">
        <v>689</v>
      </c>
      <c r="C4622" s="353" t="s">
        <v>383</v>
      </c>
      <c r="D4622" s="353" t="s">
        <v>384</v>
      </c>
      <c r="E4622" s="354">
        <v>41901</v>
      </c>
      <c r="F4622" s="403">
        <v>1421.82</v>
      </c>
    </row>
    <row r="4623" spans="1:6" x14ac:dyDescent="0.2">
      <c r="A4623" s="351">
        <v>1132485</v>
      </c>
      <c r="B4623" s="352" t="s">
        <v>688</v>
      </c>
      <c r="C4623" s="353" t="s">
        <v>383</v>
      </c>
      <c r="D4623" s="353" t="s">
        <v>384</v>
      </c>
      <c r="E4623" s="354">
        <v>41901</v>
      </c>
      <c r="F4623" s="403">
        <v>1421.82</v>
      </c>
    </row>
    <row r="4624" spans="1:6" x14ac:dyDescent="0.2">
      <c r="A4624" s="351">
        <v>1131731</v>
      </c>
      <c r="B4624" s="352" t="s">
        <v>2540</v>
      </c>
      <c r="C4624" s="353" t="s">
        <v>383</v>
      </c>
      <c r="D4624" s="353" t="s">
        <v>384</v>
      </c>
      <c r="E4624" s="354">
        <v>41901</v>
      </c>
      <c r="F4624" s="403">
        <v>1421.82</v>
      </c>
    </row>
    <row r="4625" spans="1:6" x14ac:dyDescent="0.2">
      <c r="A4625" s="351">
        <v>1131930</v>
      </c>
      <c r="B4625" s="352" t="s">
        <v>2541</v>
      </c>
      <c r="C4625" s="353" t="s">
        <v>383</v>
      </c>
      <c r="D4625" s="353" t="s">
        <v>384</v>
      </c>
      <c r="E4625" s="354">
        <v>41901</v>
      </c>
      <c r="F4625" s="403">
        <v>1421.82</v>
      </c>
    </row>
    <row r="4626" spans="1:6" x14ac:dyDescent="0.2">
      <c r="A4626" s="351">
        <v>1131732</v>
      </c>
      <c r="B4626" s="352" t="s">
        <v>2542</v>
      </c>
      <c r="C4626" s="353" t="s">
        <v>383</v>
      </c>
      <c r="D4626" s="353" t="s">
        <v>384</v>
      </c>
      <c r="E4626" s="354">
        <v>41901</v>
      </c>
      <c r="F4626" s="403">
        <v>1421.82</v>
      </c>
    </row>
    <row r="4627" spans="1:6" x14ac:dyDescent="0.2">
      <c r="A4627" s="351">
        <v>1132464</v>
      </c>
      <c r="B4627" s="352" t="s">
        <v>1601</v>
      </c>
      <c r="C4627" s="353" t="s">
        <v>383</v>
      </c>
      <c r="D4627" s="353" t="s">
        <v>384</v>
      </c>
      <c r="E4627" s="354">
        <v>41901</v>
      </c>
      <c r="F4627" s="403">
        <v>1417.51</v>
      </c>
    </row>
    <row r="4628" spans="1:6" x14ac:dyDescent="0.2">
      <c r="A4628" s="351">
        <v>1136348</v>
      </c>
      <c r="B4628" s="352" t="s">
        <v>593</v>
      </c>
      <c r="C4628" s="353" t="s">
        <v>383</v>
      </c>
      <c r="D4628" s="353" t="s">
        <v>384</v>
      </c>
      <c r="E4628" s="354">
        <v>41901</v>
      </c>
      <c r="F4628" s="403">
        <v>1414.5</v>
      </c>
    </row>
    <row r="4629" spans="1:6" x14ac:dyDescent="0.2">
      <c r="A4629" s="351">
        <v>1131733</v>
      </c>
      <c r="B4629" s="352" t="s">
        <v>2543</v>
      </c>
      <c r="C4629" s="353" t="s">
        <v>383</v>
      </c>
      <c r="D4629" s="353" t="s">
        <v>384</v>
      </c>
      <c r="E4629" s="354">
        <v>41901</v>
      </c>
      <c r="F4629" s="403">
        <v>1413.59</v>
      </c>
    </row>
    <row r="4630" spans="1:6" x14ac:dyDescent="0.2">
      <c r="A4630" s="351">
        <v>1132876</v>
      </c>
      <c r="B4630" s="352" t="s">
        <v>2544</v>
      </c>
      <c r="C4630" s="353" t="s">
        <v>383</v>
      </c>
      <c r="D4630" s="353" t="s">
        <v>384</v>
      </c>
      <c r="E4630" s="354">
        <v>41901</v>
      </c>
      <c r="F4630" s="403">
        <v>1413.59</v>
      </c>
    </row>
    <row r="4631" spans="1:6" x14ac:dyDescent="0.2">
      <c r="A4631" s="351">
        <v>1131734</v>
      </c>
      <c r="B4631" s="352" t="s">
        <v>2545</v>
      </c>
      <c r="C4631" s="353" t="s">
        <v>383</v>
      </c>
      <c r="D4631" s="353" t="s">
        <v>384</v>
      </c>
      <c r="E4631" s="354">
        <v>41901</v>
      </c>
      <c r="F4631" s="403">
        <v>1413.59</v>
      </c>
    </row>
    <row r="4632" spans="1:6" x14ac:dyDescent="0.2">
      <c r="A4632" s="351">
        <v>1133472</v>
      </c>
      <c r="B4632" s="352" t="s">
        <v>2546</v>
      </c>
      <c r="C4632" s="353" t="s">
        <v>383</v>
      </c>
      <c r="D4632" s="353" t="s">
        <v>384</v>
      </c>
      <c r="E4632" s="354">
        <v>41901</v>
      </c>
      <c r="F4632" s="403">
        <v>1413.59</v>
      </c>
    </row>
    <row r="4633" spans="1:6" x14ac:dyDescent="0.2">
      <c r="A4633" s="351">
        <v>1131538</v>
      </c>
      <c r="B4633" s="352" t="s">
        <v>2547</v>
      </c>
      <c r="C4633" s="353" t="s">
        <v>383</v>
      </c>
      <c r="D4633" s="353" t="s">
        <v>384</v>
      </c>
      <c r="E4633" s="354">
        <v>41901</v>
      </c>
      <c r="F4633" s="403">
        <v>1408.95</v>
      </c>
    </row>
    <row r="4634" spans="1:6" x14ac:dyDescent="0.2">
      <c r="A4634" s="351">
        <v>1133750</v>
      </c>
      <c r="B4634" s="352" t="s">
        <v>2138</v>
      </c>
      <c r="C4634" s="353" t="s">
        <v>383</v>
      </c>
      <c r="D4634" s="353" t="s">
        <v>384</v>
      </c>
      <c r="E4634" s="354">
        <v>41901</v>
      </c>
      <c r="F4634" s="403">
        <v>1406.58</v>
      </c>
    </row>
    <row r="4635" spans="1:6" x14ac:dyDescent="0.2">
      <c r="A4635" s="351">
        <v>1131658</v>
      </c>
      <c r="B4635" s="352" t="s">
        <v>2548</v>
      </c>
      <c r="C4635" s="353" t="s">
        <v>383</v>
      </c>
      <c r="D4635" s="353" t="s">
        <v>384</v>
      </c>
      <c r="E4635" s="354">
        <v>41901</v>
      </c>
      <c r="F4635" s="403">
        <v>1406.39</v>
      </c>
    </row>
    <row r="4636" spans="1:6" x14ac:dyDescent="0.2">
      <c r="A4636" s="351">
        <v>1132465</v>
      </c>
      <c r="B4636" s="352" t="s">
        <v>1594</v>
      </c>
      <c r="C4636" s="353" t="s">
        <v>383</v>
      </c>
      <c r="D4636" s="353" t="s">
        <v>384</v>
      </c>
      <c r="E4636" s="354">
        <v>41901</v>
      </c>
      <c r="F4636" s="403">
        <v>1405.89</v>
      </c>
    </row>
    <row r="4637" spans="1:6" x14ac:dyDescent="0.2">
      <c r="A4637" s="351">
        <v>1131633</v>
      </c>
      <c r="B4637" s="352" t="s">
        <v>2549</v>
      </c>
      <c r="C4637" s="353" t="s">
        <v>383</v>
      </c>
      <c r="D4637" s="353" t="s">
        <v>384</v>
      </c>
      <c r="E4637" s="354">
        <v>41901</v>
      </c>
      <c r="F4637" s="403">
        <v>1399.17</v>
      </c>
    </row>
    <row r="4638" spans="1:6" x14ac:dyDescent="0.2">
      <c r="A4638" s="351">
        <v>1132768</v>
      </c>
      <c r="B4638" s="352" t="s">
        <v>2550</v>
      </c>
      <c r="C4638" s="353" t="s">
        <v>383</v>
      </c>
      <c r="D4638" s="353" t="s">
        <v>384</v>
      </c>
      <c r="E4638" s="354">
        <v>41901</v>
      </c>
      <c r="F4638" s="403">
        <v>1398.85</v>
      </c>
    </row>
    <row r="4639" spans="1:6" x14ac:dyDescent="0.2">
      <c r="A4639" s="351">
        <v>1131735</v>
      </c>
      <c r="B4639" s="352" t="s">
        <v>824</v>
      </c>
      <c r="C4639" s="353" t="s">
        <v>383</v>
      </c>
      <c r="D4639" s="353" t="s">
        <v>384</v>
      </c>
      <c r="E4639" s="354">
        <v>41901</v>
      </c>
      <c r="F4639" s="403">
        <v>1398.78</v>
      </c>
    </row>
    <row r="4640" spans="1:6" x14ac:dyDescent="0.2">
      <c r="A4640" s="351">
        <v>1132011</v>
      </c>
      <c r="B4640" s="352" t="s">
        <v>927</v>
      </c>
      <c r="C4640" s="353" t="s">
        <v>383</v>
      </c>
      <c r="D4640" s="353" t="s">
        <v>384</v>
      </c>
      <c r="E4640" s="354">
        <v>41901</v>
      </c>
      <c r="F4640" s="403">
        <v>1398.78</v>
      </c>
    </row>
    <row r="4641" spans="1:6" x14ac:dyDescent="0.2">
      <c r="A4641" s="351">
        <v>1132078</v>
      </c>
      <c r="B4641" s="352" t="s">
        <v>2551</v>
      </c>
      <c r="C4641" s="353" t="s">
        <v>383</v>
      </c>
      <c r="D4641" s="353" t="s">
        <v>384</v>
      </c>
      <c r="E4641" s="354">
        <v>41901</v>
      </c>
      <c r="F4641" s="403">
        <v>1398.59</v>
      </c>
    </row>
    <row r="4642" spans="1:6" x14ac:dyDescent="0.2">
      <c r="A4642" s="351">
        <v>1132019</v>
      </c>
      <c r="B4642" s="352" t="s">
        <v>519</v>
      </c>
      <c r="C4642" s="353" t="s">
        <v>383</v>
      </c>
      <c r="D4642" s="353" t="s">
        <v>384</v>
      </c>
      <c r="E4642" s="354">
        <v>41901</v>
      </c>
      <c r="F4642" s="403">
        <v>1397.42</v>
      </c>
    </row>
    <row r="4643" spans="1:6" x14ac:dyDescent="0.2">
      <c r="A4643" s="351">
        <v>1131161</v>
      </c>
      <c r="B4643" s="352" t="s">
        <v>2552</v>
      </c>
      <c r="C4643" s="353" t="s">
        <v>383</v>
      </c>
      <c r="D4643" s="353" t="s">
        <v>384</v>
      </c>
      <c r="E4643" s="354">
        <v>41901</v>
      </c>
      <c r="F4643" s="403">
        <v>1396.96</v>
      </c>
    </row>
    <row r="4644" spans="1:6" x14ac:dyDescent="0.2">
      <c r="A4644" s="351">
        <v>1131904</v>
      </c>
      <c r="B4644" s="352" t="s">
        <v>2553</v>
      </c>
      <c r="C4644" s="353" t="s">
        <v>383</v>
      </c>
      <c r="D4644" s="353" t="s">
        <v>384</v>
      </c>
      <c r="E4644" s="354">
        <v>41901</v>
      </c>
      <c r="F4644" s="403">
        <v>1395.72</v>
      </c>
    </row>
    <row r="4645" spans="1:6" x14ac:dyDescent="0.2">
      <c r="A4645" s="351">
        <v>1131390</v>
      </c>
      <c r="B4645" s="352" t="s">
        <v>2554</v>
      </c>
      <c r="C4645" s="353" t="s">
        <v>383</v>
      </c>
      <c r="D4645" s="353" t="s">
        <v>384</v>
      </c>
      <c r="E4645" s="354">
        <v>41901</v>
      </c>
      <c r="F4645" s="403">
        <v>1393.62</v>
      </c>
    </row>
    <row r="4646" spans="1:6" x14ac:dyDescent="0.2">
      <c r="A4646" s="351">
        <v>1133725</v>
      </c>
      <c r="B4646" s="352" t="s">
        <v>2555</v>
      </c>
      <c r="C4646" s="353" t="s">
        <v>383</v>
      </c>
      <c r="D4646" s="353" t="s">
        <v>384</v>
      </c>
      <c r="E4646" s="354">
        <v>41901</v>
      </c>
      <c r="F4646" s="403">
        <v>1392.81</v>
      </c>
    </row>
    <row r="4647" spans="1:6" x14ac:dyDescent="0.2">
      <c r="A4647" s="351">
        <v>1132800</v>
      </c>
      <c r="B4647" s="352" t="s">
        <v>886</v>
      </c>
      <c r="C4647" s="353" t="s">
        <v>383</v>
      </c>
      <c r="D4647" s="353" t="s">
        <v>384</v>
      </c>
      <c r="E4647" s="354">
        <v>41901</v>
      </c>
      <c r="F4647" s="403">
        <v>1391.65</v>
      </c>
    </row>
    <row r="4648" spans="1:6" ht="24" x14ac:dyDescent="0.2">
      <c r="A4648" s="351">
        <v>1131996</v>
      </c>
      <c r="B4648" s="352" t="s">
        <v>2556</v>
      </c>
      <c r="C4648" s="353" t="s">
        <v>383</v>
      </c>
      <c r="D4648" s="353" t="s">
        <v>384</v>
      </c>
      <c r="E4648" s="354">
        <v>41901</v>
      </c>
      <c r="F4648" s="403">
        <v>1389.98</v>
      </c>
    </row>
    <row r="4649" spans="1:6" x14ac:dyDescent="0.2">
      <c r="A4649" s="351">
        <v>1132874</v>
      </c>
      <c r="B4649" s="352" t="s">
        <v>2557</v>
      </c>
      <c r="C4649" s="353" t="s">
        <v>383</v>
      </c>
      <c r="D4649" s="353" t="s">
        <v>384</v>
      </c>
      <c r="E4649" s="354">
        <v>41901</v>
      </c>
      <c r="F4649" s="403">
        <v>1387.16</v>
      </c>
    </row>
    <row r="4650" spans="1:6" x14ac:dyDescent="0.2">
      <c r="A4650" s="351">
        <v>1133663</v>
      </c>
      <c r="B4650" s="352" t="s">
        <v>2558</v>
      </c>
      <c r="C4650" s="353" t="s">
        <v>383</v>
      </c>
      <c r="D4650" s="353" t="s">
        <v>384</v>
      </c>
      <c r="E4650" s="354">
        <v>41901</v>
      </c>
      <c r="F4650" s="403">
        <v>1387.16</v>
      </c>
    </row>
    <row r="4651" spans="1:6" x14ac:dyDescent="0.2">
      <c r="A4651" s="351">
        <v>1132744</v>
      </c>
      <c r="B4651" s="352" t="s">
        <v>2559</v>
      </c>
      <c r="C4651" s="353" t="s">
        <v>383</v>
      </c>
      <c r="D4651" s="353" t="s">
        <v>384</v>
      </c>
      <c r="E4651" s="354">
        <v>41901</v>
      </c>
      <c r="F4651" s="403">
        <v>1386.98</v>
      </c>
    </row>
    <row r="4652" spans="1:6" x14ac:dyDescent="0.2">
      <c r="A4652" s="351">
        <v>1131649</v>
      </c>
      <c r="B4652" s="352" t="s">
        <v>2085</v>
      </c>
      <c r="C4652" s="353" t="s">
        <v>383</v>
      </c>
      <c r="D4652" s="353" t="s">
        <v>384</v>
      </c>
      <c r="E4652" s="354">
        <v>41901</v>
      </c>
      <c r="F4652" s="403">
        <v>1386.12</v>
      </c>
    </row>
    <row r="4653" spans="1:6" x14ac:dyDescent="0.2">
      <c r="A4653" s="351">
        <v>1131189</v>
      </c>
      <c r="B4653" s="352" t="s">
        <v>562</v>
      </c>
      <c r="C4653" s="353" t="s">
        <v>383</v>
      </c>
      <c r="D4653" s="353" t="s">
        <v>384</v>
      </c>
      <c r="E4653" s="354">
        <v>41901</v>
      </c>
      <c r="F4653" s="403">
        <v>1384.27</v>
      </c>
    </row>
    <row r="4654" spans="1:6" x14ac:dyDescent="0.2">
      <c r="A4654" s="351">
        <v>1132893</v>
      </c>
      <c r="B4654" s="352" t="s">
        <v>2560</v>
      </c>
      <c r="C4654" s="353" t="s">
        <v>383</v>
      </c>
      <c r="D4654" s="353" t="s">
        <v>384</v>
      </c>
      <c r="E4654" s="354">
        <v>41901</v>
      </c>
      <c r="F4654" s="403">
        <v>1383.6</v>
      </c>
    </row>
    <row r="4655" spans="1:6" x14ac:dyDescent="0.2">
      <c r="A4655" s="351">
        <v>1131574</v>
      </c>
      <c r="B4655" s="352" t="s">
        <v>2561</v>
      </c>
      <c r="C4655" s="353" t="s">
        <v>383</v>
      </c>
      <c r="D4655" s="353" t="s">
        <v>384</v>
      </c>
      <c r="E4655" s="354">
        <v>41901</v>
      </c>
      <c r="F4655" s="403">
        <v>1383.6</v>
      </c>
    </row>
    <row r="4656" spans="1:6" x14ac:dyDescent="0.2">
      <c r="A4656" s="351">
        <v>1131650</v>
      </c>
      <c r="B4656" s="352" t="s">
        <v>2562</v>
      </c>
      <c r="C4656" s="353" t="s">
        <v>383</v>
      </c>
      <c r="D4656" s="353" t="s">
        <v>384</v>
      </c>
      <c r="E4656" s="354">
        <v>41901</v>
      </c>
      <c r="F4656" s="403">
        <v>1383.23</v>
      </c>
    </row>
    <row r="4657" spans="1:6" x14ac:dyDescent="0.2">
      <c r="A4657" s="351">
        <v>1131995</v>
      </c>
      <c r="B4657" s="352" t="s">
        <v>2563</v>
      </c>
      <c r="C4657" s="353" t="s">
        <v>383</v>
      </c>
      <c r="D4657" s="353" t="s">
        <v>384</v>
      </c>
      <c r="E4657" s="354">
        <v>41901</v>
      </c>
      <c r="F4657" s="403">
        <v>1383.01</v>
      </c>
    </row>
    <row r="4658" spans="1:6" x14ac:dyDescent="0.2">
      <c r="A4658" s="351">
        <v>1131407</v>
      </c>
      <c r="B4658" s="352" t="s">
        <v>2564</v>
      </c>
      <c r="C4658" s="353" t="s">
        <v>383</v>
      </c>
      <c r="D4658" s="353" t="s">
        <v>384</v>
      </c>
      <c r="E4658" s="354">
        <v>41901</v>
      </c>
      <c r="F4658" s="403">
        <v>1381.18</v>
      </c>
    </row>
    <row r="4659" spans="1:6" x14ac:dyDescent="0.2">
      <c r="A4659" s="351">
        <v>1133513</v>
      </c>
      <c r="B4659" s="352" t="s">
        <v>2565</v>
      </c>
      <c r="C4659" s="353" t="s">
        <v>383</v>
      </c>
      <c r="D4659" s="353" t="s">
        <v>384</v>
      </c>
      <c r="E4659" s="354">
        <v>41901</v>
      </c>
      <c r="F4659" s="403">
        <v>1380.59</v>
      </c>
    </row>
    <row r="4660" spans="1:6" x14ac:dyDescent="0.2">
      <c r="A4660" s="351">
        <v>1131580</v>
      </c>
      <c r="B4660" s="352" t="s">
        <v>2566</v>
      </c>
      <c r="C4660" s="353" t="s">
        <v>383</v>
      </c>
      <c r="D4660" s="353" t="s">
        <v>384</v>
      </c>
      <c r="E4660" s="354">
        <v>41901</v>
      </c>
      <c r="F4660" s="403">
        <v>1380.03</v>
      </c>
    </row>
    <row r="4661" spans="1:6" x14ac:dyDescent="0.2">
      <c r="A4661" s="351">
        <v>1131970</v>
      </c>
      <c r="B4661" s="352" t="s">
        <v>899</v>
      </c>
      <c r="C4661" s="353" t="s">
        <v>383</v>
      </c>
      <c r="D4661" s="353" t="s">
        <v>384</v>
      </c>
      <c r="E4661" s="354">
        <v>41901</v>
      </c>
      <c r="F4661" s="403">
        <v>1375.73</v>
      </c>
    </row>
    <row r="4662" spans="1:6" x14ac:dyDescent="0.2">
      <c r="A4662" s="351">
        <v>1132488</v>
      </c>
      <c r="B4662" s="352" t="s">
        <v>792</v>
      </c>
      <c r="C4662" s="353" t="s">
        <v>383</v>
      </c>
      <c r="D4662" s="353" t="s">
        <v>384</v>
      </c>
      <c r="E4662" s="354">
        <v>41901</v>
      </c>
      <c r="F4662" s="403">
        <v>1371.27</v>
      </c>
    </row>
    <row r="4663" spans="1:6" x14ac:dyDescent="0.2">
      <c r="A4663" s="351">
        <v>1133296</v>
      </c>
      <c r="B4663" s="352" t="s">
        <v>991</v>
      </c>
      <c r="C4663" s="353" t="s">
        <v>383</v>
      </c>
      <c r="D4663" s="353" t="s">
        <v>384</v>
      </c>
      <c r="E4663" s="354">
        <v>41901</v>
      </c>
      <c r="F4663" s="403">
        <v>1365.83</v>
      </c>
    </row>
    <row r="4664" spans="1:6" x14ac:dyDescent="0.2">
      <c r="A4664" s="351">
        <v>1133477</v>
      </c>
      <c r="B4664" s="352" t="s">
        <v>1524</v>
      </c>
      <c r="C4664" s="353" t="s">
        <v>383</v>
      </c>
      <c r="D4664" s="353" t="s">
        <v>384</v>
      </c>
      <c r="E4664" s="354">
        <v>41901</v>
      </c>
      <c r="F4664" s="403">
        <v>1360.7</v>
      </c>
    </row>
    <row r="4665" spans="1:6" x14ac:dyDescent="0.2">
      <c r="A4665" s="351">
        <v>1132775</v>
      </c>
      <c r="B4665" s="352" t="s">
        <v>2567</v>
      </c>
      <c r="C4665" s="353" t="s">
        <v>383</v>
      </c>
      <c r="D4665" s="353" t="s">
        <v>384</v>
      </c>
      <c r="E4665" s="354">
        <v>41901</v>
      </c>
      <c r="F4665" s="403">
        <v>1357.58</v>
      </c>
    </row>
    <row r="4666" spans="1:6" x14ac:dyDescent="0.2">
      <c r="A4666" s="351">
        <v>1132367</v>
      </c>
      <c r="B4666" s="352" t="s">
        <v>2568</v>
      </c>
      <c r="C4666" s="353" t="s">
        <v>383</v>
      </c>
      <c r="D4666" s="353" t="s">
        <v>384</v>
      </c>
      <c r="E4666" s="354">
        <v>41901</v>
      </c>
      <c r="F4666" s="403">
        <v>1356.14</v>
      </c>
    </row>
    <row r="4667" spans="1:6" x14ac:dyDescent="0.2">
      <c r="A4667" s="351">
        <v>1132083</v>
      </c>
      <c r="B4667" s="352" t="s">
        <v>2569</v>
      </c>
      <c r="C4667" s="353" t="s">
        <v>383</v>
      </c>
      <c r="D4667" s="353" t="s">
        <v>384</v>
      </c>
      <c r="E4667" s="354">
        <v>41901</v>
      </c>
      <c r="F4667" s="403">
        <v>1355.5</v>
      </c>
    </row>
    <row r="4668" spans="1:6" x14ac:dyDescent="0.2">
      <c r="A4668" s="351">
        <v>1133514</v>
      </c>
      <c r="B4668" s="352" t="s">
        <v>2570</v>
      </c>
      <c r="C4668" s="353" t="s">
        <v>383</v>
      </c>
      <c r="D4668" s="353" t="s">
        <v>384</v>
      </c>
      <c r="E4668" s="354">
        <v>41901</v>
      </c>
      <c r="F4668" s="403">
        <v>1355.49</v>
      </c>
    </row>
    <row r="4669" spans="1:6" x14ac:dyDescent="0.2">
      <c r="A4669" s="351">
        <v>1134606</v>
      </c>
      <c r="B4669" s="352" t="s">
        <v>1842</v>
      </c>
      <c r="C4669" s="353" t="s">
        <v>383</v>
      </c>
      <c r="D4669" s="353" t="s">
        <v>384</v>
      </c>
      <c r="E4669" s="354">
        <v>41901</v>
      </c>
      <c r="F4669" s="403">
        <v>1353.72</v>
      </c>
    </row>
    <row r="4670" spans="1:6" x14ac:dyDescent="0.2">
      <c r="A4670" s="351">
        <v>1154194</v>
      </c>
      <c r="B4670" s="352" t="s">
        <v>841</v>
      </c>
      <c r="C4670" s="353" t="s">
        <v>383</v>
      </c>
      <c r="D4670" s="353" t="s">
        <v>384</v>
      </c>
      <c r="E4670" s="354">
        <v>41901</v>
      </c>
      <c r="F4670" s="403">
        <v>1353.57</v>
      </c>
    </row>
    <row r="4671" spans="1:6" x14ac:dyDescent="0.2">
      <c r="A4671" s="351">
        <v>1131926</v>
      </c>
      <c r="B4671" s="352" t="s">
        <v>2571</v>
      </c>
      <c r="C4671" s="353" t="s">
        <v>383</v>
      </c>
      <c r="D4671" s="353" t="s">
        <v>384</v>
      </c>
      <c r="E4671" s="354">
        <v>41901</v>
      </c>
      <c r="F4671" s="403">
        <v>1353.57</v>
      </c>
    </row>
    <row r="4672" spans="1:6" x14ac:dyDescent="0.2">
      <c r="A4672" s="351">
        <v>1143769</v>
      </c>
      <c r="B4672" s="352" t="s">
        <v>2084</v>
      </c>
      <c r="C4672" s="353" t="s">
        <v>383</v>
      </c>
      <c r="D4672" s="353" t="s">
        <v>384</v>
      </c>
      <c r="E4672" s="354">
        <v>41901</v>
      </c>
      <c r="F4672" s="403">
        <v>1353.57</v>
      </c>
    </row>
    <row r="4673" spans="1:6" x14ac:dyDescent="0.2">
      <c r="A4673" s="351">
        <v>1154193</v>
      </c>
      <c r="B4673" s="352" t="s">
        <v>840</v>
      </c>
      <c r="C4673" s="353" t="s">
        <v>383</v>
      </c>
      <c r="D4673" s="353" t="s">
        <v>384</v>
      </c>
      <c r="E4673" s="354">
        <v>41901</v>
      </c>
      <c r="F4673" s="403">
        <v>1353.57</v>
      </c>
    </row>
    <row r="4674" spans="1:6" x14ac:dyDescent="0.2">
      <c r="A4674" s="351">
        <v>1133718</v>
      </c>
      <c r="B4674" s="352" t="s">
        <v>869</v>
      </c>
      <c r="C4674" s="353" t="s">
        <v>383</v>
      </c>
      <c r="D4674" s="353" t="s">
        <v>384</v>
      </c>
      <c r="E4674" s="354">
        <v>41901</v>
      </c>
      <c r="F4674" s="403">
        <v>1353.57</v>
      </c>
    </row>
    <row r="4675" spans="1:6" x14ac:dyDescent="0.2">
      <c r="A4675" s="351">
        <v>1148962</v>
      </c>
      <c r="B4675" s="352" t="s">
        <v>839</v>
      </c>
      <c r="C4675" s="353" t="s">
        <v>383</v>
      </c>
      <c r="D4675" s="353" t="s">
        <v>384</v>
      </c>
      <c r="E4675" s="354">
        <v>41901</v>
      </c>
      <c r="F4675" s="403">
        <v>1353.57</v>
      </c>
    </row>
    <row r="4676" spans="1:6" ht="24" x14ac:dyDescent="0.2">
      <c r="A4676" s="351">
        <v>1132039</v>
      </c>
      <c r="B4676" s="352" t="s">
        <v>2089</v>
      </c>
      <c r="C4676" s="353" t="s">
        <v>383</v>
      </c>
      <c r="D4676" s="353" t="s">
        <v>384</v>
      </c>
      <c r="E4676" s="354">
        <v>41901</v>
      </c>
      <c r="F4676" s="403">
        <v>1352.17</v>
      </c>
    </row>
    <row r="4677" spans="1:6" ht="24" x14ac:dyDescent="0.2">
      <c r="A4677" s="351">
        <v>1132095</v>
      </c>
      <c r="B4677" s="352" t="s">
        <v>2573</v>
      </c>
      <c r="C4677" s="353" t="s">
        <v>383</v>
      </c>
      <c r="D4677" s="353" t="s">
        <v>384</v>
      </c>
      <c r="E4677" s="354">
        <v>41901</v>
      </c>
      <c r="F4677" s="403">
        <v>1351.19</v>
      </c>
    </row>
    <row r="4678" spans="1:6" x14ac:dyDescent="0.2">
      <c r="A4678" s="351">
        <v>1131296</v>
      </c>
      <c r="B4678" s="352" t="s">
        <v>2574</v>
      </c>
      <c r="C4678" s="353" t="s">
        <v>383</v>
      </c>
      <c r="D4678" s="353" t="s">
        <v>384</v>
      </c>
      <c r="E4678" s="354">
        <v>41901</v>
      </c>
      <c r="F4678" s="403">
        <v>1350.69</v>
      </c>
    </row>
    <row r="4679" spans="1:6" x14ac:dyDescent="0.2">
      <c r="A4679" s="351">
        <v>1132486</v>
      </c>
      <c r="B4679" s="352" t="s">
        <v>1960</v>
      </c>
      <c r="C4679" s="353" t="s">
        <v>383</v>
      </c>
      <c r="D4679" s="353" t="s">
        <v>384</v>
      </c>
      <c r="E4679" s="354">
        <v>41901</v>
      </c>
      <c r="F4679" s="403">
        <v>1350.39</v>
      </c>
    </row>
    <row r="4680" spans="1:6" x14ac:dyDescent="0.2">
      <c r="A4680" s="351">
        <v>1131290</v>
      </c>
      <c r="B4680" s="352" t="s">
        <v>2554</v>
      </c>
      <c r="C4680" s="353" t="s">
        <v>383</v>
      </c>
      <c r="D4680" s="353" t="s">
        <v>384</v>
      </c>
      <c r="E4680" s="354">
        <v>41901</v>
      </c>
      <c r="F4680" s="403">
        <v>1349.76</v>
      </c>
    </row>
    <row r="4681" spans="1:6" x14ac:dyDescent="0.2">
      <c r="A4681" s="351">
        <v>1131510</v>
      </c>
      <c r="B4681" s="352" t="s">
        <v>2575</v>
      </c>
      <c r="C4681" s="353" t="s">
        <v>383</v>
      </c>
      <c r="D4681" s="353" t="s">
        <v>384</v>
      </c>
      <c r="E4681" s="354">
        <v>41901</v>
      </c>
      <c r="F4681" s="403">
        <v>1349.31</v>
      </c>
    </row>
    <row r="4682" spans="1:6" x14ac:dyDescent="0.2">
      <c r="A4682" s="351">
        <v>1131651</v>
      </c>
      <c r="B4682" s="352" t="s">
        <v>2576</v>
      </c>
      <c r="C4682" s="353" t="s">
        <v>383</v>
      </c>
      <c r="D4682" s="353" t="s">
        <v>384</v>
      </c>
      <c r="E4682" s="354">
        <v>41901</v>
      </c>
      <c r="F4682" s="403">
        <v>1349.31</v>
      </c>
    </row>
    <row r="4683" spans="1:6" x14ac:dyDescent="0.2">
      <c r="A4683" s="351">
        <v>1131404</v>
      </c>
      <c r="B4683" s="352" t="s">
        <v>2577</v>
      </c>
      <c r="C4683" s="353" t="s">
        <v>383</v>
      </c>
      <c r="D4683" s="353" t="s">
        <v>384</v>
      </c>
      <c r="E4683" s="354">
        <v>41901</v>
      </c>
      <c r="F4683" s="403">
        <v>1349.31</v>
      </c>
    </row>
    <row r="4684" spans="1:6" x14ac:dyDescent="0.2">
      <c r="A4684" s="351">
        <v>1133717</v>
      </c>
      <c r="B4684" s="352" t="s">
        <v>2578</v>
      </c>
      <c r="C4684" s="353" t="s">
        <v>383</v>
      </c>
      <c r="D4684" s="353" t="s">
        <v>384</v>
      </c>
      <c r="E4684" s="354">
        <v>41901</v>
      </c>
      <c r="F4684" s="403">
        <v>1347.02</v>
      </c>
    </row>
    <row r="4685" spans="1:6" x14ac:dyDescent="0.2">
      <c r="A4685" s="351">
        <v>1131165</v>
      </c>
      <c r="B4685" s="352" t="s">
        <v>1644</v>
      </c>
      <c r="C4685" s="353" t="s">
        <v>383</v>
      </c>
      <c r="D4685" s="353" t="s">
        <v>384</v>
      </c>
      <c r="E4685" s="354">
        <v>41901</v>
      </c>
      <c r="F4685" s="403">
        <v>1346.71</v>
      </c>
    </row>
    <row r="4686" spans="1:6" x14ac:dyDescent="0.2">
      <c r="A4686" s="351">
        <v>1132409</v>
      </c>
      <c r="B4686" s="352" t="s">
        <v>2579</v>
      </c>
      <c r="C4686" s="353" t="s">
        <v>383</v>
      </c>
      <c r="D4686" s="353" t="s">
        <v>384</v>
      </c>
      <c r="E4686" s="354">
        <v>41901</v>
      </c>
      <c r="F4686" s="403">
        <v>1345.84</v>
      </c>
    </row>
    <row r="4687" spans="1:6" x14ac:dyDescent="0.2">
      <c r="A4687" s="351">
        <v>1132738</v>
      </c>
      <c r="B4687" s="352" t="s">
        <v>2580</v>
      </c>
      <c r="C4687" s="353" t="s">
        <v>383</v>
      </c>
      <c r="D4687" s="353" t="s">
        <v>384</v>
      </c>
      <c r="E4687" s="354">
        <v>41901</v>
      </c>
      <c r="F4687" s="403">
        <v>1341.77</v>
      </c>
    </row>
    <row r="4688" spans="1:6" x14ac:dyDescent="0.2">
      <c r="A4688" s="351">
        <v>1131945</v>
      </c>
      <c r="B4688" s="352" t="s">
        <v>2581</v>
      </c>
      <c r="C4688" s="353" t="s">
        <v>383</v>
      </c>
      <c r="D4688" s="353" t="s">
        <v>384</v>
      </c>
      <c r="E4688" s="354">
        <v>41901</v>
      </c>
      <c r="F4688" s="403">
        <v>1340.39</v>
      </c>
    </row>
    <row r="4689" spans="1:6" x14ac:dyDescent="0.2">
      <c r="A4689" s="351">
        <v>1154197</v>
      </c>
      <c r="B4689" s="352" t="s">
        <v>2107</v>
      </c>
      <c r="C4689" s="353" t="s">
        <v>383</v>
      </c>
      <c r="D4689" s="353" t="s">
        <v>384</v>
      </c>
      <c r="E4689" s="354">
        <v>41901</v>
      </c>
      <c r="F4689" s="403">
        <v>1338.32</v>
      </c>
    </row>
    <row r="4690" spans="1:6" x14ac:dyDescent="0.2">
      <c r="A4690" s="351">
        <v>1131659</v>
      </c>
      <c r="B4690" s="352" t="s">
        <v>1654</v>
      </c>
      <c r="C4690" s="353" t="s">
        <v>383</v>
      </c>
      <c r="D4690" s="353" t="s">
        <v>384</v>
      </c>
      <c r="E4690" s="354">
        <v>41901</v>
      </c>
      <c r="F4690" s="403">
        <v>1335.27</v>
      </c>
    </row>
    <row r="4691" spans="1:6" x14ac:dyDescent="0.2">
      <c r="A4691" s="351">
        <v>1136416</v>
      </c>
      <c r="B4691" s="352" t="s">
        <v>2582</v>
      </c>
      <c r="C4691" s="353" t="s">
        <v>383</v>
      </c>
      <c r="D4691" s="353" t="s">
        <v>384</v>
      </c>
      <c r="E4691" s="354">
        <v>41901</v>
      </c>
      <c r="F4691" s="403">
        <v>1335.27</v>
      </c>
    </row>
    <row r="4692" spans="1:6" x14ac:dyDescent="0.2">
      <c r="A4692" s="351">
        <v>1132334</v>
      </c>
      <c r="B4692" s="352" t="s">
        <v>2264</v>
      </c>
      <c r="C4692" s="353" t="s">
        <v>383</v>
      </c>
      <c r="D4692" s="353" t="s">
        <v>384</v>
      </c>
      <c r="E4692" s="354">
        <v>41901</v>
      </c>
      <c r="F4692" s="403">
        <v>1333.36</v>
      </c>
    </row>
    <row r="4693" spans="1:6" x14ac:dyDescent="0.2">
      <c r="A4693" s="351">
        <v>1132439</v>
      </c>
      <c r="B4693" s="352" t="s">
        <v>2583</v>
      </c>
      <c r="C4693" s="353" t="s">
        <v>383</v>
      </c>
      <c r="D4693" s="353" t="s">
        <v>384</v>
      </c>
      <c r="E4693" s="354">
        <v>41901</v>
      </c>
      <c r="F4693" s="403">
        <v>1333.17</v>
      </c>
    </row>
    <row r="4694" spans="1:6" x14ac:dyDescent="0.2">
      <c r="A4694" s="351">
        <v>1148961</v>
      </c>
      <c r="B4694" s="352" t="s">
        <v>2584</v>
      </c>
      <c r="C4694" s="353" t="s">
        <v>383</v>
      </c>
      <c r="D4694" s="353" t="s">
        <v>384</v>
      </c>
      <c r="E4694" s="354">
        <v>41901</v>
      </c>
      <c r="F4694" s="403">
        <v>1332.35</v>
      </c>
    </row>
    <row r="4695" spans="1:6" x14ac:dyDescent="0.2">
      <c r="A4695" s="351">
        <v>1132413</v>
      </c>
      <c r="B4695" s="352" t="s">
        <v>2585</v>
      </c>
      <c r="C4695" s="353" t="s">
        <v>383</v>
      </c>
      <c r="D4695" s="353" t="s">
        <v>384</v>
      </c>
      <c r="E4695" s="354">
        <v>41901</v>
      </c>
      <c r="F4695" s="403">
        <v>1329.35</v>
      </c>
    </row>
    <row r="4696" spans="1:6" x14ac:dyDescent="0.2">
      <c r="A4696" s="351">
        <v>1132307</v>
      </c>
      <c r="B4696" s="352" t="s">
        <v>2586</v>
      </c>
      <c r="C4696" s="353" t="s">
        <v>383</v>
      </c>
      <c r="D4696" s="353" t="s">
        <v>384</v>
      </c>
      <c r="E4696" s="354">
        <v>41901</v>
      </c>
      <c r="F4696" s="403">
        <v>1326.43</v>
      </c>
    </row>
    <row r="4697" spans="1:6" x14ac:dyDescent="0.2">
      <c r="A4697" s="351">
        <v>1132017</v>
      </c>
      <c r="B4697" s="352" t="s">
        <v>1521</v>
      </c>
      <c r="C4697" s="353" t="s">
        <v>383</v>
      </c>
      <c r="D4697" s="353" t="s">
        <v>384</v>
      </c>
      <c r="E4697" s="354">
        <v>41901</v>
      </c>
      <c r="F4697" s="403">
        <v>1326.38</v>
      </c>
    </row>
    <row r="4698" spans="1:6" x14ac:dyDescent="0.2">
      <c r="A4698" s="351">
        <v>1131605</v>
      </c>
      <c r="B4698" s="352" t="s">
        <v>536</v>
      </c>
      <c r="C4698" s="353" t="s">
        <v>383</v>
      </c>
      <c r="D4698" s="353" t="s">
        <v>384</v>
      </c>
      <c r="E4698" s="354">
        <v>41901</v>
      </c>
      <c r="F4698" s="403">
        <v>1323.98</v>
      </c>
    </row>
    <row r="4699" spans="1:6" x14ac:dyDescent="0.2">
      <c r="A4699" s="351">
        <v>1188783</v>
      </c>
      <c r="B4699" s="352" t="s">
        <v>2026</v>
      </c>
      <c r="C4699" s="353" t="s">
        <v>383</v>
      </c>
      <c r="D4699" s="353" t="s">
        <v>384</v>
      </c>
      <c r="E4699" s="354">
        <v>41901</v>
      </c>
      <c r="F4699" s="403">
        <v>1323.98</v>
      </c>
    </row>
    <row r="4700" spans="1:6" x14ac:dyDescent="0.2">
      <c r="A4700" s="351">
        <v>1136352</v>
      </c>
      <c r="B4700" s="352" t="s">
        <v>2587</v>
      </c>
      <c r="C4700" s="353" t="s">
        <v>383</v>
      </c>
      <c r="D4700" s="353" t="s">
        <v>384</v>
      </c>
      <c r="E4700" s="354">
        <v>41901</v>
      </c>
      <c r="F4700" s="403">
        <v>1321.84</v>
      </c>
    </row>
    <row r="4701" spans="1:6" x14ac:dyDescent="0.2">
      <c r="A4701" s="351">
        <v>1131652</v>
      </c>
      <c r="B4701" s="352" t="s">
        <v>1851</v>
      </c>
      <c r="C4701" s="353" t="s">
        <v>383</v>
      </c>
      <c r="D4701" s="353" t="s">
        <v>384</v>
      </c>
      <c r="E4701" s="354">
        <v>41901</v>
      </c>
      <c r="F4701" s="403">
        <v>1320.96</v>
      </c>
    </row>
    <row r="4702" spans="1:6" x14ac:dyDescent="0.2">
      <c r="A4702" s="351">
        <v>1131402</v>
      </c>
      <c r="B4702" s="352" t="s">
        <v>1706</v>
      </c>
      <c r="C4702" s="353" t="s">
        <v>383</v>
      </c>
      <c r="D4702" s="353" t="s">
        <v>384</v>
      </c>
      <c r="E4702" s="354">
        <v>41901</v>
      </c>
      <c r="F4702" s="403">
        <v>1319.98</v>
      </c>
    </row>
    <row r="4703" spans="1:6" x14ac:dyDescent="0.2">
      <c r="A4703" s="351">
        <v>1132943</v>
      </c>
      <c r="B4703" s="352" t="s">
        <v>900</v>
      </c>
      <c r="C4703" s="353" t="s">
        <v>383</v>
      </c>
      <c r="D4703" s="353" t="s">
        <v>384</v>
      </c>
      <c r="E4703" s="354">
        <v>41901</v>
      </c>
      <c r="F4703" s="403">
        <v>1319.02</v>
      </c>
    </row>
    <row r="4704" spans="1:6" x14ac:dyDescent="0.2">
      <c r="A4704" s="351">
        <v>1131978</v>
      </c>
      <c r="B4704" s="352" t="s">
        <v>1546</v>
      </c>
      <c r="C4704" s="353" t="s">
        <v>383</v>
      </c>
      <c r="D4704" s="353" t="s">
        <v>384</v>
      </c>
      <c r="E4704" s="354">
        <v>41901</v>
      </c>
      <c r="F4704" s="403">
        <v>1318.68</v>
      </c>
    </row>
    <row r="4705" spans="1:6" x14ac:dyDescent="0.2">
      <c r="A4705" s="351">
        <v>1131653</v>
      </c>
      <c r="B4705" s="352" t="s">
        <v>726</v>
      </c>
      <c r="C4705" s="353" t="s">
        <v>383</v>
      </c>
      <c r="D4705" s="353" t="s">
        <v>384</v>
      </c>
      <c r="E4705" s="354">
        <v>41901</v>
      </c>
      <c r="F4705" s="403">
        <v>1318.24</v>
      </c>
    </row>
    <row r="4706" spans="1:6" x14ac:dyDescent="0.2">
      <c r="A4706" s="351">
        <v>1131700</v>
      </c>
      <c r="B4706" s="352" t="s">
        <v>2061</v>
      </c>
      <c r="C4706" s="353" t="s">
        <v>383</v>
      </c>
      <c r="D4706" s="353" t="s">
        <v>384</v>
      </c>
      <c r="E4706" s="354">
        <v>41901</v>
      </c>
      <c r="F4706" s="403">
        <v>1318.04</v>
      </c>
    </row>
    <row r="4707" spans="1:6" x14ac:dyDescent="0.2">
      <c r="A4707" s="351">
        <v>1136391</v>
      </c>
      <c r="B4707" s="352" t="s">
        <v>2588</v>
      </c>
      <c r="C4707" s="353" t="s">
        <v>383</v>
      </c>
      <c r="D4707" s="353" t="s">
        <v>384</v>
      </c>
      <c r="E4707" s="354">
        <v>41901</v>
      </c>
      <c r="F4707" s="403">
        <v>1318.04</v>
      </c>
    </row>
    <row r="4708" spans="1:6" x14ac:dyDescent="0.2">
      <c r="A4708" s="351">
        <v>1132770</v>
      </c>
      <c r="B4708" s="352" t="s">
        <v>2589</v>
      </c>
      <c r="C4708" s="353" t="s">
        <v>383</v>
      </c>
      <c r="D4708" s="353" t="s">
        <v>384</v>
      </c>
      <c r="E4708" s="354">
        <v>41901</v>
      </c>
      <c r="F4708" s="403">
        <v>1316.78</v>
      </c>
    </row>
    <row r="4709" spans="1:6" x14ac:dyDescent="0.2">
      <c r="A4709" s="351">
        <v>1148960</v>
      </c>
      <c r="B4709" s="352" t="s">
        <v>1051</v>
      </c>
      <c r="C4709" s="353" t="s">
        <v>383</v>
      </c>
      <c r="D4709" s="353" t="s">
        <v>384</v>
      </c>
      <c r="E4709" s="354">
        <v>41901</v>
      </c>
      <c r="F4709" s="403">
        <v>1316.09</v>
      </c>
    </row>
    <row r="4710" spans="1:6" x14ac:dyDescent="0.2">
      <c r="A4710" s="351">
        <v>1131379</v>
      </c>
      <c r="B4710" s="352" t="s">
        <v>2590</v>
      </c>
      <c r="C4710" s="353" t="s">
        <v>383</v>
      </c>
      <c r="D4710" s="353" t="s">
        <v>384</v>
      </c>
      <c r="E4710" s="354">
        <v>41901</v>
      </c>
      <c r="F4710" s="403">
        <v>1316.03</v>
      </c>
    </row>
    <row r="4711" spans="1:6" x14ac:dyDescent="0.2">
      <c r="A4711" s="351">
        <v>1132941</v>
      </c>
      <c r="B4711" s="352" t="s">
        <v>943</v>
      </c>
      <c r="C4711" s="353" t="s">
        <v>383</v>
      </c>
      <c r="D4711" s="353" t="s">
        <v>384</v>
      </c>
      <c r="E4711" s="354">
        <v>41901</v>
      </c>
      <c r="F4711" s="403">
        <v>1313.32</v>
      </c>
    </row>
    <row r="4712" spans="1:6" x14ac:dyDescent="0.2">
      <c r="A4712" s="351">
        <v>1148963</v>
      </c>
      <c r="B4712" s="352" t="s">
        <v>2591</v>
      </c>
      <c r="C4712" s="353" t="s">
        <v>383</v>
      </c>
      <c r="D4712" s="353" t="s">
        <v>384</v>
      </c>
      <c r="E4712" s="354">
        <v>41901</v>
      </c>
      <c r="F4712" s="403">
        <v>1309.1400000000001</v>
      </c>
    </row>
    <row r="4713" spans="1:6" x14ac:dyDescent="0.2">
      <c r="A4713" s="351">
        <v>1132351</v>
      </c>
      <c r="B4713" s="352" t="s">
        <v>2592</v>
      </c>
      <c r="C4713" s="353" t="s">
        <v>383</v>
      </c>
      <c r="D4713" s="353" t="s">
        <v>384</v>
      </c>
      <c r="E4713" s="354">
        <v>41901</v>
      </c>
      <c r="F4713" s="403">
        <v>1307.22</v>
      </c>
    </row>
    <row r="4714" spans="1:6" x14ac:dyDescent="0.2">
      <c r="A4714" s="351">
        <v>1131725</v>
      </c>
      <c r="B4714" s="352" t="s">
        <v>2593</v>
      </c>
      <c r="C4714" s="353" t="s">
        <v>383</v>
      </c>
      <c r="D4714" s="353" t="s">
        <v>384</v>
      </c>
      <c r="E4714" s="354">
        <v>41901</v>
      </c>
      <c r="F4714" s="403">
        <v>1303.7</v>
      </c>
    </row>
    <row r="4715" spans="1:6" x14ac:dyDescent="0.2">
      <c r="A4715" s="351">
        <v>1133713</v>
      </c>
      <c r="B4715" s="352" t="s">
        <v>2594</v>
      </c>
      <c r="C4715" s="353" t="s">
        <v>383</v>
      </c>
      <c r="D4715" s="353" t="s">
        <v>384</v>
      </c>
      <c r="E4715" s="354">
        <v>41901</v>
      </c>
      <c r="F4715" s="403">
        <v>1302.72</v>
      </c>
    </row>
    <row r="4716" spans="1:6" x14ac:dyDescent="0.2">
      <c r="A4716" s="351">
        <v>1133271</v>
      </c>
      <c r="B4716" s="352" t="s">
        <v>2595</v>
      </c>
      <c r="C4716" s="353" t="s">
        <v>383</v>
      </c>
      <c r="D4716" s="353" t="s">
        <v>384</v>
      </c>
      <c r="E4716" s="354">
        <v>41901</v>
      </c>
      <c r="F4716" s="403">
        <v>1302.72</v>
      </c>
    </row>
    <row r="4717" spans="1:6" x14ac:dyDescent="0.2">
      <c r="A4717" s="351">
        <v>1136431</v>
      </c>
      <c r="B4717" s="352" t="s">
        <v>709</v>
      </c>
      <c r="C4717" s="353" t="s">
        <v>383</v>
      </c>
      <c r="D4717" s="353" t="s">
        <v>384</v>
      </c>
      <c r="E4717" s="354">
        <v>41901</v>
      </c>
      <c r="F4717" s="403">
        <v>1301.1199999999999</v>
      </c>
    </row>
    <row r="4718" spans="1:6" x14ac:dyDescent="0.2">
      <c r="A4718" s="351">
        <v>1132794</v>
      </c>
      <c r="B4718" s="352" t="s">
        <v>2596</v>
      </c>
      <c r="C4718" s="353" t="s">
        <v>383</v>
      </c>
      <c r="D4718" s="353" t="s">
        <v>384</v>
      </c>
      <c r="E4718" s="354">
        <v>41901</v>
      </c>
      <c r="F4718" s="403">
        <v>1300.3399999999999</v>
      </c>
    </row>
    <row r="4719" spans="1:6" x14ac:dyDescent="0.2">
      <c r="A4719" s="351">
        <v>1132834</v>
      </c>
      <c r="B4719" s="352" t="s">
        <v>2598</v>
      </c>
      <c r="C4719" s="353" t="s">
        <v>383</v>
      </c>
      <c r="D4719" s="353" t="s">
        <v>384</v>
      </c>
      <c r="E4719" s="354">
        <v>41901</v>
      </c>
      <c r="F4719" s="403">
        <v>1295.6600000000001</v>
      </c>
    </row>
    <row r="4720" spans="1:6" x14ac:dyDescent="0.2">
      <c r="A4720" s="351">
        <v>1132012</v>
      </c>
      <c r="B4720" s="352" t="s">
        <v>2599</v>
      </c>
      <c r="C4720" s="353" t="s">
        <v>383</v>
      </c>
      <c r="D4720" s="353" t="s">
        <v>384</v>
      </c>
      <c r="E4720" s="354">
        <v>41901</v>
      </c>
      <c r="F4720" s="403">
        <v>1291.33</v>
      </c>
    </row>
    <row r="4721" spans="1:6" x14ac:dyDescent="0.2">
      <c r="A4721" s="351">
        <v>1132352</v>
      </c>
      <c r="B4721" s="352" t="s">
        <v>2600</v>
      </c>
      <c r="C4721" s="353" t="s">
        <v>383</v>
      </c>
      <c r="D4721" s="353" t="s">
        <v>384</v>
      </c>
      <c r="E4721" s="354">
        <v>41901</v>
      </c>
      <c r="F4721" s="403">
        <v>1291.33</v>
      </c>
    </row>
    <row r="4722" spans="1:6" x14ac:dyDescent="0.2">
      <c r="A4722" s="351">
        <v>1131375</v>
      </c>
      <c r="B4722" s="352" t="s">
        <v>2601</v>
      </c>
      <c r="C4722" s="353" t="s">
        <v>383</v>
      </c>
      <c r="D4722" s="353" t="s">
        <v>384</v>
      </c>
      <c r="E4722" s="354">
        <v>41901</v>
      </c>
      <c r="F4722" s="403">
        <v>1291.33</v>
      </c>
    </row>
    <row r="4723" spans="1:6" x14ac:dyDescent="0.2">
      <c r="A4723" s="351">
        <v>1131183</v>
      </c>
      <c r="B4723" s="352" t="s">
        <v>2602</v>
      </c>
      <c r="C4723" s="353" t="s">
        <v>383</v>
      </c>
      <c r="D4723" s="353" t="s">
        <v>384</v>
      </c>
      <c r="E4723" s="354">
        <v>41901</v>
      </c>
      <c r="F4723" s="403">
        <v>1288.75</v>
      </c>
    </row>
    <row r="4724" spans="1:6" x14ac:dyDescent="0.2">
      <c r="A4724" s="351">
        <v>1132873</v>
      </c>
      <c r="B4724" s="352" t="s">
        <v>1936</v>
      </c>
      <c r="C4724" s="353" t="s">
        <v>383</v>
      </c>
      <c r="D4724" s="353" t="s">
        <v>384</v>
      </c>
      <c r="E4724" s="354">
        <v>41901</v>
      </c>
      <c r="F4724" s="403">
        <v>1288.75</v>
      </c>
    </row>
    <row r="4725" spans="1:6" x14ac:dyDescent="0.2">
      <c r="A4725" s="351">
        <v>1131702</v>
      </c>
      <c r="B4725" s="352" t="s">
        <v>2603</v>
      </c>
      <c r="C4725" s="353" t="s">
        <v>383</v>
      </c>
      <c r="D4725" s="353" t="s">
        <v>384</v>
      </c>
      <c r="E4725" s="354">
        <v>41901</v>
      </c>
      <c r="F4725" s="403">
        <v>1286.3699999999999</v>
      </c>
    </row>
    <row r="4726" spans="1:6" x14ac:dyDescent="0.2">
      <c r="A4726" s="351">
        <v>1132803</v>
      </c>
      <c r="B4726" s="352" t="s">
        <v>2604</v>
      </c>
      <c r="C4726" s="353" t="s">
        <v>383</v>
      </c>
      <c r="D4726" s="353" t="s">
        <v>384</v>
      </c>
      <c r="E4726" s="354">
        <v>41901</v>
      </c>
      <c r="F4726" s="403">
        <v>1286.3699999999999</v>
      </c>
    </row>
    <row r="4727" spans="1:6" x14ac:dyDescent="0.2">
      <c r="A4727" s="351">
        <v>1131655</v>
      </c>
      <c r="B4727" s="352" t="s">
        <v>2065</v>
      </c>
      <c r="C4727" s="353" t="s">
        <v>383</v>
      </c>
      <c r="D4727" s="353" t="s">
        <v>384</v>
      </c>
      <c r="E4727" s="354">
        <v>41901</v>
      </c>
      <c r="F4727" s="403">
        <v>1286.3699999999999</v>
      </c>
    </row>
    <row r="4728" spans="1:6" x14ac:dyDescent="0.2">
      <c r="A4728" s="351">
        <v>1131703</v>
      </c>
      <c r="B4728" s="352" t="s">
        <v>2605</v>
      </c>
      <c r="C4728" s="353" t="s">
        <v>383</v>
      </c>
      <c r="D4728" s="353" t="s">
        <v>384</v>
      </c>
      <c r="E4728" s="354">
        <v>41901</v>
      </c>
      <c r="F4728" s="403">
        <v>1286.3699999999999</v>
      </c>
    </row>
    <row r="4729" spans="1:6" x14ac:dyDescent="0.2">
      <c r="A4729" s="351">
        <v>1136381</v>
      </c>
      <c r="B4729" s="352" t="s">
        <v>1536</v>
      </c>
      <c r="C4729" s="353" t="s">
        <v>383</v>
      </c>
      <c r="D4729" s="353" t="s">
        <v>384</v>
      </c>
      <c r="E4729" s="354">
        <v>41901</v>
      </c>
      <c r="F4729" s="403">
        <v>1284.75</v>
      </c>
    </row>
    <row r="4730" spans="1:6" x14ac:dyDescent="0.2">
      <c r="A4730" s="351">
        <v>1131955</v>
      </c>
      <c r="B4730" s="352" t="s">
        <v>2607</v>
      </c>
      <c r="C4730" s="353" t="s">
        <v>383</v>
      </c>
      <c r="D4730" s="353" t="s">
        <v>384</v>
      </c>
      <c r="E4730" s="354">
        <v>41901</v>
      </c>
      <c r="F4730" s="403">
        <v>1284.46</v>
      </c>
    </row>
    <row r="4731" spans="1:6" x14ac:dyDescent="0.2">
      <c r="A4731" s="351">
        <v>1146742</v>
      </c>
      <c r="B4731" s="352" t="s">
        <v>1996</v>
      </c>
      <c r="C4731" s="353" t="s">
        <v>383</v>
      </c>
      <c r="D4731" s="353" t="s">
        <v>384</v>
      </c>
      <c r="E4731" s="354">
        <v>41901</v>
      </c>
      <c r="F4731" s="403">
        <v>1281.1400000000001</v>
      </c>
    </row>
    <row r="4732" spans="1:6" x14ac:dyDescent="0.2">
      <c r="A4732" s="351">
        <v>1131294</v>
      </c>
      <c r="B4732" s="352" t="s">
        <v>2608</v>
      </c>
      <c r="C4732" s="353" t="s">
        <v>383</v>
      </c>
      <c r="D4732" s="353" t="s">
        <v>384</v>
      </c>
      <c r="E4732" s="354">
        <v>41901</v>
      </c>
      <c r="F4732" s="403">
        <v>1281.1400000000001</v>
      </c>
    </row>
    <row r="4733" spans="1:6" x14ac:dyDescent="0.2">
      <c r="A4733" s="351">
        <v>1132766</v>
      </c>
      <c r="B4733" s="352" t="s">
        <v>2609</v>
      </c>
      <c r="C4733" s="353" t="s">
        <v>383</v>
      </c>
      <c r="D4733" s="353" t="s">
        <v>384</v>
      </c>
      <c r="E4733" s="354">
        <v>41901</v>
      </c>
      <c r="F4733" s="403">
        <v>1281.1400000000001</v>
      </c>
    </row>
    <row r="4734" spans="1:6" x14ac:dyDescent="0.2">
      <c r="A4734" s="351">
        <v>1131961</v>
      </c>
      <c r="B4734" s="352" t="s">
        <v>673</v>
      </c>
      <c r="C4734" s="353" t="s">
        <v>383</v>
      </c>
      <c r="D4734" s="353" t="s">
        <v>384</v>
      </c>
      <c r="E4734" s="354">
        <v>41901</v>
      </c>
      <c r="F4734" s="403">
        <v>1281.1400000000001</v>
      </c>
    </row>
    <row r="4735" spans="1:6" x14ac:dyDescent="0.2">
      <c r="A4735" s="351">
        <v>1132288</v>
      </c>
      <c r="B4735" s="352" t="s">
        <v>2610</v>
      </c>
      <c r="C4735" s="353" t="s">
        <v>383</v>
      </c>
      <c r="D4735" s="353" t="s">
        <v>384</v>
      </c>
      <c r="E4735" s="354">
        <v>41901</v>
      </c>
      <c r="F4735" s="403">
        <v>1281.1400000000001</v>
      </c>
    </row>
    <row r="4736" spans="1:6" x14ac:dyDescent="0.2">
      <c r="A4736" s="351">
        <v>1132758</v>
      </c>
      <c r="B4736" s="352" t="s">
        <v>1640</v>
      </c>
      <c r="C4736" s="353" t="s">
        <v>383</v>
      </c>
      <c r="D4736" s="353" t="s">
        <v>384</v>
      </c>
      <c r="E4736" s="354">
        <v>41901</v>
      </c>
      <c r="F4736" s="403">
        <v>1281.1400000000001</v>
      </c>
    </row>
    <row r="4737" spans="1:6" x14ac:dyDescent="0.2">
      <c r="A4737" s="351">
        <v>1131738</v>
      </c>
      <c r="B4737" s="352" t="s">
        <v>2611</v>
      </c>
      <c r="C4737" s="353" t="s">
        <v>383</v>
      </c>
      <c r="D4737" s="353" t="s">
        <v>384</v>
      </c>
      <c r="E4737" s="354">
        <v>41901</v>
      </c>
      <c r="F4737" s="403">
        <v>1280.94</v>
      </c>
    </row>
    <row r="4738" spans="1:6" x14ac:dyDescent="0.2">
      <c r="A4738" s="351">
        <v>1132767</v>
      </c>
      <c r="B4738" s="352" t="s">
        <v>2612</v>
      </c>
      <c r="C4738" s="353" t="s">
        <v>383</v>
      </c>
      <c r="D4738" s="353" t="s">
        <v>384</v>
      </c>
      <c r="E4738" s="354">
        <v>41901</v>
      </c>
      <c r="F4738" s="403">
        <v>1280.75</v>
      </c>
    </row>
    <row r="4739" spans="1:6" x14ac:dyDescent="0.2">
      <c r="A4739" s="351">
        <v>1132887</v>
      </c>
      <c r="B4739" s="352" t="s">
        <v>1588</v>
      </c>
      <c r="C4739" s="353" t="s">
        <v>383</v>
      </c>
      <c r="D4739" s="353" t="s">
        <v>384</v>
      </c>
      <c r="E4739" s="354">
        <v>41901</v>
      </c>
      <c r="F4739" s="403">
        <v>1280.02</v>
      </c>
    </row>
    <row r="4740" spans="1:6" x14ac:dyDescent="0.2">
      <c r="A4740" s="351">
        <v>1131579</v>
      </c>
      <c r="B4740" s="352" t="s">
        <v>2613</v>
      </c>
      <c r="C4740" s="353" t="s">
        <v>383</v>
      </c>
      <c r="D4740" s="353" t="s">
        <v>384</v>
      </c>
      <c r="E4740" s="354">
        <v>41901</v>
      </c>
      <c r="F4740" s="403">
        <v>1279.2</v>
      </c>
    </row>
    <row r="4741" spans="1:6" x14ac:dyDescent="0.2">
      <c r="A4741" s="351">
        <v>1131656</v>
      </c>
      <c r="B4741" s="352" t="s">
        <v>2002</v>
      </c>
      <c r="C4741" s="353" t="s">
        <v>383</v>
      </c>
      <c r="D4741" s="353" t="s">
        <v>384</v>
      </c>
      <c r="E4741" s="354">
        <v>41901</v>
      </c>
      <c r="F4741" s="403">
        <v>1278.3800000000001</v>
      </c>
    </row>
    <row r="4742" spans="1:6" x14ac:dyDescent="0.2">
      <c r="A4742" s="351">
        <v>1133723</v>
      </c>
      <c r="B4742" s="352" t="s">
        <v>2220</v>
      </c>
      <c r="C4742" s="353" t="s">
        <v>383</v>
      </c>
      <c r="D4742" s="353" t="s">
        <v>384</v>
      </c>
      <c r="E4742" s="354">
        <v>41901</v>
      </c>
      <c r="F4742" s="403">
        <v>1278.3800000000001</v>
      </c>
    </row>
    <row r="4743" spans="1:6" x14ac:dyDescent="0.2">
      <c r="A4743" s="351">
        <v>1131591</v>
      </c>
      <c r="B4743" s="352" t="s">
        <v>1329</v>
      </c>
      <c r="C4743" s="353" t="s">
        <v>383</v>
      </c>
      <c r="D4743" s="353" t="s">
        <v>384</v>
      </c>
      <c r="E4743" s="354">
        <v>41901</v>
      </c>
      <c r="F4743" s="403">
        <v>1275.8699999999999</v>
      </c>
    </row>
    <row r="4744" spans="1:6" x14ac:dyDescent="0.2">
      <c r="A4744" s="351">
        <v>1188779</v>
      </c>
      <c r="B4744" s="352" t="s">
        <v>530</v>
      </c>
      <c r="C4744" s="353" t="s">
        <v>383</v>
      </c>
      <c r="D4744" s="353" t="s">
        <v>384</v>
      </c>
      <c r="E4744" s="354">
        <v>41901</v>
      </c>
      <c r="F4744" s="403">
        <v>1275.8699999999999</v>
      </c>
    </row>
    <row r="4745" spans="1:6" x14ac:dyDescent="0.2">
      <c r="A4745" s="351">
        <v>1132919</v>
      </c>
      <c r="B4745" s="352" t="s">
        <v>12205</v>
      </c>
      <c r="C4745" s="353" t="s">
        <v>383</v>
      </c>
      <c r="D4745" s="353" t="s">
        <v>384</v>
      </c>
      <c r="E4745" s="354">
        <v>41901</v>
      </c>
      <c r="F4745" s="403">
        <v>1275.5999999999999</v>
      </c>
    </row>
    <row r="4746" spans="1:6" x14ac:dyDescent="0.2">
      <c r="A4746" s="351">
        <v>1136367</v>
      </c>
      <c r="B4746" s="352" t="s">
        <v>1839</v>
      </c>
      <c r="C4746" s="353" t="s">
        <v>383</v>
      </c>
      <c r="D4746" s="353" t="s">
        <v>384</v>
      </c>
      <c r="E4746" s="354">
        <v>41901</v>
      </c>
      <c r="F4746" s="403">
        <v>1273.23</v>
      </c>
    </row>
    <row r="4747" spans="1:6" x14ac:dyDescent="0.2">
      <c r="A4747" s="351">
        <v>1133715</v>
      </c>
      <c r="B4747" s="352" t="s">
        <v>2614</v>
      </c>
      <c r="C4747" s="353" t="s">
        <v>383</v>
      </c>
      <c r="D4747" s="353" t="s">
        <v>384</v>
      </c>
      <c r="E4747" s="354">
        <v>41901</v>
      </c>
      <c r="F4747" s="403">
        <v>1272.3499999999999</v>
      </c>
    </row>
    <row r="4748" spans="1:6" x14ac:dyDescent="0.2">
      <c r="A4748" s="351">
        <v>1132355</v>
      </c>
      <c r="B4748" s="352" t="s">
        <v>2014</v>
      </c>
      <c r="C4748" s="353" t="s">
        <v>383</v>
      </c>
      <c r="D4748" s="353" t="s">
        <v>384</v>
      </c>
      <c r="E4748" s="354">
        <v>41901</v>
      </c>
      <c r="F4748" s="403">
        <v>1271.44</v>
      </c>
    </row>
    <row r="4749" spans="1:6" x14ac:dyDescent="0.2">
      <c r="A4749" s="351">
        <v>1132952</v>
      </c>
      <c r="B4749" s="352" t="s">
        <v>866</v>
      </c>
      <c r="C4749" s="353" t="s">
        <v>383</v>
      </c>
      <c r="D4749" s="353" t="s">
        <v>384</v>
      </c>
      <c r="E4749" s="354">
        <v>41901</v>
      </c>
      <c r="F4749" s="403">
        <v>1265.0999999999999</v>
      </c>
    </row>
    <row r="4750" spans="1:6" x14ac:dyDescent="0.2">
      <c r="A4750" s="351">
        <v>1132736</v>
      </c>
      <c r="B4750" s="352" t="s">
        <v>2615</v>
      </c>
      <c r="C4750" s="353" t="s">
        <v>383</v>
      </c>
      <c r="D4750" s="353" t="s">
        <v>384</v>
      </c>
      <c r="E4750" s="354">
        <v>41901</v>
      </c>
      <c r="F4750" s="403">
        <v>1261.8499999999999</v>
      </c>
    </row>
    <row r="4751" spans="1:6" x14ac:dyDescent="0.2">
      <c r="A4751" s="351">
        <v>1132368</v>
      </c>
      <c r="B4751" s="352" t="s">
        <v>2616</v>
      </c>
      <c r="C4751" s="353" t="s">
        <v>383</v>
      </c>
      <c r="D4751" s="353" t="s">
        <v>384</v>
      </c>
      <c r="E4751" s="354">
        <v>41901</v>
      </c>
      <c r="F4751" s="403">
        <v>1257.49</v>
      </c>
    </row>
    <row r="4752" spans="1:6" x14ac:dyDescent="0.2">
      <c r="A4752" s="351">
        <v>1132925</v>
      </c>
      <c r="B4752" s="352" t="s">
        <v>2617</v>
      </c>
      <c r="C4752" s="353" t="s">
        <v>383</v>
      </c>
      <c r="D4752" s="353" t="s">
        <v>384</v>
      </c>
      <c r="E4752" s="354">
        <v>41901</v>
      </c>
      <c r="F4752" s="403">
        <v>1255.96</v>
      </c>
    </row>
    <row r="4753" spans="1:6" x14ac:dyDescent="0.2">
      <c r="A4753" s="351">
        <v>1132455</v>
      </c>
      <c r="B4753" s="352" t="s">
        <v>2618</v>
      </c>
      <c r="C4753" s="353" t="s">
        <v>383</v>
      </c>
      <c r="D4753" s="353" t="s">
        <v>384</v>
      </c>
      <c r="E4753" s="354">
        <v>41901</v>
      </c>
      <c r="F4753" s="403">
        <v>1250.51</v>
      </c>
    </row>
    <row r="4754" spans="1:6" x14ac:dyDescent="0.2">
      <c r="A4754" s="351">
        <v>1131657</v>
      </c>
      <c r="B4754" s="352" t="s">
        <v>672</v>
      </c>
      <c r="C4754" s="353" t="s">
        <v>383</v>
      </c>
      <c r="D4754" s="353" t="s">
        <v>384</v>
      </c>
      <c r="E4754" s="354">
        <v>41901</v>
      </c>
      <c r="F4754" s="403">
        <v>1248.3</v>
      </c>
    </row>
    <row r="4755" spans="1:6" x14ac:dyDescent="0.2">
      <c r="A4755" s="351">
        <v>1131399</v>
      </c>
      <c r="B4755" s="352" t="s">
        <v>1665</v>
      </c>
      <c r="C4755" s="353" t="s">
        <v>383</v>
      </c>
      <c r="D4755" s="353" t="s">
        <v>384</v>
      </c>
      <c r="E4755" s="354">
        <v>41901</v>
      </c>
      <c r="F4755" s="403">
        <v>1247.07</v>
      </c>
    </row>
    <row r="4756" spans="1:6" x14ac:dyDescent="0.2">
      <c r="A4756" s="351">
        <v>1131678</v>
      </c>
      <c r="B4756" s="352" t="s">
        <v>2619</v>
      </c>
      <c r="C4756" s="353" t="s">
        <v>383</v>
      </c>
      <c r="D4756" s="353" t="s">
        <v>384</v>
      </c>
      <c r="E4756" s="354">
        <v>41901</v>
      </c>
      <c r="F4756" s="403">
        <v>1246.55</v>
      </c>
    </row>
    <row r="4757" spans="1:6" x14ac:dyDescent="0.2">
      <c r="A4757" s="351">
        <v>1132836</v>
      </c>
      <c r="B4757" s="352" t="s">
        <v>2620</v>
      </c>
      <c r="C4757" s="353" t="s">
        <v>383</v>
      </c>
      <c r="D4757" s="353" t="s">
        <v>384</v>
      </c>
      <c r="E4757" s="354">
        <v>41901</v>
      </c>
      <c r="F4757" s="403">
        <v>1246.29</v>
      </c>
    </row>
    <row r="4758" spans="1:6" x14ac:dyDescent="0.2">
      <c r="A4758" s="351">
        <v>1133638</v>
      </c>
      <c r="B4758" s="352" t="s">
        <v>1572</v>
      </c>
      <c r="C4758" s="353" t="s">
        <v>383</v>
      </c>
      <c r="D4758" s="353" t="s">
        <v>384</v>
      </c>
      <c r="E4758" s="354">
        <v>41901</v>
      </c>
      <c r="F4758" s="403">
        <v>1246.29</v>
      </c>
    </row>
    <row r="4759" spans="1:6" x14ac:dyDescent="0.2">
      <c r="A4759" s="351">
        <v>1132805</v>
      </c>
      <c r="B4759" s="352" t="s">
        <v>1899</v>
      </c>
      <c r="C4759" s="353" t="s">
        <v>383</v>
      </c>
      <c r="D4759" s="353" t="s">
        <v>384</v>
      </c>
      <c r="E4759" s="354">
        <v>41901</v>
      </c>
      <c r="F4759" s="403">
        <v>1243.3699999999999</v>
      </c>
    </row>
    <row r="4760" spans="1:6" x14ac:dyDescent="0.2">
      <c r="A4760" s="351">
        <v>1162256</v>
      </c>
      <c r="B4760" s="352" t="s">
        <v>2621</v>
      </c>
      <c r="C4760" s="353" t="s">
        <v>383</v>
      </c>
      <c r="D4760" s="353" t="s">
        <v>384</v>
      </c>
      <c r="E4760" s="354">
        <v>41904</v>
      </c>
      <c r="F4760" s="403">
        <v>5144.5600000000004</v>
      </c>
    </row>
    <row r="4761" spans="1:6" x14ac:dyDescent="0.2">
      <c r="A4761" s="351">
        <v>1158743</v>
      </c>
      <c r="B4761" s="352" t="s">
        <v>2622</v>
      </c>
      <c r="C4761" s="353" t="s">
        <v>383</v>
      </c>
      <c r="D4761" s="353" t="s">
        <v>384</v>
      </c>
      <c r="E4761" s="354">
        <v>41904</v>
      </c>
      <c r="F4761" s="403">
        <v>2276.4699999999998</v>
      </c>
    </row>
    <row r="4762" spans="1:6" x14ac:dyDescent="0.2">
      <c r="A4762" s="351">
        <v>1153640</v>
      </c>
      <c r="B4762" s="352" t="s">
        <v>2623</v>
      </c>
      <c r="C4762" s="353" t="s">
        <v>383</v>
      </c>
      <c r="D4762" s="353" t="s">
        <v>384</v>
      </c>
      <c r="E4762" s="354">
        <v>41912</v>
      </c>
      <c r="F4762" s="403">
        <v>3052.61</v>
      </c>
    </row>
    <row r="4763" spans="1:6" x14ac:dyDescent="0.2">
      <c r="A4763" s="351">
        <v>1134055</v>
      </c>
      <c r="B4763" s="352" t="s">
        <v>542</v>
      </c>
      <c r="C4763" s="353" t="s">
        <v>383</v>
      </c>
      <c r="D4763" s="353" t="s">
        <v>384</v>
      </c>
      <c r="E4763" s="354">
        <v>41936</v>
      </c>
      <c r="F4763" s="403">
        <v>1989.72</v>
      </c>
    </row>
    <row r="4764" spans="1:6" x14ac:dyDescent="0.2">
      <c r="A4764" s="351">
        <v>1134217</v>
      </c>
      <c r="B4764" s="352" t="s">
        <v>2624</v>
      </c>
      <c r="C4764" s="353" t="s">
        <v>383</v>
      </c>
      <c r="D4764" s="353" t="s">
        <v>384</v>
      </c>
      <c r="E4764" s="354">
        <v>41936</v>
      </c>
      <c r="F4764" s="403">
        <v>1957.85</v>
      </c>
    </row>
    <row r="4765" spans="1:6" x14ac:dyDescent="0.2">
      <c r="A4765" s="351">
        <v>1133337</v>
      </c>
      <c r="B4765" s="352" t="s">
        <v>2625</v>
      </c>
      <c r="C4765" s="353" t="s">
        <v>383</v>
      </c>
      <c r="D4765" s="353" t="s">
        <v>384</v>
      </c>
      <c r="E4765" s="354">
        <v>41936</v>
      </c>
      <c r="F4765" s="403">
        <v>1957.85</v>
      </c>
    </row>
    <row r="4766" spans="1:6" x14ac:dyDescent="0.2">
      <c r="A4766" s="351">
        <v>1143777</v>
      </c>
      <c r="B4766" s="352" t="s">
        <v>2626</v>
      </c>
      <c r="C4766" s="353" t="s">
        <v>383</v>
      </c>
      <c r="D4766" s="353" t="s">
        <v>384</v>
      </c>
      <c r="E4766" s="354">
        <v>41936</v>
      </c>
      <c r="F4766" s="403">
        <v>2026.5</v>
      </c>
    </row>
    <row r="4767" spans="1:6" x14ac:dyDescent="0.2">
      <c r="A4767" s="351">
        <v>1132616</v>
      </c>
      <c r="B4767" s="352" t="s">
        <v>2627</v>
      </c>
      <c r="C4767" s="353" t="s">
        <v>383</v>
      </c>
      <c r="D4767" s="353" t="s">
        <v>384</v>
      </c>
      <c r="E4767" s="354">
        <v>41936</v>
      </c>
      <c r="F4767" s="403">
        <v>1952.8</v>
      </c>
    </row>
    <row r="4768" spans="1:6" x14ac:dyDescent="0.2">
      <c r="A4768" s="351">
        <v>1134062</v>
      </c>
      <c r="B4768" s="352" t="s">
        <v>2628</v>
      </c>
      <c r="C4768" s="353" t="s">
        <v>383</v>
      </c>
      <c r="D4768" s="353" t="s">
        <v>384</v>
      </c>
      <c r="E4768" s="354">
        <v>41936</v>
      </c>
      <c r="F4768" s="403">
        <v>1957.85</v>
      </c>
    </row>
    <row r="4769" spans="1:6" ht="24" x14ac:dyDescent="0.2">
      <c r="A4769" s="351">
        <v>1133386</v>
      </c>
      <c r="B4769" s="352" t="s">
        <v>2629</v>
      </c>
      <c r="C4769" s="353" t="s">
        <v>383</v>
      </c>
      <c r="D4769" s="353" t="s">
        <v>384</v>
      </c>
      <c r="E4769" s="354">
        <v>41936</v>
      </c>
      <c r="F4769" s="403">
        <v>1957.85</v>
      </c>
    </row>
    <row r="4770" spans="1:6" x14ac:dyDescent="0.2">
      <c r="A4770" s="351">
        <v>1134931</v>
      </c>
      <c r="B4770" s="352" t="s">
        <v>644</v>
      </c>
      <c r="C4770" s="353" t="s">
        <v>383</v>
      </c>
      <c r="D4770" s="353" t="s">
        <v>384</v>
      </c>
      <c r="E4770" s="354">
        <v>41936</v>
      </c>
      <c r="F4770" s="403">
        <v>1952.8</v>
      </c>
    </row>
    <row r="4771" spans="1:6" x14ac:dyDescent="0.2">
      <c r="A4771" s="351">
        <v>1139707</v>
      </c>
      <c r="B4771" s="352" t="s">
        <v>2630</v>
      </c>
      <c r="C4771" s="353" t="s">
        <v>383</v>
      </c>
      <c r="D4771" s="353" t="s">
        <v>384</v>
      </c>
      <c r="E4771" s="354">
        <v>41936</v>
      </c>
      <c r="F4771" s="403">
        <v>1981.84</v>
      </c>
    </row>
    <row r="4772" spans="1:6" x14ac:dyDescent="0.2">
      <c r="A4772" s="351">
        <v>1134113</v>
      </c>
      <c r="B4772" s="352" t="s">
        <v>1433</v>
      </c>
      <c r="C4772" s="353" t="s">
        <v>383</v>
      </c>
      <c r="D4772" s="353" t="s">
        <v>384</v>
      </c>
      <c r="E4772" s="354">
        <v>41936</v>
      </c>
      <c r="F4772" s="403">
        <v>2040.68</v>
      </c>
    </row>
    <row r="4773" spans="1:6" x14ac:dyDescent="0.2">
      <c r="A4773" s="351">
        <v>1134923</v>
      </c>
      <c r="B4773" s="352" t="s">
        <v>2631</v>
      </c>
      <c r="C4773" s="353" t="s">
        <v>383</v>
      </c>
      <c r="D4773" s="353" t="s">
        <v>384</v>
      </c>
      <c r="E4773" s="354">
        <v>41936</v>
      </c>
      <c r="F4773" s="403">
        <v>1959.48</v>
      </c>
    </row>
    <row r="4774" spans="1:6" x14ac:dyDescent="0.2">
      <c r="A4774" s="351">
        <v>1139641</v>
      </c>
      <c r="B4774" s="352" t="s">
        <v>2632</v>
      </c>
      <c r="C4774" s="353" t="s">
        <v>383</v>
      </c>
      <c r="D4774" s="353" t="s">
        <v>384</v>
      </c>
      <c r="E4774" s="354">
        <v>41936</v>
      </c>
      <c r="F4774" s="403">
        <v>1957.85</v>
      </c>
    </row>
    <row r="4775" spans="1:6" x14ac:dyDescent="0.2">
      <c r="A4775" s="351">
        <v>1133345</v>
      </c>
      <c r="B4775" s="352" t="s">
        <v>2633</v>
      </c>
      <c r="C4775" s="353" t="s">
        <v>383</v>
      </c>
      <c r="D4775" s="353" t="s">
        <v>384</v>
      </c>
      <c r="E4775" s="354">
        <v>41936</v>
      </c>
      <c r="F4775" s="403">
        <v>1981.84</v>
      </c>
    </row>
    <row r="4776" spans="1:6" x14ac:dyDescent="0.2">
      <c r="A4776" s="351">
        <v>1134963</v>
      </c>
      <c r="B4776" s="352" t="s">
        <v>1193</v>
      </c>
      <c r="C4776" s="353" t="s">
        <v>383</v>
      </c>
      <c r="D4776" s="353" t="s">
        <v>384</v>
      </c>
      <c r="E4776" s="354">
        <v>41936</v>
      </c>
      <c r="F4776" s="403">
        <v>2005.86</v>
      </c>
    </row>
    <row r="4777" spans="1:6" x14ac:dyDescent="0.2">
      <c r="A4777" s="351">
        <v>1133310</v>
      </c>
      <c r="B4777" s="352" t="s">
        <v>2634</v>
      </c>
      <c r="C4777" s="353" t="s">
        <v>383</v>
      </c>
      <c r="D4777" s="353" t="s">
        <v>384</v>
      </c>
      <c r="E4777" s="354">
        <v>41936</v>
      </c>
      <c r="F4777" s="403">
        <v>1957.85</v>
      </c>
    </row>
    <row r="4778" spans="1:6" x14ac:dyDescent="0.2">
      <c r="A4778" s="351">
        <v>1134962</v>
      </c>
      <c r="B4778" s="352" t="s">
        <v>2635</v>
      </c>
      <c r="C4778" s="353" t="s">
        <v>383</v>
      </c>
      <c r="D4778" s="353" t="s">
        <v>384</v>
      </c>
      <c r="E4778" s="354">
        <v>41936</v>
      </c>
      <c r="F4778" s="403">
        <v>1981.84</v>
      </c>
    </row>
    <row r="4779" spans="1:6" x14ac:dyDescent="0.2">
      <c r="A4779" s="351">
        <v>1135523</v>
      </c>
      <c r="B4779" s="352" t="s">
        <v>1176</v>
      </c>
      <c r="C4779" s="353" t="s">
        <v>383</v>
      </c>
      <c r="D4779" s="353" t="s">
        <v>384</v>
      </c>
      <c r="E4779" s="354">
        <v>41936</v>
      </c>
      <c r="F4779" s="403">
        <v>2006.95</v>
      </c>
    </row>
    <row r="4780" spans="1:6" x14ac:dyDescent="0.2">
      <c r="A4780" s="351">
        <v>1134204</v>
      </c>
      <c r="B4780" s="352" t="s">
        <v>2636</v>
      </c>
      <c r="C4780" s="353" t="s">
        <v>383</v>
      </c>
      <c r="D4780" s="353" t="s">
        <v>384</v>
      </c>
      <c r="E4780" s="354">
        <v>41936</v>
      </c>
      <c r="F4780" s="403">
        <v>1969.56</v>
      </c>
    </row>
    <row r="4781" spans="1:6" x14ac:dyDescent="0.2">
      <c r="A4781" s="351">
        <v>1132596</v>
      </c>
      <c r="B4781" s="352" t="s">
        <v>2637</v>
      </c>
      <c r="C4781" s="353" t="s">
        <v>383</v>
      </c>
      <c r="D4781" s="353" t="s">
        <v>384</v>
      </c>
      <c r="E4781" s="354">
        <v>41936</v>
      </c>
      <c r="F4781" s="403">
        <v>1259.94</v>
      </c>
    </row>
    <row r="4782" spans="1:6" x14ac:dyDescent="0.2">
      <c r="A4782" s="351">
        <v>1144773</v>
      </c>
      <c r="B4782" s="352" t="s">
        <v>2638</v>
      </c>
      <c r="C4782" s="353" t="s">
        <v>383</v>
      </c>
      <c r="D4782" s="353" t="s">
        <v>384</v>
      </c>
      <c r="E4782" s="354">
        <v>41936</v>
      </c>
      <c r="F4782" s="403">
        <v>1259.94</v>
      </c>
    </row>
    <row r="4783" spans="1:6" x14ac:dyDescent="0.2">
      <c r="A4783" s="351">
        <v>1134209</v>
      </c>
      <c r="B4783" s="352" t="s">
        <v>857</v>
      </c>
      <c r="C4783" s="353" t="s">
        <v>383</v>
      </c>
      <c r="D4783" s="353" t="s">
        <v>384</v>
      </c>
      <c r="E4783" s="354">
        <v>41936</v>
      </c>
      <c r="F4783" s="403">
        <v>1258.28</v>
      </c>
    </row>
    <row r="4784" spans="1:6" x14ac:dyDescent="0.2">
      <c r="A4784" s="351">
        <v>1133143</v>
      </c>
      <c r="B4784" s="352" t="s">
        <v>2639</v>
      </c>
      <c r="C4784" s="353" t="s">
        <v>383</v>
      </c>
      <c r="D4784" s="353" t="s">
        <v>384</v>
      </c>
      <c r="E4784" s="354">
        <v>41936</v>
      </c>
      <c r="F4784" s="403">
        <v>1258.0899999999999</v>
      </c>
    </row>
    <row r="4785" spans="1:6" x14ac:dyDescent="0.2">
      <c r="A4785" s="351">
        <v>1157686</v>
      </c>
      <c r="B4785" s="352" t="s">
        <v>2640</v>
      </c>
      <c r="C4785" s="353" t="s">
        <v>383</v>
      </c>
      <c r="D4785" s="353" t="s">
        <v>384</v>
      </c>
      <c r="E4785" s="354">
        <v>41936</v>
      </c>
      <c r="F4785" s="403">
        <v>1256.78</v>
      </c>
    </row>
    <row r="4786" spans="1:6" x14ac:dyDescent="0.2">
      <c r="A4786" s="351">
        <v>1136392</v>
      </c>
      <c r="B4786" s="352" t="s">
        <v>2641</v>
      </c>
      <c r="C4786" s="353" t="s">
        <v>383</v>
      </c>
      <c r="D4786" s="353" t="s">
        <v>384</v>
      </c>
      <c r="E4786" s="354">
        <v>41936</v>
      </c>
      <c r="F4786" s="403">
        <v>1254.18</v>
      </c>
    </row>
    <row r="4787" spans="1:6" x14ac:dyDescent="0.2">
      <c r="A4787" s="351">
        <v>1133630</v>
      </c>
      <c r="B4787" s="352" t="s">
        <v>2642</v>
      </c>
      <c r="C4787" s="353" t="s">
        <v>383</v>
      </c>
      <c r="D4787" s="353" t="s">
        <v>384</v>
      </c>
      <c r="E4787" s="354">
        <v>41936</v>
      </c>
      <c r="F4787" s="403">
        <v>1253.96</v>
      </c>
    </row>
    <row r="4788" spans="1:6" x14ac:dyDescent="0.2">
      <c r="A4788" s="351">
        <v>1133307</v>
      </c>
      <c r="B4788" s="352" t="s">
        <v>2643</v>
      </c>
      <c r="C4788" s="353" t="s">
        <v>383</v>
      </c>
      <c r="D4788" s="353" t="s">
        <v>384</v>
      </c>
      <c r="E4788" s="354">
        <v>41936</v>
      </c>
      <c r="F4788" s="403">
        <v>1251.94</v>
      </c>
    </row>
    <row r="4789" spans="1:6" x14ac:dyDescent="0.2">
      <c r="A4789" s="351">
        <v>1133578</v>
      </c>
      <c r="B4789" s="352" t="s">
        <v>2644</v>
      </c>
      <c r="C4789" s="353" t="s">
        <v>383</v>
      </c>
      <c r="D4789" s="353" t="s">
        <v>384</v>
      </c>
      <c r="E4789" s="354">
        <v>41936</v>
      </c>
      <c r="F4789" s="403">
        <v>1251.94</v>
      </c>
    </row>
    <row r="4790" spans="1:6" x14ac:dyDescent="0.2">
      <c r="A4790" s="351">
        <v>1136419</v>
      </c>
      <c r="B4790" s="352" t="s">
        <v>1341</v>
      </c>
      <c r="C4790" s="353" t="s">
        <v>383</v>
      </c>
      <c r="D4790" s="353" t="s">
        <v>384</v>
      </c>
      <c r="E4790" s="354">
        <v>41936</v>
      </c>
      <c r="F4790" s="403">
        <v>1251.94</v>
      </c>
    </row>
    <row r="4791" spans="1:6" x14ac:dyDescent="0.2">
      <c r="A4791" s="351">
        <v>1133782</v>
      </c>
      <c r="B4791" s="352" t="s">
        <v>1862</v>
      </c>
      <c r="C4791" s="353" t="s">
        <v>383</v>
      </c>
      <c r="D4791" s="353" t="s">
        <v>384</v>
      </c>
      <c r="E4791" s="354">
        <v>41936</v>
      </c>
      <c r="F4791" s="403">
        <v>1251.94</v>
      </c>
    </row>
    <row r="4792" spans="1:6" x14ac:dyDescent="0.2">
      <c r="A4792" s="351">
        <v>1133414</v>
      </c>
      <c r="B4792" s="352" t="s">
        <v>2133</v>
      </c>
      <c r="C4792" s="353" t="s">
        <v>383</v>
      </c>
      <c r="D4792" s="353" t="s">
        <v>384</v>
      </c>
      <c r="E4792" s="354">
        <v>41936</v>
      </c>
      <c r="F4792" s="403">
        <v>1251.94</v>
      </c>
    </row>
    <row r="4793" spans="1:6" x14ac:dyDescent="0.2">
      <c r="A4793" s="351">
        <v>1133559</v>
      </c>
      <c r="B4793" s="352" t="s">
        <v>2645</v>
      </c>
      <c r="C4793" s="353" t="s">
        <v>383</v>
      </c>
      <c r="D4793" s="353" t="s">
        <v>384</v>
      </c>
      <c r="E4793" s="354">
        <v>41936</v>
      </c>
      <c r="F4793" s="403">
        <v>1250.55</v>
      </c>
    </row>
    <row r="4794" spans="1:6" x14ac:dyDescent="0.2">
      <c r="A4794" s="351">
        <v>1135799</v>
      </c>
      <c r="B4794" s="352" t="s">
        <v>1874</v>
      </c>
      <c r="C4794" s="353" t="s">
        <v>383</v>
      </c>
      <c r="D4794" s="353" t="s">
        <v>384</v>
      </c>
      <c r="E4794" s="354">
        <v>41936</v>
      </c>
      <c r="F4794" s="403">
        <v>1250.55</v>
      </c>
    </row>
    <row r="4795" spans="1:6" x14ac:dyDescent="0.2">
      <c r="A4795" s="351">
        <v>1136389</v>
      </c>
      <c r="B4795" s="352" t="s">
        <v>2091</v>
      </c>
      <c r="C4795" s="353" t="s">
        <v>383</v>
      </c>
      <c r="D4795" s="353" t="s">
        <v>384</v>
      </c>
      <c r="E4795" s="354">
        <v>41936</v>
      </c>
      <c r="F4795" s="403">
        <v>1250.55</v>
      </c>
    </row>
    <row r="4796" spans="1:6" x14ac:dyDescent="0.2">
      <c r="A4796" s="351">
        <v>1133458</v>
      </c>
      <c r="B4796" s="352" t="s">
        <v>2258</v>
      </c>
      <c r="C4796" s="353" t="s">
        <v>383</v>
      </c>
      <c r="D4796" s="353" t="s">
        <v>384</v>
      </c>
      <c r="E4796" s="354">
        <v>41936</v>
      </c>
      <c r="F4796" s="403">
        <v>1249.56</v>
      </c>
    </row>
    <row r="4797" spans="1:6" x14ac:dyDescent="0.2">
      <c r="A4797" s="351">
        <v>1134030</v>
      </c>
      <c r="B4797" s="352" t="s">
        <v>2646</v>
      </c>
      <c r="C4797" s="353" t="s">
        <v>383</v>
      </c>
      <c r="D4797" s="353" t="s">
        <v>384</v>
      </c>
      <c r="E4797" s="354">
        <v>41936</v>
      </c>
      <c r="F4797" s="403">
        <v>1244.75</v>
      </c>
    </row>
    <row r="4798" spans="1:6" x14ac:dyDescent="0.2">
      <c r="A4798" s="351">
        <v>1132542</v>
      </c>
      <c r="B4798" s="352" t="s">
        <v>2647</v>
      </c>
      <c r="C4798" s="353" t="s">
        <v>383</v>
      </c>
      <c r="D4798" s="353" t="s">
        <v>384</v>
      </c>
      <c r="E4798" s="354">
        <v>41936</v>
      </c>
      <c r="F4798" s="403">
        <v>1242.71</v>
      </c>
    </row>
    <row r="4799" spans="1:6" x14ac:dyDescent="0.2">
      <c r="A4799" s="351">
        <v>1133603</v>
      </c>
      <c r="B4799" s="352" t="s">
        <v>2648</v>
      </c>
      <c r="C4799" s="353" t="s">
        <v>383</v>
      </c>
      <c r="D4799" s="353" t="s">
        <v>384</v>
      </c>
      <c r="E4799" s="354">
        <v>41936</v>
      </c>
      <c r="F4799" s="403">
        <v>1240.49</v>
      </c>
    </row>
    <row r="4800" spans="1:6" x14ac:dyDescent="0.2">
      <c r="A4800" s="351">
        <v>1133362</v>
      </c>
      <c r="B4800" s="352" t="s">
        <v>2649</v>
      </c>
      <c r="C4800" s="353" t="s">
        <v>383</v>
      </c>
      <c r="D4800" s="353" t="s">
        <v>384</v>
      </c>
      <c r="E4800" s="354">
        <v>41936</v>
      </c>
      <c r="F4800" s="403">
        <v>1240.2</v>
      </c>
    </row>
    <row r="4801" spans="1:6" x14ac:dyDescent="0.2">
      <c r="A4801" s="351">
        <v>1140914</v>
      </c>
      <c r="B4801" s="352" t="s">
        <v>2650</v>
      </c>
      <c r="C4801" s="353" t="s">
        <v>383</v>
      </c>
      <c r="D4801" s="353" t="s">
        <v>384</v>
      </c>
      <c r="E4801" s="354">
        <v>41936</v>
      </c>
      <c r="F4801" s="403">
        <v>1239.94</v>
      </c>
    </row>
    <row r="4802" spans="1:6" x14ac:dyDescent="0.2">
      <c r="A4802" s="351">
        <v>1136386</v>
      </c>
      <c r="B4802" s="352" t="s">
        <v>2651</v>
      </c>
      <c r="C4802" s="353" t="s">
        <v>383</v>
      </c>
      <c r="D4802" s="353" t="s">
        <v>384</v>
      </c>
      <c r="E4802" s="354">
        <v>41936</v>
      </c>
      <c r="F4802" s="403">
        <v>1239.94</v>
      </c>
    </row>
    <row r="4803" spans="1:6" x14ac:dyDescent="0.2">
      <c r="A4803" s="351">
        <v>1133626</v>
      </c>
      <c r="B4803" s="352" t="s">
        <v>2652</v>
      </c>
      <c r="C4803" s="353" t="s">
        <v>383</v>
      </c>
      <c r="D4803" s="353" t="s">
        <v>384</v>
      </c>
      <c r="E4803" s="354">
        <v>41936</v>
      </c>
      <c r="F4803" s="403">
        <v>1239.94</v>
      </c>
    </row>
    <row r="4804" spans="1:6" x14ac:dyDescent="0.2">
      <c r="A4804" s="351">
        <v>1133553</v>
      </c>
      <c r="B4804" s="352" t="s">
        <v>842</v>
      </c>
      <c r="C4804" s="353" t="s">
        <v>383</v>
      </c>
      <c r="D4804" s="353" t="s">
        <v>384</v>
      </c>
      <c r="E4804" s="354">
        <v>41936</v>
      </c>
      <c r="F4804" s="403">
        <v>1239.94</v>
      </c>
    </row>
    <row r="4805" spans="1:6" x14ac:dyDescent="0.2">
      <c r="A4805" s="351">
        <v>1133673</v>
      </c>
      <c r="B4805" s="352" t="s">
        <v>656</v>
      </c>
      <c r="C4805" s="353" t="s">
        <v>383</v>
      </c>
      <c r="D4805" s="353" t="s">
        <v>384</v>
      </c>
      <c r="E4805" s="354">
        <v>41936</v>
      </c>
      <c r="F4805" s="403">
        <v>1236.7</v>
      </c>
    </row>
    <row r="4806" spans="1:6" x14ac:dyDescent="0.2">
      <c r="A4806" s="351">
        <v>1133156</v>
      </c>
      <c r="B4806" s="352" t="s">
        <v>2117</v>
      </c>
      <c r="C4806" s="353" t="s">
        <v>383</v>
      </c>
      <c r="D4806" s="353" t="s">
        <v>384</v>
      </c>
      <c r="E4806" s="354">
        <v>41936</v>
      </c>
      <c r="F4806" s="403">
        <v>1236.7</v>
      </c>
    </row>
    <row r="4807" spans="1:6" x14ac:dyDescent="0.2">
      <c r="A4807" s="351">
        <v>1133676</v>
      </c>
      <c r="B4807" s="352" t="s">
        <v>655</v>
      </c>
      <c r="C4807" s="353" t="s">
        <v>383</v>
      </c>
      <c r="D4807" s="353" t="s">
        <v>384</v>
      </c>
      <c r="E4807" s="354">
        <v>41936</v>
      </c>
      <c r="F4807" s="403">
        <v>1236.7</v>
      </c>
    </row>
    <row r="4808" spans="1:6" x14ac:dyDescent="0.2">
      <c r="A4808" s="351">
        <v>1135751</v>
      </c>
      <c r="B4808" s="352" t="s">
        <v>2653</v>
      </c>
      <c r="C4808" s="353" t="s">
        <v>383</v>
      </c>
      <c r="D4808" s="353" t="s">
        <v>384</v>
      </c>
      <c r="E4808" s="354">
        <v>41936</v>
      </c>
      <c r="F4808" s="403">
        <v>1236.7</v>
      </c>
    </row>
    <row r="4809" spans="1:6" x14ac:dyDescent="0.2">
      <c r="A4809" s="351">
        <v>1133242</v>
      </c>
      <c r="B4809" s="352" t="s">
        <v>654</v>
      </c>
      <c r="C4809" s="353" t="s">
        <v>383</v>
      </c>
      <c r="D4809" s="353" t="s">
        <v>384</v>
      </c>
      <c r="E4809" s="354">
        <v>41936</v>
      </c>
      <c r="F4809" s="403">
        <v>1236.7</v>
      </c>
    </row>
    <row r="4810" spans="1:6" x14ac:dyDescent="0.2">
      <c r="A4810" s="351">
        <v>1134926</v>
      </c>
      <c r="B4810" s="352" t="s">
        <v>2654</v>
      </c>
      <c r="C4810" s="353" t="s">
        <v>383</v>
      </c>
      <c r="D4810" s="353" t="s">
        <v>384</v>
      </c>
      <c r="E4810" s="354">
        <v>41936</v>
      </c>
      <c r="F4810" s="403">
        <v>1236.7</v>
      </c>
    </row>
    <row r="4811" spans="1:6" x14ac:dyDescent="0.2">
      <c r="A4811" s="351">
        <v>1133747</v>
      </c>
      <c r="B4811" s="352" t="s">
        <v>1865</v>
      </c>
      <c r="C4811" s="353" t="s">
        <v>383</v>
      </c>
      <c r="D4811" s="353" t="s">
        <v>384</v>
      </c>
      <c r="E4811" s="354">
        <v>41936</v>
      </c>
      <c r="F4811" s="403">
        <v>1236.7</v>
      </c>
    </row>
    <row r="4812" spans="1:6" x14ac:dyDescent="0.2">
      <c r="A4812" s="351">
        <v>1133278</v>
      </c>
      <c r="B4812" s="352" t="s">
        <v>2655</v>
      </c>
      <c r="C4812" s="353" t="s">
        <v>383</v>
      </c>
      <c r="D4812" s="353" t="s">
        <v>384</v>
      </c>
      <c r="E4812" s="354">
        <v>41936</v>
      </c>
      <c r="F4812" s="403">
        <v>1236.7</v>
      </c>
    </row>
    <row r="4813" spans="1:6" x14ac:dyDescent="0.2">
      <c r="A4813" s="351">
        <v>1136399</v>
      </c>
      <c r="B4813" s="352" t="s">
        <v>836</v>
      </c>
      <c r="C4813" s="353" t="s">
        <v>383</v>
      </c>
      <c r="D4813" s="353" t="s">
        <v>384</v>
      </c>
      <c r="E4813" s="354">
        <v>41936</v>
      </c>
      <c r="F4813" s="403">
        <v>1235.5999999999999</v>
      </c>
    </row>
    <row r="4814" spans="1:6" x14ac:dyDescent="0.2">
      <c r="A4814" s="351">
        <v>1134146</v>
      </c>
      <c r="B4814" s="352" t="s">
        <v>1542</v>
      </c>
      <c r="C4814" s="353" t="s">
        <v>383</v>
      </c>
      <c r="D4814" s="353" t="s">
        <v>384</v>
      </c>
      <c r="E4814" s="354">
        <v>41936</v>
      </c>
      <c r="F4814" s="403">
        <v>1235.18</v>
      </c>
    </row>
    <row r="4815" spans="1:6" x14ac:dyDescent="0.2">
      <c r="A4815" s="351">
        <v>1133358</v>
      </c>
      <c r="B4815" s="352" t="s">
        <v>2121</v>
      </c>
      <c r="C4815" s="353" t="s">
        <v>383</v>
      </c>
      <c r="D4815" s="353" t="s">
        <v>384</v>
      </c>
      <c r="E4815" s="354">
        <v>41936</v>
      </c>
      <c r="F4815" s="403">
        <v>1232.31</v>
      </c>
    </row>
    <row r="4816" spans="1:6" x14ac:dyDescent="0.2">
      <c r="A4816" s="351">
        <v>1134038</v>
      </c>
      <c r="B4816" s="352" t="s">
        <v>1868</v>
      </c>
      <c r="C4816" s="353" t="s">
        <v>383</v>
      </c>
      <c r="D4816" s="353" t="s">
        <v>384</v>
      </c>
      <c r="E4816" s="354">
        <v>41936</v>
      </c>
      <c r="F4816" s="403">
        <v>1232.31</v>
      </c>
    </row>
    <row r="4817" spans="1:6" x14ac:dyDescent="0.2">
      <c r="A4817" s="351">
        <v>1133389</v>
      </c>
      <c r="B4817" s="352" t="s">
        <v>909</v>
      </c>
      <c r="C4817" s="353" t="s">
        <v>383</v>
      </c>
      <c r="D4817" s="353" t="s">
        <v>384</v>
      </c>
      <c r="E4817" s="354">
        <v>41936</v>
      </c>
      <c r="F4817" s="403">
        <v>1231.53</v>
      </c>
    </row>
    <row r="4818" spans="1:6" x14ac:dyDescent="0.2">
      <c r="A4818" s="351">
        <v>1134941</v>
      </c>
      <c r="B4818" s="352" t="s">
        <v>1867</v>
      </c>
      <c r="C4818" s="353" t="s">
        <v>383</v>
      </c>
      <c r="D4818" s="353" t="s">
        <v>384</v>
      </c>
      <c r="E4818" s="354">
        <v>41936</v>
      </c>
      <c r="F4818" s="403">
        <v>1231.53</v>
      </c>
    </row>
    <row r="4819" spans="1:6" x14ac:dyDescent="0.2">
      <c r="A4819" s="351">
        <v>1134226</v>
      </c>
      <c r="B4819" s="352" t="s">
        <v>665</v>
      </c>
      <c r="C4819" s="353" t="s">
        <v>383</v>
      </c>
      <c r="D4819" s="353" t="s">
        <v>384</v>
      </c>
      <c r="E4819" s="354">
        <v>41936</v>
      </c>
      <c r="F4819" s="403">
        <v>1229.93</v>
      </c>
    </row>
    <row r="4820" spans="1:6" x14ac:dyDescent="0.2">
      <c r="A4820" s="351">
        <v>1133207</v>
      </c>
      <c r="B4820" s="352" t="s">
        <v>2656</v>
      </c>
      <c r="C4820" s="353" t="s">
        <v>383</v>
      </c>
      <c r="D4820" s="353" t="s">
        <v>384</v>
      </c>
      <c r="E4820" s="354">
        <v>41936</v>
      </c>
      <c r="F4820" s="403">
        <v>1229.93</v>
      </c>
    </row>
    <row r="4821" spans="1:6" x14ac:dyDescent="0.2">
      <c r="A4821" s="351">
        <v>1133276</v>
      </c>
      <c r="B4821" s="352" t="s">
        <v>671</v>
      </c>
      <c r="C4821" s="353" t="s">
        <v>383</v>
      </c>
      <c r="D4821" s="353" t="s">
        <v>384</v>
      </c>
      <c r="E4821" s="354">
        <v>41936</v>
      </c>
      <c r="F4821" s="403">
        <v>1228.92</v>
      </c>
    </row>
    <row r="4822" spans="1:6" x14ac:dyDescent="0.2">
      <c r="A4822" s="351">
        <v>1136418</v>
      </c>
      <c r="B4822" s="352" t="s">
        <v>1866</v>
      </c>
      <c r="C4822" s="353" t="s">
        <v>383</v>
      </c>
      <c r="D4822" s="353" t="s">
        <v>384</v>
      </c>
      <c r="E4822" s="354">
        <v>41936</v>
      </c>
      <c r="F4822" s="403">
        <v>1228.92</v>
      </c>
    </row>
    <row r="4823" spans="1:6" x14ac:dyDescent="0.2">
      <c r="A4823" s="351">
        <v>1133562</v>
      </c>
      <c r="B4823" s="352" t="s">
        <v>660</v>
      </c>
      <c r="C4823" s="353" t="s">
        <v>383</v>
      </c>
      <c r="D4823" s="353" t="s">
        <v>384</v>
      </c>
      <c r="E4823" s="354">
        <v>41936</v>
      </c>
      <c r="F4823" s="403">
        <v>1228.46</v>
      </c>
    </row>
    <row r="4824" spans="1:6" x14ac:dyDescent="0.2">
      <c r="A4824" s="351">
        <v>1133904</v>
      </c>
      <c r="B4824" s="352" t="s">
        <v>2657</v>
      </c>
      <c r="C4824" s="353" t="s">
        <v>383</v>
      </c>
      <c r="D4824" s="353" t="s">
        <v>384</v>
      </c>
      <c r="E4824" s="354">
        <v>41936</v>
      </c>
      <c r="F4824" s="403">
        <v>1225.3800000000001</v>
      </c>
    </row>
    <row r="4825" spans="1:6" x14ac:dyDescent="0.2">
      <c r="A4825" s="351">
        <v>1136372</v>
      </c>
      <c r="B4825" s="352" t="s">
        <v>723</v>
      </c>
      <c r="C4825" s="353" t="s">
        <v>383</v>
      </c>
      <c r="D4825" s="353" t="s">
        <v>384</v>
      </c>
      <c r="E4825" s="354">
        <v>41936</v>
      </c>
      <c r="F4825" s="403">
        <v>1221.6099999999999</v>
      </c>
    </row>
    <row r="4826" spans="1:6" x14ac:dyDescent="0.2">
      <c r="A4826" s="351">
        <v>1133707</v>
      </c>
      <c r="B4826" s="352" t="s">
        <v>551</v>
      </c>
      <c r="C4826" s="353" t="s">
        <v>383</v>
      </c>
      <c r="D4826" s="353" t="s">
        <v>384</v>
      </c>
      <c r="E4826" s="354">
        <v>41936</v>
      </c>
      <c r="F4826" s="403">
        <v>1221.3800000000001</v>
      </c>
    </row>
    <row r="4827" spans="1:6" x14ac:dyDescent="0.2">
      <c r="A4827" s="351">
        <v>1133466</v>
      </c>
      <c r="B4827" s="352" t="s">
        <v>2658</v>
      </c>
      <c r="C4827" s="353" t="s">
        <v>383</v>
      </c>
      <c r="D4827" s="353" t="s">
        <v>384</v>
      </c>
      <c r="E4827" s="354">
        <v>41936</v>
      </c>
      <c r="F4827" s="403">
        <v>1215.0899999999999</v>
      </c>
    </row>
    <row r="4828" spans="1:6" x14ac:dyDescent="0.2">
      <c r="A4828" s="351">
        <v>1133078</v>
      </c>
      <c r="B4828" s="352" t="s">
        <v>2242</v>
      </c>
      <c r="C4828" s="353" t="s">
        <v>383</v>
      </c>
      <c r="D4828" s="353" t="s">
        <v>384</v>
      </c>
      <c r="E4828" s="354">
        <v>41936</v>
      </c>
      <c r="F4828" s="403">
        <v>1212.81</v>
      </c>
    </row>
    <row r="4829" spans="1:6" x14ac:dyDescent="0.2">
      <c r="A4829" s="351">
        <v>1134029</v>
      </c>
      <c r="B4829" s="352" t="s">
        <v>2659</v>
      </c>
      <c r="C4829" s="353" t="s">
        <v>383</v>
      </c>
      <c r="D4829" s="353" t="s">
        <v>384</v>
      </c>
      <c r="E4829" s="354">
        <v>41936</v>
      </c>
      <c r="F4829" s="403">
        <v>1210.8699999999999</v>
      </c>
    </row>
    <row r="4830" spans="1:6" x14ac:dyDescent="0.2">
      <c r="A4830" s="351">
        <v>1134215</v>
      </c>
      <c r="B4830" s="352" t="s">
        <v>2660</v>
      </c>
      <c r="C4830" s="353" t="s">
        <v>383</v>
      </c>
      <c r="D4830" s="353" t="s">
        <v>384</v>
      </c>
      <c r="E4830" s="354">
        <v>41936</v>
      </c>
      <c r="F4830" s="403">
        <v>1209.3399999999999</v>
      </c>
    </row>
    <row r="4831" spans="1:6" x14ac:dyDescent="0.2">
      <c r="A4831" s="351">
        <v>1133437</v>
      </c>
      <c r="B4831" s="352" t="s">
        <v>2661</v>
      </c>
      <c r="C4831" s="353" t="s">
        <v>383</v>
      </c>
      <c r="D4831" s="353" t="s">
        <v>384</v>
      </c>
      <c r="E4831" s="354">
        <v>41936</v>
      </c>
      <c r="F4831" s="403">
        <v>1206.78</v>
      </c>
    </row>
    <row r="4832" spans="1:6" x14ac:dyDescent="0.2">
      <c r="A4832" s="351">
        <v>1136382</v>
      </c>
      <c r="B4832" s="352" t="s">
        <v>1453</v>
      </c>
      <c r="C4832" s="353" t="s">
        <v>383</v>
      </c>
      <c r="D4832" s="353" t="s">
        <v>384</v>
      </c>
      <c r="E4832" s="354">
        <v>41936</v>
      </c>
      <c r="F4832" s="403">
        <v>1205.96</v>
      </c>
    </row>
    <row r="4833" spans="1:6" x14ac:dyDescent="0.2">
      <c r="A4833" s="351">
        <v>1132615</v>
      </c>
      <c r="B4833" s="352" t="s">
        <v>548</v>
      </c>
      <c r="C4833" s="353" t="s">
        <v>383</v>
      </c>
      <c r="D4833" s="353" t="s">
        <v>384</v>
      </c>
      <c r="E4833" s="354">
        <v>41936</v>
      </c>
      <c r="F4833" s="403">
        <v>1202.97</v>
      </c>
    </row>
    <row r="4834" spans="1:6" x14ac:dyDescent="0.2">
      <c r="A4834" s="351">
        <v>1133996</v>
      </c>
      <c r="B4834" s="352" t="s">
        <v>1520</v>
      </c>
      <c r="C4834" s="353" t="s">
        <v>383</v>
      </c>
      <c r="D4834" s="353" t="s">
        <v>384</v>
      </c>
      <c r="E4834" s="354">
        <v>41936</v>
      </c>
      <c r="F4834" s="403">
        <v>1202.97</v>
      </c>
    </row>
    <row r="4835" spans="1:6" x14ac:dyDescent="0.2">
      <c r="A4835" s="351">
        <v>1134185</v>
      </c>
      <c r="B4835" s="352" t="s">
        <v>2662</v>
      </c>
      <c r="C4835" s="353" t="s">
        <v>383</v>
      </c>
      <c r="D4835" s="353" t="s">
        <v>384</v>
      </c>
      <c r="E4835" s="354">
        <v>41936</v>
      </c>
      <c r="F4835" s="403">
        <v>1202.57</v>
      </c>
    </row>
    <row r="4836" spans="1:6" x14ac:dyDescent="0.2">
      <c r="A4836" s="351">
        <v>1133570</v>
      </c>
      <c r="B4836" s="352" t="s">
        <v>12210</v>
      </c>
      <c r="C4836" s="353" t="s">
        <v>383</v>
      </c>
      <c r="D4836" s="353" t="s">
        <v>384</v>
      </c>
      <c r="E4836" s="354">
        <v>41936</v>
      </c>
      <c r="F4836" s="403">
        <v>1201.17</v>
      </c>
    </row>
    <row r="4837" spans="1:6" x14ac:dyDescent="0.2">
      <c r="A4837" s="351">
        <v>1134183</v>
      </c>
      <c r="B4837" s="352" t="s">
        <v>2663</v>
      </c>
      <c r="C4837" s="353" t="s">
        <v>383</v>
      </c>
      <c r="D4837" s="353" t="s">
        <v>384</v>
      </c>
      <c r="E4837" s="354">
        <v>41936</v>
      </c>
      <c r="F4837" s="403">
        <v>1199.1199999999999</v>
      </c>
    </row>
    <row r="4838" spans="1:6" x14ac:dyDescent="0.2">
      <c r="A4838" s="351">
        <v>1139840</v>
      </c>
      <c r="B4838" s="352" t="s">
        <v>2183</v>
      </c>
      <c r="C4838" s="353" t="s">
        <v>383</v>
      </c>
      <c r="D4838" s="353" t="s">
        <v>384</v>
      </c>
      <c r="E4838" s="354">
        <v>41936</v>
      </c>
      <c r="F4838" s="403">
        <v>1199.1199999999999</v>
      </c>
    </row>
    <row r="4839" spans="1:6" x14ac:dyDescent="0.2">
      <c r="A4839" s="351">
        <v>1133431</v>
      </c>
      <c r="B4839" s="352" t="s">
        <v>2664</v>
      </c>
      <c r="C4839" s="353" t="s">
        <v>383</v>
      </c>
      <c r="D4839" s="353" t="s">
        <v>384</v>
      </c>
      <c r="E4839" s="354">
        <v>41936</v>
      </c>
      <c r="F4839" s="403">
        <v>1198.32</v>
      </c>
    </row>
    <row r="4840" spans="1:6" x14ac:dyDescent="0.2">
      <c r="A4840" s="351">
        <v>1133649</v>
      </c>
      <c r="B4840" s="352" t="s">
        <v>714</v>
      </c>
      <c r="C4840" s="353" t="s">
        <v>383</v>
      </c>
      <c r="D4840" s="353" t="s">
        <v>384</v>
      </c>
      <c r="E4840" s="354">
        <v>41936</v>
      </c>
      <c r="F4840" s="403">
        <v>1195.3499999999999</v>
      </c>
    </row>
    <row r="4841" spans="1:6" x14ac:dyDescent="0.2">
      <c r="A4841" s="351">
        <v>1133370</v>
      </c>
      <c r="B4841" s="352" t="s">
        <v>2665</v>
      </c>
      <c r="C4841" s="353" t="s">
        <v>383</v>
      </c>
      <c r="D4841" s="353" t="s">
        <v>384</v>
      </c>
      <c r="E4841" s="354">
        <v>41936</v>
      </c>
      <c r="F4841" s="403">
        <v>1192.53</v>
      </c>
    </row>
    <row r="4842" spans="1:6" x14ac:dyDescent="0.2">
      <c r="A4842" s="351">
        <v>1134028</v>
      </c>
      <c r="B4842" s="352" t="s">
        <v>2666</v>
      </c>
      <c r="C4842" s="353" t="s">
        <v>383</v>
      </c>
      <c r="D4842" s="353" t="s">
        <v>384</v>
      </c>
      <c r="E4842" s="354">
        <v>41936</v>
      </c>
      <c r="F4842" s="403">
        <v>1191.79</v>
      </c>
    </row>
    <row r="4843" spans="1:6" x14ac:dyDescent="0.2">
      <c r="A4843" s="351">
        <v>1133729</v>
      </c>
      <c r="B4843" s="352" t="s">
        <v>1199</v>
      </c>
      <c r="C4843" s="353" t="s">
        <v>383</v>
      </c>
      <c r="D4843" s="353" t="s">
        <v>384</v>
      </c>
      <c r="E4843" s="354">
        <v>41936</v>
      </c>
      <c r="F4843" s="403">
        <v>1189.43</v>
      </c>
    </row>
    <row r="4844" spans="1:6" x14ac:dyDescent="0.2">
      <c r="A4844" s="351">
        <v>1133411</v>
      </c>
      <c r="B4844" s="352" t="s">
        <v>2667</v>
      </c>
      <c r="C4844" s="353" t="s">
        <v>383</v>
      </c>
      <c r="D4844" s="353" t="s">
        <v>384</v>
      </c>
      <c r="E4844" s="354">
        <v>41936</v>
      </c>
      <c r="F4844" s="403">
        <v>1189.02</v>
      </c>
    </row>
    <row r="4845" spans="1:6" x14ac:dyDescent="0.2">
      <c r="A4845" s="351">
        <v>1133298</v>
      </c>
      <c r="B4845" s="352" t="s">
        <v>2668</v>
      </c>
      <c r="C4845" s="353" t="s">
        <v>383</v>
      </c>
      <c r="D4845" s="353" t="s">
        <v>384</v>
      </c>
      <c r="E4845" s="354">
        <v>41936</v>
      </c>
      <c r="F4845" s="403">
        <v>1186.96</v>
      </c>
    </row>
    <row r="4846" spans="1:6" x14ac:dyDescent="0.2">
      <c r="A4846" s="351">
        <v>1134958</v>
      </c>
      <c r="B4846" s="352" t="s">
        <v>2669</v>
      </c>
      <c r="C4846" s="353" t="s">
        <v>383</v>
      </c>
      <c r="D4846" s="353" t="s">
        <v>384</v>
      </c>
      <c r="E4846" s="354">
        <v>41936</v>
      </c>
      <c r="F4846" s="403">
        <v>1186.8499999999999</v>
      </c>
    </row>
    <row r="4847" spans="1:6" x14ac:dyDescent="0.2">
      <c r="A4847" s="351">
        <v>1139843</v>
      </c>
      <c r="B4847" s="352" t="s">
        <v>2670</v>
      </c>
      <c r="C4847" s="353" t="s">
        <v>383</v>
      </c>
      <c r="D4847" s="353" t="s">
        <v>384</v>
      </c>
      <c r="E4847" s="354">
        <v>41936</v>
      </c>
      <c r="F4847" s="403">
        <v>1186.54</v>
      </c>
    </row>
    <row r="4848" spans="1:6" x14ac:dyDescent="0.2">
      <c r="A4848" s="351">
        <v>1133285</v>
      </c>
      <c r="B4848" s="352" t="s">
        <v>2671</v>
      </c>
      <c r="C4848" s="353" t="s">
        <v>383</v>
      </c>
      <c r="D4848" s="353" t="s">
        <v>384</v>
      </c>
      <c r="E4848" s="354">
        <v>41936</v>
      </c>
      <c r="F4848" s="403">
        <v>1186.27</v>
      </c>
    </row>
    <row r="4849" spans="1:6" x14ac:dyDescent="0.2">
      <c r="A4849" s="351">
        <v>1133550</v>
      </c>
      <c r="B4849" s="352" t="s">
        <v>2672</v>
      </c>
      <c r="C4849" s="353" t="s">
        <v>383</v>
      </c>
      <c r="D4849" s="353" t="s">
        <v>384</v>
      </c>
      <c r="E4849" s="354">
        <v>41936</v>
      </c>
      <c r="F4849" s="403">
        <v>1185.42</v>
      </c>
    </row>
    <row r="4850" spans="1:6" x14ac:dyDescent="0.2">
      <c r="A4850" s="351">
        <v>1133561</v>
      </c>
      <c r="B4850" s="352" t="s">
        <v>1840</v>
      </c>
      <c r="C4850" s="353" t="s">
        <v>383</v>
      </c>
      <c r="D4850" s="353" t="s">
        <v>384</v>
      </c>
      <c r="E4850" s="354">
        <v>41936</v>
      </c>
      <c r="F4850" s="403">
        <v>1182.8800000000001</v>
      </c>
    </row>
    <row r="4851" spans="1:6" x14ac:dyDescent="0.2">
      <c r="A4851" s="351">
        <v>1134017</v>
      </c>
      <c r="B4851" s="352" t="s">
        <v>1880</v>
      </c>
      <c r="C4851" s="353" t="s">
        <v>383</v>
      </c>
      <c r="D4851" s="353" t="s">
        <v>384</v>
      </c>
      <c r="E4851" s="354">
        <v>41936</v>
      </c>
      <c r="F4851" s="403">
        <v>1180.67</v>
      </c>
    </row>
    <row r="4852" spans="1:6" x14ac:dyDescent="0.2">
      <c r="A4852" s="351">
        <v>1133622</v>
      </c>
      <c r="B4852" s="352" t="s">
        <v>1860</v>
      </c>
      <c r="C4852" s="353" t="s">
        <v>383</v>
      </c>
      <c r="D4852" s="353" t="s">
        <v>384</v>
      </c>
      <c r="E4852" s="354">
        <v>41936</v>
      </c>
      <c r="F4852" s="403">
        <v>1180.67</v>
      </c>
    </row>
    <row r="4853" spans="1:6" x14ac:dyDescent="0.2">
      <c r="A4853" s="351">
        <v>1133783</v>
      </c>
      <c r="B4853" s="352" t="s">
        <v>2673</v>
      </c>
      <c r="C4853" s="353" t="s">
        <v>383</v>
      </c>
      <c r="D4853" s="353" t="s">
        <v>384</v>
      </c>
      <c r="E4853" s="354">
        <v>41936</v>
      </c>
      <c r="F4853" s="403">
        <v>1177.5899999999999</v>
      </c>
    </row>
    <row r="4854" spans="1:6" x14ac:dyDescent="0.2">
      <c r="A4854" s="351">
        <v>1143717</v>
      </c>
      <c r="B4854" s="352" t="s">
        <v>2674</v>
      </c>
      <c r="C4854" s="353" t="s">
        <v>383</v>
      </c>
      <c r="D4854" s="353" t="s">
        <v>384</v>
      </c>
      <c r="E4854" s="354">
        <v>41936</v>
      </c>
      <c r="F4854" s="403">
        <v>1177.17</v>
      </c>
    </row>
    <row r="4855" spans="1:6" x14ac:dyDescent="0.2">
      <c r="A4855" s="351">
        <v>1133216</v>
      </c>
      <c r="B4855" s="352" t="s">
        <v>2675</v>
      </c>
      <c r="C4855" s="353" t="s">
        <v>383</v>
      </c>
      <c r="D4855" s="353" t="s">
        <v>384</v>
      </c>
      <c r="E4855" s="354">
        <v>41936</v>
      </c>
      <c r="F4855" s="403">
        <v>1173.3599999999999</v>
      </c>
    </row>
    <row r="4856" spans="1:6" x14ac:dyDescent="0.2">
      <c r="A4856" s="351">
        <v>1134961</v>
      </c>
      <c r="B4856" s="352" t="s">
        <v>2676</v>
      </c>
      <c r="C4856" s="353" t="s">
        <v>383</v>
      </c>
      <c r="D4856" s="353" t="s">
        <v>384</v>
      </c>
      <c r="E4856" s="354">
        <v>41936</v>
      </c>
      <c r="F4856" s="403">
        <v>1173.3599999999999</v>
      </c>
    </row>
    <row r="4857" spans="1:6" x14ac:dyDescent="0.2">
      <c r="A4857" s="351">
        <v>1136430</v>
      </c>
      <c r="B4857" s="352" t="s">
        <v>2677</v>
      </c>
      <c r="C4857" s="353" t="s">
        <v>383</v>
      </c>
      <c r="D4857" s="353" t="s">
        <v>384</v>
      </c>
      <c r="E4857" s="354">
        <v>41936</v>
      </c>
      <c r="F4857" s="403">
        <v>1173.3599999999999</v>
      </c>
    </row>
    <row r="4858" spans="1:6" x14ac:dyDescent="0.2">
      <c r="A4858" s="351">
        <v>1133567</v>
      </c>
      <c r="B4858" s="352" t="s">
        <v>1712</v>
      </c>
      <c r="C4858" s="353" t="s">
        <v>383</v>
      </c>
      <c r="D4858" s="353" t="s">
        <v>384</v>
      </c>
      <c r="E4858" s="354">
        <v>41936</v>
      </c>
      <c r="F4858" s="403">
        <v>1172.1500000000001</v>
      </c>
    </row>
    <row r="4859" spans="1:6" x14ac:dyDescent="0.2">
      <c r="A4859" s="351">
        <v>1139778</v>
      </c>
      <c r="B4859" s="352" t="s">
        <v>2678</v>
      </c>
      <c r="C4859" s="353" t="s">
        <v>383</v>
      </c>
      <c r="D4859" s="353" t="s">
        <v>384</v>
      </c>
      <c r="E4859" s="354">
        <v>41936</v>
      </c>
      <c r="F4859" s="403">
        <v>1171.8399999999999</v>
      </c>
    </row>
    <row r="4860" spans="1:6" x14ac:dyDescent="0.2">
      <c r="A4860" s="351">
        <v>1133658</v>
      </c>
      <c r="B4860" s="352" t="s">
        <v>2389</v>
      </c>
      <c r="C4860" s="353" t="s">
        <v>383</v>
      </c>
      <c r="D4860" s="353" t="s">
        <v>384</v>
      </c>
      <c r="E4860" s="354">
        <v>41936</v>
      </c>
      <c r="F4860" s="403">
        <v>1170.1400000000001</v>
      </c>
    </row>
    <row r="4861" spans="1:6" x14ac:dyDescent="0.2">
      <c r="A4861" s="351">
        <v>1136407</v>
      </c>
      <c r="B4861" s="352" t="s">
        <v>2679</v>
      </c>
      <c r="C4861" s="353" t="s">
        <v>383</v>
      </c>
      <c r="D4861" s="353" t="s">
        <v>384</v>
      </c>
      <c r="E4861" s="354">
        <v>41936</v>
      </c>
      <c r="F4861" s="403">
        <v>1168.74</v>
      </c>
    </row>
    <row r="4862" spans="1:6" x14ac:dyDescent="0.2">
      <c r="A4862" s="351">
        <v>1133749</v>
      </c>
      <c r="B4862" s="352" t="s">
        <v>2096</v>
      </c>
      <c r="C4862" s="353" t="s">
        <v>383</v>
      </c>
      <c r="D4862" s="353" t="s">
        <v>384</v>
      </c>
      <c r="E4862" s="354">
        <v>41936</v>
      </c>
      <c r="F4862" s="403">
        <v>1168.75</v>
      </c>
    </row>
    <row r="4863" spans="1:6" x14ac:dyDescent="0.2">
      <c r="A4863" s="351">
        <v>1133552</v>
      </c>
      <c r="B4863" s="352" t="s">
        <v>2680</v>
      </c>
      <c r="C4863" s="353" t="s">
        <v>383</v>
      </c>
      <c r="D4863" s="353" t="s">
        <v>384</v>
      </c>
      <c r="E4863" s="354">
        <v>41936</v>
      </c>
      <c r="F4863" s="403">
        <v>1168.75</v>
      </c>
    </row>
    <row r="4864" spans="1:6" x14ac:dyDescent="0.2">
      <c r="A4864" s="351">
        <v>1133609</v>
      </c>
      <c r="B4864" s="352" t="s">
        <v>2681</v>
      </c>
      <c r="C4864" s="353" t="s">
        <v>383</v>
      </c>
      <c r="D4864" s="353" t="s">
        <v>384</v>
      </c>
      <c r="E4864" s="354">
        <v>41936</v>
      </c>
      <c r="F4864" s="403">
        <v>1168.75</v>
      </c>
    </row>
    <row r="4865" spans="1:6" x14ac:dyDescent="0.2">
      <c r="A4865" s="351">
        <v>1133748</v>
      </c>
      <c r="B4865" s="352" t="s">
        <v>2682</v>
      </c>
      <c r="C4865" s="353" t="s">
        <v>383</v>
      </c>
      <c r="D4865" s="353" t="s">
        <v>384</v>
      </c>
      <c r="E4865" s="354">
        <v>41936</v>
      </c>
      <c r="F4865" s="403">
        <v>1168.75</v>
      </c>
    </row>
    <row r="4866" spans="1:6" x14ac:dyDescent="0.2">
      <c r="A4866" s="351">
        <v>1133152</v>
      </c>
      <c r="B4866" s="352" t="s">
        <v>1845</v>
      </c>
      <c r="C4866" s="353" t="s">
        <v>383</v>
      </c>
      <c r="D4866" s="353" t="s">
        <v>384</v>
      </c>
      <c r="E4866" s="354">
        <v>41936</v>
      </c>
      <c r="F4866" s="403">
        <v>1168.75</v>
      </c>
    </row>
    <row r="4867" spans="1:6" x14ac:dyDescent="0.2">
      <c r="A4867" s="351">
        <v>1134966</v>
      </c>
      <c r="B4867" s="352" t="s">
        <v>2683</v>
      </c>
      <c r="C4867" s="353" t="s">
        <v>383</v>
      </c>
      <c r="D4867" s="353" t="s">
        <v>384</v>
      </c>
      <c r="E4867" s="354">
        <v>41936</v>
      </c>
      <c r="F4867" s="403">
        <v>1168.75</v>
      </c>
    </row>
    <row r="4868" spans="1:6" x14ac:dyDescent="0.2">
      <c r="A4868" s="351">
        <v>1139827</v>
      </c>
      <c r="B4868" s="352" t="s">
        <v>586</v>
      </c>
      <c r="C4868" s="353" t="s">
        <v>383</v>
      </c>
      <c r="D4868" s="353" t="s">
        <v>384</v>
      </c>
      <c r="E4868" s="354">
        <v>41936</v>
      </c>
      <c r="F4868" s="403">
        <v>1168.1400000000001</v>
      </c>
    </row>
    <row r="4869" spans="1:6" x14ac:dyDescent="0.2">
      <c r="A4869" s="351">
        <v>1133786</v>
      </c>
      <c r="B4869" s="352" t="s">
        <v>2685</v>
      </c>
      <c r="C4869" s="353" t="s">
        <v>383</v>
      </c>
      <c r="D4869" s="353" t="s">
        <v>384</v>
      </c>
      <c r="E4869" s="354">
        <v>41936</v>
      </c>
      <c r="F4869" s="403">
        <v>1165.71</v>
      </c>
    </row>
    <row r="4870" spans="1:6" x14ac:dyDescent="0.2">
      <c r="A4870" s="351">
        <v>1133295</v>
      </c>
      <c r="B4870" s="352" t="s">
        <v>2686</v>
      </c>
      <c r="C4870" s="353" t="s">
        <v>383</v>
      </c>
      <c r="D4870" s="353" t="s">
        <v>384</v>
      </c>
      <c r="E4870" s="354">
        <v>41936</v>
      </c>
      <c r="F4870" s="403">
        <v>1165.42</v>
      </c>
    </row>
    <row r="4871" spans="1:6" x14ac:dyDescent="0.2">
      <c r="A4871" s="351">
        <v>1133564</v>
      </c>
      <c r="B4871" s="352" t="s">
        <v>1931</v>
      </c>
      <c r="C4871" s="353" t="s">
        <v>383</v>
      </c>
      <c r="D4871" s="353" t="s">
        <v>384</v>
      </c>
      <c r="E4871" s="354">
        <v>41936</v>
      </c>
      <c r="F4871" s="403">
        <v>1164.24</v>
      </c>
    </row>
    <row r="4872" spans="1:6" ht="24" x14ac:dyDescent="0.2">
      <c r="A4872" s="351">
        <v>1139782</v>
      </c>
      <c r="B4872" s="352" t="s">
        <v>2304</v>
      </c>
      <c r="C4872" s="353" t="s">
        <v>383</v>
      </c>
      <c r="D4872" s="353" t="s">
        <v>384</v>
      </c>
      <c r="E4872" s="354">
        <v>41936</v>
      </c>
      <c r="F4872" s="403">
        <v>1163.76</v>
      </c>
    </row>
    <row r="4873" spans="1:6" x14ac:dyDescent="0.2">
      <c r="A4873" s="351">
        <v>1153472</v>
      </c>
      <c r="B4873" s="352" t="s">
        <v>2301</v>
      </c>
      <c r="C4873" s="353" t="s">
        <v>383</v>
      </c>
      <c r="D4873" s="353" t="s">
        <v>384</v>
      </c>
      <c r="E4873" s="354">
        <v>41936</v>
      </c>
      <c r="F4873" s="403">
        <v>1163.76</v>
      </c>
    </row>
    <row r="4874" spans="1:6" x14ac:dyDescent="0.2">
      <c r="A4874" s="351">
        <v>1139797</v>
      </c>
      <c r="B4874" s="352" t="s">
        <v>2687</v>
      </c>
      <c r="C4874" s="353" t="s">
        <v>383</v>
      </c>
      <c r="D4874" s="353" t="s">
        <v>384</v>
      </c>
      <c r="E4874" s="354">
        <v>41936</v>
      </c>
      <c r="F4874" s="403">
        <v>1163.76</v>
      </c>
    </row>
    <row r="4875" spans="1:6" x14ac:dyDescent="0.2">
      <c r="A4875" s="351">
        <v>1132549</v>
      </c>
      <c r="B4875" s="352" t="s">
        <v>2688</v>
      </c>
      <c r="C4875" s="353" t="s">
        <v>383</v>
      </c>
      <c r="D4875" s="353" t="s">
        <v>384</v>
      </c>
      <c r="E4875" s="354">
        <v>41936</v>
      </c>
      <c r="F4875" s="403">
        <v>1163.76</v>
      </c>
    </row>
    <row r="4876" spans="1:6" x14ac:dyDescent="0.2">
      <c r="A4876" s="351">
        <v>1133393</v>
      </c>
      <c r="B4876" s="352" t="s">
        <v>2689</v>
      </c>
      <c r="C4876" s="353" t="s">
        <v>383</v>
      </c>
      <c r="D4876" s="353" t="s">
        <v>384</v>
      </c>
      <c r="E4876" s="354">
        <v>41936</v>
      </c>
      <c r="F4876" s="403">
        <v>1162.53</v>
      </c>
    </row>
    <row r="4877" spans="1:6" x14ac:dyDescent="0.2">
      <c r="A4877" s="351">
        <v>1132594</v>
      </c>
      <c r="B4877" s="352" t="s">
        <v>2690</v>
      </c>
      <c r="C4877" s="353" t="s">
        <v>383</v>
      </c>
      <c r="D4877" s="353" t="s">
        <v>384</v>
      </c>
      <c r="E4877" s="354">
        <v>41936</v>
      </c>
      <c r="F4877" s="403">
        <v>1159.02</v>
      </c>
    </row>
    <row r="4878" spans="1:6" x14ac:dyDescent="0.2">
      <c r="A4878" s="351">
        <v>1134191</v>
      </c>
      <c r="B4878" s="352" t="s">
        <v>2691</v>
      </c>
      <c r="C4878" s="353" t="s">
        <v>383</v>
      </c>
      <c r="D4878" s="353" t="s">
        <v>384</v>
      </c>
      <c r="E4878" s="354">
        <v>41936</v>
      </c>
      <c r="F4878" s="403">
        <v>1158.78</v>
      </c>
    </row>
    <row r="4879" spans="1:6" x14ac:dyDescent="0.2">
      <c r="A4879" s="351">
        <v>1140916</v>
      </c>
      <c r="B4879" s="352" t="s">
        <v>2692</v>
      </c>
      <c r="C4879" s="353" t="s">
        <v>383</v>
      </c>
      <c r="D4879" s="353" t="s">
        <v>384</v>
      </c>
      <c r="E4879" s="354">
        <v>41936</v>
      </c>
      <c r="F4879" s="403">
        <v>1158.77</v>
      </c>
    </row>
    <row r="4880" spans="1:6" x14ac:dyDescent="0.2">
      <c r="A4880" s="351">
        <v>1157671</v>
      </c>
      <c r="B4880" s="352" t="s">
        <v>12199</v>
      </c>
      <c r="C4880" s="353" t="s">
        <v>383</v>
      </c>
      <c r="D4880" s="353" t="s">
        <v>384</v>
      </c>
      <c r="E4880" s="354">
        <v>41936</v>
      </c>
      <c r="F4880" s="403">
        <v>1156.46</v>
      </c>
    </row>
    <row r="4881" spans="1:6" x14ac:dyDescent="0.2">
      <c r="A4881" s="351">
        <v>1133457</v>
      </c>
      <c r="B4881" s="352" t="s">
        <v>2693</v>
      </c>
      <c r="C4881" s="353" t="s">
        <v>383</v>
      </c>
      <c r="D4881" s="353" t="s">
        <v>384</v>
      </c>
      <c r="E4881" s="354">
        <v>41936</v>
      </c>
      <c r="F4881" s="403">
        <v>1155.57</v>
      </c>
    </row>
    <row r="4882" spans="1:6" x14ac:dyDescent="0.2">
      <c r="A4882" s="351">
        <v>1133070</v>
      </c>
      <c r="B4882" s="352" t="s">
        <v>923</v>
      </c>
      <c r="C4882" s="353" t="s">
        <v>383</v>
      </c>
      <c r="D4882" s="353" t="s">
        <v>384</v>
      </c>
      <c r="E4882" s="354">
        <v>41936</v>
      </c>
      <c r="F4882" s="403">
        <v>1153.58</v>
      </c>
    </row>
    <row r="4883" spans="1:6" x14ac:dyDescent="0.2">
      <c r="A4883" s="351">
        <v>1135752</v>
      </c>
      <c r="B4883" s="352" t="s">
        <v>2694</v>
      </c>
      <c r="C4883" s="353" t="s">
        <v>383</v>
      </c>
      <c r="D4883" s="353" t="s">
        <v>384</v>
      </c>
      <c r="E4883" s="354">
        <v>41936</v>
      </c>
      <c r="F4883" s="403">
        <v>1153.58</v>
      </c>
    </row>
    <row r="4884" spans="1:6" x14ac:dyDescent="0.2">
      <c r="A4884" s="351">
        <v>1133997</v>
      </c>
      <c r="B4884" s="352" t="s">
        <v>2695</v>
      </c>
      <c r="C4884" s="353" t="s">
        <v>383</v>
      </c>
      <c r="D4884" s="353" t="s">
        <v>384</v>
      </c>
      <c r="E4884" s="354">
        <v>41936</v>
      </c>
      <c r="F4884" s="403">
        <v>1151.3499999999999</v>
      </c>
    </row>
    <row r="4885" spans="1:6" x14ac:dyDescent="0.2">
      <c r="A4885" s="351">
        <v>1133560</v>
      </c>
      <c r="B4885" s="352" t="s">
        <v>2696</v>
      </c>
      <c r="C4885" s="353" t="s">
        <v>383</v>
      </c>
      <c r="D4885" s="353" t="s">
        <v>384</v>
      </c>
      <c r="E4885" s="354">
        <v>41936</v>
      </c>
      <c r="F4885" s="403">
        <v>1143.76</v>
      </c>
    </row>
    <row r="4886" spans="1:6" x14ac:dyDescent="0.2">
      <c r="A4886" s="351">
        <v>1146110</v>
      </c>
      <c r="B4886" s="352" t="s">
        <v>2697</v>
      </c>
      <c r="C4886" s="353" t="s">
        <v>383</v>
      </c>
      <c r="D4886" s="353" t="s">
        <v>384</v>
      </c>
      <c r="E4886" s="354">
        <v>41936</v>
      </c>
      <c r="F4886" s="403">
        <v>1143.76</v>
      </c>
    </row>
    <row r="4887" spans="1:6" x14ac:dyDescent="0.2">
      <c r="A4887" s="351">
        <v>1133637</v>
      </c>
      <c r="B4887" s="352" t="s">
        <v>1649</v>
      </c>
      <c r="C4887" s="353" t="s">
        <v>383</v>
      </c>
      <c r="D4887" s="353" t="s">
        <v>384</v>
      </c>
      <c r="E4887" s="354">
        <v>41936</v>
      </c>
      <c r="F4887" s="403">
        <v>1143.76</v>
      </c>
    </row>
    <row r="4888" spans="1:6" x14ac:dyDescent="0.2">
      <c r="A4888" s="351">
        <v>1134051</v>
      </c>
      <c r="B4888" s="352" t="s">
        <v>1561</v>
      </c>
      <c r="C4888" s="353" t="s">
        <v>383</v>
      </c>
      <c r="D4888" s="353" t="s">
        <v>384</v>
      </c>
      <c r="E4888" s="354">
        <v>41936</v>
      </c>
      <c r="F4888" s="403">
        <v>1143.76</v>
      </c>
    </row>
    <row r="4889" spans="1:6" x14ac:dyDescent="0.2">
      <c r="A4889" s="351">
        <v>1134103</v>
      </c>
      <c r="B4889" s="352" t="s">
        <v>1560</v>
      </c>
      <c r="C4889" s="353" t="s">
        <v>383</v>
      </c>
      <c r="D4889" s="353" t="s">
        <v>384</v>
      </c>
      <c r="E4889" s="354">
        <v>41936</v>
      </c>
      <c r="F4889" s="403">
        <v>1143.76</v>
      </c>
    </row>
    <row r="4890" spans="1:6" x14ac:dyDescent="0.2">
      <c r="A4890" s="351">
        <v>1132569</v>
      </c>
      <c r="B4890" s="352" t="s">
        <v>2698</v>
      </c>
      <c r="C4890" s="353" t="s">
        <v>383</v>
      </c>
      <c r="D4890" s="353" t="s">
        <v>384</v>
      </c>
      <c r="E4890" s="354">
        <v>41936</v>
      </c>
      <c r="F4890" s="403">
        <v>1142.04</v>
      </c>
    </row>
    <row r="4891" spans="1:6" x14ac:dyDescent="0.2">
      <c r="A4891" s="351">
        <v>1139848</v>
      </c>
      <c r="B4891" s="352" t="s">
        <v>2699</v>
      </c>
      <c r="C4891" s="353" t="s">
        <v>383</v>
      </c>
      <c r="D4891" s="353" t="s">
        <v>384</v>
      </c>
      <c r="E4891" s="354">
        <v>41936</v>
      </c>
      <c r="F4891" s="403">
        <v>1140.53</v>
      </c>
    </row>
    <row r="4892" spans="1:6" x14ac:dyDescent="0.2">
      <c r="A4892" s="351">
        <v>1134025</v>
      </c>
      <c r="B4892" s="352" t="s">
        <v>2700</v>
      </c>
      <c r="C4892" s="353" t="s">
        <v>383</v>
      </c>
      <c r="D4892" s="353" t="s">
        <v>384</v>
      </c>
      <c r="E4892" s="354">
        <v>41936</v>
      </c>
      <c r="F4892" s="403">
        <v>1140.1500000000001</v>
      </c>
    </row>
    <row r="4893" spans="1:6" x14ac:dyDescent="0.2">
      <c r="A4893" s="351">
        <v>1139824</v>
      </c>
      <c r="B4893" s="352" t="s">
        <v>2003</v>
      </c>
      <c r="C4893" s="353" t="s">
        <v>383</v>
      </c>
      <c r="D4893" s="353" t="s">
        <v>384</v>
      </c>
      <c r="E4893" s="354">
        <v>41936</v>
      </c>
      <c r="F4893" s="403">
        <v>1140.05</v>
      </c>
    </row>
    <row r="4894" spans="1:6" x14ac:dyDescent="0.2">
      <c r="A4894" s="351">
        <v>1134214</v>
      </c>
      <c r="B4894" s="352" t="s">
        <v>1011</v>
      </c>
      <c r="C4894" s="353" t="s">
        <v>383</v>
      </c>
      <c r="D4894" s="353" t="s">
        <v>384</v>
      </c>
      <c r="E4894" s="354">
        <v>41936</v>
      </c>
      <c r="F4894" s="403">
        <v>1140.05</v>
      </c>
    </row>
    <row r="4895" spans="1:6" x14ac:dyDescent="0.2">
      <c r="A4895" s="351">
        <v>1134199</v>
      </c>
      <c r="B4895" s="352" t="s">
        <v>2701</v>
      </c>
      <c r="C4895" s="353" t="s">
        <v>383</v>
      </c>
      <c r="D4895" s="353" t="s">
        <v>384</v>
      </c>
      <c r="E4895" s="354">
        <v>41936</v>
      </c>
      <c r="F4895" s="403">
        <v>1140.05</v>
      </c>
    </row>
    <row r="4896" spans="1:6" x14ac:dyDescent="0.2">
      <c r="A4896" s="351">
        <v>1133764</v>
      </c>
      <c r="B4896" s="352" t="s">
        <v>2702</v>
      </c>
      <c r="C4896" s="353" t="s">
        <v>383</v>
      </c>
      <c r="D4896" s="353" t="s">
        <v>384</v>
      </c>
      <c r="E4896" s="354">
        <v>41936</v>
      </c>
      <c r="F4896" s="403">
        <v>1139.22</v>
      </c>
    </row>
    <row r="4897" spans="1:6" x14ac:dyDescent="0.2">
      <c r="A4897" s="351">
        <v>1133771</v>
      </c>
      <c r="B4897" s="352" t="s">
        <v>1716</v>
      </c>
      <c r="C4897" s="353" t="s">
        <v>383</v>
      </c>
      <c r="D4897" s="353" t="s">
        <v>384</v>
      </c>
      <c r="E4897" s="354">
        <v>41936</v>
      </c>
      <c r="F4897" s="403">
        <v>1138.94</v>
      </c>
    </row>
    <row r="4898" spans="1:6" x14ac:dyDescent="0.2">
      <c r="A4898" s="351">
        <v>1133377</v>
      </c>
      <c r="B4898" s="352" t="s">
        <v>2703</v>
      </c>
      <c r="C4898" s="353" t="s">
        <v>383</v>
      </c>
      <c r="D4898" s="353" t="s">
        <v>384</v>
      </c>
      <c r="E4898" s="354">
        <v>41936</v>
      </c>
      <c r="F4898" s="403">
        <v>1138.94</v>
      </c>
    </row>
    <row r="4899" spans="1:6" x14ac:dyDescent="0.2">
      <c r="A4899" s="351">
        <v>1140871</v>
      </c>
      <c r="B4899" s="352" t="s">
        <v>2704</v>
      </c>
      <c r="C4899" s="353" t="s">
        <v>383</v>
      </c>
      <c r="D4899" s="353" t="s">
        <v>384</v>
      </c>
      <c r="E4899" s="354">
        <v>41936</v>
      </c>
      <c r="F4899" s="403">
        <v>1138.94</v>
      </c>
    </row>
    <row r="4900" spans="1:6" x14ac:dyDescent="0.2">
      <c r="A4900" s="351">
        <v>1133772</v>
      </c>
      <c r="B4900" s="352" t="s">
        <v>2705</v>
      </c>
      <c r="C4900" s="353" t="s">
        <v>383</v>
      </c>
      <c r="D4900" s="353" t="s">
        <v>384</v>
      </c>
      <c r="E4900" s="354">
        <v>41936</v>
      </c>
      <c r="F4900" s="403">
        <v>1138.94</v>
      </c>
    </row>
    <row r="4901" spans="1:6" x14ac:dyDescent="0.2">
      <c r="A4901" s="351">
        <v>1133410</v>
      </c>
      <c r="B4901" s="352" t="s">
        <v>1849</v>
      </c>
      <c r="C4901" s="353" t="s">
        <v>383</v>
      </c>
      <c r="D4901" s="353" t="s">
        <v>384</v>
      </c>
      <c r="E4901" s="354">
        <v>41936</v>
      </c>
      <c r="F4901" s="403">
        <v>1138.94</v>
      </c>
    </row>
    <row r="4902" spans="1:6" x14ac:dyDescent="0.2">
      <c r="A4902" s="351">
        <v>1133093</v>
      </c>
      <c r="B4902" s="352" t="s">
        <v>2706</v>
      </c>
      <c r="C4902" s="353" t="s">
        <v>383</v>
      </c>
      <c r="D4902" s="353" t="s">
        <v>384</v>
      </c>
      <c r="E4902" s="354">
        <v>41936</v>
      </c>
      <c r="F4902" s="403">
        <v>1138.94</v>
      </c>
    </row>
    <row r="4903" spans="1:6" x14ac:dyDescent="0.2">
      <c r="A4903" s="351">
        <v>1134198</v>
      </c>
      <c r="B4903" s="352" t="s">
        <v>1037</v>
      </c>
      <c r="C4903" s="353" t="s">
        <v>383</v>
      </c>
      <c r="D4903" s="353" t="s">
        <v>384</v>
      </c>
      <c r="E4903" s="354">
        <v>41936</v>
      </c>
      <c r="F4903" s="403">
        <v>1132.42</v>
      </c>
    </row>
    <row r="4904" spans="1:6" x14ac:dyDescent="0.2">
      <c r="A4904" s="351">
        <v>1133391</v>
      </c>
      <c r="B4904" s="352" t="s">
        <v>933</v>
      </c>
      <c r="C4904" s="353" t="s">
        <v>383</v>
      </c>
      <c r="D4904" s="353" t="s">
        <v>384</v>
      </c>
      <c r="E4904" s="354">
        <v>41936</v>
      </c>
      <c r="F4904" s="403">
        <v>1132.3599999999999</v>
      </c>
    </row>
    <row r="4905" spans="1:6" x14ac:dyDescent="0.2">
      <c r="A4905" s="351">
        <v>1134002</v>
      </c>
      <c r="B4905" s="352" t="s">
        <v>2707</v>
      </c>
      <c r="C4905" s="353" t="s">
        <v>383</v>
      </c>
      <c r="D4905" s="353" t="s">
        <v>384</v>
      </c>
      <c r="E4905" s="354">
        <v>41936</v>
      </c>
      <c r="F4905" s="403">
        <v>1132.1099999999999</v>
      </c>
    </row>
    <row r="4906" spans="1:6" x14ac:dyDescent="0.2">
      <c r="A4906" s="351">
        <v>1133898</v>
      </c>
      <c r="B4906" s="352" t="s">
        <v>2708</v>
      </c>
      <c r="C4906" s="353" t="s">
        <v>383</v>
      </c>
      <c r="D4906" s="353" t="s">
        <v>384</v>
      </c>
      <c r="E4906" s="354">
        <v>41936</v>
      </c>
      <c r="F4906" s="403">
        <v>1131.08</v>
      </c>
    </row>
    <row r="4907" spans="1:6" x14ac:dyDescent="0.2">
      <c r="A4907" s="351">
        <v>1132614</v>
      </c>
      <c r="B4907" s="352" t="s">
        <v>1558</v>
      </c>
      <c r="C4907" s="353" t="s">
        <v>383</v>
      </c>
      <c r="D4907" s="353" t="s">
        <v>384</v>
      </c>
      <c r="E4907" s="354">
        <v>41936</v>
      </c>
      <c r="F4907" s="403">
        <v>1130.97</v>
      </c>
    </row>
    <row r="4908" spans="1:6" x14ac:dyDescent="0.2">
      <c r="A4908" s="351">
        <v>1158377</v>
      </c>
      <c r="B4908" s="352" t="s">
        <v>2709</v>
      </c>
      <c r="C4908" s="353" t="s">
        <v>383</v>
      </c>
      <c r="D4908" s="353" t="s">
        <v>384</v>
      </c>
      <c r="E4908" s="354">
        <v>41936</v>
      </c>
      <c r="F4908" s="403">
        <v>1125.1600000000001</v>
      </c>
    </row>
    <row r="4909" spans="1:6" x14ac:dyDescent="0.2">
      <c r="A4909" s="351">
        <v>1134911</v>
      </c>
      <c r="B4909" s="352" t="s">
        <v>2710</v>
      </c>
      <c r="C4909" s="353" t="s">
        <v>383</v>
      </c>
      <c r="D4909" s="353" t="s">
        <v>384</v>
      </c>
      <c r="E4909" s="354">
        <v>41936</v>
      </c>
      <c r="F4909" s="403">
        <v>1120.5899999999999</v>
      </c>
    </row>
    <row r="4910" spans="1:6" x14ac:dyDescent="0.2">
      <c r="A4910" s="351">
        <v>1136373</v>
      </c>
      <c r="B4910" s="352" t="s">
        <v>675</v>
      </c>
      <c r="C4910" s="353" t="s">
        <v>383</v>
      </c>
      <c r="D4910" s="353" t="s">
        <v>384</v>
      </c>
      <c r="E4910" s="354">
        <v>41936</v>
      </c>
      <c r="F4910" s="403">
        <v>1119.73</v>
      </c>
    </row>
    <row r="4911" spans="1:6" x14ac:dyDescent="0.2">
      <c r="A4911" s="351">
        <v>1134039</v>
      </c>
      <c r="B4911" s="352" t="s">
        <v>2711</v>
      </c>
      <c r="C4911" s="353" t="s">
        <v>383</v>
      </c>
      <c r="D4911" s="353" t="s">
        <v>384</v>
      </c>
      <c r="E4911" s="354">
        <v>41936</v>
      </c>
      <c r="F4911" s="403">
        <v>1116.55</v>
      </c>
    </row>
    <row r="4912" spans="1:6" x14ac:dyDescent="0.2">
      <c r="A4912" s="351">
        <v>1134023</v>
      </c>
      <c r="B4912" s="352" t="s">
        <v>2712</v>
      </c>
      <c r="C4912" s="353" t="s">
        <v>383</v>
      </c>
      <c r="D4912" s="353" t="s">
        <v>384</v>
      </c>
      <c r="E4912" s="354">
        <v>41936</v>
      </c>
      <c r="F4912" s="403">
        <v>1113.27</v>
      </c>
    </row>
    <row r="4913" spans="1:6" x14ac:dyDescent="0.2">
      <c r="A4913" s="351">
        <v>1133279</v>
      </c>
      <c r="B4913" s="352" t="s">
        <v>2713</v>
      </c>
      <c r="C4913" s="353" t="s">
        <v>383</v>
      </c>
      <c r="D4913" s="353" t="s">
        <v>384</v>
      </c>
      <c r="E4913" s="354">
        <v>41936</v>
      </c>
      <c r="F4913" s="403">
        <v>1112.53</v>
      </c>
    </row>
    <row r="4914" spans="1:6" x14ac:dyDescent="0.2">
      <c r="A4914" s="351">
        <v>1147297</v>
      </c>
      <c r="B4914" s="352" t="s">
        <v>996</v>
      </c>
      <c r="C4914" s="353" t="s">
        <v>383</v>
      </c>
      <c r="D4914" s="353" t="s">
        <v>384</v>
      </c>
      <c r="E4914" s="354">
        <v>41936</v>
      </c>
      <c r="F4914" s="403">
        <v>1112.01</v>
      </c>
    </row>
    <row r="4915" spans="1:6" x14ac:dyDescent="0.2">
      <c r="A4915" s="351">
        <v>1133672</v>
      </c>
      <c r="B4915" s="352" t="s">
        <v>2714</v>
      </c>
      <c r="C4915" s="353" t="s">
        <v>383</v>
      </c>
      <c r="D4915" s="353" t="s">
        <v>384</v>
      </c>
      <c r="E4915" s="354">
        <v>41936</v>
      </c>
      <c r="F4915" s="403">
        <v>1109.71</v>
      </c>
    </row>
    <row r="4916" spans="1:6" x14ac:dyDescent="0.2">
      <c r="A4916" s="351">
        <v>1133400</v>
      </c>
      <c r="B4916" s="352" t="s">
        <v>1461</v>
      </c>
      <c r="C4916" s="353" t="s">
        <v>383</v>
      </c>
      <c r="D4916" s="353" t="s">
        <v>384</v>
      </c>
      <c r="E4916" s="354">
        <v>41936</v>
      </c>
      <c r="F4916" s="403">
        <v>1107.27</v>
      </c>
    </row>
    <row r="4917" spans="1:6" x14ac:dyDescent="0.2">
      <c r="A4917" s="351">
        <v>1158376</v>
      </c>
      <c r="B4917" s="352" t="s">
        <v>755</v>
      </c>
      <c r="C4917" s="353" t="s">
        <v>383</v>
      </c>
      <c r="D4917" s="353" t="s">
        <v>384</v>
      </c>
      <c r="E4917" s="354">
        <v>41936</v>
      </c>
      <c r="F4917" s="403">
        <v>1107.27</v>
      </c>
    </row>
    <row r="4918" spans="1:6" x14ac:dyDescent="0.2">
      <c r="A4918" s="351">
        <v>1136369</v>
      </c>
      <c r="B4918" s="352" t="s">
        <v>2248</v>
      </c>
      <c r="C4918" s="353" t="s">
        <v>383</v>
      </c>
      <c r="D4918" s="353" t="s">
        <v>384</v>
      </c>
      <c r="E4918" s="354">
        <v>41936</v>
      </c>
      <c r="F4918" s="403">
        <v>1107.27</v>
      </c>
    </row>
    <row r="4919" spans="1:6" x14ac:dyDescent="0.2">
      <c r="A4919" s="351">
        <v>1134228</v>
      </c>
      <c r="B4919" s="352" t="s">
        <v>2715</v>
      </c>
      <c r="C4919" s="353" t="s">
        <v>383</v>
      </c>
      <c r="D4919" s="353" t="s">
        <v>384</v>
      </c>
      <c r="E4919" s="354">
        <v>41936</v>
      </c>
      <c r="F4919" s="403">
        <v>1107.27</v>
      </c>
    </row>
    <row r="4920" spans="1:6" x14ac:dyDescent="0.2">
      <c r="A4920" s="351">
        <v>1133579</v>
      </c>
      <c r="B4920" s="352" t="s">
        <v>2716</v>
      </c>
      <c r="C4920" s="353" t="s">
        <v>383</v>
      </c>
      <c r="D4920" s="353" t="s">
        <v>384</v>
      </c>
      <c r="E4920" s="354">
        <v>41936</v>
      </c>
      <c r="F4920" s="403">
        <v>1107.27</v>
      </c>
    </row>
    <row r="4921" spans="1:6" x14ac:dyDescent="0.2">
      <c r="A4921" s="351">
        <v>1136346</v>
      </c>
      <c r="B4921" s="352" t="s">
        <v>2717</v>
      </c>
      <c r="C4921" s="353" t="s">
        <v>383</v>
      </c>
      <c r="D4921" s="353" t="s">
        <v>384</v>
      </c>
      <c r="E4921" s="354">
        <v>41936</v>
      </c>
      <c r="F4921" s="403">
        <v>1107.27</v>
      </c>
    </row>
    <row r="4922" spans="1:6" x14ac:dyDescent="0.2">
      <c r="A4922" s="351">
        <v>1134080</v>
      </c>
      <c r="B4922" s="352" t="s">
        <v>2718</v>
      </c>
      <c r="C4922" s="353" t="s">
        <v>383</v>
      </c>
      <c r="D4922" s="353" t="s">
        <v>384</v>
      </c>
      <c r="E4922" s="354">
        <v>41936</v>
      </c>
      <c r="F4922" s="403">
        <v>1107.27</v>
      </c>
    </row>
    <row r="4923" spans="1:6" x14ac:dyDescent="0.2">
      <c r="A4923" s="351">
        <v>1133351</v>
      </c>
      <c r="B4923" s="352" t="s">
        <v>2719</v>
      </c>
      <c r="C4923" s="353" t="s">
        <v>383</v>
      </c>
      <c r="D4923" s="353" t="s">
        <v>384</v>
      </c>
      <c r="E4923" s="354">
        <v>41936</v>
      </c>
      <c r="F4923" s="403">
        <v>1106.76</v>
      </c>
    </row>
    <row r="4924" spans="1:6" x14ac:dyDescent="0.2">
      <c r="A4924" s="351">
        <v>1162221</v>
      </c>
      <c r="B4924" s="352" t="s">
        <v>2720</v>
      </c>
      <c r="C4924" s="353" t="s">
        <v>383</v>
      </c>
      <c r="D4924" s="353" t="s">
        <v>384</v>
      </c>
      <c r="E4924" s="354">
        <v>41936</v>
      </c>
      <c r="F4924" s="403">
        <v>1104.5999999999999</v>
      </c>
    </row>
    <row r="4925" spans="1:6" x14ac:dyDescent="0.2">
      <c r="A4925" s="351">
        <v>1133690</v>
      </c>
      <c r="B4925" s="352" t="s">
        <v>2721</v>
      </c>
      <c r="C4925" s="353" t="s">
        <v>383</v>
      </c>
      <c r="D4925" s="353" t="s">
        <v>384</v>
      </c>
      <c r="E4925" s="354">
        <v>41936</v>
      </c>
      <c r="F4925" s="403">
        <v>1104.5899999999999</v>
      </c>
    </row>
    <row r="4926" spans="1:6" x14ac:dyDescent="0.2">
      <c r="A4926" s="351">
        <v>1133433</v>
      </c>
      <c r="B4926" s="352" t="s">
        <v>1205</v>
      </c>
      <c r="C4926" s="353" t="s">
        <v>383</v>
      </c>
      <c r="D4926" s="353" t="s">
        <v>384</v>
      </c>
      <c r="E4926" s="354">
        <v>41936</v>
      </c>
      <c r="F4926" s="403">
        <v>1104.22</v>
      </c>
    </row>
    <row r="4927" spans="1:6" x14ac:dyDescent="0.2">
      <c r="A4927" s="351">
        <v>1133568</v>
      </c>
      <c r="B4927" s="352" t="s">
        <v>2722</v>
      </c>
      <c r="C4927" s="353" t="s">
        <v>383</v>
      </c>
      <c r="D4927" s="353" t="s">
        <v>384</v>
      </c>
      <c r="E4927" s="354">
        <v>41936</v>
      </c>
      <c r="F4927" s="403">
        <v>1101.9000000000001</v>
      </c>
    </row>
    <row r="4928" spans="1:6" x14ac:dyDescent="0.2">
      <c r="A4928" s="351">
        <v>1136438</v>
      </c>
      <c r="B4928" s="352" t="s">
        <v>1995</v>
      </c>
      <c r="C4928" s="353" t="s">
        <v>383</v>
      </c>
      <c r="D4928" s="353" t="s">
        <v>384</v>
      </c>
      <c r="E4928" s="354">
        <v>41936</v>
      </c>
      <c r="F4928" s="403">
        <v>1101.9000000000001</v>
      </c>
    </row>
    <row r="4929" spans="1:6" x14ac:dyDescent="0.2">
      <c r="A4929" s="351">
        <v>1134168</v>
      </c>
      <c r="B4929" s="352" t="s">
        <v>2723</v>
      </c>
      <c r="C4929" s="353" t="s">
        <v>383</v>
      </c>
      <c r="D4929" s="353" t="s">
        <v>384</v>
      </c>
      <c r="E4929" s="354">
        <v>41936</v>
      </c>
      <c r="F4929" s="403">
        <v>1101.9000000000001</v>
      </c>
    </row>
    <row r="4930" spans="1:6" x14ac:dyDescent="0.2">
      <c r="A4930" s="351">
        <v>1133348</v>
      </c>
      <c r="B4930" s="352" t="s">
        <v>977</v>
      </c>
      <c r="C4930" s="353" t="s">
        <v>383</v>
      </c>
      <c r="D4930" s="353" t="s">
        <v>384</v>
      </c>
      <c r="E4930" s="354">
        <v>41936</v>
      </c>
      <c r="F4930" s="403">
        <v>1101.9000000000001</v>
      </c>
    </row>
    <row r="4931" spans="1:6" x14ac:dyDescent="0.2">
      <c r="A4931" s="351">
        <v>1136363</v>
      </c>
      <c r="B4931" s="352" t="s">
        <v>947</v>
      </c>
      <c r="C4931" s="353" t="s">
        <v>383</v>
      </c>
      <c r="D4931" s="353" t="s">
        <v>384</v>
      </c>
      <c r="E4931" s="354">
        <v>41936</v>
      </c>
      <c r="F4931" s="403">
        <v>1101.9000000000001</v>
      </c>
    </row>
    <row r="4932" spans="1:6" x14ac:dyDescent="0.2">
      <c r="A4932" s="351">
        <v>1134167</v>
      </c>
      <c r="B4932" s="352" t="s">
        <v>1086</v>
      </c>
      <c r="C4932" s="353" t="s">
        <v>383</v>
      </c>
      <c r="D4932" s="353" t="s">
        <v>384</v>
      </c>
      <c r="E4932" s="354">
        <v>41936</v>
      </c>
      <c r="F4932" s="403">
        <v>1101.9000000000001</v>
      </c>
    </row>
    <row r="4933" spans="1:6" x14ac:dyDescent="0.2">
      <c r="A4933" s="351">
        <v>1133243</v>
      </c>
      <c r="B4933" s="352" t="s">
        <v>698</v>
      </c>
      <c r="C4933" s="353" t="s">
        <v>383</v>
      </c>
      <c r="D4933" s="353" t="s">
        <v>384</v>
      </c>
      <c r="E4933" s="354">
        <v>41936</v>
      </c>
      <c r="F4933" s="403">
        <v>1101.9000000000001</v>
      </c>
    </row>
    <row r="4934" spans="1:6" x14ac:dyDescent="0.2">
      <c r="A4934" s="351">
        <v>1136359</v>
      </c>
      <c r="B4934" s="352" t="s">
        <v>692</v>
      </c>
      <c r="C4934" s="353" t="s">
        <v>383</v>
      </c>
      <c r="D4934" s="353" t="s">
        <v>384</v>
      </c>
      <c r="E4934" s="354">
        <v>41936</v>
      </c>
      <c r="F4934" s="403">
        <v>1101.9000000000001</v>
      </c>
    </row>
    <row r="4935" spans="1:6" x14ac:dyDescent="0.2">
      <c r="A4935" s="351">
        <v>1133681</v>
      </c>
      <c r="B4935" s="352" t="s">
        <v>702</v>
      </c>
      <c r="C4935" s="353" t="s">
        <v>383</v>
      </c>
      <c r="D4935" s="353" t="s">
        <v>384</v>
      </c>
      <c r="E4935" s="354">
        <v>41936</v>
      </c>
      <c r="F4935" s="403">
        <v>1101.9000000000001</v>
      </c>
    </row>
    <row r="4936" spans="1:6" x14ac:dyDescent="0.2">
      <c r="A4936" s="351">
        <v>1133467</v>
      </c>
      <c r="B4936" s="352" t="s">
        <v>979</v>
      </c>
      <c r="C4936" s="353" t="s">
        <v>383</v>
      </c>
      <c r="D4936" s="353" t="s">
        <v>384</v>
      </c>
      <c r="E4936" s="354">
        <v>41936</v>
      </c>
      <c r="F4936" s="403">
        <v>1101.9000000000001</v>
      </c>
    </row>
    <row r="4937" spans="1:6" x14ac:dyDescent="0.2">
      <c r="A4937" s="351">
        <v>1133569</v>
      </c>
      <c r="B4937" s="352" t="s">
        <v>1019</v>
      </c>
      <c r="C4937" s="353" t="s">
        <v>383</v>
      </c>
      <c r="D4937" s="353" t="s">
        <v>384</v>
      </c>
      <c r="E4937" s="354">
        <v>41936</v>
      </c>
      <c r="F4937" s="403">
        <v>1101.9000000000001</v>
      </c>
    </row>
    <row r="4938" spans="1:6" x14ac:dyDescent="0.2">
      <c r="A4938" s="351">
        <v>1136384</v>
      </c>
      <c r="B4938" s="352" t="s">
        <v>2158</v>
      </c>
      <c r="C4938" s="353" t="s">
        <v>383</v>
      </c>
      <c r="D4938" s="353" t="s">
        <v>384</v>
      </c>
      <c r="E4938" s="354">
        <v>41936</v>
      </c>
      <c r="F4938" s="403">
        <v>1101.9000000000001</v>
      </c>
    </row>
    <row r="4939" spans="1:6" x14ac:dyDescent="0.2">
      <c r="A4939" s="351">
        <v>1133667</v>
      </c>
      <c r="B4939" s="352" t="s">
        <v>730</v>
      </c>
      <c r="C4939" s="353" t="s">
        <v>383</v>
      </c>
      <c r="D4939" s="353" t="s">
        <v>384</v>
      </c>
      <c r="E4939" s="354">
        <v>41936</v>
      </c>
      <c r="F4939" s="403">
        <v>1101.9000000000001</v>
      </c>
    </row>
    <row r="4940" spans="1:6" x14ac:dyDescent="0.2">
      <c r="A4940" s="351">
        <v>1133551</v>
      </c>
      <c r="B4940" s="352" t="s">
        <v>972</v>
      </c>
      <c r="C4940" s="353" t="s">
        <v>383</v>
      </c>
      <c r="D4940" s="353" t="s">
        <v>384</v>
      </c>
      <c r="E4940" s="354">
        <v>41936</v>
      </c>
      <c r="F4940" s="403">
        <v>1101.9000000000001</v>
      </c>
    </row>
    <row r="4941" spans="1:6" x14ac:dyDescent="0.2">
      <c r="A4941" s="351">
        <v>1136361</v>
      </c>
      <c r="B4941" s="352" t="s">
        <v>946</v>
      </c>
      <c r="C4941" s="353" t="s">
        <v>383</v>
      </c>
      <c r="D4941" s="353" t="s">
        <v>384</v>
      </c>
      <c r="E4941" s="354">
        <v>41936</v>
      </c>
      <c r="F4941" s="403">
        <v>1101.9000000000001</v>
      </c>
    </row>
    <row r="4942" spans="1:6" x14ac:dyDescent="0.2">
      <c r="A4942" s="351">
        <v>1133336</v>
      </c>
      <c r="B4942" s="352" t="s">
        <v>648</v>
      </c>
      <c r="C4942" s="353" t="s">
        <v>383</v>
      </c>
      <c r="D4942" s="353" t="s">
        <v>384</v>
      </c>
      <c r="E4942" s="354">
        <v>41936</v>
      </c>
      <c r="F4942" s="403">
        <v>1101.9000000000001</v>
      </c>
    </row>
    <row r="4943" spans="1:6" x14ac:dyDescent="0.2">
      <c r="A4943" s="351">
        <v>1134042</v>
      </c>
      <c r="B4943" s="352" t="s">
        <v>2724</v>
      </c>
      <c r="C4943" s="353" t="s">
        <v>383</v>
      </c>
      <c r="D4943" s="353" t="s">
        <v>384</v>
      </c>
      <c r="E4943" s="354">
        <v>41936</v>
      </c>
      <c r="F4943" s="403">
        <v>1101.9000000000001</v>
      </c>
    </row>
    <row r="4944" spans="1:6" x14ac:dyDescent="0.2">
      <c r="A4944" s="351">
        <v>1136412</v>
      </c>
      <c r="B4944" s="352" t="s">
        <v>995</v>
      </c>
      <c r="C4944" s="353" t="s">
        <v>383</v>
      </c>
      <c r="D4944" s="353" t="s">
        <v>384</v>
      </c>
      <c r="E4944" s="354">
        <v>41936</v>
      </c>
      <c r="F4944" s="403">
        <v>1101.9000000000001</v>
      </c>
    </row>
    <row r="4945" spans="1:6" x14ac:dyDescent="0.2">
      <c r="A4945" s="351">
        <v>1133703</v>
      </c>
      <c r="B4945" s="352" t="s">
        <v>2261</v>
      </c>
      <c r="C4945" s="353" t="s">
        <v>383</v>
      </c>
      <c r="D4945" s="353" t="s">
        <v>384</v>
      </c>
      <c r="E4945" s="354">
        <v>41936</v>
      </c>
      <c r="F4945" s="403">
        <v>1101.9000000000001</v>
      </c>
    </row>
    <row r="4946" spans="1:6" x14ac:dyDescent="0.2">
      <c r="A4946" s="351">
        <v>1136350</v>
      </c>
      <c r="B4946" s="352" t="s">
        <v>2143</v>
      </c>
      <c r="C4946" s="353" t="s">
        <v>383</v>
      </c>
      <c r="D4946" s="353" t="s">
        <v>384</v>
      </c>
      <c r="E4946" s="354">
        <v>41936</v>
      </c>
      <c r="F4946" s="403">
        <v>1101.9000000000001</v>
      </c>
    </row>
    <row r="4947" spans="1:6" x14ac:dyDescent="0.2">
      <c r="A4947" s="351">
        <v>1133682</v>
      </c>
      <c r="B4947" s="352" t="s">
        <v>1869</v>
      </c>
      <c r="C4947" s="353" t="s">
        <v>383</v>
      </c>
      <c r="D4947" s="353" t="s">
        <v>384</v>
      </c>
      <c r="E4947" s="354">
        <v>41936</v>
      </c>
      <c r="F4947" s="403">
        <v>1101.9000000000001</v>
      </c>
    </row>
    <row r="4948" spans="1:6" x14ac:dyDescent="0.2">
      <c r="A4948" s="351">
        <v>1133338</v>
      </c>
      <c r="B4948" s="352" t="s">
        <v>2725</v>
      </c>
      <c r="C4948" s="353" t="s">
        <v>383</v>
      </c>
      <c r="D4948" s="353" t="s">
        <v>384</v>
      </c>
      <c r="E4948" s="354">
        <v>41936</v>
      </c>
      <c r="F4948" s="403">
        <v>1101.9000000000001</v>
      </c>
    </row>
    <row r="4949" spans="1:6" x14ac:dyDescent="0.2">
      <c r="A4949" s="351">
        <v>1133693</v>
      </c>
      <c r="B4949" s="352" t="s">
        <v>2726</v>
      </c>
      <c r="C4949" s="353" t="s">
        <v>383</v>
      </c>
      <c r="D4949" s="353" t="s">
        <v>384</v>
      </c>
      <c r="E4949" s="354">
        <v>41936</v>
      </c>
      <c r="F4949" s="403">
        <v>1101.9000000000001</v>
      </c>
    </row>
    <row r="4950" spans="1:6" x14ac:dyDescent="0.2">
      <c r="A4950" s="351">
        <v>1133678</v>
      </c>
      <c r="B4950" s="352" t="s">
        <v>679</v>
      </c>
      <c r="C4950" s="353" t="s">
        <v>383</v>
      </c>
      <c r="D4950" s="353" t="s">
        <v>384</v>
      </c>
      <c r="E4950" s="354">
        <v>41936</v>
      </c>
      <c r="F4950" s="403">
        <v>1101.9000000000001</v>
      </c>
    </row>
    <row r="4951" spans="1:6" x14ac:dyDescent="0.2">
      <c r="A4951" s="351">
        <v>1133369</v>
      </c>
      <c r="B4951" s="352" t="s">
        <v>2727</v>
      </c>
      <c r="C4951" s="353" t="s">
        <v>383</v>
      </c>
      <c r="D4951" s="353" t="s">
        <v>384</v>
      </c>
      <c r="E4951" s="354">
        <v>41936</v>
      </c>
      <c r="F4951" s="403">
        <v>1101.9000000000001</v>
      </c>
    </row>
    <row r="4952" spans="1:6" x14ac:dyDescent="0.2">
      <c r="A4952" s="351">
        <v>1133563</v>
      </c>
      <c r="B4952" s="352" t="s">
        <v>1963</v>
      </c>
      <c r="C4952" s="353" t="s">
        <v>383</v>
      </c>
      <c r="D4952" s="353" t="s">
        <v>384</v>
      </c>
      <c r="E4952" s="354">
        <v>41936</v>
      </c>
      <c r="F4952" s="403">
        <v>1101.9000000000001</v>
      </c>
    </row>
    <row r="4953" spans="1:6" x14ac:dyDescent="0.2">
      <c r="A4953" s="351">
        <v>1136409</v>
      </c>
      <c r="B4953" s="352" t="s">
        <v>731</v>
      </c>
      <c r="C4953" s="353" t="s">
        <v>383</v>
      </c>
      <c r="D4953" s="353" t="s">
        <v>384</v>
      </c>
      <c r="E4953" s="354">
        <v>41936</v>
      </c>
      <c r="F4953" s="403">
        <v>1101.9000000000001</v>
      </c>
    </row>
    <row r="4954" spans="1:6" x14ac:dyDescent="0.2">
      <c r="A4954" s="351">
        <v>1133735</v>
      </c>
      <c r="B4954" s="352" t="s">
        <v>1054</v>
      </c>
      <c r="C4954" s="353" t="s">
        <v>383</v>
      </c>
      <c r="D4954" s="353" t="s">
        <v>384</v>
      </c>
      <c r="E4954" s="354">
        <v>41936</v>
      </c>
      <c r="F4954" s="403">
        <v>1101.9000000000001</v>
      </c>
    </row>
    <row r="4955" spans="1:6" x14ac:dyDescent="0.2">
      <c r="A4955" s="351">
        <v>1133806</v>
      </c>
      <c r="B4955" s="352" t="s">
        <v>2728</v>
      </c>
      <c r="C4955" s="353" t="s">
        <v>383</v>
      </c>
      <c r="D4955" s="353" t="s">
        <v>384</v>
      </c>
      <c r="E4955" s="354">
        <v>41936</v>
      </c>
      <c r="F4955" s="403">
        <v>79820.899999999994</v>
      </c>
    </row>
    <row r="4956" spans="1:6" x14ac:dyDescent="0.2">
      <c r="A4956" s="351">
        <v>1150348</v>
      </c>
      <c r="B4956" s="352" t="s">
        <v>2729</v>
      </c>
      <c r="C4956" s="353" t="s">
        <v>383</v>
      </c>
      <c r="D4956" s="353" t="s">
        <v>384</v>
      </c>
      <c r="E4956" s="354">
        <v>41936</v>
      </c>
      <c r="F4956" s="403">
        <v>39938.07</v>
      </c>
    </row>
    <row r="4957" spans="1:6" x14ac:dyDescent="0.2">
      <c r="A4957" s="351">
        <v>1134063</v>
      </c>
      <c r="B4957" s="352" t="s">
        <v>2730</v>
      </c>
      <c r="C4957" s="353" t="s">
        <v>383</v>
      </c>
      <c r="D4957" s="353" t="s">
        <v>384</v>
      </c>
      <c r="E4957" s="354">
        <v>41936</v>
      </c>
      <c r="F4957" s="403">
        <v>13947.51</v>
      </c>
    </row>
    <row r="4958" spans="1:6" ht="24" x14ac:dyDescent="0.2">
      <c r="A4958" s="351">
        <v>1133445</v>
      </c>
      <c r="B4958" s="352" t="s">
        <v>1476</v>
      </c>
      <c r="C4958" s="353" t="s">
        <v>383</v>
      </c>
      <c r="D4958" s="353" t="s">
        <v>384</v>
      </c>
      <c r="E4958" s="354">
        <v>41936</v>
      </c>
      <c r="F4958" s="403">
        <v>13859.8</v>
      </c>
    </row>
    <row r="4959" spans="1:6" x14ac:dyDescent="0.2">
      <c r="A4959" s="351">
        <v>1133110</v>
      </c>
      <c r="B4959" s="352" t="s">
        <v>2731</v>
      </c>
      <c r="C4959" s="353" t="s">
        <v>383</v>
      </c>
      <c r="D4959" s="353" t="s">
        <v>384</v>
      </c>
      <c r="E4959" s="354">
        <v>41936</v>
      </c>
      <c r="F4959" s="403">
        <v>13199.02</v>
      </c>
    </row>
    <row r="4960" spans="1:6" x14ac:dyDescent="0.2">
      <c r="A4960" s="351">
        <v>1133146</v>
      </c>
      <c r="B4960" s="352" t="s">
        <v>2732</v>
      </c>
      <c r="C4960" s="353" t="s">
        <v>383</v>
      </c>
      <c r="D4960" s="353" t="s">
        <v>384</v>
      </c>
      <c r="E4960" s="354">
        <v>41936</v>
      </c>
      <c r="F4960" s="403">
        <v>12409.41</v>
      </c>
    </row>
    <row r="4961" spans="1:6" x14ac:dyDescent="0.2">
      <c r="A4961" s="351">
        <v>1140592</v>
      </c>
      <c r="B4961" s="352" t="s">
        <v>2290</v>
      </c>
      <c r="C4961" s="353" t="s">
        <v>383</v>
      </c>
      <c r="D4961" s="353" t="s">
        <v>384</v>
      </c>
      <c r="E4961" s="354">
        <v>41936</v>
      </c>
      <c r="F4961" s="403">
        <v>12335.03</v>
      </c>
    </row>
    <row r="4962" spans="1:6" x14ac:dyDescent="0.2">
      <c r="A4962" s="351">
        <v>1132562</v>
      </c>
      <c r="B4962" s="352" t="s">
        <v>2733</v>
      </c>
      <c r="C4962" s="353" t="s">
        <v>383</v>
      </c>
      <c r="D4962" s="353" t="s">
        <v>384</v>
      </c>
      <c r="E4962" s="354">
        <v>41936</v>
      </c>
      <c r="F4962" s="403">
        <v>11825.88</v>
      </c>
    </row>
    <row r="4963" spans="1:6" x14ac:dyDescent="0.2">
      <c r="A4963" s="351">
        <v>1139997</v>
      </c>
      <c r="B4963" s="352" t="s">
        <v>2734</v>
      </c>
      <c r="C4963" s="353" t="s">
        <v>383</v>
      </c>
      <c r="D4963" s="353" t="s">
        <v>384</v>
      </c>
      <c r="E4963" s="354">
        <v>41936</v>
      </c>
      <c r="F4963" s="403">
        <v>10895.06</v>
      </c>
    </row>
    <row r="4964" spans="1:6" x14ac:dyDescent="0.2">
      <c r="A4964" s="351">
        <v>1133644</v>
      </c>
      <c r="B4964" s="352" t="s">
        <v>2735</v>
      </c>
      <c r="C4964" s="353" t="s">
        <v>383</v>
      </c>
      <c r="D4964" s="353" t="s">
        <v>384</v>
      </c>
      <c r="E4964" s="354">
        <v>41936</v>
      </c>
      <c r="F4964" s="403">
        <v>803.56</v>
      </c>
    </row>
    <row r="4965" spans="1:6" x14ac:dyDescent="0.2">
      <c r="A4965" s="351">
        <v>1133275</v>
      </c>
      <c r="B4965" s="352" t="s">
        <v>2736</v>
      </c>
      <c r="C4965" s="353" t="s">
        <v>383</v>
      </c>
      <c r="D4965" s="353" t="s">
        <v>384</v>
      </c>
      <c r="E4965" s="354">
        <v>41936</v>
      </c>
      <c r="F4965" s="403">
        <v>10370.120000000001</v>
      </c>
    </row>
    <row r="4966" spans="1:6" ht="24" x14ac:dyDescent="0.2">
      <c r="A4966" s="351">
        <v>1135265</v>
      </c>
      <c r="B4966" s="352" t="s">
        <v>2737</v>
      </c>
      <c r="C4966" s="353" t="s">
        <v>383</v>
      </c>
      <c r="D4966" s="353" t="s">
        <v>384</v>
      </c>
      <c r="E4966" s="354">
        <v>41936</v>
      </c>
      <c r="F4966" s="403">
        <v>10119.969999999999</v>
      </c>
    </row>
    <row r="4967" spans="1:6" x14ac:dyDescent="0.2">
      <c r="A4967" s="351">
        <v>1133109</v>
      </c>
      <c r="B4967" s="352" t="s">
        <v>2738</v>
      </c>
      <c r="C4967" s="353" t="s">
        <v>383</v>
      </c>
      <c r="D4967" s="353" t="s">
        <v>384</v>
      </c>
      <c r="E4967" s="354">
        <v>41936</v>
      </c>
      <c r="F4967" s="403">
        <v>9677.85</v>
      </c>
    </row>
    <row r="4968" spans="1:6" x14ac:dyDescent="0.2">
      <c r="A4968" s="351">
        <v>1133899</v>
      </c>
      <c r="B4968" s="352" t="s">
        <v>2739</v>
      </c>
      <c r="C4968" s="353" t="s">
        <v>383</v>
      </c>
      <c r="D4968" s="353" t="s">
        <v>384</v>
      </c>
      <c r="E4968" s="354">
        <v>41936</v>
      </c>
      <c r="F4968" s="403">
        <v>9536.2000000000007</v>
      </c>
    </row>
    <row r="4969" spans="1:6" x14ac:dyDescent="0.2">
      <c r="A4969" s="351">
        <v>1133241</v>
      </c>
      <c r="B4969" s="352" t="s">
        <v>2740</v>
      </c>
      <c r="C4969" s="353" t="s">
        <v>383</v>
      </c>
      <c r="D4969" s="353" t="s">
        <v>384</v>
      </c>
      <c r="E4969" s="354">
        <v>41936</v>
      </c>
      <c r="F4969" s="403">
        <v>9502.49</v>
      </c>
    </row>
    <row r="4970" spans="1:6" x14ac:dyDescent="0.2">
      <c r="A4970" s="351">
        <v>1133634</v>
      </c>
      <c r="B4970" s="352" t="s">
        <v>1387</v>
      </c>
      <c r="C4970" s="353" t="s">
        <v>383</v>
      </c>
      <c r="D4970" s="353" t="s">
        <v>384</v>
      </c>
      <c r="E4970" s="354">
        <v>41936</v>
      </c>
      <c r="F4970" s="403">
        <v>9324.14</v>
      </c>
    </row>
    <row r="4971" spans="1:6" x14ac:dyDescent="0.2">
      <c r="A4971" s="351">
        <v>1134164</v>
      </c>
      <c r="B4971" s="352" t="s">
        <v>2741</v>
      </c>
      <c r="C4971" s="353" t="s">
        <v>383</v>
      </c>
      <c r="D4971" s="353" t="s">
        <v>384</v>
      </c>
      <c r="E4971" s="354">
        <v>41936</v>
      </c>
      <c r="F4971" s="403">
        <v>8878.58</v>
      </c>
    </row>
    <row r="4972" spans="1:6" x14ac:dyDescent="0.2">
      <c r="A4972" s="351">
        <v>1133780</v>
      </c>
      <c r="B4972" s="352" t="s">
        <v>2742</v>
      </c>
      <c r="C4972" s="353" t="s">
        <v>383</v>
      </c>
      <c r="D4972" s="353" t="s">
        <v>384</v>
      </c>
      <c r="E4972" s="354">
        <v>41936</v>
      </c>
      <c r="F4972" s="403">
        <v>8579.17</v>
      </c>
    </row>
    <row r="4973" spans="1:6" x14ac:dyDescent="0.2">
      <c r="A4973" s="351">
        <v>1134141</v>
      </c>
      <c r="B4973" s="352" t="s">
        <v>1442</v>
      </c>
      <c r="C4973" s="353" t="s">
        <v>383</v>
      </c>
      <c r="D4973" s="353" t="s">
        <v>384</v>
      </c>
      <c r="E4973" s="354">
        <v>41936</v>
      </c>
      <c r="F4973" s="403">
        <v>7930.22</v>
      </c>
    </row>
    <row r="4974" spans="1:6" x14ac:dyDescent="0.2">
      <c r="A4974" s="351">
        <v>1133986</v>
      </c>
      <c r="B4974" s="352" t="s">
        <v>2743</v>
      </c>
      <c r="C4974" s="353" t="s">
        <v>383</v>
      </c>
      <c r="D4974" s="353" t="s">
        <v>384</v>
      </c>
      <c r="E4974" s="354">
        <v>41936</v>
      </c>
      <c r="F4974" s="403">
        <v>7822.83</v>
      </c>
    </row>
    <row r="4975" spans="1:6" x14ac:dyDescent="0.2">
      <c r="A4975" s="351">
        <v>1133108</v>
      </c>
      <c r="B4975" s="352" t="s">
        <v>1401</v>
      </c>
      <c r="C4975" s="353" t="s">
        <v>383</v>
      </c>
      <c r="D4975" s="353" t="s">
        <v>384</v>
      </c>
      <c r="E4975" s="354">
        <v>41936</v>
      </c>
      <c r="F4975" s="403">
        <v>6898.3</v>
      </c>
    </row>
    <row r="4976" spans="1:6" x14ac:dyDescent="0.2">
      <c r="A4976" s="351">
        <v>1134064</v>
      </c>
      <c r="B4976" s="352" t="s">
        <v>2744</v>
      </c>
      <c r="C4976" s="353" t="s">
        <v>383</v>
      </c>
      <c r="D4976" s="353" t="s">
        <v>384</v>
      </c>
      <c r="E4976" s="354">
        <v>41936</v>
      </c>
      <c r="F4976" s="403">
        <v>6836.06</v>
      </c>
    </row>
    <row r="4977" spans="1:6" x14ac:dyDescent="0.2">
      <c r="A4977" s="351">
        <v>1134135</v>
      </c>
      <c r="B4977" s="352" t="s">
        <v>2745</v>
      </c>
      <c r="C4977" s="353" t="s">
        <v>383</v>
      </c>
      <c r="D4977" s="353" t="s">
        <v>384</v>
      </c>
      <c r="E4977" s="354">
        <v>41936</v>
      </c>
      <c r="F4977" s="403">
        <v>6753.97</v>
      </c>
    </row>
    <row r="4978" spans="1:6" x14ac:dyDescent="0.2">
      <c r="A4978" s="351">
        <v>1133264</v>
      </c>
      <c r="B4978" s="352" t="s">
        <v>2746</v>
      </c>
      <c r="C4978" s="353" t="s">
        <v>383</v>
      </c>
      <c r="D4978" s="353" t="s">
        <v>384</v>
      </c>
      <c r="E4978" s="354">
        <v>41936</v>
      </c>
      <c r="F4978" s="403">
        <v>6705.69</v>
      </c>
    </row>
    <row r="4979" spans="1:6" x14ac:dyDescent="0.2">
      <c r="A4979" s="351">
        <v>1135526</v>
      </c>
      <c r="B4979" s="352" t="s">
        <v>2747</v>
      </c>
      <c r="C4979" s="353" t="s">
        <v>383</v>
      </c>
      <c r="D4979" s="353" t="s">
        <v>384</v>
      </c>
      <c r="E4979" s="354">
        <v>41936</v>
      </c>
      <c r="F4979" s="403">
        <v>6551.33</v>
      </c>
    </row>
    <row r="4980" spans="1:6" x14ac:dyDescent="0.2">
      <c r="A4980" s="351">
        <v>1134122</v>
      </c>
      <c r="B4980" s="352" t="s">
        <v>1782</v>
      </c>
      <c r="C4980" s="353" t="s">
        <v>383</v>
      </c>
      <c r="D4980" s="353" t="s">
        <v>384</v>
      </c>
      <c r="E4980" s="354">
        <v>41936</v>
      </c>
      <c r="F4980" s="403">
        <v>6457.56</v>
      </c>
    </row>
    <row r="4981" spans="1:6" x14ac:dyDescent="0.2">
      <c r="A4981" s="351">
        <v>1132605</v>
      </c>
      <c r="B4981" s="352" t="s">
        <v>2748</v>
      </c>
      <c r="C4981" s="353" t="s">
        <v>383</v>
      </c>
      <c r="D4981" s="353" t="s">
        <v>384</v>
      </c>
      <c r="E4981" s="354">
        <v>41936</v>
      </c>
      <c r="F4981" s="403">
        <v>6273.58</v>
      </c>
    </row>
    <row r="4982" spans="1:6" x14ac:dyDescent="0.2">
      <c r="A4982" s="351">
        <v>1139690</v>
      </c>
      <c r="B4982" s="352" t="s">
        <v>2749</v>
      </c>
      <c r="C4982" s="353" t="s">
        <v>383</v>
      </c>
      <c r="D4982" s="353" t="s">
        <v>384</v>
      </c>
      <c r="E4982" s="354">
        <v>41936</v>
      </c>
      <c r="F4982" s="403">
        <v>6156.87</v>
      </c>
    </row>
    <row r="4983" spans="1:6" x14ac:dyDescent="0.2">
      <c r="A4983" s="351">
        <v>1133921</v>
      </c>
      <c r="B4983" s="352" t="s">
        <v>2750</v>
      </c>
      <c r="C4983" s="353" t="s">
        <v>383</v>
      </c>
      <c r="D4983" s="353" t="s">
        <v>384</v>
      </c>
      <c r="E4983" s="354">
        <v>41936</v>
      </c>
      <c r="F4983" s="403">
        <v>6048.95</v>
      </c>
    </row>
    <row r="4984" spans="1:6" x14ac:dyDescent="0.2">
      <c r="A4984" s="351">
        <v>1133423</v>
      </c>
      <c r="B4984" s="352" t="s">
        <v>2751</v>
      </c>
      <c r="C4984" s="353" t="s">
        <v>383</v>
      </c>
      <c r="D4984" s="353" t="s">
        <v>384</v>
      </c>
      <c r="E4984" s="354">
        <v>41936</v>
      </c>
      <c r="F4984" s="403">
        <v>6048.95</v>
      </c>
    </row>
    <row r="4985" spans="1:6" x14ac:dyDescent="0.2">
      <c r="A4985" s="351">
        <v>1133985</v>
      </c>
      <c r="B4985" s="352" t="s">
        <v>2752</v>
      </c>
      <c r="C4985" s="353" t="s">
        <v>383</v>
      </c>
      <c r="D4985" s="353" t="s">
        <v>384</v>
      </c>
      <c r="E4985" s="354">
        <v>41936</v>
      </c>
      <c r="F4985" s="403">
        <v>6048.83</v>
      </c>
    </row>
    <row r="4986" spans="1:6" x14ac:dyDescent="0.2">
      <c r="A4986" s="351">
        <v>1134120</v>
      </c>
      <c r="B4986" s="352" t="s">
        <v>2753</v>
      </c>
      <c r="C4986" s="353" t="s">
        <v>383</v>
      </c>
      <c r="D4986" s="353" t="s">
        <v>384</v>
      </c>
      <c r="E4986" s="354">
        <v>41936</v>
      </c>
      <c r="F4986" s="403">
        <v>5854.55</v>
      </c>
    </row>
    <row r="4987" spans="1:6" x14ac:dyDescent="0.2">
      <c r="A4987" s="351">
        <v>1132530</v>
      </c>
      <c r="B4987" s="352" t="s">
        <v>2754</v>
      </c>
      <c r="C4987" s="353" t="s">
        <v>383</v>
      </c>
      <c r="D4987" s="353" t="s">
        <v>384</v>
      </c>
      <c r="E4987" s="354">
        <v>41936</v>
      </c>
      <c r="F4987" s="403">
        <v>5828.01</v>
      </c>
    </row>
    <row r="4988" spans="1:6" x14ac:dyDescent="0.2">
      <c r="A4988" s="351">
        <v>1133103</v>
      </c>
      <c r="B4988" s="352" t="s">
        <v>2755</v>
      </c>
      <c r="C4988" s="353" t="s">
        <v>383</v>
      </c>
      <c r="D4988" s="353" t="s">
        <v>384</v>
      </c>
      <c r="E4988" s="354">
        <v>41936</v>
      </c>
      <c r="F4988" s="403">
        <v>5821.51</v>
      </c>
    </row>
    <row r="4989" spans="1:6" x14ac:dyDescent="0.2">
      <c r="A4989" s="351">
        <v>1134108</v>
      </c>
      <c r="B4989" s="352" t="s">
        <v>2756</v>
      </c>
      <c r="C4989" s="353" t="s">
        <v>383</v>
      </c>
      <c r="D4989" s="353" t="s">
        <v>384</v>
      </c>
      <c r="E4989" s="354">
        <v>41936</v>
      </c>
      <c r="F4989" s="403">
        <v>5817.35</v>
      </c>
    </row>
    <row r="4990" spans="1:6" x14ac:dyDescent="0.2">
      <c r="A4990" s="351">
        <v>1133978</v>
      </c>
      <c r="B4990" s="352" t="s">
        <v>1138</v>
      </c>
      <c r="C4990" s="353" t="s">
        <v>383</v>
      </c>
      <c r="D4990" s="353" t="s">
        <v>384</v>
      </c>
      <c r="E4990" s="354">
        <v>41936</v>
      </c>
      <c r="F4990" s="403">
        <v>5648.58</v>
      </c>
    </row>
    <row r="4991" spans="1:6" x14ac:dyDescent="0.2">
      <c r="A4991" s="351">
        <v>1139731</v>
      </c>
      <c r="B4991" s="352" t="s">
        <v>1501</v>
      </c>
      <c r="C4991" s="353" t="s">
        <v>383</v>
      </c>
      <c r="D4991" s="353" t="s">
        <v>384</v>
      </c>
      <c r="E4991" s="354">
        <v>41936</v>
      </c>
      <c r="F4991" s="403">
        <v>5610.24</v>
      </c>
    </row>
    <row r="4992" spans="1:6" x14ac:dyDescent="0.2">
      <c r="A4992" s="351">
        <v>1134123</v>
      </c>
      <c r="B4992" s="352" t="s">
        <v>1181</v>
      </c>
      <c r="C4992" s="353" t="s">
        <v>383</v>
      </c>
      <c r="D4992" s="353" t="s">
        <v>384</v>
      </c>
      <c r="E4992" s="354">
        <v>41936</v>
      </c>
      <c r="F4992" s="403">
        <v>5497.99</v>
      </c>
    </row>
    <row r="4993" spans="1:6" x14ac:dyDescent="0.2">
      <c r="A4993" s="351">
        <v>1133403</v>
      </c>
      <c r="B4993" s="352" t="s">
        <v>2757</v>
      </c>
      <c r="C4993" s="353" t="s">
        <v>383</v>
      </c>
      <c r="D4993" s="353" t="s">
        <v>384</v>
      </c>
      <c r="E4993" s="354">
        <v>41936</v>
      </c>
      <c r="F4993" s="403">
        <v>5459.34</v>
      </c>
    </row>
    <row r="4994" spans="1:6" x14ac:dyDescent="0.2">
      <c r="A4994" s="351">
        <v>1140598</v>
      </c>
      <c r="B4994" s="352" t="s">
        <v>2758</v>
      </c>
      <c r="C4994" s="353" t="s">
        <v>383</v>
      </c>
      <c r="D4994" s="353" t="s">
        <v>384</v>
      </c>
      <c r="E4994" s="354">
        <v>41936</v>
      </c>
      <c r="F4994" s="403">
        <v>5454.93</v>
      </c>
    </row>
    <row r="4995" spans="1:6" x14ac:dyDescent="0.2">
      <c r="A4995" s="351">
        <v>1144771</v>
      </c>
      <c r="B4995" s="352" t="s">
        <v>1384</v>
      </c>
      <c r="C4995" s="353" t="s">
        <v>383</v>
      </c>
      <c r="D4995" s="353" t="s">
        <v>384</v>
      </c>
      <c r="E4995" s="354">
        <v>41936</v>
      </c>
      <c r="F4995" s="403">
        <v>5295.76</v>
      </c>
    </row>
    <row r="4996" spans="1:6" x14ac:dyDescent="0.2">
      <c r="A4996" s="351">
        <v>1133587</v>
      </c>
      <c r="B4996" s="352" t="s">
        <v>2759</v>
      </c>
      <c r="C4996" s="353" t="s">
        <v>383</v>
      </c>
      <c r="D4996" s="353" t="s">
        <v>384</v>
      </c>
      <c r="E4996" s="354">
        <v>41936</v>
      </c>
      <c r="F4996" s="403">
        <v>5262.69</v>
      </c>
    </row>
    <row r="4997" spans="1:6" x14ac:dyDescent="0.2">
      <c r="A4997" s="351">
        <v>1134153</v>
      </c>
      <c r="B4997" s="352" t="s">
        <v>2760</v>
      </c>
      <c r="C4997" s="353" t="s">
        <v>383</v>
      </c>
      <c r="D4997" s="353" t="s">
        <v>384</v>
      </c>
      <c r="E4997" s="354">
        <v>41936</v>
      </c>
      <c r="F4997" s="403">
        <v>5226.12</v>
      </c>
    </row>
    <row r="4998" spans="1:6" x14ac:dyDescent="0.2">
      <c r="A4998" s="351">
        <v>1132576</v>
      </c>
      <c r="B4998" s="352" t="s">
        <v>2761</v>
      </c>
      <c r="C4998" s="353" t="s">
        <v>383</v>
      </c>
      <c r="D4998" s="353" t="s">
        <v>384</v>
      </c>
      <c r="E4998" s="354">
        <v>41936</v>
      </c>
      <c r="F4998" s="403">
        <v>5172.8900000000003</v>
      </c>
    </row>
    <row r="4999" spans="1:6" x14ac:dyDescent="0.2">
      <c r="A4999" s="351">
        <v>1139719</v>
      </c>
      <c r="B4999" s="352" t="s">
        <v>2762</v>
      </c>
      <c r="C4999" s="353" t="s">
        <v>383</v>
      </c>
      <c r="D4999" s="353" t="s">
        <v>384</v>
      </c>
      <c r="E4999" s="354">
        <v>41936</v>
      </c>
      <c r="F4999" s="403">
        <v>5119.1499999999996</v>
      </c>
    </row>
    <row r="5000" spans="1:6" x14ac:dyDescent="0.2">
      <c r="A5000" s="351">
        <v>1133632</v>
      </c>
      <c r="B5000" s="352" t="s">
        <v>2763</v>
      </c>
      <c r="C5000" s="353" t="s">
        <v>383</v>
      </c>
      <c r="D5000" s="353" t="s">
        <v>384</v>
      </c>
      <c r="E5000" s="354">
        <v>41936</v>
      </c>
      <c r="F5000" s="403">
        <v>5115.2700000000004</v>
      </c>
    </row>
    <row r="5001" spans="1:6" x14ac:dyDescent="0.2">
      <c r="A5001" s="351">
        <v>1139638</v>
      </c>
      <c r="B5001" s="352" t="s">
        <v>2764</v>
      </c>
      <c r="C5001" s="353" t="s">
        <v>383</v>
      </c>
      <c r="D5001" s="353" t="s">
        <v>384</v>
      </c>
      <c r="E5001" s="354">
        <v>41936</v>
      </c>
      <c r="F5001" s="403">
        <v>5006.59</v>
      </c>
    </row>
    <row r="5002" spans="1:6" x14ac:dyDescent="0.2">
      <c r="A5002" s="351">
        <v>1133686</v>
      </c>
      <c r="B5002" s="352" t="s">
        <v>2765</v>
      </c>
      <c r="C5002" s="353" t="s">
        <v>383</v>
      </c>
      <c r="D5002" s="353" t="s">
        <v>384</v>
      </c>
      <c r="E5002" s="354">
        <v>41936</v>
      </c>
      <c r="F5002" s="403">
        <v>4887.25</v>
      </c>
    </row>
    <row r="5003" spans="1:6" x14ac:dyDescent="0.2">
      <c r="A5003" s="351">
        <v>1133177</v>
      </c>
      <c r="B5003" s="352" t="s">
        <v>2766</v>
      </c>
      <c r="C5003" s="353" t="s">
        <v>383</v>
      </c>
      <c r="D5003" s="353" t="s">
        <v>384</v>
      </c>
      <c r="E5003" s="354">
        <v>41936</v>
      </c>
      <c r="F5003" s="403">
        <v>4814.46</v>
      </c>
    </row>
    <row r="5004" spans="1:6" x14ac:dyDescent="0.2">
      <c r="A5004" s="351">
        <v>1134116</v>
      </c>
      <c r="B5004" s="352" t="s">
        <v>2767</v>
      </c>
      <c r="C5004" s="353" t="s">
        <v>383</v>
      </c>
      <c r="D5004" s="353" t="s">
        <v>384</v>
      </c>
      <c r="E5004" s="354">
        <v>41936</v>
      </c>
      <c r="F5004" s="403">
        <v>4529.07</v>
      </c>
    </row>
    <row r="5005" spans="1:6" x14ac:dyDescent="0.2">
      <c r="A5005" s="351">
        <v>1134194</v>
      </c>
      <c r="B5005" s="352" t="s">
        <v>2768</v>
      </c>
      <c r="C5005" s="353" t="s">
        <v>383</v>
      </c>
      <c r="D5005" s="353" t="s">
        <v>384</v>
      </c>
      <c r="E5005" s="354">
        <v>41936</v>
      </c>
      <c r="F5005" s="403">
        <v>4508.7299999999996</v>
      </c>
    </row>
    <row r="5006" spans="1:6" x14ac:dyDescent="0.2">
      <c r="A5006" s="351">
        <v>1133150</v>
      </c>
      <c r="B5006" s="352" t="s">
        <v>2769</v>
      </c>
      <c r="C5006" s="353" t="s">
        <v>383</v>
      </c>
      <c r="D5006" s="353" t="s">
        <v>384</v>
      </c>
      <c r="E5006" s="354">
        <v>41936</v>
      </c>
      <c r="F5006" s="403">
        <v>4485.7299999999996</v>
      </c>
    </row>
    <row r="5007" spans="1:6" ht="24" x14ac:dyDescent="0.2">
      <c r="A5007" s="351">
        <v>1139736</v>
      </c>
      <c r="B5007" s="352" t="s">
        <v>2770</v>
      </c>
      <c r="C5007" s="353" t="s">
        <v>383</v>
      </c>
      <c r="D5007" s="353" t="s">
        <v>384</v>
      </c>
      <c r="E5007" s="354">
        <v>41936</v>
      </c>
      <c r="F5007" s="403">
        <v>4458.53</v>
      </c>
    </row>
    <row r="5008" spans="1:6" x14ac:dyDescent="0.2">
      <c r="A5008" s="351">
        <v>1134202</v>
      </c>
      <c r="B5008" s="352" t="s">
        <v>2771</v>
      </c>
      <c r="C5008" s="353" t="s">
        <v>383</v>
      </c>
      <c r="D5008" s="353" t="s">
        <v>384</v>
      </c>
      <c r="E5008" s="354">
        <v>41936</v>
      </c>
      <c r="F5008" s="403">
        <v>4455.3900000000003</v>
      </c>
    </row>
    <row r="5009" spans="1:6" ht="24" x14ac:dyDescent="0.2">
      <c r="A5009" s="351">
        <v>1133454</v>
      </c>
      <c r="B5009" s="352" t="s">
        <v>2772</v>
      </c>
      <c r="C5009" s="353" t="s">
        <v>383</v>
      </c>
      <c r="D5009" s="353" t="s">
        <v>384</v>
      </c>
      <c r="E5009" s="354">
        <v>41936</v>
      </c>
      <c r="F5009" s="403">
        <v>4444.95</v>
      </c>
    </row>
    <row r="5010" spans="1:6" x14ac:dyDescent="0.2">
      <c r="A5010" s="351">
        <v>1139644</v>
      </c>
      <c r="B5010" s="352" t="s">
        <v>2773</v>
      </c>
      <c r="C5010" s="353" t="s">
        <v>383</v>
      </c>
      <c r="D5010" s="353" t="s">
        <v>384</v>
      </c>
      <c r="E5010" s="354">
        <v>41936</v>
      </c>
      <c r="F5010" s="403">
        <v>4410.5200000000004</v>
      </c>
    </row>
    <row r="5011" spans="1:6" x14ac:dyDescent="0.2">
      <c r="A5011" s="351">
        <v>1133647</v>
      </c>
      <c r="B5011" s="352" t="s">
        <v>2774</v>
      </c>
      <c r="C5011" s="353" t="s">
        <v>383</v>
      </c>
      <c r="D5011" s="353" t="s">
        <v>384</v>
      </c>
      <c r="E5011" s="354">
        <v>41936</v>
      </c>
      <c r="F5011" s="403">
        <v>4399.63</v>
      </c>
    </row>
    <row r="5012" spans="1:6" x14ac:dyDescent="0.2">
      <c r="A5012" s="351">
        <v>1133357</v>
      </c>
      <c r="B5012" s="352" t="s">
        <v>2775</v>
      </c>
      <c r="C5012" s="353" t="s">
        <v>383</v>
      </c>
      <c r="D5012" s="353" t="s">
        <v>384</v>
      </c>
      <c r="E5012" s="354">
        <v>41936</v>
      </c>
      <c r="F5012" s="403">
        <v>4399.63</v>
      </c>
    </row>
    <row r="5013" spans="1:6" x14ac:dyDescent="0.2">
      <c r="A5013" s="351">
        <v>1153422</v>
      </c>
      <c r="B5013" s="352" t="s">
        <v>2776</v>
      </c>
      <c r="C5013" s="353" t="s">
        <v>383</v>
      </c>
      <c r="D5013" s="353" t="s">
        <v>384</v>
      </c>
      <c r="E5013" s="354">
        <v>41936</v>
      </c>
      <c r="F5013" s="403">
        <v>4398.6400000000003</v>
      </c>
    </row>
    <row r="5014" spans="1:6" x14ac:dyDescent="0.2">
      <c r="A5014" s="351">
        <v>1133905</v>
      </c>
      <c r="B5014" s="352" t="s">
        <v>2777</v>
      </c>
      <c r="C5014" s="353" t="s">
        <v>383</v>
      </c>
      <c r="D5014" s="353" t="s">
        <v>384</v>
      </c>
      <c r="E5014" s="354">
        <v>41936</v>
      </c>
      <c r="F5014" s="403">
        <v>4344.24</v>
      </c>
    </row>
    <row r="5015" spans="1:6" x14ac:dyDescent="0.2">
      <c r="A5015" s="351">
        <v>1132538</v>
      </c>
      <c r="B5015" s="352" t="s">
        <v>2778</v>
      </c>
      <c r="C5015" s="353" t="s">
        <v>383</v>
      </c>
      <c r="D5015" s="353" t="s">
        <v>384</v>
      </c>
      <c r="E5015" s="354">
        <v>41936</v>
      </c>
      <c r="F5015" s="403">
        <v>4318.78</v>
      </c>
    </row>
    <row r="5016" spans="1:6" x14ac:dyDescent="0.2">
      <c r="A5016" s="351">
        <v>1134152</v>
      </c>
      <c r="B5016" s="352" t="s">
        <v>2779</v>
      </c>
      <c r="C5016" s="353" t="s">
        <v>383</v>
      </c>
      <c r="D5016" s="353" t="s">
        <v>384</v>
      </c>
      <c r="E5016" s="354">
        <v>41936</v>
      </c>
      <c r="F5016" s="403">
        <v>4288.6899999999996</v>
      </c>
    </row>
    <row r="5017" spans="1:6" x14ac:dyDescent="0.2">
      <c r="A5017" s="351">
        <v>1132527</v>
      </c>
      <c r="B5017" s="352" t="s">
        <v>2780</v>
      </c>
      <c r="C5017" s="353" t="s">
        <v>383</v>
      </c>
      <c r="D5017" s="353" t="s">
        <v>384</v>
      </c>
      <c r="E5017" s="354">
        <v>41936</v>
      </c>
      <c r="F5017" s="403">
        <v>4288.6899999999996</v>
      </c>
    </row>
    <row r="5018" spans="1:6" x14ac:dyDescent="0.2">
      <c r="A5018" s="351">
        <v>1139748</v>
      </c>
      <c r="B5018" s="352" t="s">
        <v>2781</v>
      </c>
      <c r="C5018" s="353" t="s">
        <v>383</v>
      </c>
      <c r="D5018" s="353" t="s">
        <v>384</v>
      </c>
      <c r="E5018" s="354">
        <v>41936</v>
      </c>
      <c r="F5018" s="403">
        <v>4208.8500000000004</v>
      </c>
    </row>
    <row r="5019" spans="1:6" ht="24" x14ac:dyDescent="0.2">
      <c r="A5019" s="351">
        <v>1133440</v>
      </c>
      <c r="B5019" s="352" t="s">
        <v>2783</v>
      </c>
      <c r="C5019" s="353" t="s">
        <v>383</v>
      </c>
      <c r="D5019" s="353" t="s">
        <v>384</v>
      </c>
      <c r="E5019" s="354">
        <v>41936</v>
      </c>
      <c r="F5019" s="403">
        <v>4110.3500000000004</v>
      </c>
    </row>
    <row r="5020" spans="1:6" x14ac:dyDescent="0.2">
      <c r="A5020" s="351">
        <v>1133087</v>
      </c>
      <c r="B5020" s="352" t="s">
        <v>2784</v>
      </c>
      <c r="C5020" s="353" t="s">
        <v>383</v>
      </c>
      <c r="D5020" s="353" t="s">
        <v>384</v>
      </c>
      <c r="E5020" s="354">
        <v>41936</v>
      </c>
      <c r="F5020" s="403">
        <v>4069.88</v>
      </c>
    </row>
    <row r="5021" spans="1:6" x14ac:dyDescent="0.2">
      <c r="A5021" s="351">
        <v>1135270</v>
      </c>
      <c r="B5021" s="352" t="s">
        <v>2785</v>
      </c>
      <c r="C5021" s="353" t="s">
        <v>383</v>
      </c>
      <c r="D5021" s="353" t="s">
        <v>384</v>
      </c>
      <c r="E5021" s="354">
        <v>41936</v>
      </c>
      <c r="F5021" s="403">
        <v>4012</v>
      </c>
    </row>
    <row r="5022" spans="1:6" x14ac:dyDescent="0.2">
      <c r="A5022" s="351">
        <v>1134177</v>
      </c>
      <c r="B5022" s="352" t="s">
        <v>2786</v>
      </c>
      <c r="C5022" s="353" t="s">
        <v>383</v>
      </c>
      <c r="D5022" s="353" t="s">
        <v>384</v>
      </c>
      <c r="E5022" s="354">
        <v>41936</v>
      </c>
      <c r="F5022" s="403">
        <v>3960.89</v>
      </c>
    </row>
    <row r="5023" spans="1:6" x14ac:dyDescent="0.2">
      <c r="A5023" s="351">
        <v>1134160</v>
      </c>
      <c r="B5023" s="352" t="s">
        <v>2787</v>
      </c>
      <c r="C5023" s="353" t="s">
        <v>383</v>
      </c>
      <c r="D5023" s="353" t="s">
        <v>384</v>
      </c>
      <c r="E5023" s="354">
        <v>41936</v>
      </c>
      <c r="F5023" s="403">
        <v>3916.28</v>
      </c>
    </row>
    <row r="5024" spans="1:6" x14ac:dyDescent="0.2">
      <c r="A5024" s="351">
        <v>1132595</v>
      </c>
      <c r="B5024" s="352" t="s">
        <v>2788</v>
      </c>
      <c r="C5024" s="353" t="s">
        <v>383</v>
      </c>
      <c r="D5024" s="353" t="s">
        <v>384</v>
      </c>
      <c r="E5024" s="354">
        <v>41936</v>
      </c>
      <c r="F5024" s="403">
        <v>3912.6</v>
      </c>
    </row>
    <row r="5025" spans="1:6" x14ac:dyDescent="0.2">
      <c r="A5025" s="351">
        <v>1139648</v>
      </c>
      <c r="B5025" s="352" t="s">
        <v>2789</v>
      </c>
      <c r="C5025" s="353" t="s">
        <v>383</v>
      </c>
      <c r="D5025" s="353" t="s">
        <v>384</v>
      </c>
      <c r="E5025" s="354">
        <v>41936</v>
      </c>
      <c r="F5025" s="403">
        <v>3891.56</v>
      </c>
    </row>
    <row r="5026" spans="1:6" x14ac:dyDescent="0.2">
      <c r="A5026" s="351">
        <v>1134192</v>
      </c>
      <c r="B5026" s="352" t="s">
        <v>2790</v>
      </c>
      <c r="C5026" s="353" t="s">
        <v>383</v>
      </c>
      <c r="D5026" s="353" t="s">
        <v>384</v>
      </c>
      <c r="E5026" s="354">
        <v>41936</v>
      </c>
      <c r="F5026" s="403">
        <v>3887.66</v>
      </c>
    </row>
    <row r="5027" spans="1:6" x14ac:dyDescent="0.2">
      <c r="A5027" s="351">
        <v>1132573</v>
      </c>
      <c r="B5027" s="352" t="s">
        <v>2791</v>
      </c>
      <c r="C5027" s="353" t="s">
        <v>383</v>
      </c>
      <c r="D5027" s="353" t="s">
        <v>384</v>
      </c>
      <c r="E5027" s="354">
        <v>41936</v>
      </c>
      <c r="F5027" s="403">
        <v>3864.74</v>
      </c>
    </row>
    <row r="5028" spans="1:6" x14ac:dyDescent="0.2">
      <c r="A5028" s="351">
        <v>1134052</v>
      </c>
      <c r="B5028" s="352" t="s">
        <v>2792</v>
      </c>
      <c r="C5028" s="353" t="s">
        <v>383</v>
      </c>
      <c r="D5028" s="353" t="s">
        <v>384</v>
      </c>
      <c r="E5028" s="354">
        <v>41936</v>
      </c>
      <c r="F5028" s="403">
        <v>3850.85</v>
      </c>
    </row>
    <row r="5029" spans="1:6" x14ac:dyDescent="0.2">
      <c r="A5029" s="351">
        <v>1133737</v>
      </c>
      <c r="B5029" s="352" t="s">
        <v>2228</v>
      </c>
      <c r="C5029" s="353" t="s">
        <v>383</v>
      </c>
      <c r="D5029" s="353" t="s">
        <v>384</v>
      </c>
      <c r="E5029" s="354">
        <v>41936</v>
      </c>
      <c r="F5029" s="403">
        <v>3849.93</v>
      </c>
    </row>
    <row r="5030" spans="1:6" x14ac:dyDescent="0.2">
      <c r="A5030" s="351">
        <v>1134131</v>
      </c>
      <c r="B5030" s="352" t="s">
        <v>2793</v>
      </c>
      <c r="C5030" s="353" t="s">
        <v>383</v>
      </c>
      <c r="D5030" s="353" t="s">
        <v>384</v>
      </c>
      <c r="E5030" s="354">
        <v>41936</v>
      </c>
      <c r="F5030" s="403">
        <v>3813.48</v>
      </c>
    </row>
    <row r="5031" spans="1:6" x14ac:dyDescent="0.2">
      <c r="A5031" s="351">
        <v>1133320</v>
      </c>
      <c r="B5031" s="352" t="s">
        <v>2794</v>
      </c>
      <c r="C5031" s="353" t="s">
        <v>383</v>
      </c>
      <c r="D5031" s="353" t="s">
        <v>384</v>
      </c>
      <c r="E5031" s="354">
        <v>41936</v>
      </c>
      <c r="F5031" s="403">
        <v>3797.86</v>
      </c>
    </row>
    <row r="5032" spans="1:6" x14ac:dyDescent="0.2">
      <c r="A5032" s="351">
        <v>1149615</v>
      </c>
      <c r="B5032" s="352" t="s">
        <v>2795</v>
      </c>
      <c r="C5032" s="353" t="s">
        <v>383</v>
      </c>
      <c r="D5032" s="353" t="s">
        <v>384</v>
      </c>
      <c r="E5032" s="354">
        <v>41936</v>
      </c>
      <c r="F5032" s="403">
        <v>3786.04</v>
      </c>
    </row>
    <row r="5033" spans="1:6" x14ac:dyDescent="0.2">
      <c r="A5033" s="351">
        <v>1139718</v>
      </c>
      <c r="B5033" s="352" t="s">
        <v>2796</v>
      </c>
      <c r="C5033" s="353" t="s">
        <v>383</v>
      </c>
      <c r="D5033" s="353" t="s">
        <v>384</v>
      </c>
      <c r="E5033" s="354">
        <v>41936</v>
      </c>
      <c r="F5033" s="403">
        <v>3741.9</v>
      </c>
    </row>
    <row r="5034" spans="1:6" x14ac:dyDescent="0.2">
      <c r="A5034" s="351">
        <v>1133760</v>
      </c>
      <c r="B5034" s="352" t="s">
        <v>2797</v>
      </c>
      <c r="C5034" s="353" t="s">
        <v>383</v>
      </c>
      <c r="D5034" s="353" t="s">
        <v>384</v>
      </c>
      <c r="E5034" s="354">
        <v>41936</v>
      </c>
      <c r="F5034" s="403">
        <v>3741.9</v>
      </c>
    </row>
    <row r="5035" spans="1:6" x14ac:dyDescent="0.2">
      <c r="A5035" s="351">
        <v>1132568</v>
      </c>
      <c r="B5035" s="352" t="s">
        <v>2798</v>
      </c>
      <c r="C5035" s="353" t="s">
        <v>383</v>
      </c>
      <c r="D5035" s="353" t="s">
        <v>384</v>
      </c>
      <c r="E5035" s="354">
        <v>41936</v>
      </c>
      <c r="F5035" s="403">
        <v>3741.57</v>
      </c>
    </row>
    <row r="5036" spans="1:6" x14ac:dyDescent="0.2">
      <c r="A5036" s="351">
        <v>1133656</v>
      </c>
      <c r="B5036" s="352" t="s">
        <v>2799</v>
      </c>
      <c r="C5036" s="353" t="s">
        <v>383</v>
      </c>
      <c r="D5036" s="353" t="s">
        <v>384</v>
      </c>
      <c r="E5036" s="354">
        <v>41936</v>
      </c>
      <c r="F5036" s="403">
        <v>3667.7</v>
      </c>
    </row>
    <row r="5037" spans="1:6" x14ac:dyDescent="0.2">
      <c r="A5037" s="351">
        <v>1134013</v>
      </c>
      <c r="B5037" s="352" t="s">
        <v>2800</v>
      </c>
      <c r="C5037" s="353" t="s">
        <v>383</v>
      </c>
      <c r="D5037" s="353" t="s">
        <v>384</v>
      </c>
      <c r="E5037" s="354">
        <v>41936</v>
      </c>
      <c r="F5037" s="403">
        <v>3633.93</v>
      </c>
    </row>
    <row r="5038" spans="1:6" x14ac:dyDescent="0.2">
      <c r="A5038" s="351">
        <v>1133231</v>
      </c>
      <c r="B5038" s="352" t="s">
        <v>2801</v>
      </c>
      <c r="C5038" s="353" t="s">
        <v>383</v>
      </c>
      <c r="D5038" s="353" t="s">
        <v>384</v>
      </c>
      <c r="E5038" s="354">
        <v>41936</v>
      </c>
      <c r="F5038" s="403">
        <v>3601.8</v>
      </c>
    </row>
    <row r="5039" spans="1:6" x14ac:dyDescent="0.2">
      <c r="A5039" s="351">
        <v>1150337</v>
      </c>
      <c r="B5039" s="352" t="s">
        <v>2802</v>
      </c>
      <c r="C5039" s="353" t="s">
        <v>383</v>
      </c>
      <c r="D5039" s="353" t="s">
        <v>384</v>
      </c>
      <c r="E5039" s="354">
        <v>41936</v>
      </c>
      <c r="F5039" s="403">
        <v>3576.59</v>
      </c>
    </row>
    <row r="5040" spans="1:6" x14ac:dyDescent="0.2">
      <c r="A5040" s="351">
        <v>1134603</v>
      </c>
      <c r="B5040" s="352" t="s">
        <v>2803</v>
      </c>
      <c r="C5040" s="353" t="s">
        <v>383</v>
      </c>
      <c r="D5040" s="353" t="s">
        <v>384</v>
      </c>
      <c r="E5040" s="354">
        <v>41936</v>
      </c>
      <c r="F5040" s="403">
        <v>3532.67</v>
      </c>
    </row>
    <row r="5041" spans="1:6" x14ac:dyDescent="0.2">
      <c r="A5041" s="351">
        <v>1133388</v>
      </c>
      <c r="B5041" s="352" t="s">
        <v>2804</v>
      </c>
      <c r="C5041" s="353" t="s">
        <v>383</v>
      </c>
      <c r="D5041" s="353" t="s">
        <v>384</v>
      </c>
      <c r="E5041" s="354">
        <v>41936</v>
      </c>
      <c r="F5041" s="403">
        <v>3523.98</v>
      </c>
    </row>
    <row r="5042" spans="1:6" x14ac:dyDescent="0.2">
      <c r="A5042" s="351">
        <v>1140593</v>
      </c>
      <c r="B5042" s="352" t="s">
        <v>1475</v>
      </c>
      <c r="C5042" s="353" t="s">
        <v>383</v>
      </c>
      <c r="D5042" s="353" t="s">
        <v>384</v>
      </c>
      <c r="E5042" s="354">
        <v>41936</v>
      </c>
      <c r="F5042" s="403">
        <v>3523.25</v>
      </c>
    </row>
    <row r="5043" spans="1:6" x14ac:dyDescent="0.2">
      <c r="A5043" s="351">
        <v>1139746</v>
      </c>
      <c r="B5043" s="352" t="s">
        <v>2805</v>
      </c>
      <c r="C5043" s="353" t="s">
        <v>383</v>
      </c>
      <c r="D5043" s="353" t="s">
        <v>384</v>
      </c>
      <c r="E5043" s="354">
        <v>41936</v>
      </c>
      <c r="F5043" s="403">
        <v>3520.19</v>
      </c>
    </row>
    <row r="5044" spans="1:6" x14ac:dyDescent="0.2">
      <c r="A5044" s="351">
        <v>1134604</v>
      </c>
      <c r="B5044" s="352" t="s">
        <v>2806</v>
      </c>
      <c r="C5044" s="353" t="s">
        <v>383</v>
      </c>
      <c r="D5044" s="353" t="s">
        <v>384</v>
      </c>
      <c r="E5044" s="354">
        <v>41936</v>
      </c>
      <c r="F5044" s="403">
        <v>3499.77</v>
      </c>
    </row>
    <row r="5045" spans="1:6" x14ac:dyDescent="0.2">
      <c r="A5045" s="351">
        <v>1132528</v>
      </c>
      <c r="B5045" s="352" t="s">
        <v>2807</v>
      </c>
      <c r="C5045" s="353" t="s">
        <v>383</v>
      </c>
      <c r="D5045" s="353" t="s">
        <v>384</v>
      </c>
      <c r="E5045" s="354">
        <v>41936</v>
      </c>
      <c r="F5045" s="403">
        <v>3483.54</v>
      </c>
    </row>
    <row r="5046" spans="1:6" x14ac:dyDescent="0.2">
      <c r="A5046" s="351">
        <v>1134143</v>
      </c>
      <c r="B5046" s="352" t="s">
        <v>2808</v>
      </c>
      <c r="C5046" s="353" t="s">
        <v>383</v>
      </c>
      <c r="D5046" s="353" t="s">
        <v>384</v>
      </c>
      <c r="E5046" s="354">
        <v>41936</v>
      </c>
      <c r="F5046" s="403">
        <v>3455.57</v>
      </c>
    </row>
    <row r="5047" spans="1:6" x14ac:dyDescent="0.2">
      <c r="A5047" s="351">
        <v>1132588</v>
      </c>
      <c r="B5047" s="352" t="s">
        <v>2809</v>
      </c>
      <c r="C5047" s="353" t="s">
        <v>383</v>
      </c>
      <c r="D5047" s="353" t="s">
        <v>384</v>
      </c>
      <c r="E5047" s="354">
        <v>41936</v>
      </c>
      <c r="F5047" s="403">
        <v>3445.89</v>
      </c>
    </row>
    <row r="5048" spans="1:6" x14ac:dyDescent="0.2">
      <c r="A5048" s="351">
        <v>1137243</v>
      </c>
      <c r="B5048" s="352" t="s">
        <v>1404</v>
      </c>
      <c r="C5048" s="353" t="s">
        <v>383</v>
      </c>
      <c r="D5048" s="353" t="s">
        <v>384</v>
      </c>
      <c r="E5048" s="354">
        <v>41936</v>
      </c>
      <c r="F5048" s="403">
        <v>3441.12</v>
      </c>
    </row>
    <row r="5049" spans="1:6" x14ac:dyDescent="0.2">
      <c r="A5049" s="351">
        <v>1139681</v>
      </c>
      <c r="B5049" s="352" t="s">
        <v>2810</v>
      </c>
      <c r="C5049" s="353" t="s">
        <v>383</v>
      </c>
      <c r="D5049" s="353" t="s">
        <v>384</v>
      </c>
      <c r="E5049" s="354">
        <v>41936</v>
      </c>
      <c r="F5049" s="403">
        <v>3438.26</v>
      </c>
    </row>
    <row r="5050" spans="1:6" x14ac:dyDescent="0.2">
      <c r="A5050" s="351">
        <v>1133319</v>
      </c>
      <c r="B5050" s="352" t="s">
        <v>2811</v>
      </c>
      <c r="C5050" s="353" t="s">
        <v>383</v>
      </c>
      <c r="D5050" s="353" t="s">
        <v>384</v>
      </c>
      <c r="E5050" s="354">
        <v>41936</v>
      </c>
      <c r="F5050" s="403">
        <v>3410.24</v>
      </c>
    </row>
    <row r="5051" spans="1:6" x14ac:dyDescent="0.2">
      <c r="A5051" s="351">
        <v>1139742</v>
      </c>
      <c r="B5051" s="352" t="s">
        <v>2812</v>
      </c>
      <c r="C5051" s="353" t="s">
        <v>383</v>
      </c>
      <c r="D5051" s="353" t="s">
        <v>384</v>
      </c>
      <c r="E5051" s="354">
        <v>41936</v>
      </c>
      <c r="F5051" s="403">
        <v>3410.09</v>
      </c>
    </row>
    <row r="5052" spans="1:6" x14ac:dyDescent="0.2">
      <c r="A5052" s="351">
        <v>1133072</v>
      </c>
      <c r="B5052" s="352" t="s">
        <v>1777</v>
      </c>
      <c r="C5052" s="353" t="s">
        <v>383</v>
      </c>
      <c r="D5052" s="353" t="s">
        <v>384</v>
      </c>
      <c r="E5052" s="354">
        <v>41936</v>
      </c>
      <c r="F5052" s="403">
        <v>3403.34</v>
      </c>
    </row>
    <row r="5053" spans="1:6" x14ac:dyDescent="0.2">
      <c r="A5053" s="351">
        <v>1144774</v>
      </c>
      <c r="B5053" s="352" t="s">
        <v>2813</v>
      </c>
      <c r="C5053" s="353" t="s">
        <v>383</v>
      </c>
      <c r="D5053" s="353" t="s">
        <v>384</v>
      </c>
      <c r="E5053" s="354">
        <v>41936</v>
      </c>
      <c r="F5053" s="403">
        <v>3372.59</v>
      </c>
    </row>
    <row r="5054" spans="1:6" x14ac:dyDescent="0.2">
      <c r="A5054" s="351">
        <v>1133778</v>
      </c>
      <c r="B5054" s="352" t="s">
        <v>2814</v>
      </c>
      <c r="C5054" s="353" t="s">
        <v>383</v>
      </c>
      <c r="D5054" s="353" t="s">
        <v>384</v>
      </c>
      <c r="E5054" s="354">
        <v>41936</v>
      </c>
      <c r="F5054" s="403">
        <v>3355.37</v>
      </c>
    </row>
    <row r="5055" spans="1:6" x14ac:dyDescent="0.2">
      <c r="A5055" s="351">
        <v>1133366</v>
      </c>
      <c r="B5055" s="352" t="s">
        <v>8340</v>
      </c>
      <c r="C5055" s="353" t="s">
        <v>383</v>
      </c>
      <c r="D5055" s="353" t="s">
        <v>384</v>
      </c>
      <c r="E5055" s="354">
        <v>41936</v>
      </c>
      <c r="F5055" s="403">
        <v>3303.19</v>
      </c>
    </row>
    <row r="5056" spans="1:6" x14ac:dyDescent="0.2">
      <c r="A5056" s="351">
        <v>1140606</v>
      </c>
      <c r="B5056" s="352" t="s">
        <v>2815</v>
      </c>
      <c r="C5056" s="353" t="s">
        <v>383</v>
      </c>
      <c r="D5056" s="353" t="s">
        <v>384</v>
      </c>
      <c r="E5056" s="354">
        <v>41936</v>
      </c>
      <c r="F5056" s="403">
        <v>3303.19</v>
      </c>
    </row>
    <row r="5057" spans="1:6" x14ac:dyDescent="0.2">
      <c r="A5057" s="351">
        <v>1139705</v>
      </c>
      <c r="B5057" s="352" t="s">
        <v>2816</v>
      </c>
      <c r="C5057" s="353" t="s">
        <v>383</v>
      </c>
      <c r="D5057" s="353" t="s">
        <v>384</v>
      </c>
      <c r="E5057" s="354">
        <v>41936</v>
      </c>
      <c r="F5057" s="403">
        <v>3303.19</v>
      </c>
    </row>
    <row r="5058" spans="1:6" x14ac:dyDescent="0.2">
      <c r="A5058" s="351">
        <v>1133685</v>
      </c>
      <c r="B5058" s="352" t="s">
        <v>2817</v>
      </c>
      <c r="C5058" s="353" t="s">
        <v>383</v>
      </c>
      <c r="D5058" s="353" t="s">
        <v>384</v>
      </c>
      <c r="E5058" s="354">
        <v>41936</v>
      </c>
      <c r="F5058" s="403">
        <v>3287.63</v>
      </c>
    </row>
    <row r="5059" spans="1:6" x14ac:dyDescent="0.2">
      <c r="A5059" s="351">
        <v>1133988</v>
      </c>
      <c r="B5059" s="352" t="s">
        <v>2818</v>
      </c>
      <c r="C5059" s="353" t="s">
        <v>383</v>
      </c>
      <c r="D5059" s="353" t="s">
        <v>384</v>
      </c>
      <c r="E5059" s="354">
        <v>41936</v>
      </c>
      <c r="F5059" s="403">
        <v>3192.42</v>
      </c>
    </row>
    <row r="5060" spans="1:6" x14ac:dyDescent="0.2">
      <c r="A5060" s="351">
        <v>1139763</v>
      </c>
      <c r="B5060" s="352" t="s">
        <v>8341</v>
      </c>
      <c r="C5060" s="353" t="s">
        <v>383</v>
      </c>
      <c r="D5060" s="353" t="s">
        <v>384</v>
      </c>
      <c r="E5060" s="354">
        <v>41936</v>
      </c>
      <c r="F5060" s="403">
        <v>3185.27</v>
      </c>
    </row>
    <row r="5061" spans="1:6" x14ac:dyDescent="0.2">
      <c r="A5061" s="351">
        <v>1132537</v>
      </c>
      <c r="B5061" s="352" t="s">
        <v>2819</v>
      </c>
      <c r="C5061" s="353" t="s">
        <v>383</v>
      </c>
      <c r="D5061" s="353" t="s">
        <v>384</v>
      </c>
      <c r="E5061" s="354">
        <v>41936</v>
      </c>
      <c r="F5061" s="403">
        <v>3171.46</v>
      </c>
    </row>
    <row r="5062" spans="1:6" x14ac:dyDescent="0.2">
      <c r="A5062" s="351">
        <v>1139654</v>
      </c>
      <c r="B5062" s="352" t="s">
        <v>1161</v>
      </c>
      <c r="C5062" s="353" t="s">
        <v>383</v>
      </c>
      <c r="D5062" s="353" t="s">
        <v>384</v>
      </c>
      <c r="E5062" s="354">
        <v>41936</v>
      </c>
      <c r="F5062" s="403">
        <v>3156.56</v>
      </c>
    </row>
    <row r="5063" spans="1:6" x14ac:dyDescent="0.2">
      <c r="A5063" s="351">
        <v>1133316</v>
      </c>
      <c r="B5063" s="352" t="s">
        <v>2782</v>
      </c>
      <c r="C5063" s="353" t="s">
        <v>383</v>
      </c>
      <c r="D5063" s="353" t="s">
        <v>384</v>
      </c>
      <c r="E5063" s="354">
        <v>41936</v>
      </c>
      <c r="F5063" s="403">
        <v>3137.97</v>
      </c>
    </row>
    <row r="5064" spans="1:6" x14ac:dyDescent="0.2">
      <c r="A5064" s="351">
        <v>1139756</v>
      </c>
      <c r="B5064" s="352" t="s">
        <v>2820</v>
      </c>
      <c r="C5064" s="353" t="s">
        <v>383</v>
      </c>
      <c r="D5064" s="353" t="s">
        <v>384</v>
      </c>
      <c r="E5064" s="354">
        <v>41936</v>
      </c>
      <c r="F5064" s="403">
        <v>3133.57</v>
      </c>
    </row>
    <row r="5065" spans="1:6" x14ac:dyDescent="0.2">
      <c r="A5065" s="351">
        <v>1133758</v>
      </c>
      <c r="B5065" s="352" t="s">
        <v>2707</v>
      </c>
      <c r="C5065" s="353" t="s">
        <v>383</v>
      </c>
      <c r="D5065" s="353" t="s">
        <v>384</v>
      </c>
      <c r="E5065" s="354">
        <v>41936</v>
      </c>
      <c r="F5065" s="403">
        <v>3133.57</v>
      </c>
    </row>
    <row r="5066" spans="1:6" x14ac:dyDescent="0.2">
      <c r="A5066" s="351">
        <v>1134140</v>
      </c>
      <c r="B5066" s="352" t="s">
        <v>1136</v>
      </c>
      <c r="C5066" s="353" t="s">
        <v>383</v>
      </c>
      <c r="D5066" s="353" t="s">
        <v>384</v>
      </c>
      <c r="E5066" s="354">
        <v>41936</v>
      </c>
      <c r="F5066" s="403">
        <v>3086.39</v>
      </c>
    </row>
    <row r="5067" spans="1:6" x14ac:dyDescent="0.2">
      <c r="A5067" s="351">
        <v>1132557</v>
      </c>
      <c r="B5067" s="352" t="s">
        <v>2821</v>
      </c>
      <c r="C5067" s="353" t="s">
        <v>383</v>
      </c>
      <c r="D5067" s="353" t="s">
        <v>384</v>
      </c>
      <c r="E5067" s="354">
        <v>41936</v>
      </c>
      <c r="F5067" s="403">
        <v>3080.7</v>
      </c>
    </row>
    <row r="5068" spans="1:6" x14ac:dyDescent="0.2">
      <c r="A5068" s="351">
        <v>1132540</v>
      </c>
      <c r="B5068" s="352" t="s">
        <v>2822</v>
      </c>
      <c r="C5068" s="353" t="s">
        <v>383</v>
      </c>
      <c r="D5068" s="353" t="s">
        <v>384</v>
      </c>
      <c r="E5068" s="354">
        <v>41936</v>
      </c>
      <c r="F5068" s="403">
        <v>3028.23</v>
      </c>
    </row>
    <row r="5069" spans="1:6" x14ac:dyDescent="0.2">
      <c r="A5069" s="351">
        <v>132535</v>
      </c>
      <c r="B5069" s="352" t="s">
        <v>2823</v>
      </c>
      <c r="C5069" s="353" t="s">
        <v>383</v>
      </c>
      <c r="D5069" s="353" t="s">
        <v>384</v>
      </c>
      <c r="E5069" s="354">
        <v>41936</v>
      </c>
      <c r="F5069" s="403">
        <v>3013.07</v>
      </c>
    </row>
    <row r="5070" spans="1:6" x14ac:dyDescent="0.2">
      <c r="A5070" s="351">
        <v>1134134</v>
      </c>
      <c r="B5070" s="352" t="s">
        <v>2824</v>
      </c>
      <c r="C5070" s="353" t="s">
        <v>383</v>
      </c>
      <c r="D5070" s="353" t="s">
        <v>384</v>
      </c>
      <c r="E5070" s="354">
        <v>41936</v>
      </c>
      <c r="F5070" s="403">
        <v>3007.04</v>
      </c>
    </row>
    <row r="5071" spans="1:6" x14ac:dyDescent="0.2">
      <c r="A5071" s="351">
        <v>1132574</v>
      </c>
      <c r="B5071" s="352" t="s">
        <v>2825</v>
      </c>
      <c r="C5071" s="353" t="s">
        <v>383</v>
      </c>
      <c r="D5071" s="353" t="s">
        <v>384</v>
      </c>
      <c r="E5071" s="354">
        <v>41936</v>
      </c>
      <c r="F5071" s="403">
        <v>2998.98</v>
      </c>
    </row>
    <row r="5072" spans="1:6" x14ac:dyDescent="0.2">
      <c r="A5072" s="351">
        <v>1139695</v>
      </c>
      <c r="B5072" s="352" t="s">
        <v>2826</v>
      </c>
      <c r="C5072" s="353" t="s">
        <v>383</v>
      </c>
      <c r="D5072" s="353" t="s">
        <v>384</v>
      </c>
      <c r="E5072" s="354">
        <v>41936</v>
      </c>
      <c r="F5072" s="403">
        <v>2993.63</v>
      </c>
    </row>
    <row r="5073" spans="1:6" x14ac:dyDescent="0.2">
      <c r="A5073" s="351">
        <v>1139733</v>
      </c>
      <c r="B5073" s="352" t="s">
        <v>2827</v>
      </c>
      <c r="C5073" s="353" t="s">
        <v>383</v>
      </c>
      <c r="D5073" s="353" t="s">
        <v>384</v>
      </c>
      <c r="E5073" s="354">
        <v>41936</v>
      </c>
      <c r="F5073" s="403">
        <v>2971.36</v>
      </c>
    </row>
    <row r="5074" spans="1:6" x14ac:dyDescent="0.2">
      <c r="A5074" s="351">
        <v>1133902</v>
      </c>
      <c r="B5074" s="352" t="s">
        <v>1812</v>
      </c>
      <c r="C5074" s="353" t="s">
        <v>383</v>
      </c>
      <c r="D5074" s="353" t="s">
        <v>384</v>
      </c>
      <c r="E5074" s="354">
        <v>41936</v>
      </c>
      <c r="F5074" s="403">
        <v>2971.36</v>
      </c>
    </row>
    <row r="5075" spans="1:6" x14ac:dyDescent="0.2">
      <c r="A5075" s="351">
        <v>1139703</v>
      </c>
      <c r="B5075" s="352" t="s">
        <v>2828</v>
      </c>
      <c r="C5075" s="353" t="s">
        <v>383</v>
      </c>
      <c r="D5075" s="353" t="s">
        <v>384</v>
      </c>
      <c r="E5075" s="354">
        <v>41936</v>
      </c>
      <c r="F5075" s="403">
        <v>2964.72</v>
      </c>
    </row>
    <row r="5076" spans="1:6" x14ac:dyDescent="0.2">
      <c r="A5076" s="351">
        <v>1133359</v>
      </c>
      <c r="B5076" s="352" t="s">
        <v>2829</v>
      </c>
      <c r="C5076" s="353" t="s">
        <v>383</v>
      </c>
      <c r="D5076" s="353" t="s">
        <v>384</v>
      </c>
      <c r="E5076" s="354">
        <v>41936</v>
      </c>
      <c r="F5076" s="403">
        <v>2944.98</v>
      </c>
    </row>
    <row r="5077" spans="1:6" x14ac:dyDescent="0.2">
      <c r="A5077" s="351">
        <v>1143936</v>
      </c>
      <c r="B5077" s="352" t="s">
        <v>2830</v>
      </c>
      <c r="C5077" s="353" t="s">
        <v>383</v>
      </c>
      <c r="D5077" s="353" t="s">
        <v>384</v>
      </c>
      <c r="E5077" s="354">
        <v>41936</v>
      </c>
      <c r="F5077" s="403">
        <v>2944.51</v>
      </c>
    </row>
    <row r="5078" spans="1:6" x14ac:dyDescent="0.2">
      <c r="A5078" s="351">
        <v>1133628</v>
      </c>
      <c r="B5078" s="352" t="s">
        <v>2831</v>
      </c>
      <c r="C5078" s="353" t="s">
        <v>383</v>
      </c>
      <c r="D5078" s="353" t="s">
        <v>384</v>
      </c>
      <c r="E5078" s="354">
        <v>41936</v>
      </c>
      <c r="F5078" s="403">
        <v>2898.65</v>
      </c>
    </row>
    <row r="5079" spans="1:6" x14ac:dyDescent="0.2">
      <c r="A5079" s="351">
        <v>1135267</v>
      </c>
      <c r="B5079" s="352" t="s">
        <v>1779</v>
      </c>
      <c r="C5079" s="353" t="s">
        <v>383</v>
      </c>
      <c r="D5079" s="353" t="s">
        <v>384</v>
      </c>
      <c r="E5079" s="354">
        <v>41936</v>
      </c>
      <c r="F5079" s="403">
        <v>2883.4</v>
      </c>
    </row>
    <row r="5080" spans="1:6" x14ac:dyDescent="0.2">
      <c r="A5080" s="351">
        <v>1133657</v>
      </c>
      <c r="B5080" s="352" t="s">
        <v>2832</v>
      </c>
      <c r="C5080" s="353" t="s">
        <v>383</v>
      </c>
      <c r="D5080" s="353" t="s">
        <v>384</v>
      </c>
      <c r="E5080" s="354">
        <v>41936</v>
      </c>
      <c r="F5080" s="403">
        <v>2864.29</v>
      </c>
    </row>
    <row r="5081" spans="1:6" x14ac:dyDescent="0.2">
      <c r="A5081" s="351">
        <v>1132551</v>
      </c>
      <c r="B5081" s="352" t="s">
        <v>2833</v>
      </c>
      <c r="C5081" s="353" t="s">
        <v>383</v>
      </c>
      <c r="D5081" s="353" t="s">
        <v>384</v>
      </c>
      <c r="E5081" s="354">
        <v>41936</v>
      </c>
      <c r="F5081" s="403">
        <v>2859.43</v>
      </c>
    </row>
    <row r="5082" spans="1:6" x14ac:dyDescent="0.2">
      <c r="A5082" s="351">
        <v>1133976</v>
      </c>
      <c r="B5082" s="352" t="s">
        <v>2834</v>
      </c>
      <c r="C5082" s="353" t="s">
        <v>383</v>
      </c>
      <c r="D5082" s="353" t="s">
        <v>384</v>
      </c>
      <c r="E5082" s="354">
        <v>41936</v>
      </c>
      <c r="F5082" s="403">
        <v>2859.43</v>
      </c>
    </row>
    <row r="5083" spans="1:6" x14ac:dyDescent="0.2">
      <c r="A5083" s="351">
        <v>1139747</v>
      </c>
      <c r="B5083" s="352" t="s">
        <v>2835</v>
      </c>
      <c r="C5083" s="353" t="s">
        <v>383</v>
      </c>
      <c r="D5083" s="353" t="s">
        <v>384</v>
      </c>
      <c r="E5083" s="354">
        <v>41936</v>
      </c>
      <c r="F5083" s="403">
        <v>2857.1</v>
      </c>
    </row>
    <row r="5084" spans="1:6" x14ac:dyDescent="0.2">
      <c r="A5084" s="351">
        <v>1134161</v>
      </c>
      <c r="B5084" s="352" t="s">
        <v>1219</v>
      </c>
      <c r="C5084" s="353" t="s">
        <v>383</v>
      </c>
      <c r="D5084" s="353" t="s">
        <v>384</v>
      </c>
      <c r="E5084" s="354">
        <v>41936</v>
      </c>
      <c r="F5084" s="403">
        <v>2819.01</v>
      </c>
    </row>
    <row r="5085" spans="1:6" x14ac:dyDescent="0.2">
      <c r="A5085" s="351">
        <v>1132607</v>
      </c>
      <c r="B5085" s="352" t="s">
        <v>2836</v>
      </c>
      <c r="C5085" s="353" t="s">
        <v>383</v>
      </c>
      <c r="D5085" s="353" t="s">
        <v>384</v>
      </c>
      <c r="E5085" s="354">
        <v>41936</v>
      </c>
      <c r="F5085" s="403">
        <v>2813.4</v>
      </c>
    </row>
    <row r="5086" spans="1:6" x14ac:dyDescent="0.2">
      <c r="A5086" s="351">
        <v>1133604</v>
      </c>
      <c r="B5086" s="352" t="s">
        <v>2837</v>
      </c>
      <c r="C5086" s="353" t="s">
        <v>383</v>
      </c>
      <c r="D5086" s="353" t="s">
        <v>384</v>
      </c>
      <c r="E5086" s="354">
        <v>41936</v>
      </c>
      <c r="F5086" s="403">
        <v>2792.6</v>
      </c>
    </row>
    <row r="5087" spans="1:6" x14ac:dyDescent="0.2">
      <c r="A5087" s="351">
        <v>1133365</v>
      </c>
      <c r="B5087" s="352" t="s">
        <v>2838</v>
      </c>
      <c r="C5087" s="353" t="s">
        <v>383</v>
      </c>
      <c r="D5087" s="353" t="s">
        <v>384</v>
      </c>
      <c r="E5087" s="354">
        <v>41936</v>
      </c>
      <c r="F5087" s="403">
        <v>2764.12</v>
      </c>
    </row>
    <row r="5088" spans="1:6" x14ac:dyDescent="0.2">
      <c r="A5088" s="351">
        <v>1134125</v>
      </c>
      <c r="B5088" s="352" t="s">
        <v>2839</v>
      </c>
      <c r="C5088" s="353" t="s">
        <v>383</v>
      </c>
      <c r="D5088" s="353" t="s">
        <v>384</v>
      </c>
      <c r="E5088" s="354">
        <v>41936</v>
      </c>
      <c r="F5088" s="403">
        <v>2752.37</v>
      </c>
    </row>
    <row r="5089" spans="1:6" x14ac:dyDescent="0.2">
      <c r="A5089" s="351">
        <v>1132553</v>
      </c>
      <c r="B5089" s="352" t="s">
        <v>2840</v>
      </c>
      <c r="C5089" s="353" t="s">
        <v>383</v>
      </c>
      <c r="D5089" s="353" t="s">
        <v>384</v>
      </c>
      <c r="E5089" s="354">
        <v>41936</v>
      </c>
      <c r="F5089" s="403">
        <v>2752.37</v>
      </c>
    </row>
    <row r="5090" spans="1:6" x14ac:dyDescent="0.2">
      <c r="A5090" s="351">
        <v>1133981</v>
      </c>
      <c r="B5090" s="352" t="s">
        <v>2841</v>
      </c>
      <c r="C5090" s="353" t="s">
        <v>383</v>
      </c>
      <c r="D5090" s="353" t="s">
        <v>384</v>
      </c>
      <c r="E5090" s="354">
        <v>41936</v>
      </c>
      <c r="F5090" s="403">
        <v>2752.37</v>
      </c>
    </row>
    <row r="5091" spans="1:6" x14ac:dyDescent="0.2">
      <c r="A5091" s="351">
        <v>1144772</v>
      </c>
      <c r="B5091" s="352" t="s">
        <v>2842</v>
      </c>
      <c r="C5091" s="353" t="s">
        <v>383</v>
      </c>
      <c r="D5091" s="353" t="s">
        <v>384</v>
      </c>
      <c r="E5091" s="354">
        <v>41936</v>
      </c>
      <c r="F5091" s="403">
        <v>2752.37</v>
      </c>
    </row>
    <row r="5092" spans="1:6" x14ac:dyDescent="0.2">
      <c r="A5092" s="351">
        <v>1134109</v>
      </c>
      <c r="B5092" s="352" t="s">
        <v>1178</v>
      </c>
      <c r="C5092" s="353" t="s">
        <v>383</v>
      </c>
      <c r="D5092" s="353" t="s">
        <v>384</v>
      </c>
      <c r="E5092" s="354">
        <v>41936</v>
      </c>
      <c r="F5092" s="403">
        <v>2745.66</v>
      </c>
    </row>
    <row r="5093" spans="1:6" x14ac:dyDescent="0.2">
      <c r="A5093" s="351">
        <v>1133228</v>
      </c>
      <c r="B5093" s="352" t="s">
        <v>2843</v>
      </c>
      <c r="C5093" s="353" t="s">
        <v>383</v>
      </c>
      <c r="D5093" s="353" t="s">
        <v>384</v>
      </c>
      <c r="E5093" s="354">
        <v>41936</v>
      </c>
      <c r="F5093" s="403">
        <v>2732.35</v>
      </c>
    </row>
    <row r="5094" spans="1:6" x14ac:dyDescent="0.2">
      <c r="A5094" s="351">
        <v>1143928</v>
      </c>
      <c r="B5094" s="352" t="s">
        <v>2844</v>
      </c>
      <c r="C5094" s="353" t="s">
        <v>383</v>
      </c>
      <c r="D5094" s="353" t="s">
        <v>384</v>
      </c>
      <c r="E5094" s="354">
        <v>41936</v>
      </c>
      <c r="F5094" s="403">
        <v>2727.43</v>
      </c>
    </row>
    <row r="5095" spans="1:6" x14ac:dyDescent="0.2">
      <c r="A5095" s="351">
        <v>1134148</v>
      </c>
      <c r="B5095" s="352" t="s">
        <v>2845</v>
      </c>
      <c r="C5095" s="353" t="s">
        <v>383</v>
      </c>
      <c r="D5095" s="353" t="s">
        <v>384</v>
      </c>
      <c r="E5095" s="354">
        <v>41936</v>
      </c>
      <c r="F5095" s="403">
        <v>2708.48</v>
      </c>
    </row>
    <row r="5096" spans="1:6" x14ac:dyDescent="0.2">
      <c r="A5096" s="351">
        <v>1133213</v>
      </c>
      <c r="B5096" s="352" t="s">
        <v>2846</v>
      </c>
      <c r="C5096" s="353" t="s">
        <v>383</v>
      </c>
      <c r="D5096" s="353" t="s">
        <v>384</v>
      </c>
      <c r="E5096" s="354">
        <v>41936</v>
      </c>
      <c r="F5096" s="403">
        <v>2699.49</v>
      </c>
    </row>
    <row r="5097" spans="1:6" x14ac:dyDescent="0.2">
      <c r="A5097" s="351">
        <v>1133987</v>
      </c>
      <c r="B5097" s="352" t="s">
        <v>1657</v>
      </c>
      <c r="C5097" s="353" t="s">
        <v>383</v>
      </c>
      <c r="D5097" s="353" t="s">
        <v>384</v>
      </c>
      <c r="E5097" s="354">
        <v>41936</v>
      </c>
      <c r="F5097" s="403">
        <v>2690.7</v>
      </c>
    </row>
    <row r="5098" spans="1:6" x14ac:dyDescent="0.2">
      <c r="A5098" s="351">
        <v>1139679</v>
      </c>
      <c r="B5098" s="352" t="s">
        <v>2847</v>
      </c>
      <c r="C5098" s="353" t="s">
        <v>383</v>
      </c>
      <c r="D5098" s="353" t="s">
        <v>384</v>
      </c>
      <c r="E5098" s="354">
        <v>41936</v>
      </c>
      <c r="F5098" s="403">
        <v>2690.41</v>
      </c>
    </row>
    <row r="5099" spans="1:6" x14ac:dyDescent="0.2">
      <c r="A5099" s="351">
        <v>1133753</v>
      </c>
      <c r="B5099" s="352" t="s">
        <v>2848</v>
      </c>
      <c r="C5099" s="353" t="s">
        <v>383</v>
      </c>
      <c r="D5099" s="353" t="s">
        <v>384</v>
      </c>
      <c r="E5099" s="354">
        <v>41936</v>
      </c>
      <c r="F5099" s="403">
        <v>2688.83</v>
      </c>
    </row>
    <row r="5100" spans="1:6" x14ac:dyDescent="0.2">
      <c r="A5100" s="351">
        <v>1133592</v>
      </c>
      <c r="B5100" s="352" t="s">
        <v>2849</v>
      </c>
      <c r="C5100" s="353" t="s">
        <v>383</v>
      </c>
      <c r="D5100" s="353" t="s">
        <v>384</v>
      </c>
      <c r="E5100" s="354">
        <v>41936</v>
      </c>
      <c r="F5100" s="403">
        <v>2670.91</v>
      </c>
    </row>
    <row r="5101" spans="1:6" x14ac:dyDescent="0.2">
      <c r="A5101" s="351">
        <v>1134115</v>
      </c>
      <c r="B5101" s="352" t="s">
        <v>1493</v>
      </c>
      <c r="C5101" s="353" t="s">
        <v>383</v>
      </c>
      <c r="D5101" s="353" t="s">
        <v>384</v>
      </c>
      <c r="E5101" s="354">
        <v>41936</v>
      </c>
      <c r="F5101" s="403">
        <v>2641.62</v>
      </c>
    </row>
    <row r="5102" spans="1:6" x14ac:dyDescent="0.2">
      <c r="A5102" s="351">
        <v>1133353</v>
      </c>
      <c r="B5102" s="352" t="s">
        <v>2850</v>
      </c>
      <c r="C5102" s="353" t="s">
        <v>383</v>
      </c>
      <c r="D5102" s="353" t="s">
        <v>384</v>
      </c>
      <c r="E5102" s="354">
        <v>41936</v>
      </c>
      <c r="F5102" s="403">
        <v>2631.93</v>
      </c>
    </row>
    <row r="5103" spans="1:6" x14ac:dyDescent="0.2">
      <c r="A5103" s="351">
        <v>1134195</v>
      </c>
      <c r="B5103" s="352" t="s">
        <v>2851</v>
      </c>
      <c r="C5103" s="353" t="s">
        <v>383</v>
      </c>
      <c r="D5103" s="353" t="s">
        <v>384</v>
      </c>
      <c r="E5103" s="354">
        <v>41936</v>
      </c>
      <c r="F5103" s="403">
        <v>1534.45</v>
      </c>
    </row>
    <row r="5104" spans="1:6" x14ac:dyDescent="0.2">
      <c r="A5104" s="351">
        <v>1132533</v>
      </c>
      <c r="B5104" s="352" t="s">
        <v>2852</v>
      </c>
      <c r="C5104" s="353" t="s">
        <v>383</v>
      </c>
      <c r="D5104" s="353" t="s">
        <v>384</v>
      </c>
      <c r="E5104" s="354">
        <v>41936</v>
      </c>
      <c r="F5104" s="403">
        <v>2600.92</v>
      </c>
    </row>
    <row r="5105" spans="1:6" x14ac:dyDescent="0.2">
      <c r="A5105" s="351">
        <v>1140610</v>
      </c>
      <c r="B5105" s="352" t="s">
        <v>758</v>
      </c>
      <c r="C5105" s="353" t="s">
        <v>383</v>
      </c>
      <c r="D5105" s="353" t="s">
        <v>384</v>
      </c>
      <c r="E5105" s="354">
        <v>41936</v>
      </c>
      <c r="F5105" s="403">
        <v>2599.7800000000002</v>
      </c>
    </row>
    <row r="5106" spans="1:6" x14ac:dyDescent="0.2">
      <c r="A5106" s="351">
        <v>1133643</v>
      </c>
      <c r="B5106" s="352" t="s">
        <v>2853</v>
      </c>
      <c r="C5106" s="353" t="s">
        <v>383</v>
      </c>
      <c r="D5106" s="353" t="s">
        <v>384</v>
      </c>
      <c r="E5106" s="354">
        <v>41936</v>
      </c>
      <c r="F5106" s="403">
        <v>2599.3000000000002</v>
      </c>
    </row>
    <row r="5107" spans="1:6" x14ac:dyDescent="0.2">
      <c r="A5107" s="351">
        <v>1133268</v>
      </c>
      <c r="B5107" s="352" t="s">
        <v>2854</v>
      </c>
      <c r="C5107" s="353" t="s">
        <v>383</v>
      </c>
      <c r="D5107" s="353" t="s">
        <v>384</v>
      </c>
      <c r="E5107" s="354">
        <v>41936</v>
      </c>
      <c r="F5107" s="403">
        <v>2556.77</v>
      </c>
    </row>
    <row r="5108" spans="1:6" x14ac:dyDescent="0.2">
      <c r="A5108" s="351">
        <v>1139671</v>
      </c>
      <c r="B5108" s="352" t="s">
        <v>2855</v>
      </c>
      <c r="C5108" s="353" t="s">
        <v>383</v>
      </c>
      <c r="D5108" s="353" t="s">
        <v>384</v>
      </c>
      <c r="E5108" s="354">
        <v>41936</v>
      </c>
      <c r="F5108" s="403">
        <v>2555.79</v>
      </c>
    </row>
    <row r="5109" spans="1:6" x14ac:dyDescent="0.2">
      <c r="A5109" s="351">
        <v>1133601</v>
      </c>
      <c r="B5109" s="352" t="s">
        <v>2856</v>
      </c>
      <c r="C5109" s="353" t="s">
        <v>383</v>
      </c>
      <c r="D5109" s="353" t="s">
        <v>384</v>
      </c>
      <c r="E5109" s="354">
        <v>41936</v>
      </c>
      <c r="F5109" s="403">
        <v>2553.58</v>
      </c>
    </row>
    <row r="5110" spans="1:6" x14ac:dyDescent="0.2">
      <c r="A5110" s="351">
        <v>1133590</v>
      </c>
      <c r="B5110" s="352" t="s">
        <v>1453</v>
      </c>
      <c r="C5110" s="353" t="s">
        <v>383</v>
      </c>
      <c r="D5110" s="353" t="s">
        <v>384</v>
      </c>
      <c r="E5110" s="354">
        <v>41936</v>
      </c>
      <c r="F5110" s="403">
        <v>2543.0300000000002</v>
      </c>
    </row>
    <row r="5111" spans="1:6" x14ac:dyDescent="0.2">
      <c r="A5111" s="351">
        <v>1134142</v>
      </c>
      <c r="B5111" s="352" t="s">
        <v>1223</v>
      </c>
      <c r="C5111" s="353" t="s">
        <v>383</v>
      </c>
      <c r="D5111" s="353" t="s">
        <v>384</v>
      </c>
      <c r="E5111" s="354">
        <v>41936</v>
      </c>
      <c r="F5111" s="403">
        <v>2524.13</v>
      </c>
    </row>
    <row r="5112" spans="1:6" x14ac:dyDescent="0.2">
      <c r="A5112" s="351">
        <v>1132608</v>
      </c>
      <c r="B5112" s="352" t="s">
        <v>2836</v>
      </c>
      <c r="C5112" s="353" t="s">
        <v>383</v>
      </c>
      <c r="D5112" s="353" t="s">
        <v>384</v>
      </c>
      <c r="E5112" s="354">
        <v>41936</v>
      </c>
      <c r="F5112" s="403">
        <v>2522.9</v>
      </c>
    </row>
    <row r="5113" spans="1:6" x14ac:dyDescent="0.2">
      <c r="A5113" s="351">
        <v>1236473</v>
      </c>
      <c r="B5113" s="352" t="s">
        <v>2857</v>
      </c>
      <c r="C5113" s="353" t="s">
        <v>383</v>
      </c>
      <c r="D5113" s="353" t="s">
        <v>384</v>
      </c>
      <c r="E5113" s="354">
        <v>41936</v>
      </c>
      <c r="F5113" s="403">
        <v>2519.2600000000002</v>
      </c>
    </row>
    <row r="5114" spans="1:6" x14ac:dyDescent="0.2">
      <c r="A5114" s="351">
        <v>1139678</v>
      </c>
      <c r="B5114" s="352" t="s">
        <v>2858</v>
      </c>
      <c r="C5114" s="353" t="s">
        <v>383</v>
      </c>
      <c r="D5114" s="353" t="s">
        <v>384</v>
      </c>
      <c r="E5114" s="354">
        <v>41936</v>
      </c>
      <c r="F5114" s="403">
        <v>2515.4899999999998</v>
      </c>
    </row>
    <row r="5115" spans="1:6" x14ac:dyDescent="0.2">
      <c r="A5115" s="351">
        <v>1133084</v>
      </c>
      <c r="B5115" s="352" t="s">
        <v>2859</v>
      </c>
      <c r="C5115" s="353" t="s">
        <v>383</v>
      </c>
      <c r="D5115" s="353" t="s">
        <v>384</v>
      </c>
      <c r="E5115" s="354">
        <v>41936</v>
      </c>
      <c r="F5115" s="403">
        <v>2509.84</v>
      </c>
    </row>
    <row r="5116" spans="1:6" x14ac:dyDescent="0.2">
      <c r="A5116" s="351">
        <v>1140602</v>
      </c>
      <c r="B5116" s="352" t="s">
        <v>2860</v>
      </c>
      <c r="C5116" s="353" t="s">
        <v>383</v>
      </c>
      <c r="D5116" s="353" t="s">
        <v>384</v>
      </c>
      <c r="E5116" s="354">
        <v>41936</v>
      </c>
      <c r="F5116" s="403">
        <v>2487.21</v>
      </c>
    </row>
    <row r="5117" spans="1:6" x14ac:dyDescent="0.2">
      <c r="A5117" s="351">
        <v>1134229</v>
      </c>
      <c r="B5117" s="352" t="s">
        <v>1404</v>
      </c>
      <c r="C5117" s="353" t="s">
        <v>383</v>
      </c>
      <c r="D5117" s="353" t="s">
        <v>384</v>
      </c>
      <c r="E5117" s="354">
        <v>41936</v>
      </c>
      <c r="F5117" s="403">
        <v>2486.35</v>
      </c>
    </row>
    <row r="5118" spans="1:6" x14ac:dyDescent="0.2">
      <c r="A5118" s="351">
        <v>1133210</v>
      </c>
      <c r="B5118" s="352" t="s">
        <v>1187</v>
      </c>
      <c r="C5118" s="353" t="s">
        <v>383</v>
      </c>
      <c r="D5118" s="353" t="s">
        <v>384</v>
      </c>
      <c r="E5118" s="354">
        <v>41936</v>
      </c>
      <c r="F5118" s="403">
        <v>2486.35</v>
      </c>
    </row>
    <row r="5119" spans="1:6" x14ac:dyDescent="0.2">
      <c r="A5119" s="351">
        <v>1181234</v>
      </c>
      <c r="B5119" s="352" t="s">
        <v>2861</v>
      </c>
      <c r="C5119" s="353" t="s">
        <v>383</v>
      </c>
      <c r="D5119" s="353" t="s">
        <v>384</v>
      </c>
      <c r="E5119" s="354">
        <v>41936</v>
      </c>
      <c r="F5119" s="403">
        <v>2486.35</v>
      </c>
    </row>
    <row r="5120" spans="1:6" x14ac:dyDescent="0.2">
      <c r="A5120" s="351">
        <v>1132570</v>
      </c>
      <c r="B5120" s="352" t="s">
        <v>2862</v>
      </c>
      <c r="C5120" s="353" t="s">
        <v>383</v>
      </c>
      <c r="D5120" s="353" t="s">
        <v>384</v>
      </c>
      <c r="E5120" s="354">
        <v>41936</v>
      </c>
      <c r="F5120" s="403">
        <v>2475.62</v>
      </c>
    </row>
    <row r="5121" spans="1:6" x14ac:dyDescent="0.2">
      <c r="A5121" s="351">
        <v>1137247</v>
      </c>
      <c r="B5121" s="352" t="s">
        <v>2863</v>
      </c>
      <c r="C5121" s="353" t="s">
        <v>383</v>
      </c>
      <c r="D5121" s="353" t="s">
        <v>384</v>
      </c>
      <c r="E5121" s="354">
        <v>41936</v>
      </c>
      <c r="F5121" s="403">
        <v>2472.92</v>
      </c>
    </row>
    <row r="5122" spans="1:6" x14ac:dyDescent="0.2">
      <c r="A5122" s="351">
        <v>1133412</v>
      </c>
      <c r="B5122" s="352" t="s">
        <v>2864</v>
      </c>
      <c r="C5122" s="353" t="s">
        <v>383</v>
      </c>
      <c r="D5122" s="353" t="s">
        <v>384</v>
      </c>
      <c r="E5122" s="354">
        <v>41936</v>
      </c>
      <c r="F5122" s="403">
        <v>2449.4699999999998</v>
      </c>
    </row>
    <row r="5123" spans="1:6" x14ac:dyDescent="0.2">
      <c r="A5123" s="351">
        <v>1158420</v>
      </c>
      <c r="B5123" s="352" t="s">
        <v>2865</v>
      </c>
      <c r="C5123" s="353" t="s">
        <v>383</v>
      </c>
      <c r="D5123" s="353" t="s">
        <v>384</v>
      </c>
      <c r="E5123" s="354">
        <v>41936</v>
      </c>
      <c r="F5123" s="403">
        <v>2438.81</v>
      </c>
    </row>
    <row r="5124" spans="1:6" x14ac:dyDescent="0.2">
      <c r="A5124" s="351">
        <v>1133090</v>
      </c>
      <c r="B5124" s="352" t="s">
        <v>2866</v>
      </c>
      <c r="C5124" s="353" t="s">
        <v>383</v>
      </c>
      <c r="D5124" s="353" t="s">
        <v>384</v>
      </c>
      <c r="E5124" s="354">
        <v>41936</v>
      </c>
      <c r="F5124" s="403">
        <v>2436.25</v>
      </c>
    </row>
    <row r="5125" spans="1:6" x14ac:dyDescent="0.2">
      <c r="A5125" s="351">
        <v>1143714</v>
      </c>
      <c r="B5125" s="352" t="s">
        <v>2867</v>
      </c>
      <c r="C5125" s="353" t="s">
        <v>383</v>
      </c>
      <c r="D5125" s="353" t="s">
        <v>384</v>
      </c>
      <c r="E5125" s="354">
        <v>41936</v>
      </c>
      <c r="F5125" s="403">
        <v>2427.4699999999998</v>
      </c>
    </row>
    <row r="5126" spans="1:6" x14ac:dyDescent="0.2">
      <c r="A5126" s="351">
        <v>1139867</v>
      </c>
      <c r="B5126" s="352" t="s">
        <v>2868</v>
      </c>
      <c r="C5126" s="353" t="s">
        <v>383</v>
      </c>
      <c r="D5126" s="353" t="s">
        <v>384</v>
      </c>
      <c r="E5126" s="354">
        <v>41936</v>
      </c>
      <c r="F5126" s="403">
        <v>2420.5500000000002</v>
      </c>
    </row>
    <row r="5127" spans="1:6" x14ac:dyDescent="0.2">
      <c r="A5127" s="351">
        <v>1132600</v>
      </c>
      <c r="B5127" s="352" t="s">
        <v>2869</v>
      </c>
      <c r="C5127" s="353" t="s">
        <v>383</v>
      </c>
      <c r="D5127" s="353" t="s">
        <v>384</v>
      </c>
      <c r="E5127" s="354">
        <v>41936</v>
      </c>
      <c r="F5127" s="403">
        <v>2420.5500000000002</v>
      </c>
    </row>
    <row r="5128" spans="1:6" x14ac:dyDescent="0.2">
      <c r="A5128" s="351">
        <v>1134132</v>
      </c>
      <c r="B5128" s="352" t="s">
        <v>2870</v>
      </c>
      <c r="C5128" s="353" t="s">
        <v>383</v>
      </c>
      <c r="D5128" s="353" t="s">
        <v>384</v>
      </c>
      <c r="E5128" s="354">
        <v>41936</v>
      </c>
      <c r="F5128" s="403">
        <v>2413.04</v>
      </c>
    </row>
    <row r="5129" spans="1:6" x14ac:dyDescent="0.2">
      <c r="A5129" s="351">
        <v>113332</v>
      </c>
      <c r="B5129" s="352" t="s">
        <v>2871</v>
      </c>
      <c r="C5129" s="353" t="s">
        <v>383</v>
      </c>
      <c r="D5129" s="353" t="s">
        <v>384</v>
      </c>
      <c r="E5129" s="354">
        <v>41936</v>
      </c>
      <c r="F5129" s="403">
        <v>2402.2399999999998</v>
      </c>
    </row>
    <row r="5130" spans="1:6" x14ac:dyDescent="0.2">
      <c r="A5130" s="351">
        <v>1139696</v>
      </c>
      <c r="B5130" s="352" t="s">
        <v>2872</v>
      </c>
      <c r="C5130" s="353" t="s">
        <v>383</v>
      </c>
      <c r="D5130" s="353" t="s">
        <v>384</v>
      </c>
      <c r="E5130" s="354">
        <v>41936</v>
      </c>
      <c r="F5130" s="403">
        <v>2398.9299999999998</v>
      </c>
    </row>
    <row r="5131" spans="1:6" x14ac:dyDescent="0.2">
      <c r="A5131" s="351">
        <v>1133785</v>
      </c>
      <c r="B5131" s="352" t="s">
        <v>1156</v>
      </c>
      <c r="C5131" s="353" t="s">
        <v>383</v>
      </c>
      <c r="D5131" s="353" t="s">
        <v>384</v>
      </c>
      <c r="E5131" s="354">
        <v>41936</v>
      </c>
      <c r="F5131" s="403">
        <v>2394.36</v>
      </c>
    </row>
    <row r="5132" spans="1:6" x14ac:dyDescent="0.2">
      <c r="A5132" s="351">
        <v>1134924</v>
      </c>
      <c r="B5132" s="352" t="s">
        <v>2873</v>
      </c>
      <c r="C5132" s="353" t="s">
        <v>383</v>
      </c>
      <c r="D5132" s="353" t="s">
        <v>384</v>
      </c>
      <c r="E5132" s="354">
        <v>41936</v>
      </c>
      <c r="F5132" s="403">
        <v>2358.06</v>
      </c>
    </row>
    <row r="5133" spans="1:6" x14ac:dyDescent="0.2">
      <c r="A5133" s="351">
        <v>1143709</v>
      </c>
      <c r="B5133" s="352" t="s">
        <v>2874</v>
      </c>
      <c r="C5133" s="353" t="s">
        <v>383</v>
      </c>
      <c r="D5133" s="353" t="s">
        <v>384</v>
      </c>
      <c r="E5133" s="354">
        <v>41936</v>
      </c>
      <c r="F5133" s="403">
        <v>2334.15</v>
      </c>
    </row>
    <row r="5134" spans="1:6" x14ac:dyDescent="0.2">
      <c r="A5134" s="351">
        <v>1133757</v>
      </c>
      <c r="B5134" s="352" t="s">
        <v>2875</v>
      </c>
      <c r="C5134" s="353" t="s">
        <v>383</v>
      </c>
      <c r="D5134" s="353" t="s">
        <v>384</v>
      </c>
      <c r="E5134" s="354">
        <v>41936</v>
      </c>
      <c r="F5134" s="403">
        <v>2329.29</v>
      </c>
    </row>
    <row r="5135" spans="1:6" x14ac:dyDescent="0.2">
      <c r="A5135" s="351">
        <v>1133230</v>
      </c>
      <c r="B5135" s="352" t="s">
        <v>2876</v>
      </c>
      <c r="C5135" s="353" t="s">
        <v>383</v>
      </c>
      <c r="D5135" s="353" t="s">
        <v>384</v>
      </c>
      <c r="E5135" s="354">
        <v>41936</v>
      </c>
      <c r="F5135" s="403">
        <v>2328.09</v>
      </c>
    </row>
    <row r="5136" spans="1:6" x14ac:dyDescent="0.2">
      <c r="A5136" s="351">
        <v>1188725</v>
      </c>
      <c r="B5136" s="352" t="s">
        <v>2877</v>
      </c>
      <c r="C5136" s="353" t="s">
        <v>383</v>
      </c>
      <c r="D5136" s="353" t="s">
        <v>384</v>
      </c>
      <c r="E5136" s="354">
        <v>41936</v>
      </c>
      <c r="F5136" s="403">
        <v>2325.8200000000002</v>
      </c>
    </row>
    <row r="5137" spans="1:6" x14ac:dyDescent="0.2">
      <c r="A5137" s="351">
        <v>1134101</v>
      </c>
      <c r="B5137" s="352" t="s">
        <v>2878</v>
      </c>
      <c r="C5137" s="353" t="s">
        <v>383</v>
      </c>
      <c r="D5137" s="353" t="s">
        <v>384</v>
      </c>
      <c r="E5137" s="354">
        <v>41936</v>
      </c>
      <c r="F5137" s="403">
        <v>2322.21</v>
      </c>
    </row>
    <row r="5138" spans="1:6" x14ac:dyDescent="0.2">
      <c r="A5138" s="351">
        <v>1133250</v>
      </c>
      <c r="B5138" s="352" t="s">
        <v>2879</v>
      </c>
      <c r="C5138" s="353" t="s">
        <v>383</v>
      </c>
      <c r="D5138" s="353" t="s">
        <v>384</v>
      </c>
      <c r="E5138" s="354">
        <v>41936</v>
      </c>
      <c r="F5138" s="403">
        <v>2321.21</v>
      </c>
    </row>
    <row r="5139" spans="1:6" x14ac:dyDescent="0.2">
      <c r="A5139" s="351">
        <v>1139709</v>
      </c>
      <c r="B5139" s="352" t="s">
        <v>2880</v>
      </c>
      <c r="C5139" s="353" t="s">
        <v>383</v>
      </c>
      <c r="D5139" s="353" t="s">
        <v>384</v>
      </c>
      <c r="E5139" s="354">
        <v>41936</v>
      </c>
      <c r="F5139" s="403">
        <v>2313.66</v>
      </c>
    </row>
    <row r="5140" spans="1:6" x14ac:dyDescent="0.2">
      <c r="A5140" s="351">
        <v>1134114</v>
      </c>
      <c r="B5140" s="352" t="s">
        <v>2881</v>
      </c>
      <c r="C5140" s="353" t="s">
        <v>383</v>
      </c>
      <c r="D5140" s="353" t="s">
        <v>384</v>
      </c>
      <c r="E5140" s="354">
        <v>41936</v>
      </c>
      <c r="F5140" s="403">
        <v>2307.8000000000002</v>
      </c>
    </row>
    <row r="5141" spans="1:6" x14ac:dyDescent="0.2">
      <c r="A5141" s="351">
        <v>1132559</v>
      </c>
      <c r="B5141" s="352" t="s">
        <v>2882</v>
      </c>
      <c r="C5141" s="353" t="s">
        <v>383</v>
      </c>
      <c r="D5141" s="353" t="s">
        <v>384</v>
      </c>
      <c r="E5141" s="354">
        <v>41936</v>
      </c>
      <c r="F5141" s="403">
        <v>2304.35</v>
      </c>
    </row>
    <row r="5142" spans="1:6" x14ac:dyDescent="0.2">
      <c r="A5142" s="351">
        <v>1133517</v>
      </c>
      <c r="B5142" s="352" t="s">
        <v>2883</v>
      </c>
      <c r="C5142" s="353" t="s">
        <v>383</v>
      </c>
      <c r="D5142" s="353" t="s">
        <v>384</v>
      </c>
      <c r="E5142" s="354">
        <v>41936</v>
      </c>
      <c r="F5142" s="403">
        <v>2303.8000000000002</v>
      </c>
    </row>
    <row r="5143" spans="1:6" x14ac:dyDescent="0.2">
      <c r="A5143" s="351">
        <v>1139757</v>
      </c>
      <c r="B5143" s="352" t="s">
        <v>1790</v>
      </c>
      <c r="C5143" s="353" t="s">
        <v>383</v>
      </c>
      <c r="D5143" s="353" t="s">
        <v>384</v>
      </c>
      <c r="E5143" s="354">
        <v>41936</v>
      </c>
      <c r="F5143" s="403">
        <v>2290.6999999999998</v>
      </c>
    </row>
    <row r="5144" spans="1:6" x14ac:dyDescent="0.2">
      <c r="A5144" s="351">
        <v>1143710</v>
      </c>
      <c r="B5144" s="352" t="s">
        <v>2884</v>
      </c>
      <c r="C5144" s="353" t="s">
        <v>383</v>
      </c>
      <c r="D5144" s="353" t="s">
        <v>384</v>
      </c>
      <c r="E5144" s="354">
        <v>41936</v>
      </c>
      <c r="F5144" s="403">
        <v>2262.35</v>
      </c>
    </row>
    <row r="5145" spans="1:6" x14ac:dyDescent="0.2">
      <c r="A5145" s="351">
        <v>1133776</v>
      </c>
      <c r="B5145" s="352" t="s">
        <v>2885</v>
      </c>
      <c r="C5145" s="353" t="s">
        <v>383</v>
      </c>
      <c r="D5145" s="353" t="s">
        <v>384</v>
      </c>
      <c r="E5145" s="354">
        <v>41936</v>
      </c>
      <c r="F5145" s="403">
        <v>2261.73</v>
      </c>
    </row>
    <row r="5146" spans="1:6" x14ac:dyDescent="0.2">
      <c r="A5146" s="351">
        <v>1132579</v>
      </c>
      <c r="B5146" s="352" t="s">
        <v>2886</v>
      </c>
      <c r="C5146" s="353" t="s">
        <v>383</v>
      </c>
      <c r="D5146" s="353" t="s">
        <v>384</v>
      </c>
      <c r="E5146" s="354">
        <v>41936</v>
      </c>
      <c r="F5146" s="403">
        <v>2260.19</v>
      </c>
    </row>
    <row r="5147" spans="1:6" x14ac:dyDescent="0.2">
      <c r="A5147" s="351">
        <v>1153417</v>
      </c>
      <c r="B5147" s="352" t="s">
        <v>2887</v>
      </c>
      <c r="C5147" s="353" t="s">
        <v>383</v>
      </c>
      <c r="D5147" s="353" t="s">
        <v>384</v>
      </c>
      <c r="E5147" s="354">
        <v>41936</v>
      </c>
      <c r="F5147" s="403">
        <v>2230.79</v>
      </c>
    </row>
    <row r="5148" spans="1:6" x14ac:dyDescent="0.2">
      <c r="A5148" s="351">
        <v>1139689</v>
      </c>
      <c r="B5148" s="352" t="s">
        <v>1170</v>
      </c>
      <c r="C5148" s="353" t="s">
        <v>383</v>
      </c>
      <c r="D5148" s="353" t="s">
        <v>384</v>
      </c>
      <c r="E5148" s="354">
        <v>41936</v>
      </c>
      <c r="F5148" s="403">
        <v>2230.79</v>
      </c>
    </row>
    <row r="5149" spans="1:6" x14ac:dyDescent="0.2">
      <c r="A5149" s="351">
        <v>1133917</v>
      </c>
      <c r="B5149" s="352" t="s">
        <v>2888</v>
      </c>
      <c r="C5149" s="353" t="s">
        <v>383</v>
      </c>
      <c r="D5149" s="353" t="s">
        <v>384</v>
      </c>
      <c r="E5149" s="354">
        <v>41936</v>
      </c>
      <c r="F5149" s="403">
        <v>2230.79</v>
      </c>
    </row>
    <row r="5150" spans="1:6" x14ac:dyDescent="0.2">
      <c r="A5150" s="351">
        <v>1133535</v>
      </c>
      <c r="B5150" s="352" t="s">
        <v>2889</v>
      </c>
      <c r="C5150" s="353" t="s">
        <v>383</v>
      </c>
      <c r="D5150" s="353" t="s">
        <v>384</v>
      </c>
      <c r="E5150" s="354">
        <v>41936</v>
      </c>
      <c r="F5150" s="403">
        <v>2219.21</v>
      </c>
    </row>
    <row r="5151" spans="1:6" x14ac:dyDescent="0.2">
      <c r="A5151" s="351">
        <v>1139668</v>
      </c>
      <c r="B5151" s="352" t="s">
        <v>2890</v>
      </c>
      <c r="C5151" s="353" t="s">
        <v>383</v>
      </c>
      <c r="D5151" s="353" t="s">
        <v>384</v>
      </c>
      <c r="E5151" s="354">
        <v>41936</v>
      </c>
      <c r="F5151" s="403">
        <v>2211.4299999999998</v>
      </c>
    </row>
    <row r="5152" spans="1:6" x14ac:dyDescent="0.2">
      <c r="A5152" s="351">
        <v>1132556</v>
      </c>
      <c r="B5152" s="352" t="s">
        <v>2891</v>
      </c>
      <c r="C5152" s="353" t="s">
        <v>383</v>
      </c>
      <c r="D5152" s="353" t="s">
        <v>384</v>
      </c>
      <c r="E5152" s="354">
        <v>41936</v>
      </c>
      <c r="F5152" s="403">
        <v>2209.54</v>
      </c>
    </row>
    <row r="5153" spans="1:6" x14ac:dyDescent="0.2">
      <c r="A5153" s="351">
        <v>1139856</v>
      </c>
      <c r="B5153" s="352" t="s">
        <v>2892</v>
      </c>
      <c r="C5153" s="353" t="s">
        <v>383</v>
      </c>
      <c r="D5153" s="353" t="s">
        <v>384</v>
      </c>
      <c r="E5153" s="354">
        <v>41936</v>
      </c>
      <c r="F5153" s="403">
        <v>2205.42</v>
      </c>
    </row>
    <row r="5154" spans="1:6" x14ac:dyDescent="0.2">
      <c r="A5154" s="351">
        <v>1150345</v>
      </c>
      <c r="B5154" s="352" t="s">
        <v>2893</v>
      </c>
      <c r="C5154" s="353" t="s">
        <v>383</v>
      </c>
      <c r="D5154" s="353" t="s">
        <v>384</v>
      </c>
      <c r="E5154" s="354">
        <v>41936</v>
      </c>
      <c r="F5154" s="403">
        <v>2202.9</v>
      </c>
    </row>
    <row r="5155" spans="1:6" x14ac:dyDescent="0.2">
      <c r="A5155" s="351">
        <v>1133897</v>
      </c>
      <c r="B5155" s="352" t="s">
        <v>2894</v>
      </c>
      <c r="C5155" s="353" t="s">
        <v>383</v>
      </c>
      <c r="D5155" s="353" t="s">
        <v>384</v>
      </c>
      <c r="E5155" s="354">
        <v>41936</v>
      </c>
      <c r="F5155" s="403">
        <v>2202.9</v>
      </c>
    </row>
    <row r="5156" spans="1:6" x14ac:dyDescent="0.2">
      <c r="A5156" s="351">
        <v>1134947</v>
      </c>
      <c r="B5156" s="352" t="s">
        <v>1417</v>
      </c>
      <c r="C5156" s="353" t="s">
        <v>383</v>
      </c>
      <c r="D5156" s="353" t="s">
        <v>384</v>
      </c>
      <c r="E5156" s="354">
        <v>41936</v>
      </c>
      <c r="F5156" s="403">
        <v>2202.9</v>
      </c>
    </row>
    <row r="5157" spans="1:6" x14ac:dyDescent="0.2">
      <c r="A5157" s="351">
        <v>1139868</v>
      </c>
      <c r="B5157" s="352" t="s">
        <v>2895</v>
      </c>
      <c r="C5157" s="353" t="s">
        <v>383</v>
      </c>
      <c r="D5157" s="353" t="s">
        <v>384</v>
      </c>
      <c r="E5157" s="354">
        <v>41936</v>
      </c>
      <c r="F5157" s="403">
        <v>2202.9</v>
      </c>
    </row>
    <row r="5158" spans="1:6" x14ac:dyDescent="0.2">
      <c r="A5158" s="351">
        <v>1133646</v>
      </c>
      <c r="B5158" s="352" t="s">
        <v>2896</v>
      </c>
      <c r="C5158" s="353" t="s">
        <v>383</v>
      </c>
      <c r="D5158" s="353" t="s">
        <v>384</v>
      </c>
      <c r="E5158" s="354">
        <v>41936</v>
      </c>
      <c r="F5158" s="403">
        <v>2202.9</v>
      </c>
    </row>
    <row r="5159" spans="1:6" x14ac:dyDescent="0.2">
      <c r="A5159" s="351">
        <v>1133306</v>
      </c>
      <c r="B5159" s="352" t="s">
        <v>1487</v>
      </c>
      <c r="C5159" s="353" t="s">
        <v>383</v>
      </c>
      <c r="D5159" s="353" t="s">
        <v>384</v>
      </c>
      <c r="E5159" s="354">
        <v>41936</v>
      </c>
      <c r="F5159" s="403">
        <v>2198.67</v>
      </c>
    </row>
    <row r="5160" spans="1:6" x14ac:dyDescent="0.2">
      <c r="A5160" s="351">
        <v>1139661</v>
      </c>
      <c r="B5160" s="352" t="s">
        <v>2897</v>
      </c>
      <c r="C5160" s="353" t="s">
        <v>383</v>
      </c>
      <c r="D5160" s="353" t="s">
        <v>384</v>
      </c>
      <c r="E5160" s="354">
        <v>41936</v>
      </c>
      <c r="F5160" s="403">
        <v>2191.19</v>
      </c>
    </row>
    <row r="5161" spans="1:6" ht="24" x14ac:dyDescent="0.2">
      <c r="A5161" s="351">
        <v>1134112</v>
      </c>
      <c r="B5161" s="352" t="s">
        <v>2898</v>
      </c>
      <c r="C5161" s="353" t="s">
        <v>383</v>
      </c>
      <c r="D5161" s="353" t="s">
        <v>384</v>
      </c>
      <c r="E5161" s="354">
        <v>41936</v>
      </c>
      <c r="F5161" s="403">
        <v>2182.5300000000002</v>
      </c>
    </row>
    <row r="5162" spans="1:6" x14ac:dyDescent="0.2">
      <c r="A5162" s="351">
        <v>1133372</v>
      </c>
      <c r="B5162" s="352" t="s">
        <v>2899</v>
      </c>
      <c r="C5162" s="353" t="s">
        <v>383</v>
      </c>
      <c r="D5162" s="353" t="s">
        <v>384</v>
      </c>
      <c r="E5162" s="354">
        <v>41936</v>
      </c>
      <c r="F5162" s="403">
        <v>2174.91</v>
      </c>
    </row>
    <row r="5163" spans="1:6" x14ac:dyDescent="0.2">
      <c r="A5163" s="351">
        <v>1143581</v>
      </c>
      <c r="B5163" s="352" t="s">
        <v>2900</v>
      </c>
      <c r="C5163" s="353" t="s">
        <v>383</v>
      </c>
      <c r="D5163" s="353" t="s">
        <v>384</v>
      </c>
      <c r="E5163" s="354">
        <v>41936</v>
      </c>
      <c r="F5163" s="403">
        <v>2166.02</v>
      </c>
    </row>
    <row r="5164" spans="1:6" x14ac:dyDescent="0.2">
      <c r="A5164" s="351">
        <v>1139751</v>
      </c>
      <c r="B5164" s="352" t="s">
        <v>2901</v>
      </c>
      <c r="C5164" s="353" t="s">
        <v>383</v>
      </c>
      <c r="D5164" s="353" t="s">
        <v>384</v>
      </c>
      <c r="E5164" s="354">
        <v>41936</v>
      </c>
      <c r="F5164" s="403">
        <v>2164.1</v>
      </c>
    </row>
    <row r="5165" spans="1:6" x14ac:dyDescent="0.2">
      <c r="A5165" s="351">
        <v>1133705</v>
      </c>
      <c r="B5165" s="352" t="s">
        <v>2902</v>
      </c>
      <c r="C5165" s="353" t="s">
        <v>383</v>
      </c>
      <c r="D5165" s="353" t="s">
        <v>384</v>
      </c>
      <c r="E5165" s="354">
        <v>41936</v>
      </c>
      <c r="F5165" s="403">
        <v>2155.54</v>
      </c>
    </row>
    <row r="5166" spans="1:6" x14ac:dyDescent="0.2">
      <c r="A5166" s="351">
        <v>1133284</v>
      </c>
      <c r="B5166" s="352" t="s">
        <v>2903</v>
      </c>
      <c r="C5166" s="353" t="s">
        <v>383</v>
      </c>
      <c r="D5166" s="353" t="s">
        <v>384</v>
      </c>
      <c r="E5166" s="354">
        <v>41936</v>
      </c>
      <c r="F5166" s="403">
        <v>2155.54</v>
      </c>
    </row>
    <row r="5167" spans="1:6" x14ac:dyDescent="0.2">
      <c r="A5167" s="351">
        <v>1134925</v>
      </c>
      <c r="B5167" s="352" t="s">
        <v>2904</v>
      </c>
      <c r="C5167" s="353" t="s">
        <v>383</v>
      </c>
      <c r="D5167" s="353" t="s">
        <v>384</v>
      </c>
      <c r="E5167" s="354">
        <v>41936</v>
      </c>
      <c r="F5167" s="403">
        <v>2150.7800000000002</v>
      </c>
    </row>
    <row r="5168" spans="1:6" x14ac:dyDescent="0.2">
      <c r="A5168" s="351">
        <v>1132525</v>
      </c>
      <c r="B5168" s="352" t="s">
        <v>2905</v>
      </c>
      <c r="C5168" s="353" t="s">
        <v>383</v>
      </c>
      <c r="D5168" s="353" t="s">
        <v>384</v>
      </c>
      <c r="E5168" s="354">
        <v>41936</v>
      </c>
      <c r="F5168" s="403">
        <v>2149.0700000000002</v>
      </c>
    </row>
    <row r="5169" spans="1:6" x14ac:dyDescent="0.2">
      <c r="A5169" s="351">
        <v>1132526</v>
      </c>
      <c r="B5169" s="352" t="s">
        <v>2906</v>
      </c>
      <c r="C5169" s="353" t="s">
        <v>383</v>
      </c>
      <c r="D5169" s="353" t="s">
        <v>384</v>
      </c>
      <c r="E5169" s="354">
        <v>41936</v>
      </c>
      <c r="F5169" s="403">
        <v>2141.02</v>
      </c>
    </row>
    <row r="5170" spans="1:6" x14ac:dyDescent="0.2">
      <c r="A5170" s="351">
        <v>1143719</v>
      </c>
      <c r="B5170" s="352" t="s">
        <v>2907</v>
      </c>
      <c r="C5170" s="353" t="s">
        <v>383</v>
      </c>
      <c r="D5170" s="353" t="s">
        <v>384</v>
      </c>
      <c r="E5170" s="354">
        <v>41936</v>
      </c>
      <c r="F5170" s="403">
        <v>2123.64</v>
      </c>
    </row>
    <row r="5171" spans="1:6" x14ac:dyDescent="0.2">
      <c r="A5171" s="351">
        <v>1139684</v>
      </c>
      <c r="B5171" s="352" t="s">
        <v>2908</v>
      </c>
      <c r="C5171" s="353" t="s">
        <v>383</v>
      </c>
      <c r="D5171" s="353" t="s">
        <v>384</v>
      </c>
      <c r="E5171" s="354">
        <v>41936</v>
      </c>
      <c r="F5171" s="403">
        <v>2120.65</v>
      </c>
    </row>
    <row r="5172" spans="1:6" x14ac:dyDescent="0.2">
      <c r="A5172" s="351">
        <v>1133916</v>
      </c>
      <c r="B5172" s="352" t="s">
        <v>2909</v>
      </c>
      <c r="C5172" s="353" t="s">
        <v>383</v>
      </c>
      <c r="D5172" s="353" t="s">
        <v>384</v>
      </c>
      <c r="E5172" s="354">
        <v>41936</v>
      </c>
      <c r="F5172" s="403">
        <v>2110.25</v>
      </c>
    </row>
    <row r="5173" spans="1:6" x14ac:dyDescent="0.2">
      <c r="A5173" s="351">
        <v>1139662</v>
      </c>
      <c r="B5173" s="352" t="s">
        <v>2910</v>
      </c>
      <c r="C5173" s="353" t="s">
        <v>383</v>
      </c>
      <c r="D5173" s="353" t="s">
        <v>384</v>
      </c>
      <c r="E5173" s="354">
        <v>41936</v>
      </c>
      <c r="F5173" s="403">
        <v>2110.25</v>
      </c>
    </row>
    <row r="5174" spans="1:6" x14ac:dyDescent="0.2">
      <c r="A5174" s="351">
        <v>1133269</v>
      </c>
      <c r="B5174" s="352" t="s">
        <v>2911</v>
      </c>
      <c r="C5174" s="353" t="s">
        <v>383</v>
      </c>
      <c r="D5174" s="353" t="s">
        <v>384</v>
      </c>
      <c r="E5174" s="354">
        <v>41936</v>
      </c>
      <c r="F5174" s="403">
        <v>2094.7399999999998</v>
      </c>
    </row>
    <row r="5175" spans="1:6" x14ac:dyDescent="0.2">
      <c r="A5175" s="351">
        <v>1134045</v>
      </c>
      <c r="B5175" s="352" t="s">
        <v>2912</v>
      </c>
      <c r="C5175" s="353" t="s">
        <v>383</v>
      </c>
      <c r="D5175" s="353" t="s">
        <v>384</v>
      </c>
      <c r="E5175" s="354">
        <v>41936</v>
      </c>
      <c r="F5175" s="403">
        <v>2093.7199999999998</v>
      </c>
    </row>
    <row r="5176" spans="1:6" x14ac:dyDescent="0.2">
      <c r="A5176" s="351">
        <v>1134179</v>
      </c>
      <c r="B5176" s="352" t="s">
        <v>2913</v>
      </c>
      <c r="C5176" s="353" t="s">
        <v>383</v>
      </c>
      <c r="D5176" s="353" t="s">
        <v>384</v>
      </c>
      <c r="E5176" s="354">
        <v>41936</v>
      </c>
      <c r="F5176" s="403">
        <v>2091.29</v>
      </c>
    </row>
    <row r="5177" spans="1:6" x14ac:dyDescent="0.2">
      <c r="A5177" s="351">
        <v>1132523</v>
      </c>
      <c r="B5177" s="352" t="s">
        <v>1449</v>
      </c>
      <c r="C5177" s="353" t="s">
        <v>383</v>
      </c>
      <c r="D5177" s="353" t="s">
        <v>384</v>
      </c>
      <c r="E5177" s="354">
        <v>41936</v>
      </c>
      <c r="F5177" s="403">
        <v>2090.91</v>
      </c>
    </row>
    <row r="5178" spans="1:6" x14ac:dyDescent="0.2">
      <c r="A5178" s="351">
        <v>1134009</v>
      </c>
      <c r="B5178" s="352" t="s">
        <v>2914</v>
      </c>
      <c r="C5178" s="353" t="s">
        <v>383</v>
      </c>
      <c r="D5178" s="353" t="s">
        <v>384</v>
      </c>
      <c r="E5178" s="354">
        <v>41936</v>
      </c>
      <c r="F5178" s="403">
        <v>2090.33</v>
      </c>
    </row>
    <row r="5179" spans="1:6" x14ac:dyDescent="0.2">
      <c r="A5179" s="351">
        <v>1139694</v>
      </c>
      <c r="B5179" s="352" t="s">
        <v>2915</v>
      </c>
      <c r="C5179" s="353" t="s">
        <v>383</v>
      </c>
      <c r="D5179" s="353" t="s">
        <v>384</v>
      </c>
      <c r="E5179" s="354">
        <v>41936</v>
      </c>
      <c r="F5179" s="403">
        <v>2090.33</v>
      </c>
    </row>
    <row r="5180" spans="1:6" x14ac:dyDescent="0.2">
      <c r="A5180" s="351">
        <v>1134061</v>
      </c>
      <c r="B5180" s="352" t="s">
        <v>2916</v>
      </c>
      <c r="C5180" s="353" t="s">
        <v>383</v>
      </c>
      <c r="D5180" s="353" t="s">
        <v>384</v>
      </c>
      <c r="E5180" s="354">
        <v>41936</v>
      </c>
      <c r="F5180" s="403">
        <v>2089.42</v>
      </c>
    </row>
    <row r="5181" spans="1:6" x14ac:dyDescent="0.2">
      <c r="A5181" s="351">
        <v>1132599</v>
      </c>
      <c r="B5181" s="352" t="s">
        <v>2917</v>
      </c>
      <c r="C5181" s="353" t="s">
        <v>383</v>
      </c>
      <c r="D5181" s="353" t="s">
        <v>384</v>
      </c>
      <c r="E5181" s="354">
        <v>41936</v>
      </c>
      <c r="F5181" s="403">
        <v>2077.5</v>
      </c>
    </row>
    <row r="5182" spans="1:6" x14ac:dyDescent="0.2">
      <c r="A5182" s="351">
        <v>1134939</v>
      </c>
      <c r="B5182" s="352" t="s">
        <v>1763</v>
      </c>
      <c r="C5182" s="353" t="s">
        <v>383</v>
      </c>
      <c r="D5182" s="353" t="s">
        <v>384</v>
      </c>
      <c r="E5182" s="354">
        <v>41936</v>
      </c>
      <c r="F5182" s="403">
        <v>2071.16</v>
      </c>
    </row>
    <row r="5183" spans="1:6" x14ac:dyDescent="0.2">
      <c r="A5183" s="351">
        <v>1139688</v>
      </c>
      <c r="B5183" s="352" t="s">
        <v>2918</v>
      </c>
      <c r="C5183" s="353" t="s">
        <v>383</v>
      </c>
      <c r="D5183" s="353" t="s">
        <v>384</v>
      </c>
      <c r="E5183" s="354">
        <v>41936</v>
      </c>
      <c r="F5183" s="403">
        <v>1923.59</v>
      </c>
    </row>
    <row r="5184" spans="1:6" ht="24" x14ac:dyDescent="0.2">
      <c r="A5184" s="351">
        <v>1133518</v>
      </c>
      <c r="B5184" s="352" t="s">
        <v>1293</v>
      </c>
      <c r="C5184" s="353" t="s">
        <v>383</v>
      </c>
      <c r="D5184" s="353" t="s">
        <v>384</v>
      </c>
      <c r="E5184" s="354">
        <v>41936</v>
      </c>
      <c r="F5184" s="403">
        <v>1905.75</v>
      </c>
    </row>
    <row r="5185" spans="1:6" x14ac:dyDescent="0.2">
      <c r="A5185" s="351">
        <v>1139741</v>
      </c>
      <c r="B5185" s="352" t="s">
        <v>2919</v>
      </c>
      <c r="C5185" s="353" t="s">
        <v>383</v>
      </c>
      <c r="D5185" s="353" t="s">
        <v>384</v>
      </c>
      <c r="E5185" s="354">
        <v>41936</v>
      </c>
      <c r="F5185" s="403">
        <v>1899.02</v>
      </c>
    </row>
    <row r="5186" spans="1:6" x14ac:dyDescent="0.2">
      <c r="A5186" s="351">
        <v>1133631</v>
      </c>
      <c r="B5186" s="352" t="s">
        <v>2920</v>
      </c>
      <c r="C5186" s="353" t="s">
        <v>383</v>
      </c>
      <c r="D5186" s="353" t="s">
        <v>384</v>
      </c>
      <c r="E5186" s="354">
        <v>41936</v>
      </c>
      <c r="F5186" s="403">
        <v>1895.36</v>
      </c>
    </row>
    <row r="5187" spans="1:6" x14ac:dyDescent="0.2">
      <c r="A5187" s="351">
        <v>1139726</v>
      </c>
      <c r="B5187" s="352" t="s">
        <v>2921</v>
      </c>
      <c r="C5187" s="353" t="s">
        <v>383</v>
      </c>
      <c r="D5187" s="353" t="s">
        <v>384</v>
      </c>
      <c r="E5187" s="354">
        <v>41936</v>
      </c>
      <c r="F5187" s="403">
        <v>1879.61</v>
      </c>
    </row>
    <row r="5188" spans="1:6" x14ac:dyDescent="0.2">
      <c r="A5188" s="351">
        <v>1133617</v>
      </c>
      <c r="B5188" s="352" t="s">
        <v>2922</v>
      </c>
      <c r="C5188" s="353" t="s">
        <v>383</v>
      </c>
      <c r="D5188" s="353" t="s">
        <v>384</v>
      </c>
      <c r="E5188" s="354">
        <v>41936</v>
      </c>
      <c r="F5188" s="403">
        <v>1879.61</v>
      </c>
    </row>
    <row r="5189" spans="1:6" x14ac:dyDescent="0.2">
      <c r="A5189" s="351">
        <v>1132560</v>
      </c>
      <c r="B5189" s="352" t="s">
        <v>1413</v>
      </c>
      <c r="C5189" s="353" t="s">
        <v>383</v>
      </c>
      <c r="D5189" s="353" t="s">
        <v>384</v>
      </c>
      <c r="E5189" s="354">
        <v>41936</v>
      </c>
      <c r="F5189" s="403">
        <v>1879.61</v>
      </c>
    </row>
    <row r="5190" spans="1:6" x14ac:dyDescent="0.2">
      <c r="A5190" s="351">
        <v>1133527</v>
      </c>
      <c r="B5190" s="352" t="s">
        <v>2923</v>
      </c>
      <c r="C5190" s="353" t="s">
        <v>383</v>
      </c>
      <c r="D5190" s="353" t="s">
        <v>384</v>
      </c>
      <c r="E5190" s="354">
        <v>41936</v>
      </c>
      <c r="F5190" s="403">
        <v>1873.98</v>
      </c>
    </row>
    <row r="5191" spans="1:6" x14ac:dyDescent="0.2">
      <c r="A5191" s="351">
        <v>1139864</v>
      </c>
      <c r="B5191" s="352" t="s">
        <v>2924</v>
      </c>
      <c r="C5191" s="353" t="s">
        <v>383</v>
      </c>
      <c r="D5191" s="353" t="s">
        <v>384</v>
      </c>
      <c r="E5191" s="354">
        <v>41936</v>
      </c>
      <c r="F5191" s="403">
        <v>1873.93</v>
      </c>
    </row>
    <row r="5192" spans="1:6" x14ac:dyDescent="0.2">
      <c r="A5192" s="351">
        <v>1133911</v>
      </c>
      <c r="B5192" s="352" t="s">
        <v>2925</v>
      </c>
      <c r="C5192" s="353" t="s">
        <v>383</v>
      </c>
      <c r="D5192" s="353" t="s">
        <v>384</v>
      </c>
      <c r="E5192" s="354">
        <v>41936</v>
      </c>
      <c r="F5192" s="403">
        <v>1873.93</v>
      </c>
    </row>
    <row r="5193" spans="1:6" x14ac:dyDescent="0.2">
      <c r="A5193" s="351">
        <v>1135750</v>
      </c>
      <c r="B5193" s="352" t="s">
        <v>2926</v>
      </c>
      <c r="C5193" s="353" t="s">
        <v>383</v>
      </c>
      <c r="D5193" s="353" t="s">
        <v>384</v>
      </c>
      <c r="E5193" s="354">
        <v>41936</v>
      </c>
      <c r="F5193" s="403">
        <v>1873.93</v>
      </c>
    </row>
    <row r="5194" spans="1:6" x14ac:dyDescent="0.2">
      <c r="A5194" s="351">
        <v>1139764</v>
      </c>
      <c r="B5194" s="352" t="s">
        <v>2927</v>
      </c>
      <c r="C5194" s="353" t="s">
        <v>383</v>
      </c>
      <c r="D5194" s="353" t="s">
        <v>384</v>
      </c>
      <c r="E5194" s="354">
        <v>41936</v>
      </c>
      <c r="F5194" s="403">
        <v>1873.59</v>
      </c>
    </row>
    <row r="5195" spans="1:6" x14ac:dyDescent="0.2">
      <c r="A5195" s="351">
        <v>1133602</v>
      </c>
      <c r="B5195" s="352" t="s">
        <v>2928</v>
      </c>
      <c r="C5195" s="353" t="s">
        <v>383</v>
      </c>
      <c r="D5195" s="353" t="s">
        <v>384</v>
      </c>
      <c r="E5195" s="354">
        <v>41936</v>
      </c>
      <c r="F5195" s="403">
        <v>1873.39</v>
      </c>
    </row>
    <row r="5196" spans="1:6" x14ac:dyDescent="0.2">
      <c r="A5196" s="351">
        <v>1143778</v>
      </c>
      <c r="B5196" s="352" t="s">
        <v>2929</v>
      </c>
      <c r="C5196" s="353" t="s">
        <v>383</v>
      </c>
      <c r="D5196" s="353" t="s">
        <v>384</v>
      </c>
      <c r="E5196" s="354">
        <v>41936</v>
      </c>
      <c r="F5196" s="403">
        <v>1860.41</v>
      </c>
    </row>
    <row r="5197" spans="1:6" x14ac:dyDescent="0.2">
      <c r="A5197" s="351">
        <v>1154201</v>
      </c>
      <c r="B5197" s="352" t="s">
        <v>2930</v>
      </c>
      <c r="C5197" s="353" t="s">
        <v>383</v>
      </c>
      <c r="D5197" s="353" t="s">
        <v>384</v>
      </c>
      <c r="E5197" s="354">
        <v>41936</v>
      </c>
      <c r="F5197" s="403">
        <v>1859.66</v>
      </c>
    </row>
    <row r="5198" spans="1:6" x14ac:dyDescent="0.2">
      <c r="A5198" s="351">
        <v>1139753</v>
      </c>
      <c r="B5198" s="352" t="s">
        <v>2931</v>
      </c>
      <c r="C5198" s="353" t="s">
        <v>383</v>
      </c>
      <c r="D5198" s="353" t="s">
        <v>384</v>
      </c>
      <c r="E5198" s="354">
        <v>41936</v>
      </c>
      <c r="F5198" s="403">
        <v>1848.03</v>
      </c>
    </row>
    <row r="5199" spans="1:6" x14ac:dyDescent="0.2">
      <c r="A5199" s="351">
        <v>1133727</v>
      </c>
      <c r="B5199" s="352" t="s">
        <v>2932</v>
      </c>
      <c r="C5199" s="353" t="s">
        <v>383</v>
      </c>
      <c r="D5199" s="353" t="s">
        <v>384</v>
      </c>
      <c r="E5199" s="354">
        <v>41936</v>
      </c>
      <c r="F5199" s="403">
        <v>1845.98</v>
      </c>
    </row>
    <row r="5200" spans="1:6" x14ac:dyDescent="0.2">
      <c r="A5200" s="351">
        <v>1133741</v>
      </c>
      <c r="B5200" s="352" t="s">
        <v>2933</v>
      </c>
      <c r="C5200" s="353" t="s">
        <v>383</v>
      </c>
      <c r="D5200" s="353" t="s">
        <v>384</v>
      </c>
      <c r="E5200" s="354">
        <v>41936</v>
      </c>
      <c r="F5200" s="403">
        <v>1837.2</v>
      </c>
    </row>
    <row r="5201" spans="1:6" x14ac:dyDescent="0.2">
      <c r="A5201" s="351">
        <v>1133520</v>
      </c>
      <c r="B5201" s="352" t="s">
        <v>2934</v>
      </c>
      <c r="C5201" s="353" t="s">
        <v>383</v>
      </c>
      <c r="D5201" s="353" t="s">
        <v>384</v>
      </c>
      <c r="E5201" s="354">
        <v>41936</v>
      </c>
      <c r="F5201" s="403">
        <v>1809.17</v>
      </c>
    </row>
    <row r="5202" spans="1:6" x14ac:dyDescent="0.2">
      <c r="A5202" s="351">
        <v>1139889</v>
      </c>
      <c r="B5202" s="352" t="s">
        <v>2935</v>
      </c>
      <c r="C5202" s="353" t="s">
        <v>383</v>
      </c>
      <c r="D5202" s="353" t="s">
        <v>384</v>
      </c>
      <c r="E5202" s="354">
        <v>41936</v>
      </c>
      <c r="F5202" s="403">
        <v>1809.17</v>
      </c>
    </row>
    <row r="5203" spans="1:6" x14ac:dyDescent="0.2">
      <c r="A5203" s="351">
        <v>1134166</v>
      </c>
      <c r="B5203" s="352" t="s">
        <v>1230</v>
      </c>
      <c r="C5203" s="353" t="s">
        <v>383</v>
      </c>
      <c r="D5203" s="353" t="s">
        <v>384</v>
      </c>
      <c r="E5203" s="354">
        <v>41936</v>
      </c>
      <c r="F5203" s="403">
        <v>1809.17</v>
      </c>
    </row>
    <row r="5204" spans="1:6" x14ac:dyDescent="0.2">
      <c r="A5204" s="351">
        <v>1139738</v>
      </c>
      <c r="B5204" s="352" t="s">
        <v>1185</v>
      </c>
      <c r="C5204" s="353" t="s">
        <v>383</v>
      </c>
      <c r="D5204" s="353" t="s">
        <v>384</v>
      </c>
      <c r="E5204" s="354">
        <v>41936</v>
      </c>
      <c r="F5204" s="403">
        <v>1809.17</v>
      </c>
    </row>
    <row r="5205" spans="1:6" x14ac:dyDescent="0.2">
      <c r="A5205" s="351">
        <v>1134105</v>
      </c>
      <c r="B5205" s="352" t="s">
        <v>2936</v>
      </c>
      <c r="C5205" s="353" t="s">
        <v>383</v>
      </c>
      <c r="D5205" s="353" t="s">
        <v>384</v>
      </c>
      <c r="E5205" s="354">
        <v>41936</v>
      </c>
      <c r="F5205" s="403">
        <v>1809.17</v>
      </c>
    </row>
    <row r="5206" spans="1:6" x14ac:dyDescent="0.2">
      <c r="A5206" s="351">
        <v>1153413</v>
      </c>
      <c r="B5206" s="352" t="s">
        <v>2937</v>
      </c>
      <c r="C5206" s="353" t="s">
        <v>383</v>
      </c>
      <c r="D5206" s="353" t="s">
        <v>384</v>
      </c>
      <c r="E5206" s="354">
        <v>41936</v>
      </c>
      <c r="F5206" s="403">
        <v>1807.48</v>
      </c>
    </row>
    <row r="5207" spans="1:6" x14ac:dyDescent="0.2">
      <c r="A5207" s="351">
        <v>1139743</v>
      </c>
      <c r="B5207" s="352" t="s">
        <v>2938</v>
      </c>
      <c r="C5207" s="353" t="s">
        <v>383</v>
      </c>
      <c r="D5207" s="353" t="s">
        <v>384</v>
      </c>
      <c r="E5207" s="354">
        <v>41936</v>
      </c>
      <c r="F5207" s="403">
        <v>1794.6</v>
      </c>
    </row>
    <row r="5208" spans="1:6" x14ac:dyDescent="0.2">
      <c r="A5208" s="351">
        <v>1133620</v>
      </c>
      <c r="B5208" s="352" t="s">
        <v>2939</v>
      </c>
      <c r="C5208" s="353" t="s">
        <v>383</v>
      </c>
      <c r="D5208" s="353" t="s">
        <v>384</v>
      </c>
      <c r="E5208" s="354">
        <v>41936</v>
      </c>
      <c r="F5208" s="403">
        <v>1793.77</v>
      </c>
    </row>
    <row r="5209" spans="1:6" x14ac:dyDescent="0.2">
      <c r="A5209" s="351">
        <v>1133199</v>
      </c>
      <c r="B5209" s="352" t="s">
        <v>2940</v>
      </c>
      <c r="C5209" s="353" t="s">
        <v>383</v>
      </c>
      <c r="D5209" s="353" t="s">
        <v>384</v>
      </c>
      <c r="E5209" s="354">
        <v>41936</v>
      </c>
      <c r="F5209" s="403">
        <v>1791.06</v>
      </c>
    </row>
    <row r="5210" spans="1:6" x14ac:dyDescent="0.2">
      <c r="A5210" s="351">
        <v>1140833</v>
      </c>
      <c r="B5210" s="352" t="s">
        <v>2941</v>
      </c>
      <c r="C5210" s="353" t="s">
        <v>383</v>
      </c>
      <c r="D5210" s="353" t="s">
        <v>384</v>
      </c>
      <c r="E5210" s="354">
        <v>41936</v>
      </c>
      <c r="F5210" s="403">
        <v>1782.77</v>
      </c>
    </row>
    <row r="5211" spans="1:6" x14ac:dyDescent="0.2">
      <c r="A5211" s="351">
        <v>1139686</v>
      </c>
      <c r="B5211" s="352" t="s">
        <v>2942</v>
      </c>
      <c r="C5211" s="353" t="s">
        <v>383</v>
      </c>
      <c r="D5211" s="353" t="s">
        <v>384</v>
      </c>
      <c r="E5211" s="354">
        <v>41936</v>
      </c>
      <c r="F5211" s="403">
        <v>1781.83</v>
      </c>
    </row>
    <row r="5212" spans="1:6" x14ac:dyDescent="0.2">
      <c r="A5212" s="351">
        <v>1133621</v>
      </c>
      <c r="B5212" s="352" t="s">
        <v>2943</v>
      </c>
      <c r="C5212" s="353" t="s">
        <v>383</v>
      </c>
      <c r="D5212" s="353" t="s">
        <v>384</v>
      </c>
      <c r="E5212" s="354">
        <v>41936</v>
      </c>
      <c r="F5212" s="403">
        <v>1777.42</v>
      </c>
    </row>
    <row r="5213" spans="1:6" x14ac:dyDescent="0.2">
      <c r="A5213" s="351">
        <v>1134015</v>
      </c>
      <c r="B5213" s="352" t="s">
        <v>2944</v>
      </c>
      <c r="C5213" s="353" t="s">
        <v>383</v>
      </c>
      <c r="D5213" s="353" t="s">
        <v>384</v>
      </c>
      <c r="E5213" s="354">
        <v>41936</v>
      </c>
      <c r="F5213" s="403">
        <v>1776.57</v>
      </c>
    </row>
    <row r="5214" spans="1:6" x14ac:dyDescent="0.2">
      <c r="A5214" s="351">
        <v>1133739</v>
      </c>
      <c r="B5214" s="352" t="s">
        <v>1759</v>
      </c>
      <c r="C5214" s="353" t="s">
        <v>383</v>
      </c>
      <c r="D5214" s="353" t="s">
        <v>384</v>
      </c>
      <c r="E5214" s="354">
        <v>41936</v>
      </c>
      <c r="F5214" s="403">
        <v>1763.46</v>
      </c>
    </row>
    <row r="5215" spans="1:6" x14ac:dyDescent="0.2">
      <c r="A5215" s="351">
        <v>1132603</v>
      </c>
      <c r="B5215" s="352" t="s">
        <v>2945</v>
      </c>
      <c r="C5215" s="353" t="s">
        <v>383</v>
      </c>
      <c r="D5215" s="353" t="s">
        <v>384</v>
      </c>
      <c r="E5215" s="354">
        <v>41936</v>
      </c>
      <c r="F5215" s="403">
        <v>1757.61</v>
      </c>
    </row>
    <row r="5216" spans="1:6" x14ac:dyDescent="0.2">
      <c r="A5216" s="351">
        <v>1139728</v>
      </c>
      <c r="B5216" s="352" t="s">
        <v>1310</v>
      </c>
      <c r="C5216" s="353" t="s">
        <v>383</v>
      </c>
      <c r="D5216" s="353" t="s">
        <v>384</v>
      </c>
      <c r="E5216" s="354">
        <v>41936</v>
      </c>
      <c r="F5216" s="403">
        <v>1755.35</v>
      </c>
    </row>
    <row r="5217" spans="1:6" x14ac:dyDescent="0.2">
      <c r="A5217" s="351">
        <v>1132610</v>
      </c>
      <c r="B5217" s="352" t="s">
        <v>2946</v>
      </c>
      <c r="C5217" s="353" t="s">
        <v>383</v>
      </c>
      <c r="D5217" s="353" t="s">
        <v>384</v>
      </c>
      <c r="E5217" s="354">
        <v>41936</v>
      </c>
      <c r="F5217" s="403">
        <v>1754.36</v>
      </c>
    </row>
    <row r="5218" spans="1:6" x14ac:dyDescent="0.2">
      <c r="A5218" s="351">
        <v>1143579</v>
      </c>
      <c r="B5218" s="352" t="s">
        <v>1431</v>
      </c>
      <c r="C5218" s="353" t="s">
        <v>383</v>
      </c>
      <c r="D5218" s="353" t="s">
        <v>384</v>
      </c>
      <c r="E5218" s="354">
        <v>41936</v>
      </c>
      <c r="F5218" s="403">
        <v>1751.35</v>
      </c>
    </row>
    <row r="5219" spans="1:6" x14ac:dyDescent="0.2">
      <c r="A5219" s="351">
        <v>1139701</v>
      </c>
      <c r="B5219" s="352" t="s">
        <v>1219</v>
      </c>
      <c r="C5219" s="353" t="s">
        <v>383</v>
      </c>
      <c r="D5219" s="353" t="s">
        <v>384</v>
      </c>
      <c r="E5219" s="354">
        <v>41936</v>
      </c>
      <c r="F5219" s="403">
        <v>1741.52</v>
      </c>
    </row>
    <row r="5220" spans="1:6" x14ac:dyDescent="0.2">
      <c r="A5220" s="351">
        <v>1133734</v>
      </c>
      <c r="B5220" s="352" t="s">
        <v>2947</v>
      </c>
      <c r="C5220" s="353" t="s">
        <v>383</v>
      </c>
      <c r="D5220" s="353" t="s">
        <v>384</v>
      </c>
      <c r="E5220" s="354">
        <v>41936</v>
      </c>
      <c r="F5220" s="403">
        <v>1721.48</v>
      </c>
    </row>
    <row r="5221" spans="1:6" x14ac:dyDescent="0.2">
      <c r="A5221" s="351">
        <v>1146117</v>
      </c>
      <c r="B5221" s="352" t="s">
        <v>2948</v>
      </c>
      <c r="C5221" s="353" t="s">
        <v>383</v>
      </c>
      <c r="D5221" s="353" t="s">
        <v>384</v>
      </c>
      <c r="E5221" s="354">
        <v>41936</v>
      </c>
      <c r="F5221" s="403">
        <v>1702.27</v>
      </c>
    </row>
    <row r="5222" spans="1:6" x14ac:dyDescent="0.2">
      <c r="A5222" s="351">
        <v>1133095</v>
      </c>
      <c r="B5222" s="352" t="s">
        <v>1229</v>
      </c>
      <c r="C5222" s="353" t="s">
        <v>383</v>
      </c>
      <c r="D5222" s="353" t="s">
        <v>384</v>
      </c>
      <c r="E5222" s="354">
        <v>41936</v>
      </c>
      <c r="F5222" s="403">
        <v>1699.22</v>
      </c>
    </row>
    <row r="5223" spans="1:6" x14ac:dyDescent="0.2">
      <c r="A5223" s="351">
        <v>1135530</v>
      </c>
      <c r="B5223" s="352" t="s">
        <v>2949</v>
      </c>
      <c r="C5223" s="353" t="s">
        <v>383</v>
      </c>
      <c r="D5223" s="353" t="s">
        <v>384</v>
      </c>
      <c r="E5223" s="354">
        <v>41936</v>
      </c>
      <c r="F5223" s="403">
        <v>1697.2</v>
      </c>
    </row>
    <row r="5224" spans="1:6" x14ac:dyDescent="0.2">
      <c r="A5224" s="351">
        <v>1133293</v>
      </c>
      <c r="B5224" s="352" t="s">
        <v>2950</v>
      </c>
      <c r="C5224" s="353" t="s">
        <v>383</v>
      </c>
      <c r="D5224" s="353" t="s">
        <v>384</v>
      </c>
      <c r="E5224" s="354">
        <v>41936</v>
      </c>
      <c r="F5224" s="403">
        <v>1662.83</v>
      </c>
    </row>
    <row r="5225" spans="1:6" x14ac:dyDescent="0.2">
      <c r="A5225" s="351">
        <v>1143708</v>
      </c>
      <c r="B5225" s="352" t="s">
        <v>2951</v>
      </c>
      <c r="C5225" s="353" t="s">
        <v>383</v>
      </c>
      <c r="D5225" s="353" t="s">
        <v>384</v>
      </c>
      <c r="E5225" s="354">
        <v>41936</v>
      </c>
      <c r="F5225" s="403">
        <v>1662.83</v>
      </c>
    </row>
    <row r="5226" spans="1:6" x14ac:dyDescent="0.2">
      <c r="A5226" s="351">
        <v>1139656</v>
      </c>
      <c r="B5226" s="352" t="s">
        <v>2952</v>
      </c>
      <c r="C5226" s="353" t="s">
        <v>383</v>
      </c>
      <c r="D5226" s="353" t="s">
        <v>384</v>
      </c>
      <c r="E5226" s="354">
        <v>41936</v>
      </c>
      <c r="F5226" s="403">
        <v>1657.78</v>
      </c>
    </row>
    <row r="5227" spans="1:6" x14ac:dyDescent="0.2">
      <c r="A5227" s="351">
        <v>1133756</v>
      </c>
      <c r="B5227" s="352" t="s">
        <v>2460</v>
      </c>
      <c r="C5227" s="353" t="s">
        <v>383</v>
      </c>
      <c r="D5227" s="353" t="s">
        <v>384</v>
      </c>
      <c r="E5227" s="354">
        <v>41936</v>
      </c>
      <c r="F5227" s="403">
        <v>1657.78</v>
      </c>
    </row>
    <row r="5228" spans="1:6" x14ac:dyDescent="0.2">
      <c r="A5228" s="351">
        <v>1132534</v>
      </c>
      <c r="B5228" s="352" t="s">
        <v>2953</v>
      </c>
      <c r="C5228" s="353" t="s">
        <v>383</v>
      </c>
      <c r="D5228" s="353" t="s">
        <v>384</v>
      </c>
      <c r="E5228" s="354">
        <v>41936</v>
      </c>
      <c r="F5228" s="403">
        <v>1657.78</v>
      </c>
    </row>
    <row r="5229" spans="1:6" x14ac:dyDescent="0.2">
      <c r="A5229" s="351">
        <v>1139744</v>
      </c>
      <c r="B5229" s="352" t="s">
        <v>2954</v>
      </c>
      <c r="C5229" s="353" t="s">
        <v>383</v>
      </c>
      <c r="D5229" s="353" t="s">
        <v>384</v>
      </c>
      <c r="E5229" s="354">
        <v>41936</v>
      </c>
      <c r="F5229" s="403">
        <v>1655.18</v>
      </c>
    </row>
    <row r="5230" spans="1:6" x14ac:dyDescent="0.2">
      <c r="A5230" s="351">
        <v>1133912</v>
      </c>
      <c r="B5230" s="352" t="s">
        <v>2955</v>
      </c>
      <c r="C5230" s="353" t="s">
        <v>383</v>
      </c>
      <c r="D5230" s="353" t="s">
        <v>384</v>
      </c>
      <c r="E5230" s="354">
        <v>41936</v>
      </c>
      <c r="F5230" s="403">
        <v>1653.13</v>
      </c>
    </row>
    <row r="5231" spans="1:6" x14ac:dyDescent="0.2">
      <c r="A5231" s="351">
        <v>1133158</v>
      </c>
      <c r="B5231" s="352" t="s">
        <v>2956</v>
      </c>
      <c r="C5231" s="353" t="s">
        <v>383</v>
      </c>
      <c r="D5231" s="353" t="s">
        <v>384</v>
      </c>
      <c r="E5231" s="354">
        <v>41936</v>
      </c>
      <c r="F5231" s="403">
        <v>1653.08</v>
      </c>
    </row>
    <row r="5232" spans="1:6" x14ac:dyDescent="0.2">
      <c r="A5232" s="351">
        <v>1158369</v>
      </c>
      <c r="B5232" s="352" t="s">
        <v>2957</v>
      </c>
      <c r="C5232" s="353" t="s">
        <v>383</v>
      </c>
      <c r="D5232" s="353" t="s">
        <v>384</v>
      </c>
      <c r="E5232" s="354">
        <v>41936</v>
      </c>
      <c r="F5232" s="403">
        <v>1653.08</v>
      </c>
    </row>
    <row r="5233" spans="1:6" x14ac:dyDescent="0.2">
      <c r="A5233" s="351">
        <v>1133708</v>
      </c>
      <c r="B5233" s="352" t="s">
        <v>2958</v>
      </c>
      <c r="C5233" s="353" t="s">
        <v>383</v>
      </c>
      <c r="D5233" s="353" t="s">
        <v>384</v>
      </c>
      <c r="E5233" s="354">
        <v>41936</v>
      </c>
      <c r="F5233" s="403">
        <v>1653.08</v>
      </c>
    </row>
    <row r="5234" spans="1:6" x14ac:dyDescent="0.2">
      <c r="A5234" s="351">
        <v>1133287</v>
      </c>
      <c r="B5234" s="352" t="s">
        <v>2959</v>
      </c>
      <c r="C5234" s="353" t="s">
        <v>383</v>
      </c>
      <c r="D5234" s="353" t="s">
        <v>384</v>
      </c>
      <c r="E5234" s="354">
        <v>41936</v>
      </c>
      <c r="F5234" s="403">
        <v>1653.08</v>
      </c>
    </row>
    <row r="5235" spans="1:6" x14ac:dyDescent="0.2">
      <c r="A5235" s="351">
        <v>1139855</v>
      </c>
      <c r="B5235" s="352" t="s">
        <v>2960</v>
      </c>
      <c r="C5235" s="353" t="s">
        <v>383</v>
      </c>
      <c r="D5235" s="353" t="s">
        <v>384</v>
      </c>
      <c r="E5235" s="354">
        <v>41936</v>
      </c>
      <c r="F5235" s="403">
        <v>1653.08</v>
      </c>
    </row>
    <row r="5236" spans="1:6" x14ac:dyDescent="0.2">
      <c r="A5236" s="351">
        <v>1133907</v>
      </c>
      <c r="B5236" s="352" t="s">
        <v>2877</v>
      </c>
      <c r="C5236" s="353" t="s">
        <v>383</v>
      </c>
      <c r="D5236" s="353" t="s">
        <v>384</v>
      </c>
      <c r="E5236" s="354">
        <v>41936</v>
      </c>
      <c r="F5236" s="403">
        <v>1653.08</v>
      </c>
    </row>
    <row r="5237" spans="1:6" x14ac:dyDescent="0.2">
      <c r="A5237" s="351">
        <v>1134961</v>
      </c>
      <c r="B5237" s="352" t="s">
        <v>8342</v>
      </c>
      <c r="C5237" s="353" t="s">
        <v>383</v>
      </c>
      <c r="D5237" s="353" t="s">
        <v>384</v>
      </c>
      <c r="E5237" s="354">
        <v>41936</v>
      </c>
      <c r="F5237" s="403">
        <v>1653.08</v>
      </c>
    </row>
    <row r="5238" spans="1:6" x14ac:dyDescent="0.2">
      <c r="A5238" s="351">
        <v>1132571</v>
      </c>
      <c r="B5238" s="352" t="s">
        <v>2961</v>
      </c>
      <c r="C5238" s="353" t="s">
        <v>383</v>
      </c>
      <c r="D5238" s="353" t="s">
        <v>384</v>
      </c>
      <c r="E5238" s="354">
        <v>41936</v>
      </c>
      <c r="F5238" s="403">
        <v>1637.43</v>
      </c>
    </row>
    <row r="5239" spans="1:6" x14ac:dyDescent="0.2">
      <c r="A5239" s="351">
        <v>1134005</v>
      </c>
      <c r="B5239" s="352" t="s">
        <v>2962</v>
      </c>
      <c r="C5239" s="353" t="s">
        <v>383</v>
      </c>
      <c r="D5239" s="353" t="s">
        <v>384</v>
      </c>
      <c r="E5239" s="354">
        <v>41936</v>
      </c>
      <c r="F5239" s="403">
        <v>1634.7</v>
      </c>
    </row>
    <row r="5240" spans="1:6" x14ac:dyDescent="0.2">
      <c r="A5240" s="351">
        <v>1132555</v>
      </c>
      <c r="B5240" s="352" t="s">
        <v>2963</v>
      </c>
      <c r="C5240" s="353" t="s">
        <v>383</v>
      </c>
      <c r="D5240" s="353" t="s">
        <v>384</v>
      </c>
      <c r="E5240" s="354">
        <v>41936</v>
      </c>
      <c r="F5240" s="403">
        <v>1626.36</v>
      </c>
    </row>
    <row r="5241" spans="1:6" x14ac:dyDescent="0.2">
      <c r="A5241" s="351">
        <v>1133922</v>
      </c>
      <c r="B5241" s="352" t="s">
        <v>2964</v>
      </c>
      <c r="C5241" s="353" t="s">
        <v>383</v>
      </c>
      <c r="D5241" s="353" t="s">
        <v>384</v>
      </c>
      <c r="E5241" s="354">
        <v>41936</v>
      </c>
      <c r="F5241" s="403">
        <v>1615.39</v>
      </c>
    </row>
    <row r="5242" spans="1:6" x14ac:dyDescent="0.2">
      <c r="A5242" s="351">
        <v>1139659</v>
      </c>
      <c r="B5242" s="352" t="s">
        <v>1165</v>
      </c>
      <c r="C5242" s="353" t="s">
        <v>383</v>
      </c>
      <c r="D5242" s="353" t="s">
        <v>384</v>
      </c>
      <c r="E5242" s="354">
        <v>41936</v>
      </c>
      <c r="F5242" s="403">
        <v>1602.95</v>
      </c>
    </row>
    <row r="5243" spans="1:6" x14ac:dyDescent="0.2">
      <c r="A5243" s="351">
        <v>1133438</v>
      </c>
      <c r="B5243" s="352" t="s">
        <v>1192</v>
      </c>
      <c r="C5243" s="353" t="s">
        <v>383</v>
      </c>
      <c r="D5243" s="353" t="s">
        <v>384</v>
      </c>
      <c r="E5243" s="354">
        <v>41936</v>
      </c>
      <c r="F5243" s="403">
        <v>1575.92</v>
      </c>
    </row>
    <row r="5244" spans="1:6" x14ac:dyDescent="0.2">
      <c r="A5244" s="351">
        <v>1133623</v>
      </c>
      <c r="B5244" s="352" t="s">
        <v>2965</v>
      </c>
      <c r="C5244" s="353" t="s">
        <v>383</v>
      </c>
      <c r="D5244" s="353" t="s">
        <v>384</v>
      </c>
      <c r="E5244" s="354">
        <v>41936</v>
      </c>
      <c r="F5244" s="403">
        <v>1565.17</v>
      </c>
    </row>
    <row r="5245" spans="1:6" x14ac:dyDescent="0.2">
      <c r="A5245" s="351">
        <v>1133265</v>
      </c>
      <c r="B5245" s="352" t="s">
        <v>2966</v>
      </c>
      <c r="C5245" s="353" t="s">
        <v>383</v>
      </c>
      <c r="D5245" s="353" t="s">
        <v>384</v>
      </c>
      <c r="E5245" s="354">
        <v>41936</v>
      </c>
      <c r="F5245" s="403">
        <v>1560.52</v>
      </c>
    </row>
    <row r="5246" spans="1:6" x14ac:dyDescent="0.2">
      <c r="A5246" s="351">
        <v>1134027</v>
      </c>
      <c r="B5246" s="352" t="s">
        <v>2967</v>
      </c>
      <c r="C5246" s="353" t="s">
        <v>383</v>
      </c>
      <c r="D5246" s="353" t="s">
        <v>384</v>
      </c>
      <c r="E5246" s="354">
        <v>41936</v>
      </c>
      <c r="F5246" s="403">
        <v>1552.71</v>
      </c>
    </row>
    <row r="5247" spans="1:6" x14ac:dyDescent="0.2">
      <c r="A5247" s="351">
        <v>1139760</v>
      </c>
      <c r="B5247" s="352" t="s">
        <v>2968</v>
      </c>
      <c r="C5247" s="353" t="s">
        <v>383</v>
      </c>
      <c r="D5247" s="353" t="s">
        <v>384</v>
      </c>
      <c r="E5247" s="354">
        <v>41936</v>
      </c>
      <c r="F5247" s="403">
        <v>1549.39</v>
      </c>
    </row>
    <row r="5248" spans="1:6" x14ac:dyDescent="0.2">
      <c r="A5248" s="351">
        <v>1134212</v>
      </c>
      <c r="B5248" s="352" t="s">
        <v>2969</v>
      </c>
      <c r="C5248" s="353" t="s">
        <v>383</v>
      </c>
      <c r="D5248" s="353" t="s">
        <v>384</v>
      </c>
      <c r="E5248" s="354">
        <v>41936</v>
      </c>
      <c r="F5248" s="403">
        <v>1548.88</v>
      </c>
    </row>
    <row r="5249" spans="1:6" x14ac:dyDescent="0.2">
      <c r="A5249" s="351">
        <v>1134943</v>
      </c>
      <c r="B5249" s="352" t="s">
        <v>2970</v>
      </c>
      <c r="C5249" s="353" t="s">
        <v>383</v>
      </c>
      <c r="D5249" s="353" t="s">
        <v>384</v>
      </c>
      <c r="E5249" s="354">
        <v>41936</v>
      </c>
      <c r="F5249" s="403">
        <v>1545.51</v>
      </c>
    </row>
    <row r="5250" spans="1:6" x14ac:dyDescent="0.2">
      <c r="A5250" s="351">
        <v>1146111</v>
      </c>
      <c r="B5250" s="352" t="s">
        <v>2971</v>
      </c>
      <c r="C5250" s="353" t="s">
        <v>383</v>
      </c>
      <c r="D5250" s="353" t="s">
        <v>384</v>
      </c>
      <c r="E5250" s="354">
        <v>41936</v>
      </c>
      <c r="F5250" s="403">
        <v>1539.21</v>
      </c>
    </row>
    <row r="5251" spans="1:6" x14ac:dyDescent="0.2">
      <c r="A5251" s="351">
        <v>1133290</v>
      </c>
      <c r="B5251" s="352" t="s">
        <v>2972</v>
      </c>
      <c r="C5251" s="353" t="s">
        <v>383</v>
      </c>
      <c r="D5251" s="353" t="s">
        <v>384</v>
      </c>
      <c r="E5251" s="354">
        <v>41936</v>
      </c>
      <c r="F5251" s="403">
        <v>1529.8</v>
      </c>
    </row>
    <row r="5252" spans="1:6" x14ac:dyDescent="0.2">
      <c r="A5252" s="351">
        <v>1134188</v>
      </c>
      <c r="B5252" s="352" t="s">
        <v>2973</v>
      </c>
      <c r="C5252" s="353" t="s">
        <v>383</v>
      </c>
      <c r="D5252" s="353" t="s">
        <v>384</v>
      </c>
      <c r="E5252" s="354">
        <v>41936</v>
      </c>
      <c r="F5252" s="403">
        <v>1519.13</v>
      </c>
    </row>
    <row r="5253" spans="1:6" x14ac:dyDescent="0.2">
      <c r="A5253" s="351">
        <v>1133281</v>
      </c>
      <c r="B5253" s="352" t="s">
        <v>12211</v>
      </c>
      <c r="C5253" s="353" t="s">
        <v>383</v>
      </c>
      <c r="D5253" s="353" t="s">
        <v>384</v>
      </c>
      <c r="E5253" s="354">
        <v>41936</v>
      </c>
      <c r="F5253" s="403">
        <v>1506.96</v>
      </c>
    </row>
    <row r="5254" spans="1:6" x14ac:dyDescent="0.2">
      <c r="A5254" s="351">
        <v>1135525</v>
      </c>
      <c r="B5254" s="352" t="s">
        <v>2975</v>
      </c>
      <c r="C5254" s="353" t="s">
        <v>383</v>
      </c>
      <c r="D5254" s="353" t="s">
        <v>384</v>
      </c>
      <c r="E5254" s="354">
        <v>41936</v>
      </c>
      <c r="F5254" s="403">
        <v>1482.32</v>
      </c>
    </row>
    <row r="5255" spans="1:6" x14ac:dyDescent="0.2">
      <c r="A5255" s="351">
        <v>1139707</v>
      </c>
      <c r="B5255" s="352" t="s">
        <v>8343</v>
      </c>
      <c r="C5255" s="353" t="s">
        <v>383</v>
      </c>
      <c r="D5255" s="353" t="s">
        <v>384</v>
      </c>
      <c r="E5255" s="354">
        <v>41936</v>
      </c>
      <c r="F5255" s="403">
        <v>1478.96</v>
      </c>
    </row>
    <row r="5256" spans="1:6" x14ac:dyDescent="0.2">
      <c r="A5256" s="351">
        <v>1134934</v>
      </c>
      <c r="B5256" s="352" t="s">
        <v>2976</v>
      </c>
      <c r="C5256" s="353" t="s">
        <v>383</v>
      </c>
      <c r="D5256" s="353" t="s">
        <v>384</v>
      </c>
      <c r="E5256" s="354">
        <v>41936</v>
      </c>
      <c r="F5256" s="403">
        <v>1471.18</v>
      </c>
    </row>
    <row r="5257" spans="1:6" x14ac:dyDescent="0.2">
      <c r="A5257" s="351">
        <v>1133627</v>
      </c>
      <c r="B5257" s="352" t="s">
        <v>2977</v>
      </c>
      <c r="C5257" s="353" t="s">
        <v>383</v>
      </c>
      <c r="D5257" s="353" t="s">
        <v>384</v>
      </c>
      <c r="E5257" s="354">
        <v>41936</v>
      </c>
      <c r="F5257" s="403">
        <v>1457.76</v>
      </c>
    </row>
    <row r="5258" spans="1:6" x14ac:dyDescent="0.2">
      <c r="A5258" s="351">
        <v>1133302</v>
      </c>
      <c r="B5258" s="352" t="s">
        <v>2978</v>
      </c>
      <c r="C5258" s="353" t="s">
        <v>383</v>
      </c>
      <c r="D5258" s="353" t="s">
        <v>384</v>
      </c>
      <c r="E5258" s="354">
        <v>41936</v>
      </c>
      <c r="F5258" s="403">
        <v>1449.37</v>
      </c>
    </row>
    <row r="5259" spans="1:6" x14ac:dyDescent="0.2">
      <c r="A5259" s="351">
        <v>1133765</v>
      </c>
      <c r="B5259" s="352" t="s">
        <v>2979</v>
      </c>
      <c r="C5259" s="353" t="s">
        <v>383</v>
      </c>
      <c r="D5259" s="353" t="s">
        <v>384</v>
      </c>
      <c r="E5259" s="354">
        <v>41936</v>
      </c>
      <c r="F5259" s="403">
        <v>1409.28</v>
      </c>
    </row>
    <row r="5260" spans="1:6" ht="24" x14ac:dyDescent="0.2">
      <c r="A5260" s="351">
        <v>1139680</v>
      </c>
      <c r="B5260" s="352" t="s">
        <v>2980</v>
      </c>
      <c r="C5260" s="353" t="s">
        <v>383</v>
      </c>
      <c r="D5260" s="353" t="s">
        <v>384</v>
      </c>
      <c r="E5260" s="354">
        <v>41936</v>
      </c>
      <c r="F5260" s="403">
        <v>1402.86</v>
      </c>
    </row>
    <row r="5261" spans="1:6" x14ac:dyDescent="0.2">
      <c r="A5261" s="351">
        <v>1133415</v>
      </c>
      <c r="B5261" s="352" t="s">
        <v>1186</v>
      </c>
      <c r="C5261" s="353" t="s">
        <v>383</v>
      </c>
      <c r="D5261" s="353" t="s">
        <v>384</v>
      </c>
      <c r="E5261" s="354">
        <v>41936</v>
      </c>
      <c r="F5261" s="403">
        <v>1401.81</v>
      </c>
    </row>
    <row r="5262" spans="1:6" x14ac:dyDescent="0.2">
      <c r="A5262" s="351">
        <v>1134102</v>
      </c>
      <c r="B5262" s="352" t="s">
        <v>2981</v>
      </c>
      <c r="C5262" s="353" t="s">
        <v>383</v>
      </c>
      <c r="D5262" s="353" t="s">
        <v>384</v>
      </c>
      <c r="E5262" s="354">
        <v>41936</v>
      </c>
      <c r="F5262" s="403">
        <v>1394.46</v>
      </c>
    </row>
    <row r="5263" spans="1:6" x14ac:dyDescent="0.2">
      <c r="A5263" s="351">
        <v>1133529</v>
      </c>
      <c r="B5263" s="352" t="s">
        <v>573</v>
      </c>
      <c r="C5263" s="353" t="s">
        <v>383</v>
      </c>
      <c r="D5263" s="353" t="s">
        <v>384</v>
      </c>
      <c r="E5263" s="354">
        <v>41936</v>
      </c>
      <c r="F5263" s="403">
        <v>1391.49</v>
      </c>
    </row>
    <row r="5264" spans="1:6" x14ac:dyDescent="0.2">
      <c r="A5264" s="351">
        <v>1139640</v>
      </c>
      <c r="B5264" s="352" t="s">
        <v>2982</v>
      </c>
      <c r="C5264" s="353" t="s">
        <v>383</v>
      </c>
      <c r="D5264" s="353" t="s">
        <v>384</v>
      </c>
      <c r="E5264" s="354">
        <v>41936</v>
      </c>
      <c r="F5264" s="403">
        <v>1381.88</v>
      </c>
    </row>
    <row r="5265" spans="1:6" x14ac:dyDescent="0.2">
      <c r="A5265" s="351">
        <v>1133089</v>
      </c>
      <c r="B5265" s="352" t="s">
        <v>2983</v>
      </c>
      <c r="C5265" s="353" t="s">
        <v>383</v>
      </c>
      <c r="D5265" s="353" t="s">
        <v>384</v>
      </c>
      <c r="E5265" s="354">
        <v>41936</v>
      </c>
      <c r="F5265" s="403">
        <v>1357.93</v>
      </c>
    </row>
    <row r="5266" spans="1:6" x14ac:dyDescent="0.2">
      <c r="A5266" s="351">
        <v>1133142</v>
      </c>
      <c r="B5266" s="352" t="s">
        <v>2984</v>
      </c>
      <c r="C5266" s="353" t="s">
        <v>383</v>
      </c>
      <c r="D5266" s="353" t="s">
        <v>384</v>
      </c>
      <c r="E5266" s="354">
        <v>41936</v>
      </c>
      <c r="F5266" s="403">
        <v>1357.93</v>
      </c>
    </row>
    <row r="5267" spans="1:6" x14ac:dyDescent="0.2">
      <c r="A5267" s="351">
        <v>1139725</v>
      </c>
      <c r="B5267" s="352" t="s">
        <v>2985</v>
      </c>
      <c r="C5267" s="353" t="s">
        <v>383</v>
      </c>
      <c r="D5267" s="353" t="s">
        <v>384</v>
      </c>
      <c r="E5267" s="354">
        <v>41936</v>
      </c>
      <c r="F5267" s="403">
        <v>1357.93</v>
      </c>
    </row>
    <row r="5268" spans="1:6" x14ac:dyDescent="0.2">
      <c r="A5268" s="351">
        <v>1133246</v>
      </c>
      <c r="B5268" s="352" t="s">
        <v>2986</v>
      </c>
      <c r="C5268" s="353" t="s">
        <v>383</v>
      </c>
      <c r="D5268" s="353" t="s">
        <v>384</v>
      </c>
      <c r="E5268" s="354">
        <v>41936</v>
      </c>
      <c r="F5268" s="403">
        <v>1357.93</v>
      </c>
    </row>
    <row r="5269" spans="1:6" x14ac:dyDescent="0.2">
      <c r="A5269" s="351">
        <v>1134949</v>
      </c>
      <c r="B5269" s="352" t="s">
        <v>1227</v>
      </c>
      <c r="C5269" s="353" t="s">
        <v>383</v>
      </c>
      <c r="D5269" s="353" t="s">
        <v>384</v>
      </c>
      <c r="E5269" s="354">
        <v>41936</v>
      </c>
      <c r="F5269" s="403">
        <v>1350.12</v>
      </c>
    </row>
    <row r="5270" spans="1:6" x14ac:dyDescent="0.2">
      <c r="A5270" s="351">
        <v>1139732</v>
      </c>
      <c r="B5270" s="352" t="s">
        <v>2987</v>
      </c>
      <c r="C5270" s="353" t="s">
        <v>383</v>
      </c>
      <c r="D5270" s="353" t="s">
        <v>384</v>
      </c>
      <c r="E5270" s="354">
        <v>41936</v>
      </c>
      <c r="F5270" s="403">
        <v>1350.12</v>
      </c>
    </row>
    <row r="5271" spans="1:6" x14ac:dyDescent="0.2">
      <c r="A5271" s="351">
        <v>1133645</v>
      </c>
      <c r="B5271" s="352" t="s">
        <v>2988</v>
      </c>
      <c r="C5271" s="353" t="s">
        <v>383</v>
      </c>
      <c r="D5271" s="353" t="s">
        <v>384</v>
      </c>
      <c r="E5271" s="354">
        <v>41936</v>
      </c>
      <c r="F5271" s="403">
        <v>1350.12</v>
      </c>
    </row>
    <row r="5272" spans="1:6" x14ac:dyDescent="0.2">
      <c r="A5272" s="351">
        <v>1150355</v>
      </c>
      <c r="B5272" s="352" t="s">
        <v>2989</v>
      </c>
      <c r="C5272" s="353" t="s">
        <v>383</v>
      </c>
      <c r="D5272" s="353" t="s">
        <v>384</v>
      </c>
      <c r="E5272" s="354">
        <v>41936</v>
      </c>
      <c r="F5272" s="403">
        <v>1336.72</v>
      </c>
    </row>
    <row r="5273" spans="1:6" x14ac:dyDescent="0.2">
      <c r="A5273" s="351">
        <v>1133088</v>
      </c>
      <c r="B5273" s="352" t="s">
        <v>2990</v>
      </c>
      <c r="C5273" s="353" t="s">
        <v>383</v>
      </c>
      <c r="D5273" s="353" t="s">
        <v>384</v>
      </c>
      <c r="E5273" s="354">
        <v>41936</v>
      </c>
      <c r="F5273" s="403">
        <v>1331.17</v>
      </c>
    </row>
    <row r="5274" spans="1:6" x14ac:dyDescent="0.2">
      <c r="A5274" s="351">
        <v>1153411</v>
      </c>
      <c r="B5274" s="352" t="s">
        <v>2991</v>
      </c>
      <c r="C5274" s="353" t="s">
        <v>383</v>
      </c>
      <c r="D5274" s="353" t="s">
        <v>384</v>
      </c>
      <c r="E5274" s="354">
        <v>41936</v>
      </c>
      <c r="F5274" s="403">
        <v>1316.78</v>
      </c>
    </row>
    <row r="5275" spans="1:6" x14ac:dyDescent="0.2">
      <c r="A5275" s="351">
        <v>1139722</v>
      </c>
      <c r="B5275" s="352" t="s">
        <v>2992</v>
      </c>
      <c r="C5275" s="353" t="s">
        <v>383</v>
      </c>
      <c r="D5275" s="353" t="s">
        <v>384</v>
      </c>
      <c r="E5275" s="354">
        <v>41936</v>
      </c>
      <c r="F5275" s="403">
        <v>1312.59</v>
      </c>
    </row>
    <row r="5276" spans="1:6" x14ac:dyDescent="0.2">
      <c r="A5276" s="351">
        <v>1133073</v>
      </c>
      <c r="B5276" s="352" t="s">
        <v>2993</v>
      </c>
      <c r="C5276" s="353" t="s">
        <v>383</v>
      </c>
      <c r="D5276" s="353" t="s">
        <v>384</v>
      </c>
      <c r="E5276" s="354">
        <v>41936</v>
      </c>
      <c r="F5276" s="403">
        <v>1308.42</v>
      </c>
    </row>
    <row r="5277" spans="1:6" x14ac:dyDescent="0.2">
      <c r="A5277" s="351">
        <v>1133417</v>
      </c>
      <c r="B5277" s="352" t="s">
        <v>2994</v>
      </c>
      <c r="C5277" s="353" t="s">
        <v>383</v>
      </c>
      <c r="D5277" s="353" t="s">
        <v>384</v>
      </c>
      <c r="E5277" s="354">
        <v>41936</v>
      </c>
      <c r="F5277" s="403">
        <v>1283.1400000000001</v>
      </c>
    </row>
    <row r="5278" spans="1:6" x14ac:dyDescent="0.2">
      <c r="A5278" s="351">
        <v>1134059</v>
      </c>
      <c r="B5278" s="352" t="s">
        <v>2995</v>
      </c>
      <c r="C5278" s="353" t="s">
        <v>383</v>
      </c>
      <c r="D5278" s="353" t="s">
        <v>384</v>
      </c>
      <c r="E5278" s="354">
        <v>41936</v>
      </c>
      <c r="F5278" s="403">
        <v>1282.72</v>
      </c>
    </row>
    <row r="5279" spans="1:6" x14ac:dyDescent="0.2">
      <c r="A5279" s="351">
        <v>1133096</v>
      </c>
      <c r="B5279" s="352" t="s">
        <v>2996</v>
      </c>
      <c r="C5279" s="353" t="s">
        <v>383</v>
      </c>
      <c r="D5279" s="353" t="s">
        <v>384</v>
      </c>
      <c r="E5279" s="354">
        <v>41936</v>
      </c>
      <c r="F5279" s="403">
        <v>1275.98</v>
      </c>
    </row>
    <row r="5280" spans="1:6" x14ac:dyDescent="0.2">
      <c r="A5280" s="351">
        <v>1134047</v>
      </c>
      <c r="B5280" s="352" t="s">
        <v>2997</v>
      </c>
      <c r="C5280" s="353" t="s">
        <v>383</v>
      </c>
      <c r="D5280" s="353" t="s">
        <v>384</v>
      </c>
      <c r="E5280" s="354">
        <v>41936</v>
      </c>
      <c r="F5280" s="403">
        <v>1265.73</v>
      </c>
    </row>
    <row r="5281" spans="1:6" x14ac:dyDescent="0.2">
      <c r="A5281" s="351">
        <v>1134060</v>
      </c>
      <c r="B5281" s="352" t="s">
        <v>2998</v>
      </c>
      <c r="C5281" s="353" t="s">
        <v>383</v>
      </c>
      <c r="D5281" s="353" t="s">
        <v>384</v>
      </c>
      <c r="E5281" s="354">
        <v>41936</v>
      </c>
      <c r="F5281" s="403">
        <v>1264.55</v>
      </c>
    </row>
    <row r="5282" spans="1:6" x14ac:dyDescent="0.2">
      <c r="A5282" s="351">
        <v>1133190</v>
      </c>
      <c r="B5282" s="352" t="s">
        <v>2999</v>
      </c>
      <c r="C5282" s="353" t="s">
        <v>383</v>
      </c>
      <c r="D5282" s="353" t="s">
        <v>384</v>
      </c>
      <c r="E5282" s="354">
        <v>41936</v>
      </c>
      <c r="F5282" s="403">
        <v>1263.77</v>
      </c>
    </row>
    <row r="5283" spans="1:6" x14ac:dyDescent="0.2">
      <c r="A5283" s="351">
        <v>1134197</v>
      </c>
      <c r="B5283" s="352" t="s">
        <v>3000</v>
      </c>
      <c r="C5283" s="353" t="s">
        <v>383</v>
      </c>
      <c r="D5283" s="353" t="s">
        <v>384</v>
      </c>
      <c r="E5283" s="354">
        <v>41936</v>
      </c>
      <c r="F5283" s="403">
        <v>1247.94</v>
      </c>
    </row>
    <row r="5284" spans="1:6" x14ac:dyDescent="0.2">
      <c r="A5284" s="351">
        <v>1133183</v>
      </c>
      <c r="B5284" s="352" t="s">
        <v>3001</v>
      </c>
      <c r="C5284" s="353" t="s">
        <v>383</v>
      </c>
      <c r="D5284" s="353" t="s">
        <v>384</v>
      </c>
      <c r="E5284" s="354">
        <v>41936</v>
      </c>
      <c r="F5284" s="403">
        <v>1246.1600000000001</v>
      </c>
    </row>
    <row r="5285" spans="1:6" x14ac:dyDescent="0.2">
      <c r="A5285" s="351">
        <v>1134922</v>
      </c>
      <c r="B5285" s="352" t="s">
        <v>2295</v>
      </c>
      <c r="C5285" s="353" t="s">
        <v>383</v>
      </c>
      <c r="D5285" s="353" t="s">
        <v>384</v>
      </c>
      <c r="E5285" s="354">
        <v>41936</v>
      </c>
      <c r="F5285" s="403">
        <v>1243.33</v>
      </c>
    </row>
    <row r="5286" spans="1:6" x14ac:dyDescent="0.2">
      <c r="A5286" s="351">
        <v>1139636</v>
      </c>
      <c r="B5286" s="352" t="s">
        <v>3002</v>
      </c>
      <c r="C5286" s="353" t="s">
        <v>383</v>
      </c>
      <c r="D5286" s="353" t="s">
        <v>384</v>
      </c>
      <c r="E5286" s="354">
        <v>41936</v>
      </c>
      <c r="F5286" s="403">
        <v>1238.4000000000001</v>
      </c>
    </row>
    <row r="5287" spans="1:6" x14ac:dyDescent="0.2">
      <c r="A5287" s="351">
        <v>1133666</v>
      </c>
      <c r="B5287" s="352" t="s">
        <v>3003</v>
      </c>
      <c r="C5287" s="353" t="s">
        <v>383</v>
      </c>
      <c r="D5287" s="353" t="s">
        <v>384</v>
      </c>
      <c r="E5287" s="354">
        <v>41936</v>
      </c>
      <c r="F5287" s="403">
        <v>1214.71</v>
      </c>
    </row>
    <row r="5288" spans="1:6" x14ac:dyDescent="0.2">
      <c r="A5288" s="351">
        <v>1132585</v>
      </c>
      <c r="B5288" s="352" t="s">
        <v>3004</v>
      </c>
      <c r="C5288" s="353" t="s">
        <v>383</v>
      </c>
      <c r="D5288" s="353" t="s">
        <v>384</v>
      </c>
      <c r="E5288" s="354">
        <v>41936</v>
      </c>
      <c r="F5288" s="403">
        <v>1206.6400000000001</v>
      </c>
    </row>
    <row r="5289" spans="1:6" ht="24" x14ac:dyDescent="0.2">
      <c r="A5289" s="351">
        <v>1153425</v>
      </c>
      <c r="B5289" s="352" t="s">
        <v>3005</v>
      </c>
      <c r="C5289" s="353" t="s">
        <v>383</v>
      </c>
      <c r="D5289" s="353" t="s">
        <v>384</v>
      </c>
      <c r="E5289" s="354">
        <v>41936</v>
      </c>
      <c r="F5289" s="403">
        <v>1206.6400000000001</v>
      </c>
    </row>
    <row r="5290" spans="1:6" x14ac:dyDescent="0.2">
      <c r="A5290" s="351">
        <v>1133642</v>
      </c>
      <c r="B5290" s="352" t="s">
        <v>1235</v>
      </c>
      <c r="C5290" s="353" t="s">
        <v>383</v>
      </c>
      <c r="D5290" s="353" t="s">
        <v>384</v>
      </c>
      <c r="E5290" s="354">
        <v>41936</v>
      </c>
      <c r="F5290" s="403">
        <v>1206.6400000000001</v>
      </c>
    </row>
    <row r="5291" spans="1:6" x14ac:dyDescent="0.2">
      <c r="A5291" s="351">
        <v>1133313</v>
      </c>
      <c r="B5291" s="352" t="s">
        <v>1233</v>
      </c>
      <c r="C5291" s="353" t="s">
        <v>383</v>
      </c>
      <c r="D5291" s="353" t="s">
        <v>384</v>
      </c>
      <c r="E5291" s="354">
        <v>41936</v>
      </c>
      <c r="F5291" s="403">
        <v>1206.6400000000001</v>
      </c>
    </row>
    <row r="5292" spans="1:6" x14ac:dyDescent="0.2">
      <c r="A5292" s="351">
        <v>1139642</v>
      </c>
      <c r="B5292" s="352" t="s">
        <v>7840</v>
      </c>
      <c r="C5292" s="353" t="s">
        <v>383</v>
      </c>
      <c r="D5292" s="353" t="s">
        <v>384</v>
      </c>
      <c r="E5292" s="354">
        <v>41936</v>
      </c>
      <c r="F5292" s="403">
        <v>0.01</v>
      </c>
    </row>
    <row r="5293" spans="1:6" x14ac:dyDescent="0.2">
      <c r="A5293" s="351">
        <v>1134149</v>
      </c>
      <c r="B5293" s="352" t="s">
        <v>3006</v>
      </c>
      <c r="C5293" s="353" t="s">
        <v>383</v>
      </c>
      <c r="D5293" s="353" t="s">
        <v>384</v>
      </c>
      <c r="E5293" s="354">
        <v>41936</v>
      </c>
      <c r="F5293" s="403">
        <v>1206.6400000000001</v>
      </c>
    </row>
    <row r="5294" spans="1:6" x14ac:dyDescent="0.2">
      <c r="A5294" s="351">
        <v>1133538</v>
      </c>
      <c r="B5294" s="352" t="s">
        <v>1436</v>
      </c>
      <c r="C5294" s="353" t="s">
        <v>383</v>
      </c>
      <c r="D5294" s="353" t="s">
        <v>384</v>
      </c>
      <c r="E5294" s="354">
        <v>41936</v>
      </c>
      <c r="F5294" s="403">
        <v>1206.6400000000001</v>
      </c>
    </row>
    <row r="5295" spans="1:6" x14ac:dyDescent="0.2">
      <c r="A5295" s="351">
        <v>1133779</v>
      </c>
      <c r="B5295" s="352" t="s">
        <v>3007</v>
      </c>
      <c r="C5295" s="353" t="s">
        <v>383</v>
      </c>
      <c r="D5295" s="353" t="s">
        <v>384</v>
      </c>
      <c r="E5295" s="354">
        <v>41936</v>
      </c>
      <c r="F5295" s="403">
        <v>1206.6400000000001</v>
      </c>
    </row>
    <row r="5296" spans="1:6" x14ac:dyDescent="0.2">
      <c r="A5296" s="351">
        <v>1133526</v>
      </c>
      <c r="B5296" s="352" t="s">
        <v>3008</v>
      </c>
      <c r="C5296" s="353" t="s">
        <v>383</v>
      </c>
      <c r="D5296" s="353" t="s">
        <v>384</v>
      </c>
      <c r="E5296" s="354">
        <v>41936</v>
      </c>
      <c r="F5296" s="403">
        <v>1206.6400000000001</v>
      </c>
    </row>
    <row r="5297" spans="1:6" x14ac:dyDescent="0.2">
      <c r="A5297" s="351">
        <v>1134129</v>
      </c>
      <c r="B5297" s="352" t="s">
        <v>1203</v>
      </c>
      <c r="C5297" s="353" t="s">
        <v>383</v>
      </c>
      <c r="D5297" s="353" t="s">
        <v>384</v>
      </c>
      <c r="E5297" s="354">
        <v>41936</v>
      </c>
      <c r="F5297" s="403">
        <v>1206.6400000000001</v>
      </c>
    </row>
    <row r="5298" spans="1:6" x14ac:dyDescent="0.2">
      <c r="A5298" s="351">
        <v>1139759</v>
      </c>
      <c r="B5298" s="352" t="s">
        <v>3009</v>
      </c>
      <c r="C5298" s="353" t="s">
        <v>383</v>
      </c>
      <c r="D5298" s="353" t="s">
        <v>384</v>
      </c>
      <c r="E5298" s="354">
        <v>41936</v>
      </c>
      <c r="F5298" s="403">
        <v>1198.83</v>
      </c>
    </row>
    <row r="5299" spans="1:6" x14ac:dyDescent="0.2">
      <c r="A5299" s="351">
        <v>1133733</v>
      </c>
      <c r="B5299" s="352" t="s">
        <v>3010</v>
      </c>
      <c r="C5299" s="353" t="s">
        <v>383</v>
      </c>
      <c r="D5299" s="353" t="s">
        <v>384</v>
      </c>
      <c r="E5299" s="354">
        <v>41936</v>
      </c>
      <c r="F5299" s="403">
        <v>1198.83</v>
      </c>
    </row>
    <row r="5300" spans="1:6" x14ac:dyDescent="0.2">
      <c r="A5300" s="351">
        <v>1133404</v>
      </c>
      <c r="B5300" s="352" t="s">
        <v>3011</v>
      </c>
      <c r="C5300" s="353" t="s">
        <v>383</v>
      </c>
      <c r="D5300" s="353" t="s">
        <v>384</v>
      </c>
      <c r="E5300" s="354">
        <v>41936</v>
      </c>
      <c r="F5300" s="403">
        <v>1198.83</v>
      </c>
    </row>
    <row r="5301" spans="1:6" x14ac:dyDescent="0.2">
      <c r="A5301" s="351">
        <v>1134058</v>
      </c>
      <c r="B5301" s="352" t="s">
        <v>3012</v>
      </c>
      <c r="C5301" s="353" t="s">
        <v>383</v>
      </c>
      <c r="D5301" s="353" t="s">
        <v>384</v>
      </c>
      <c r="E5301" s="354">
        <v>41936</v>
      </c>
      <c r="F5301" s="403">
        <v>1198.83</v>
      </c>
    </row>
    <row r="5302" spans="1:6" x14ac:dyDescent="0.2">
      <c r="A5302" s="351">
        <v>1133680</v>
      </c>
      <c r="B5302" s="352" t="s">
        <v>1191</v>
      </c>
      <c r="C5302" s="353" t="s">
        <v>383</v>
      </c>
      <c r="D5302" s="353" t="s">
        <v>384</v>
      </c>
      <c r="E5302" s="354">
        <v>41936</v>
      </c>
      <c r="F5302" s="403">
        <v>1188.18</v>
      </c>
    </row>
    <row r="5303" spans="1:6" x14ac:dyDescent="0.2">
      <c r="A5303" s="351">
        <v>1132575</v>
      </c>
      <c r="B5303" s="352" t="s">
        <v>3013</v>
      </c>
      <c r="C5303" s="353" t="s">
        <v>383</v>
      </c>
      <c r="D5303" s="353" t="s">
        <v>384</v>
      </c>
      <c r="E5303" s="354">
        <v>41936</v>
      </c>
      <c r="F5303" s="403">
        <v>1179.82</v>
      </c>
    </row>
    <row r="5304" spans="1:6" x14ac:dyDescent="0.2">
      <c r="A5304" s="351">
        <v>1134205</v>
      </c>
      <c r="B5304" s="352" t="s">
        <v>3014</v>
      </c>
      <c r="C5304" s="353" t="s">
        <v>383</v>
      </c>
      <c r="D5304" s="353" t="s">
        <v>384</v>
      </c>
      <c r="E5304" s="354">
        <v>41936</v>
      </c>
      <c r="F5304" s="403">
        <v>1164.24</v>
      </c>
    </row>
    <row r="5305" spans="1:6" x14ac:dyDescent="0.2">
      <c r="A5305" s="351">
        <v>1133329</v>
      </c>
      <c r="B5305" s="352" t="s">
        <v>3015</v>
      </c>
      <c r="C5305" s="353" t="s">
        <v>383</v>
      </c>
      <c r="D5305" s="353" t="s">
        <v>384</v>
      </c>
      <c r="E5305" s="354">
        <v>41936</v>
      </c>
      <c r="F5305" s="403">
        <v>1164.24</v>
      </c>
    </row>
    <row r="5306" spans="1:6" x14ac:dyDescent="0.2">
      <c r="A5306" s="351">
        <v>1133675</v>
      </c>
      <c r="B5306" s="352" t="s">
        <v>3016</v>
      </c>
      <c r="C5306" s="353" t="s">
        <v>383</v>
      </c>
      <c r="D5306" s="353" t="s">
        <v>384</v>
      </c>
      <c r="E5306" s="354">
        <v>41936</v>
      </c>
      <c r="F5306" s="403">
        <v>1162.5899999999999</v>
      </c>
    </row>
    <row r="5307" spans="1:6" x14ac:dyDescent="0.2">
      <c r="A5307" s="351">
        <v>1133289</v>
      </c>
      <c r="B5307" s="352" t="s">
        <v>3017</v>
      </c>
      <c r="C5307" s="353" t="s">
        <v>383</v>
      </c>
      <c r="D5307" s="353" t="s">
        <v>384</v>
      </c>
      <c r="E5307" s="354">
        <v>41936</v>
      </c>
      <c r="F5307" s="403">
        <v>1162.5899999999999</v>
      </c>
    </row>
    <row r="5308" spans="1:6" x14ac:dyDescent="0.2">
      <c r="A5308" s="351">
        <v>1140326</v>
      </c>
      <c r="B5308" s="352" t="s">
        <v>3018</v>
      </c>
      <c r="C5308" s="353" t="s">
        <v>383</v>
      </c>
      <c r="D5308" s="353" t="s">
        <v>384</v>
      </c>
      <c r="E5308" s="354">
        <v>41936</v>
      </c>
      <c r="F5308" s="403">
        <v>1162.5899999999999</v>
      </c>
    </row>
    <row r="5309" spans="1:6" x14ac:dyDescent="0.2">
      <c r="A5309" s="351">
        <v>1134222</v>
      </c>
      <c r="B5309" s="352" t="s">
        <v>3019</v>
      </c>
      <c r="C5309" s="353" t="s">
        <v>383</v>
      </c>
      <c r="D5309" s="353" t="s">
        <v>384</v>
      </c>
      <c r="E5309" s="354">
        <v>41936</v>
      </c>
      <c r="F5309" s="403">
        <v>1162.5899999999999</v>
      </c>
    </row>
    <row r="5310" spans="1:6" x14ac:dyDescent="0.2">
      <c r="A5310" s="351">
        <v>1139735</v>
      </c>
      <c r="B5310" s="352" t="s">
        <v>1283</v>
      </c>
      <c r="C5310" s="353" t="s">
        <v>383</v>
      </c>
      <c r="D5310" s="353" t="s">
        <v>384</v>
      </c>
      <c r="E5310" s="354">
        <v>41936</v>
      </c>
      <c r="F5310" s="403">
        <v>1145.1400000000001</v>
      </c>
    </row>
    <row r="5311" spans="1:6" x14ac:dyDescent="0.2">
      <c r="A5311" s="351">
        <v>1133625</v>
      </c>
      <c r="B5311" s="352" t="s">
        <v>3020</v>
      </c>
      <c r="C5311" s="353" t="s">
        <v>383</v>
      </c>
      <c r="D5311" s="353" t="s">
        <v>384</v>
      </c>
      <c r="E5311" s="354">
        <v>41936</v>
      </c>
      <c r="F5311" s="403">
        <v>1144.3399999999999</v>
      </c>
    </row>
    <row r="5312" spans="1:6" x14ac:dyDescent="0.2">
      <c r="A5312" s="351">
        <v>1132578</v>
      </c>
      <c r="B5312" s="352" t="s">
        <v>3021</v>
      </c>
      <c r="C5312" s="353" t="s">
        <v>383</v>
      </c>
      <c r="D5312" s="353" t="s">
        <v>384</v>
      </c>
      <c r="E5312" s="354">
        <v>41936</v>
      </c>
      <c r="F5312" s="403">
        <v>1144.33</v>
      </c>
    </row>
    <row r="5313" spans="1:6" x14ac:dyDescent="0.2">
      <c r="A5313" s="351">
        <v>1140836</v>
      </c>
      <c r="B5313" s="352" t="s">
        <v>3022</v>
      </c>
      <c r="C5313" s="353" t="s">
        <v>383</v>
      </c>
      <c r="D5313" s="353" t="s">
        <v>384</v>
      </c>
      <c r="E5313" s="354">
        <v>41936</v>
      </c>
      <c r="F5313" s="403">
        <v>1139.96</v>
      </c>
    </row>
    <row r="5314" spans="1:6" x14ac:dyDescent="0.2">
      <c r="A5314" s="351">
        <v>1132609</v>
      </c>
      <c r="B5314" s="352" t="s">
        <v>3023</v>
      </c>
      <c r="C5314" s="353" t="s">
        <v>383</v>
      </c>
      <c r="D5314" s="353" t="s">
        <v>384</v>
      </c>
      <c r="E5314" s="354">
        <v>41936</v>
      </c>
      <c r="F5314" s="403">
        <v>1132.73</v>
      </c>
    </row>
    <row r="5315" spans="1:6" x14ac:dyDescent="0.2">
      <c r="A5315" s="351">
        <v>1150353</v>
      </c>
      <c r="B5315" s="352" t="s">
        <v>3024</v>
      </c>
      <c r="C5315" s="353" t="s">
        <v>383</v>
      </c>
      <c r="D5315" s="353" t="s">
        <v>384</v>
      </c>
      <c r="E5315" s="354">
        <v>41936</v>
      </c>
      <c r="F5315" s="403">
        <v>1128.49</v>
      </c>
    </row>
    <row r="5316" spans="1:6" x14ac:dyDescent="0.2">
      <c r="A5316" s="351">
        <v>1133914</v>
      </c>
      <c r="B5316" s="352" t="s">
        <v>3025</v>
      </c>
      <c r="C5316" s="353" t="s">
        <v>383</v>
      </c>
      <c r="D5316" s="353" t="s">
        <v>384</v>
      </c>
      <c r="E5316" s="354">
        <v>41936</v>
      </c>
      <c r="F5316" s="403">
        <v>1128.43</v>
      </c>
    </row>
    <row r="5317" spans="1:6" x14ac:dyDescent="0.2">
      <c r="A5317" s="351">
        <v>1133328</v>
      </c>
      <c r="B5317" s="352" t="s">
        <v>2227</v>
      </c>
      <c r="C5317" s="353" t="s">
        <v>383</v>
      </c>
      <c r="D5317" s="353" t="s">
        <v>384</v>
      </c>
      <c r="E5317" s="354">
        <v>41936</v>
      </c>
      <c r="F5317" s="403">
        <v>1118.6400000000001</v>
      </c>
    </row>
    <row r="5318" spans="1:6" x14ac:dyDescent="0.2">
      <c r="A5318" s="351">
        <v>1134182</v>
      </c>
      <c r="B5318" s="352" t="s">
        <v>3026</v>
      </c>
      <c r="C5318" s="353" t="s">
        <v>383</v>
      </c>
      <c r="D5318" s="353" t="s">
        <v>384</v>
      </c>
      <c r="E5318" s="354">
        <v>41936</v>
      </c>
      <c r="F5318" s="403">
        <v>1109.07</v>
      </c>
    </row>
    <row r="5319" spans="1:6" x14ac:dyDescent="0.2">
      <c r="A5319" s="351">
        <v>1133144</v>
      </c>
      <c r="B5319" s="352" t="s">
        <v>3027</v>
      </c>
      <c r="C5319" s="353" t="s">
        <v>383</v>
      </c>
      <c r="D5319" s="353" t="s">
        <v>384</v>
      </c>
      <c r="E5319" s="354">
        <v>41936</v>
      </c>
      <c r="F5319" s="403">
        <v>1104.32</v>
      </c>
    </row>
    <row r="5320" spans="1:6" x14ac:dyDescent="0.2">
      <c r="A5320" s="351">
        <v>1139663</v>
      </c>
      <c r="B5320" s="352" t="s">
        <v>3028</v>
      </c>
      <c r="C5320" s="353" t="s">
        <v>383</v>
      </c>
      <c r="D5320" s="353" t="s">
        <v>384</v>
      </c>
      <c r="E5320" s="354">
        <v>41936</v>
      </c>
      <c r="F5320" s="403">
        <v>1101.3800000000001</v>
      </c>
    </row>
    <row r="5321" spans="1:6" x14ac:dyDescent="0.2">
      <c r="A5321" s="351">
        <v>1133301</v>
      </c>
      <c r="B5321" s="352" t="s">
        <v>3029</v>
      </c>
      <c r="C5321" s="353" t="s">
        <v>383</v>
      </c>
      <c r="D5321" s="353" t="s">
        <v>384</v>
      </c>
      <c r="E5321" s="354">
        <v>41936</v>
      </c>
      <c r="F5321" s="403">
        <v>1091.47</v>
      </c>
    </row>
    <row r="5322" spans="1:6" x14ac:dyDescent="0.2">
      <c r="A5322" s="351">
        <v>1139676</v>
      </c>
      <c r="B5322" s="352" t="s">
        <v>3030</v>
      </c>
      <c r="C5322" s="353" t="s">
        <v>383</v>
      </c>
      <c r="D5322" s="353" t="s">
        <v>384</v>
      </c>
      <c r="E5322" s="354">
        <v>41936</v>
      </c>
      <c r="F5322" s="403">
        <v>1078.2</v>
      </c>
    </row>
    <row r="5323" spans="1:6" x14ac:dyDescent="0.2">
      <c r="A5323" s="351">
        <v>1139752</v>
      </c>
      <c r="B5323" s="352" t="s">
        <v>3031</v>
      </c>
      <c r="C5323" s="353" t="s">
        <v>383</v>
      </c>
      <c r="D5323" s="353" t="s">
        <v>384</v>
      </c>
      <c r="E5323" s="354">
        <v>41936</v>
      </c>
      <c r="F5323" s="403">
        <v>1072.83</v>
      </c>
    </row>
    <row r="5324" spans="1:6" x14ac:dyDescent="0.2">
      <c r="A5324" s="351">
        <v>1133544</v>
      </c>
      <c r="B5324" s="352" t="s">
        <v>3032</v>
      </c>
      <c r="C5324" s="353" t="s">
        <v>383</v>
      </c>
      <c r="D5324" s="353" t="s">
        <v>384</v>
      </c>
      <c r="E5324" s="354">
        <v>41936</v>
      </c>
      <c r="F5324" s="403">
        <v>1065.5</v>
      </c>
    </row>
    <row r="5325" spans="1:6" x14ac:dyDescent="0.2">
      <c r="A5325" s="351">
        <v>1139645</v>
      </c>
      <c r="B5325" s="352" t="s">
        <v>3033</v>
      </c>
      <c r="C5325" s="353" t="s">
        <v>383</v>
      </c>
      <c r="D5325" s="353" t="s">
        <v>384</v>
      </c>
      <c r="E5325" s="354">
        <v>41936</v>
      </c>
      <c r="F5325" s="403">
        <v>1061.68</v>
      </c>
    </row>
    <row r="5326" spans="1:6" x14ac:dyDescent="0.2">
      <c r="A5326" s="351">
        <v>1133636</v>
      </c>
      <c r="B5326" s="352" t="s">
        <v>3034</v>
      </c>
      <c r="C5326" s="353" t="s">
        <v>383</v>
      </c>
      <c r="D5326" s="353" t="s">
        <v>384</v>
      </c>
      <c r="E5326" s="354">
        <v>41936</v>
      </c>
      <c r="F5326" s="403">
        <v>1060.69</v>
      </c>
    </row>
    <row r="5327" spans="1:6" x14ac:dyDescent="0.2">
      <c r="A5327" s="351">
        <v>1132563</v>
      </c>
      <c r="B5327" s="352" t="s">
        <v>1694</v>
      </c>
      <c r="C5327" s="353" t="s">
        <v>383</v>
      </c>
      <c r="D5327" s="353" t="s">
        <v>384</v>
      </c>
      <c r="E5327" s="354">
        <v>41936</v>
      </c>
      <c r="F5327" s="403">
        <v>1058.23</v>
      </c>
    </row>
    <row r="5328" spans="1:6" x14ac:dyDescent="0.2">
      <c r="A5328" s="351">
        <v>1154202</v>
      </c>
      <c r="B5328" s="352" t="s">
        <v>3035</v>
      </c>
      <c r="C5328" s="353" t="s">
        <v>383</v>
      </c>
      <c r="D5328" s="353" t="s">
        <v>384</v>
      </c>
      <c r="E5328" s="354">
        <v>41936</v>
      </c>
      <c r="F5328" s="403">
        <v>1056.3</v>
      </c>
    </row>
    <row r="5329" spans="1:6" x14ac:dyDescent="0.2">
      <c r="A5329" s="351">
        <v>1133755</v>
      </c>
      <c r="B5329" s="352" t="s">
        <v>1207</v>
      </c>
      <c r="C5329" s="353" t="s">
        <v>383</v>
      </c>
      <c r="D5329" s="353" t="s">
        <v>384</v>
      </c>
      <c r="E5329" s="354">
        <v>41936</v>
      </c>
      <c r="F5329" s="403">
        <v>1055.1099999999999</v>
      </c>
    </row>
    <row r="5330" spans="1:6" x14ac:dyDescent="0.2">
      <c r="A5330" s="351">
        <v>1132598</v>
      </c>
      <c r="B5330" s="352" t="s">
        <v>2226</v>
      </c>
      <c r="C5330" s="353" t="s">
        <v>383</v>
      </c>
      <c r="D5330" s="353" t="s">
        <v>384</v>
      </c>
      <c r="E5330" s="354">
        <v>41936</v>
      </c>
      <c r="F5330" s="403">
        <v>1055.1099999999999</v>
      </c>
    </row>
    <row r="5331" spans="1:6" x14ac:dyDescent="0.2">
      <c r="A5331" s="351">
        <v>1134057</v>
      </c>
      <c r="B5331" s="352" t="s">
        <v>1095</v>
      </c>
      <c r="C5331" s="353" t="s">
        <v>383</v>
      </c>
      <c r="D5331" s="353" t="s">
        <v>384</v>
      </c>
      <c r="E5331" s="354">
        <v>41936</v>
      </c>
      <c r="F5331" s="403">
        <v>1055.1099999999999</v>
      </c>
    </row>
    <row r="5332" spans="1:6" x14ac:dyDescent="0.2">
      <c r="A5332" s="351">
        <v>1139765</v>
      </c>
      <c r="B5332" s="352" t="s">
        <v>1199</v>
      </c>
      <c r="C5332" s="353" t="s">
        <v>383</v>
      </c>
      <c r="D5332" s="353" t="s">
        <v>384</v>
      </c>
      <c r="E5332" s="354">
        <v>41936</v>
      </c>
      <c r="F5332" s="403">
        <v>1055.1099999999999</v>
      </c>
    </row>
    <row r="5333" spans="1:6" x14ac:dyDescent="0.2">
      <c r="A5333" s="351">
        <v>1132606</v>
      </c>
      <c r="B5333" s="352" t="s">
        <v>1274</v>
      </c>
      <c r="C5333" s="353" t="s">
        <v>383</v>
      </c>
      <c r="D5333" s="353" t="s">
        <v>384</v>
      </c>
      <c r="E5333" s="354">
        <v>41936</v>
      </c>
      <c r="F5333" s="403">
        <v>1055.1099999999999</v>
      </c>
    </row>
    <row r="5334" spans="1:6" x14ac:dyDescent="0.2">
      <c r="A5334" s="351">
        <v>1133537</v>
      </c>
      <c r="B5334" s="352" t="s">
        <v>3036</v>
      </c>
      <c r="C5334" s="353" t="s">
        <v>383</v>
      </c>
      <c r="D5334" s="353" t="s">
        <v>384</v>
      </c>
      <c r="E5334" s="354">
        <v>41936</v>
      </c>
      <c r="F5334" s="403">
        <v>1055.1099999999999</v>
      </c>
    </row>
    <row r="5335" spans="1:6" x14ac:dyDescent="0.2">
      <c r="A5335" s="351">
        <v>1139863</v>
      </c>
      <c r="B5335" s="352" t="s">
        <v>3037</v>
      </c>
      <c r="C5335" s="353" t="s">
        <v>383</v>
      </c>
      <c r="D5335" s="353" t="s">
        <v>384</v>
      </c>
      <c r="E5335" s="354">
        <v>41936</v>
      </c>
      <c r="F5335" s="403">
        <v>1055.1099999999999</v>
      </c>
    </row>
    <row r="5336" spans="1:6" x14ac:dyDescent="0.2">
      <c r="A5336" s="351">
        <v>1134221</v>
      </c>
      <c r="B5336" s="352" t="s">
        <v>3038</v>
      </c>
      <c r="C5336" s="353" t="s">
        <v>383</v>
      </c>
      <c r="D5336" s="353" t="s">
        <v>384</v>
      </c>
      <c r="E5336" s="354">
        <v>41936</v>
      </c>
      <c r="F5336" s="403">
        <v>1055.1099999999999</v>
      </c>
    </row>
    <row r="5337" spans="1:6" x14ac:dyDescent="0.2">
      <c r="A5337" s="351">
        <v>1134965</v>
      </c>
      <c r="B5337" s="352" t="s">
        <v>3039</v>
      </c>
      <c r="C5337" s="353" t="s">
        <v>383</v>
      </c>
      <c r="D5337" s="353" t="s">
        <v>384</v>
      </c>
      <c r="E5337" s="354">
        <v>41936</v>
      </c>
      <c r="F5337" s="403">
        <v>1055.1099999999999</v>
      </c>
    </row>
    <row r="5338" spans="1:6" x14ac:dyDescent="0.2">
      <c r="A5338" s="351">
        <v>1133654</v>
      </c>
      <c r="B5338" s="352" t="s">
        <v>3040</v>
      </c>
      <c r="C5338" s="353" t="s">
        <v>383</v>
      </c>
      <c r="D5338" s="353" t="s">
        <v>384</v>
      </c>
      <c r="E5338" s="354">
        <v>41936</v>
      </c>
      <c r="F5338" s="403">
        <v>1054.1199999999999</v>
      </c>
    </row>
    <row r="5339" spans="1:6" x14ac:dyDescent="0.2">
      <c r="A5339" s="351">
        <v>1133416</v>
      </c>
      <c r="B5339" s="352" t="s">
        <v>3041</v>
      </c>
      <c r="C5339" s="353" t="s">
        <v>383</v>
      </c>
      <c r="D5339" s="353" t="s">
        <v>384</v>
      </c>
      <c r="E5339" s="354">
        <v>41936</v>
      </c>
      <c r="F5339" s="403">
        <v>1053.1199999999999</v>
      </c>
    </row>
    <row r="5340" spans="1:6" x14ac:dyDescent="0.2">
      <c r="A5340" s="351">
        <v>1134014</v>
      </c>
      <c r="B5340" s="352" t="s">
        <v>3042</v>
      </c>
      <c r="C5340" s="353" t="s">
        <v>383</v>
      </c>
      <c r="D5340" s="353" t="s">
        <v>384</v>
      </c>
      <c r="E5340" s="354">
        <v>41936</v>
      </c>
      <c r="F5340" s="403">
        <v>1049.01</v>
      </c>
    </row>
    <row r="5341" spans="1:6" x14ac:dyDescent="0.2">
      <c r="A5341" s="351">
        <v>1133910</v>
      </c>
      <c r="B5341" s="352" t="s">
        <v>3043</v>
      </c>
      <c r="C5341" s="353" t="s">
        <v>383</v>
      </c>
      <c r="D5341" s="353" t="s">
        <v>384</v>
      </c>
      <c r="E5341" s="354">
        <v>41936</v>
      </c>
      <c r="F5341" s="403">
        <v>1038.6400000000001</v>
      </c>
    </row>
    <row r="5342" spans="1:6" x14ac:dyDescent="0.2">
      <c r="A5342" s="351">
        <v>1133706</v>
      </c>
      <c r="B5342" s="352" t="s">
        <v>3044</v>
      </c>
      <c r="C5342" s="353" t="s">
        <v>383</v>
      </c>
      <c r="D5342" s="353" t="s">
        <v>384</v>
      </c>
      <c r="E5342" s="354">
        <v>41936</v>
      </c>
      <c r="F5342" s="403">
        <v>1010.64</v>
      </c>
    </row>
    <row r="5343" spans="1:6" x14ac:dyDescent="0.2">
      <c r="A5343" s="351">
        <v>1133187</v>
      </c>
      <c r="B5343" s="352" t="s">
        <v>3045</v>
      </c>
      <c r="C5343" s="353" t="s">
        <v>383</v>
      </c>
      <c r="D5343" s="353" t="s">
        <v>384</v>
      </c>
      <c r="E5343" s="354">
        <v>41936</v>
      </c>
      <c r="F5343" s="403">
        <v>1009.18</v>
      </c>
    </row>
    <row r="5344" spans="1:6" x14ac:dyDescent="0.2">
      <c r="A5344" s="351">
        <v>1133315</v>
      </c>
      <c r="B5344" s="352" t="s">
        <v>1449</v>
      </c>
      <c r="C5344" s="353" t="s">
        <v>383</v>
      </c>
      <c r="D5344" s="353" t="s">
        <v>384</v>
      </c>
      <c r="E5344" s="354">
        <v>41936</v>
      </c>
      <c r="F5344" s="403">
        <v>1003.13</v>
      </c>
    </row>
    <row r="5345" spans="1:6" x14ac:dyDescent="0.2">
      <c r="A5345" s="351">
        <v>1133655</v>
      </c>
      <c r="B5345" s="352" t="s">
        <v>3046</v>
      </c>
      <c r="C5345" s="353" t="s">
        <v>383</v>
      </c>
      <c r="D5345" s="353" t="s">
        <v>384</v>
      </c>
      <c r="E5345" s="354">
        <v>41936</v>
      </c>
      <c r="F5345" s="403">
        <v>1000.69</v>
      </c>
    </row>
    <row r="5346" spans="1:6" x14ac:dyDescent="0.2">
      <c r="A5346" s="351">
        <v>1132582</v>
      </c>
      <c r="B5346" s="352" t="s">
        <v>3047</v>
      </c>
      <c r="C5346" s="353" t="s">
        <v>383</v>
      </c>
      <c r="D5346" s="353" t="s">
        <v>384</v>
      </c>
      <c r="E5346" s="354">
        <v>41936</v>
      </c>
      <c r="F5346" s="403">
        <v>998.61</v>
      </c>
    </row>
    <row r="5347" spans="1:6" x14ac:dyDescent="0.2">
      <c r="A5347" s="351">
        <v>1133746</v>
      </c>
      <c r="B5347" s="352" t="s">
        <v>3048</v>
      </c>
      <c r="C5347" s="353" t="s">
        <v>383</v>
      </c>
      <c r="D5347" s="353" t="s">
        <v>384</v>
      </c>
      <c r="E5347" s="354">
        <v>41936</v>
      </c>
      <c r="F5347" s="403">
        <v>986.7</v>
      </c>
    </row>
    <row r="5348" spans="1:6" x14ac:dyDescent="0.2">
      <c r="A5348" s="351">
        <v>1133528</v>
      </c>
      <c r="B5348" s="352" t="s">
        <v>3049</v>
      </c>
      <c r="C5348" s="353" t="s">
        <v>383</v>
      </c>
      <c r="D5348" s="353" t="s">
        <v>384</v>
      </c>
      <c r="E5348" s="354">
        <v>41936</v>
      </c>
      <c r="F5348" s="403">
        <v>984.6</v>
      </c>
    </row>
    <row r="5349" spans="1:6" x14ac:dyDescent="0.2">
      <c r="A5349" s="351">
        <v>1139852</v>
      </c>
      <c r="B5349" s="352" t="s">
        <v>593</v>
      </c>
      <c r="C5349" s="353" t="s">
        <v>383</v>
      </c>
      <c r="D5349" s="353" t="s">
        <v>384</v>
      </c>
      <c r="E5349" s="354">
        <v>41936</v>
      </c>
      <c r="F5349" s="403">
        <v>982.14</v>
      </c>
    </row>
    <row r="5350" spans="1:6" x14ac:dyDescent="0.2">
      <c r="A5350" s="351">
        <v>1134206</v>
      </c>
      <c r="B5350" s="352" t="s">
        <v>3050</v>
      </c>
      <c r="C5350" s="353" t="s">
        <v>383</v>
      </c>
      <c r="D5350" s="353" t="s">
        <v>384</v>
      </c>
      <c r="E5350" s="354">
        <v>41936</v>
      </c>
      <c r="F5350" s="403">
        <v>979.85</v>
      </c>
    </row>
    <row r="5351" spans="1:6" x14ac:dyDescent="0.2">
      <c r="A5351" s="351">
        <v>1133097</v>
      </c>
      <c r="B5351" s="352" t="s">
        <v>3051</v>
      </c>
      <c r="C5351" s="353" t="s">
        <v>383</v>
      </c>
      <c r="D5351" s="353" t="s">
        <v>384</v>
      </c>
      <c r="E5351" s="354">
        <v>41936</v>
      </c>
      <c r="F5351" s="403">
        <v>971.09</v>
      </c>
    </row>
    <row r="5352" spans="1:6" x14ac:dyDescent="0.2">
      <c r="A5352" s="351">
        <v>1149181</v>
      </c>
      <c r="B5352" s="352" t="s">
        <v>3052</v>
      </c>
      <c r="C5352" s="353" t="s">
        <v>383</v>
      </c>
      <c r="D5352" s="353" t="s">
        <v>384</v>
      </c>
      <c r="E5352" s="354">
        <v>41936</v>
      </c>
      <c r="F5352" s="403">
        <v>965.87</v>
      </c>
    </row>
    <row r="5353" spans="1:6" x14ac:dyDescent="0.2">
      <c r="A5353" s="351">
        <v>1134117</v>
      </c>
      <c r="B5353" s="352" t="s">
        <v>3053</v>
      </c>
      <c r="C5353" s="353" t="s">
        <v>383</v>
      </c>
      <c r="D5353" s="353" t="s">
        <v>384</v>
      </c>
      <c r="E5353" s="354">
        <v>41936</v>
      </c>
      <c r="F5353" s="403">
        <v>963.66</v>
      </c>
    </row>
    <row r="5354" spans="1:6" x14ac:dyDescent="0.2">
      <c r="A5354" s="351">
        <v>1134914</v>
      </c>
      <c r="B5354" s="352" t="s">
        <v>1190</v>
      </c>
      <c r="C5354" s="353" t="s">
        <v>383</v>
      </c>
      <c r="D5354" s="353" t="s">
        <v>384</v>
      </c>
      <c r="E5354" s="354">
        <v>41936</v>
      </c>
      <c r="F5354" s="403">
        <v>960.3</v>
      </c>
    </row>
    <row r="5355" spans="1:6" x14ac:dyDescent="0.2">
      <c r="A5355" s="351">
        <v>1133091</v>
      </c>
      <c r="B5355" s="352" t="s">
        <v>3054</v>
      </c>
      <c r="C5355" s="353" t="s">
        <v>383</v>
      </c>
      <c r="D5355" s="353" t="s">
        <v>384</v>
      </c>
      <c r="E5355" s="354">
        <v>41936</v>
      </c>
      <c r="F5355" s="403">
        <v>957.83</v>
      </c>
    </row>
    <row r="5356" spans="1:6" x14ac:dyDescent="0.2">
      <c r="A5356" s="351">
        <v>1133352</v>
      </c>
      <c r="B5356" s="352" t="s">
        <v>3055</v>
      </c>
      <c r="C5356" s="353" t="s">
        <v>383</v>
      </c>
      <c r="D5356" s="353" t="s">
        <v>384</v>
      </c>
      <c r="E5356" s="354">
        <v>41936</v>
      </c>
      <c r="F5356" s="403">
        <v>957.59</v>
      </c>
    </row>
    <row r="5357" spans="1:6" x14ac:dyDescent="0.2">
      <c r="A5357" s="351">
        <v>1143780</v>
      </c>
      <c r="B5357" s="352" t="s">
        <v>1281</v>
      </c>
      <c r="C5357" s="353" t="s">
        <v>383</v>
      </c>
      <c r="D5357" s="353" t="s">
        <v>384</v>
      </c>
      <c r="E5357" s="354">
        <v>41936</v>
      </c>
      <c r="F5357" s="403">
        <v>955.07</v>
      </c>
    </row>
    <row r="5358" spans="1:6" x14ac:dyDescent="0.2">
      <c r="A5358" s="351">
        <v>1139637</v>
      </c>
      <c r="B5358" s="352" t="s">
        <v>3056</v>
      </c>
      <c r="C5358" s="353" t="s">
        <v>383</v>
      </c>
      <c r="D5358" s="353" t="s">
        <v>384</v>
      </c>
      <c r="E5358" s="354">
        <v>41936</v>
      </c>
      <c r="F5358" s="403">
        <v>952.5</v>
      </c>
    </row>
    <row r="5359" spans="1:6" x14ac:dyDescent="0.2">
      <c r="A5359" s="351">
        <v>1139754</v>
      </c>
      <c r="B5359" s="352" t="s">
        <v>3057</v>
      </c>
      <c r="C5359" s="353" t="s">
        <v>383</v>
      </c>
      <c r="D5359" s="353" t="s">
        <v>384</v>
      </c>
      <c r="E5359" s="354">
        <v>41936</v>
      </c>
      <c r="F5359" s="403">
        <v>952.2</v>
      </c>
    </row>
    <row r="5360" spans="1:6" x14ac:dyDescent="0.2">
      <c r="A5360" s="351">
        <v>1134145</v>
      </c>
      <c r="B5360" s="352" t="s">
        <v>3058</v>
      </c>
      <c r="C5360" s="353" t="s">
        <v>383</v>
      </c>
      <c r="D5360" s="353" t="s">
        <v>384</v>
      </c>
      <c r="E5360" s="354">
        <v>41936</v>
      </c>
      <c r="F5360" s="403">
        <v>947.47</v>
      </c>
    </row>
    <row r="5361" spans="1:6" x14ac:dyDescent="0.2">
      <c r="A5361" s="351">
        <v>1133326</v>
      </c>
      <c r="B5361" s="352" t="s">
        <v>3059</v>
      </c>
      <c r="C5361" s="353" t="s">
        <v>383</v>
      </c>
      <c r="D5361" s="353" t="s">
        <v>384</v>
      </c>
      <c r="E5361" s="354">
        <v>41936</v>
      </c>
      <c r="F5361" s="403">
        <v>947.47</v>
      </c>
    </row>
    <row r="5362" spans="1:6" x14ac:dyDescent="0.2">
      <c r="A5362" s="351">
        <v>1143580</v>
      </c>
      <c r="B5362" s="352" t="s">
        <v>3060</v>
      </c>
      <c r="C5362" s="353" t="s">
        <v>383</v>
      </c>
      <c r="D5362" s="353" t="s">
        <v>384</v>
      </c>
      <c r="E5362" s="354">
        <v>41936</v>
      </c>
      <c r="F5362" s="403">
        <v>947.47</v>
      </c>
    </row>
    <row r="5363" spans="1:6" x14ac:dyDescent="0.2">
      <c r="A5363" s="351">
        <v>1133215</v>
      </c>
      <c r="B5363" s="352" t="s">
        <v>729</v>
      </c>
      <c r="C5363" s="353" t="s">
        <v>383</v>
      </c>
      <c r="D5363" s="353" t="s">
        <v>384</v>
      </c>
      <c r="E5363" s="354">
        <v>41936</v>
      </c>
      <c r="F5363" s="403">
        <v>945.24</v>
      </c>
    </row>
    <row r="5364" spans="1:6" x14ac:dyDescent="0.2">
      <c r="A5364" s="351">
        <v>1236472</v>
      </c>
      <c r="B5364" s="352" t="s">
        <v>3061</v>
      </c>
      <c r="C5364" s="353" t="s">
        <v>383</v>
      </c>
      <c r="D5364" s="353" t="s">
        <v>384</v>
      </c>
      <c r="E5364" s="354">
        <v>41936</v>
      </c>
      <c r="F5364" s="403">
        <v>521.70000000000005</v>
      </c>
    </row>
    <row r="5365" spans="1:6" x14ac:dyDescent="0.2">
      <c r="A5365" s="351">
        <v>1133539</v>
      </c>
      <c r="B5365" s="352" t="s">
        <v>1197</v>
      </c>
      <c r="C5365" s="353" t="s">
        <v>383</v>
      </c>
      <c r="D5365" s="353" t="s">
        <v>384</v>
      </c>
      <c r="E5365" s="354">
        <v>41936</v>
      </c>
      <c r="F5365" s="403">
        <v>925.7</v>
      </c>
    </row>
    <row r="5366" spans="1:6" x14ac:dyDescent="0.2">
      <c r="A5366" s="351">
        <v>1133549</v>
      </c>
      <c r="B5366" s="352" t="s">
        <v>3062</v>
      </c>
      <c r="C5366" s="353" t="s">
        <v>383</v>
      </c>
      <c r="D5366" s="353" t="s">
        <v>384</v>
      </c>
      <c r="E5366" s="354">
        <v>41936</v>
      </c>
      <c r="F5366" s="403">
        <v>924.54</v>
      </c>
    </row>
    <row r="5367" spans="1:6" x14ac:dyDescent="0.2">
      <c r="A5367" s="351">
        <v>1134196</v>
      </c>
      <c r="B5367" s="352" t="s">
        <v>3063</v>
      </c>
      <c r="C5367" s="353" t="s">
        <v>383</v>
      </c>
      <c r="D5367" s="353" t="s">
        <v>384</v>
      </c>
      <c r="E5367" s="354">
        <v>41936</v>
      </c>
      <c r="F5367" s="403">
        <v>916.19</v>
      </c>
    </row>
    <row r="5368" spans="1:6" x14ac:dyDescent="0.2">
      <c r="A5368" s="351">
        <v>1135452</v>
      </c>
      <c r="B5368" s="352" t="s">
        <v>3064</v>
      </c>
      <c r="C5368" s="353" t="s">
        <v>383</v>
      </c>
      <c r="D5368" s="353" t="s">
        <v>384</v>
      </c>
      <c r="E5368" s="354">
        <v>41936</v>
      </c>
      <c r="F5368" s="403">
        <v>906.64</v>
      </c>
    </row>
    <row r="5369" spans="1:6" x14ac:dyDescent="0.2">
      <c r="A5369" s="351">
        <v>1134053</v>
      </c>
      <c r="B5369" s="352" t="s">
        <v>3065</v>
      </c>
      <c r="C5369" s="353" t="s">
        <v>383</v>
      </c>
      <c r="D5369" s="353" t="s">
        <v>384</v>
      </c>
      <c r="E5369" s="354">
        <v>41936</v>
      </c>
      <c r="F5369" s="403">
        <v>905.62</v>
      </c>
    </row>
    <row r="5370" spans="1:6" x14ac:dyDescent="0.2">
      <c r="A5370" s="351">
        <v>1133671</v>
      </c>
      <c r="B5370" s="352" t="s">
        <v>3066</v>
      </c>
      <c r="C5370" s="353" t="s">
        <v>383</v>
      </c>
      <c r="D5370" s="353" t="s">
        <v>384</v>
      </c>
      <c r="E5370" s="354">
        <v>41936</v>
      </c>
      <c r="F5370" s="403">
        <v>905.62</v>
      </c>
    </row>
    <row r="5371" spans="1:6" x14ac:dyDescent="0.2">
      <c r="A5371" s="351">
        <v>1133273</v>
      </c>
      <c r="B5371" s="352" t="s">
        <v>1231</v>
      </c>
      <c r="C5371" s="353" t="s">
        <v>383</v>
      </c>
      <c r="D5371" s="353" t="s">
        <v>384</v>
      </c>
      <c r="E5371" s="354">
        <v>41936</v>
      </c>
      <c r="F5371" s="403">
        <v>905.62</v>
      </c>
    </row>
    <row r="5372" spans="1:6" x14ac:dyDescent="0.2">
      <c r="A5372" s="351">
        <v>1134954</v>
      </c>
      <c r="B5372" s="352" t="s">
        <v>1268</v>
      </c>
      <c r="C5372" s="353" t="s">
        <v>383</v>
      </c>
      <c r="D5372" s="353" t="s">
        <v>384</v>
      </c>
      <c r="E5372" s="354">
        <v>41936</v>
      </c>
      <c r="F5372" s="403">
        <v>905.62</v>
      </c>
    </row>
    <row r="5373" spans="1:6" x14ac:dyDescent="0.2">
      <c r="A5373" s="351">
        <v>1133071</v>
      </c>
      <c r="B5373" s="352" t="s">
        <v>12212</v>
      </c>
      <c r="C5373" s="353" t="s">
        <v>383</v>
      </c>
      <c r="D5373" s="353" t="s">
        <v>384</v>
      </c>
      <c r="E5373" s="354">
        <v>41936</v>
      </c>
      <c r="F5373" s="403">
        <v>905.62</v>
      </c>
    </row>
    <row r="5374" spans="1:6" x14ac:dyDescent="0.2">
      <c r="A5374" s="351">
        <v>1133447</v>
      </c>
      <c r="B5374" s="352" t="s">
        <v>3067</v>
      </c>
      <c r="C5374" s="353" t="s">
        <v>383</v>
      </c>
      <c r="D5374" s="353" t="s">
        <v>384</v>
      </c>
      <c r="E5374" s="354">
        <v>41936</v>
      </c>
      <c r="F5374" s="403">
        <v>905.62</v>
      </c>
    </row>
    <row r="5375" spans="1:6" x14ac:dyDescent="0.2">
      <c r="A5375" s="351">
        <v>1134016</v>
      </c>
      <c r="B5375" s="352" t="s">
        <v>3068</v>
      </c>
      <c r="C5375" s="353" t="s">
        <v>383</v>
      </c>
      <c r="D5375" s="353" t="s">
        <v>384</v>
      </c>
      <c r="E5375" s="354">
        <v>41936</v>
      </c>
      <c r="F5375" s="403">
        <v>905.62</v>
      </c>
    </row>
    <row r="5376" spans="1:6" x14ac:dyDescent="0.2">
      <c r="A5376" s="351">
        <v>1133521</v>
      </c>
      <c r="B5376" s="352" t="s">
        <v>1253</v>
      </c>
      <c r="C5376" s="353" t="s">
        <v>383</v>
      </c>
      <c r="D5376" s="353" t="s">
        <v>384</v>
      </c>
      <c r="E5376" s="354">
        <v>41936</v>
      </c>
      <c r="F5376" s="403">
        <v>905.62</v>
      </c>
    </row>
    <row r="5377" spans="1:6" x14ac:dyDescent="0.2">
      <c r="A5377" s="351">
        <v>1139716</v>
      </c>
      <c r="B5377" s="352" t="s">
        <v>3069</v>
      </c>
      <c r="C5377" s="353" t="s">
        <v>383</v>
      </c>
      <c r="D5377" s="353" t="s">
        <v>384</v>
      </c>
      <c r="E5377" s="354">
        <v>41936</v>
      </c>
      <c r="F5377" s="403">
        <v>888.99</v>
      </c>
    </row>
    <row r="5378" spans="1:6" x14ac:dyDescent="0.2">
      <c r="A5378" s="351">
        <v>1133653</v>
      </c>
      <c r="B5378" s="352" t="s">
        <v>3070</v>
      </c>
      <c r="C5378" s="353" t="s">
        <v>383</v>
      </c>
      <c r="D5378" s="353" t="s">
        <v>384</v>
      </c>
      <c r="E5378" s="354">
        <v>41936</v>
      </c>
      <c r="F5378" s="403">
        <v>882.87</v>
      </c>
    </row>
    <row r="5379" spans="1:6" x14ac:dyDescent="0.2">
      <c r="A5379" s="351">
        <v>1133355</v>
      </c>
      <c r="B5379" s="352" t="s">
        <v>3071</v>
      </c>
      <c r="C5379" s="353" t="s">
        <v>383</v>
      </c>
      <c r="D5379" s="353" t="s">
        <v>384</v>
      </c>
      <c r="E5379" s="354">
        <v>41936</v>
      </c>
      <c r="F5379" s="403">
        <v>881.31</v>
      </c>
    </row>
    <row r="5380" spans="1:6" x14ac:dyDescent="0.2">
      <c r="A5380" s="351">
        <v>1133993</v>
      </c>
      <c r="B5380" s="352" t="s">
        <v>3072</v>
      </c>
      <c r="C5380" s="353" t="s">
        <v>383</v>
      </c>
      <c r="D5380" s="353" t="s">
        <v>384</v>
      </c>
      <c r="E5380" s="354">
        <v>41936</v>
      </c>
      <c r="F5380" s="403">
        <v>876.08</v>
      </c>
    </row>
    <row r="5381" spans="1:6" x14ac:dyDescent="0.2">
      <c r="A5381" s="351">
        <v>1134172</v>
      </c>
      <c r="B5381" s="352" t="s">
        <v>3073</v>
      </c>
      <c r="C5381" s="353" t="s">
        <v>383</v>
      </c>
      <c r="D5381" s="353" t="s">
        <v>384</v>
      </c>
      <c r="E5381" s="354">
        <v>41936</v>
      </c>
      <c r="F5381" s="403">
        <v>863.85</v>
      </c>
    </row>
    <row r="5382" spans="1:6" x14ac:dyDescent="0.2">
      <c r="A5382" s="351">
        <v>1133253</v>
      </c>
      <c r="B5382" s="352" t="s">
        <v>3074</v>
      </c>
      <c r="C5382" s="353" t="s">
        <v>383</v>
      </c>
      <c r="D5382" s="353" t="s">
        <v>384</v>
      </c>
      <c r="E5382" s="354">
        <v>41936</v>
      </c>
      <c r="F5382" s="403">
        <v>862.47</v>
      </c>
    </row>
    <row r="5383" spans="1:6" x14ac:dyDescent="0.2">
      <c r="A5383" s="351">
        <v>1133543</v>
      </c>
      <c r="B5383" s="352" t="s">
        <v>2300</v>
      </c>
      <c r="C5383" s="353" t="s">
        <v>383</v>
      </c>
      <c r="D5383" s="353" t="s">
        <v>384</v>
      </c>
      <c r="E5383" s="354">
        <v>41936</v>
      </c>
      <c r="F5383" s="403">
        <v>861.54</v>
      </c>
    </row>
    <row r="5384" spans="1:6" x14ac:dyDescent="0.2">
      <c r="A5384" s="351">
        <v>1139651</v>
      </c>
      <c r="B5384" s="352" t="s">
        <v>3075</v>
      </c>
      <c r="C5384" s="353" t="s">
        <v>383</v>
      </c>
      <c r="D5384" s="353" t="s">
        <v>384</v>
      </c>
      <c r="E5384" s="354">
        <v>41936</v>
      </c>
      <c r="F5384" s="403">
        <v>860.38</v>
      </c>
    </row>
    <row r="5385" spans="1:6" x14ac:dyDescent="0.2">
      <c r="A5385" s="351">
        <v>1133732</v>
      </c>
      <c r="B5385" s="352" t="s">
        <v>3076</v>
      </c>
      <c r="C5385" s="353" t="s">
        <v>383</v>
      </c>
      <c r="D5385" s="353" t="s">
        <v>384</v>
      </c>
      <c r="E5385" s="354">
        <v>41936</v>
      </c>
      <c r="F5385" s="403">
        <v>859.97</v>
      </c>
    </row>
    <row r="5386" spans="1:6" x14ac:dyDescent="0.2">
      <c r="A5386" s="351">
        <v>1133539</v>
      </c>
      <c r="B5386" s="352" t="s">
        <v>8344</v>
      </c>
      <c r="C5386" s="353" t="s">
        <v>383</v>
      </c>
      <c r="D5386" s="353" t="s">
        <v>384</v>
      </c>
      <c r="E5386" s="354">
        <v>41936</v>
      </c>
      <c r="F5386" s="403">
        <v>856.61</v>
      </c>
    </row>
    <row r="5387" spans="1:6" x14ac:dyDescent="0.2">
      <c r="A5387" s="351">
        <v>1139866</v>
      </c>
      <c r="B5387" s="352" t="s">
        <v>1277</v>
      </c>
      <c r="C5387" s="353" t="s">
        <v>383</v>
      </c>
      <c r="D5387" s="353" t="s">
        <v>384</v>
      </c>
      <c r="E5387" s="354">
        <v>41936</v>
      </c>
      <c r="F5387" s="403">
        <v>856.61</v>
      </c>
    </row>
    <row r="5388" spans="1:6" x14ac:dyDescent="0.2">
      <c r="A5388" s="351">
        <v>1134144</v>
      </c>
      <c r="B5388" s="352" t="s">
        <v>3077</v>
      </c>
      <c r="C5388" s="353" t="s">
        <v>383</v>
      </c>
      <c r="D5388" s="353" t="s">
        <v>384</v>
      </c>
      <c r="E5388" s="354">
        <v>41936</v>
      </c>
      <c r="F5388" s="403">
        <v>856.61</v>
      </c>
    </row>
    <row r="5389" spans="1:6" x14ac:dyDescent="0.2">
      <c r="A5389" s="351">
        <v>1134150</v>
      </c>
      <c r="B5389" s="352" t="s">
        <v>3078</v>
      </c>
      <c r="C5389" s="353" t="s">
        <v>383</v>
      </c>
      <c r="D5389" s="353" t="s">
        <v>384</v>
      </c>
      <c r="E5389" s="354">
        <v>41936</v>
      </c>
      <c r="F5389" s="403">
        <v>850.48</v>
      </c>
    </row>
    <row r="5390" spans="1:6" x14ac:dyDescent="0.2">
      <c r="A5390" s="351">
        <v>1133382</v>
      </c>
      <c r="B5390" s="352" t="s">
        <v>3079</v>
      </c>
      <c r="C5390" s="353" t="s">
        <v>383</v>
      </c>
      <c r="D5390" s="353" t="s">
        <v>384</v>
      </c>
      <c r="E5390" s="354">
        <v>41936</v>
      </c>
      <c r="F5390" s="403">
        <v>849.42</v>
      </c>
    </row>
    <row r="5391" spans="1:6" x14ac:dyDescent="0.2">
      <c r="A5391" s="351">
        <v>1139739</v>
      </c>
      <c r="B5391" s="352" t="s">
        <v>3080</v>
      </c>
      <c r="C5391" s="353" t="s">
        <v>383</v>
      </c>
      <c r="D5391" s="353" t="s">
        <v>384</v>
      </c>
      <c r="E5391" s="354">
        <v>41936</v>
      </c>
      <c r="F5391" s="403">
        <v>847.02</v>
      </c>
    </row>
    <row r="5392" spans="1:6" x14ac:dyDescent="0.2">
      <c r="A5392" s="351">
        <v>1133745</v>
      </c>
      <c r="B5392" s="352" t="s">
        <v>3081</v>
      </c>
      <c r="C5392" s="353" t="s">
        <v>383</v>
      </c>
      <c r="D5392" s="353" t="s">
        <v>384</v>
      </c>
      <c r="E5392" s="354">
        <v>41936</v>
      </c>
      <c r="F5392" s="403">
        <v>846.3</v>
      </c>
    </row>
    <row r="5393" spans="1:6" x14ac:dyDescent="0.2">
      <c r="A5393" s="351">
        <v>1132580</v>
      </c>
      <c r="B5393" s="352" t="s">
        <v>3082</v>
      </c>
      <c r="C5393" s="353" t="s">
        <v>383</v>
      </c>
      <c r="D5393" s="353" t="s">
        <v>384</v>
      </c>
      <c r="E5393" s="354">
        <v>41936</v>
      </c>
      <c r="F5393" s="403">
        <v>846.3</v>
      </c>
    </row>
    <row r="5394" spans="1:6" x14ac:dyDescent="0.2">
      <c r="A5394" s="351">
        <v>1134913</v>
      </c>
      <c r="B5394" s="352" t="s">
        <v>3083</v>
      </c>
      <c r="C5394" s="353" t="s">
        <v>383</v>
      </c>
      <c r="D5394" s="353" t="s">
        <v>384</v>
      </c>
      <c r="E5394" s="354">
        <v>41936</v>
      </c>
      <c r="F5394" s="403">
        <v>845.97</v>
      </c>
    </row>
    <row r="5395" spans="1:6" x14ac:dyDescent="0.2">
      <c r="A5395" s="351">
        <v>1133679</v>
      </c>
      <c r="B5395" s="352" t="s">
        <v>3084</v>
      </c>
      <c r="C5395" s="353" t="s">
        <v>383</v>
      </c>
      <c r="D5395" s="353" t="s">
        <v>384</v>
      </c>
      <c r="E5395" s="354">
        <v>41936</v>
      </c>
      <c r="F5395" s="403">
        <v>828.26</v>
      </c>
    </row>
    <row r="5396" spans="1:6" x14ac:dyDescent="0.2">
      <c r="A5396" s="351">
        <v>1133075</v>
      </c>
      <c r="B5396" s="352" t="s">
        <v>3085</v>
      </c>
      <c r="C5396" s="353" t="s">
        <v>383</v>
      </c>
      <c r="D5396" s="353" t="s">
        <v>384</v>
      </c>
      <c r="E5396" s="354">
        <v>41936</v>
      </c>
      <c r="F5396" s="403">
        <v>823.47</v>
      </c>
    </row>
    <row r="5397" spans="1:6" x14ac:dyDescent="0.2">
      <c r="A5397" s="351">
        <v>1133300</v>
      </c>
      <c r="B5397" s="352" t="s">
        <v>1760</v>
      </c>
      <c r="C5397" s="353" t="s">
        <v>383</v>
      </c>
      <c r="D5397" s="353" t="s">
        <v>384</v>
      </c>
      <c r="E5397" s="354">
        <v>41936</v>
      </c>
      <c r="F5397" s="403">
        <v>822.75</v>
      </c>
    </row>
    <row r="5398" spans="1:6" x14ac:dyDescent="0.2">
      <c r="A5398" s="351">
        <v>1133523</v>
      </c>
      <c r="B5398" s="352" t="s">
        <v>3086</v>
      </c>
      <c r="C5398" s="353" t="s">
        <v>383</v>
      </c>
      <c r="D5398" s="353" t="s">
        <v>384</v>
      </c>
      <c r="E5398" s="354">
        <v>41936</v>
      </c>
      <c r="F5398" s="403">
        <v>821.85</v>
      </c>
    </row>
    <row r="5399" spans="1:6" x14ac:dyDescent="0.2">
      <c r="A5399" s="351">
        <v>1139870</v>
      </c>
      <c r="B5399" s="352" t="s">
        <v>3087</v>
      </c>
      <c r="C5399" s="353" t="s">
        <v>383</v>
      </c>
      <c r="D5399" s="353" t="s">
        <v>384</v>
      </c>
      <c r="E5399" s="354">
        <v>41936</v>
      </c>
      <c r="F5399" s="403">
        <v>821.45</v>
      </c>
    </row>
    <row r="5400" spans="1:6" x14ac:dyDescent="0.2">
      <c r="A5400" s="351">
        <v>1133100</v>
      </c>
      <c r="B5400" s="352" t="s">
        <v>3088</v>
      </c>
      <c r="C5400" s="353" t="s">
        <v>383</v>
      </c>
      <c r="D5400" s="353" t="s">
        <v>384</v>
      </c>
      <c r="E5400" s="354">
        <v>41936</v>
      </c>
      <c r="F5400" s="403">
        <v>818.09</v>
      </c>
    </row>
    <row r="5401" spans="1:6" x14ac:dyDescent="0.2">
      <c r="A5401" s="351">
        <v>1133186</v>
      </c>
      <c r="B5401" s="352" t="s">
        <v>3089</v>
      </c>
      <c r="C5401" s="353" t="s">
        <v>383</v>
      </c>
      <c r="D5401" s="353" t="s">
        <v>384</v>
      </c>
      <c r="E5401" s="354">
        <v>41936</v>
      </c>
      <c r="F5401" s="403">
        <v>817.52</v>
      </c>
    </row>
    <row r="5402" spans="1:6" x14ac:dyDescent="0.2">
      <c r="A5402" s="351">
        <v>1133385</v>
      </c>
      <c r="B5402" s="352" t="s">
        <v>3090</v>
      </c>
      <c r="C5402" s="353" t="s">
        <v>383</v>
      </c>
      <c r="D5402" s="353" t="s">
        <v>384</v>
      </c>
      <c r="E5402" s="354">
        <v>41936</v>
      </c>
      <c r="F5402" s="403">
        <v>805.97</v>
      </c>
    </row>
    <row r="5403" spans="1:6" x14ac:dyDescent="0.2">
      <c r="A5403" s="351">
        <v>1139708</v>
      </c>
      <c r="B5403" s="352" t="s">
        <v>1439</v>
      </c>
      <c r="C5403" s="353" t="s">
        <v>383</v>
      </c>
      <c r="D5403" s="353" t="s">
        <v>384</v>
      </c>
      <c r="E5403" s="354">
        <v>41936</v>
      </c>
      <c r="F5403" s="403">
        <v>797.56</v>
      </c>
    </row>
    <row r="5404" spans="1:6" x14ac:dyDescent="0.2">
      <c r="A5404" s="351">
        <v>1133254</v>
      </c>
      <c r="B5404" s="352" t="s">
        <v>3091</v>
      </c>
      <c r="C5404" s="353" t="s">
        <v>383</v>
      </c>
      <c r="D5404" s="353" t="s">
        <v>384</v>
      </c>
      <c r="E5404" s="354">
        <v>41936</v>
      </c>
      <c r="F5404" s="403">
        <v>795.92</v>
      </c>
    </row>
    <row r="5405" spans="1:6" x14ac:dyDescent="0.2">
      <c r="A5405" s="351">
        <v>1134216</v>
      </c>
      <c r="B5405" s="352" t="s">
        <v>3092</v>
      </c>
      <c r="C5405" s="353" t="s">
        <v>383</v>
      </c>
      <c r="D5405" s="353" t="s">
        <v>384</v>
      </c>
      <c r="E5405" s="354">
        <v>41936</v>
      </c>
      <c r="F5405" s="403">
        <v>792.77</v>
      </c>
    </row>
    <row r="5406" spans="1:6" x14ac:dyDescent="0.2">
      <c r="A5406" s="351">
        <v>1134046</v>
      </c>
      <c r="B5406" s="352" t="s">
        <v>3093</v>
      </c>
      <c r="C5406" s="353" t="s">
        <v>383</v>
      </c>
      <c r="D5406" s="353" t="s">
        <v>384</v>
      </c>
      <c r="E5406" s="354">
        <v>41936</v>
      </c>
      <c r="F5406" s="403">
        <v>788.83</v>
      </c>
    </row>
    <row r="5407" spans="1:6" x14ac:dyDescent="0.2">
      <c r="A5407" s="351">
        <v>1154203</v>
      </c>
      <c r="B5407" s="352" t="s">
        <v>3094</v>
      </c>
      <c r="C5407" s="353" t="s">
        <v>383</v>
      </c>
      <c r="D5407" s="353" t="s">
        <v>384</v>
      </c>
      <c r="E5407" s="354">
        <v>41936</v>
      </c>
      <c r="F5407" s="403">
        <v>782.06</v>
      </c>
    </row>
    <row r="5408" spans="1:6" x14ac:dyDescent="0.2">
      <c r="A5408" s="351">
        <v>1133731</v>
      </c>
      <c r="B5408" s="352" t="s">
        <v>3095</v>
      </c>
      <c r="C5408" s="353" t="s">
        <v>383</v>
      </c>
      <c r="D5408" s="353" t="s">
        <v>384</v>
      </c>
      <c r="E5408" s="354">
        <v>41936</v>
      </c>
      <c r="F5408" s="403">
        <v>781.02</v>
      </c>
    </row>
    <row r="5409" spans="1:6" x14ac:dyDescent="0.2">
      <c r="A5409" s="351">
        <v>1133339</v>
      </c>
      <c r="B5409" s="352" t="s">
        <v>3096</v>
      </c>
      <c r="C5409" s="353" t="s">
        <v>383</v>
      </c>
      <c r="D5409" s="353" t="s">
        <v>384</v>
      </c>
      <c r="E5409" s="354">
        <v>41936</v>
      </c>
      <c r="F5409" s="403">
        <v>778.56</v>
      </c>
    </row>
    <row r="5410" spans="1:6" x14ac:dyDescent="0.2">
      <c r="A5410" s="351">
        <v>1143582</v>
      </c>
      <c r="B5410" s="352" t="s">
        <v>3097</v>
      </c>
      <c r="C5410" s="353" t="s">
        <v>383</v>
      </c>
      <c r="D5410" s="353" t="s">
        <v>384</v>
      </c>
      <c r="E5410" s="354">
        <v>41936</v>
      </c>
      <c r="F5410" s="403">
        <v>777.62</v>
      </c>
    </row>
    <row r="5411" spans="1:6" x14ac:dyDescent="0.2">
      <c r="A5411" s="351">
        <v>1135792</v>
      </c>
      <c r="B5411" s="352" t="s">
        <v>3098</v>
      </c>
      <c r="C5411" s="353" t="s">
        <v>383</v>
      </c>
      <c r="D5411" s="353" t="s">
        <v>384</v>
      </c>
      <c r="E5411" s="354">
        <v>41936</v>
      </c>
      <c r="F5411" s="403">
        <v>775.78</v>
      </c>
    </row>
    <row r="5412" spans="1:6" x14ac:dyDescent="0.2">
      <c r="A5412" s="351">
        <v>1139729</v>
      </c>
      <c r="B5412" s="352" t="s">
        <v>3099</v>
      </c>
      <c r="C5412" s="353" t="s">
        <v>383</v>
      </c>
      <c r="D5412" s="353" t="s">
        <v>384</v>
      </c>
      <c r="E5412" s="354">
        <v>41936</v>
      </c>
      <c r="F5412" s="403">
        <v>762.49</v>
      </c>
    </row>
    <row r="5413" spans="1:6" x14ac:dyDescent="0.2">
      <c r="A5413" s="351">
        <v>1134937</v>
      </c>
      <c r="B5413" s="352" t="s">
        <v>1757</v>
      </c>
      <c r="C5413" s="353" t="s">
        <v>383</v>
      </c>
      <c r="D5413" s="353" t="s">
        <v>384</v>
      </c>
      <c r="E5413" s="354">
        <v>41936</v>
      </c>
      <c r="F5413" s="403">
        <v>762.49</v>
      </c>
    </row>
    <row r="5414" spans="1:6" x14ac:dyDescent="0.2">
      <c r="A5414" s="351">
        <v>1139672</v>
      </c>
      <c r="B5414" s="352" t="s">
        <v>3100</v>
      </c>
      <c r="C5414" s="353" t="s">
        <v>383</v>
      </c>
      <c r="D5414" s="353" t="s">
        <v>384</v>
      </c>
      <c r="E5414" s="354">
        <v>41936</v>
      </c>
      <c r="F5414" s="403">
        <v>762.49</v>
      </c>
    </row>
    <row r="5415" spans="1:6" x14ac:dyDescent="0.2">
      <c r="A5415" s="351">
        <v>1133652</v>
      </c>
      <c r="B5415" s="352" t="s">
        <v>3101</v>
      </c>
      <c r="C5415" s="353" t="s">
        <v>383</v>
      </c>
      <c r="D5415" s="353" t="s">
        <v>384</v>
      </c>
      <c r="E5415" s="354">
        <v>41936</v>
      </c>
      <c r="F5415" s="403">
        <v>762.49</v>
      </c>
    </row>
    <row r="5416" spans="1:6" x14ac:dyDescent="0.2">
      <c r="A5416" s="351">
        <v>1133441</v>
      </c>
      <c r="B5416" s="352" t="s">
        <v>3102</v>
      </c>
      <c r="C5416" s="353" t="s">
        <v>383</v>
      </c>
      <c r="D5416" s="353" t="s">
        <v>384</v>
      </c>
      <c r="E5416" s="354">
        <v>41936</v>
      </c>
      <c r="F5416" s="403">
        <v>762.49</v>
      </c>
    </row>
    <row r="5417" spans="1:6" x14ac:dyDescent="0.2">
      <c r="A5417" s="351">
        <v>1134223</v>
      </c>
      <c r="B5417" s="352" t="s">
        <v>3103</v>
      </c>
      <c r="C5417" s="353" t="s">
        <v>383</v>
      </c>
      <c r="D5417" s="353" t="s">
        <v>384</v>
      </c>
      <c r="E5417" s="354">
        <v>41936</v>
      </c>
      <c r="F5417" s="403">
        <v>762.49</v>
      </c>
    </row>
    <row r="5418" spans="1:6" x14ac:dyDescent="0.2">
      <c r="A5418" s="351">
        <v>1133214</v>
      </c>
      <c r="B5418" s="352" t="s">
        <v>3104</v>
      </c>
      <c r="C5418" s="353" t="s">
        <v>383</v>
      </c>
      <c r="D5418" s="353" t="s">
        <v>384</v>
      </c>
      <c r="E5418" s="354">
        <v>41936</v>
      </c>
      <c r="F5418" s="403">
        <v>762.49</v>
      </c>
    </row>
    <row r="5419" spans="1:6" x14ac:dyDescent="0.2">
      <c r="A5419" s="351">
        <v>1133079</v>
      </c>
      <c r="B5419" s="352" t="s">
        <v>3105</v>
      </c>
      <c r="C5419" s="353" t="s">
        <v>383</v>
      </c>
      <c r="D5419" s="353" t="s">
        <v>384</v>
      </c>
      <c r="E5419" s="354">
        <v>41936</v>
      </c>
      <c r="F5419" s="403">
        <v>761.98</v>
      </c>
    </row>
    <row r="5420" spans="1:6" x14ac:dyDescent="0.2">
      <c r="A5420" s="351">
        <v>1132586</v>
      </c>
      <c r="B5420" s="352" t="s">
        <v>3106</v>
      </c>
      <c r="C5420" s="353" t="s">
        <v>383</v>
      </c>
      <c r="D5420" s="353" t="s">
        <v>384</v>
      </c>
      <c r="E5420" s="354">
        <v>41936</v>
      </c>
      <c r="F5420" s="403">
        <v>756.73</v>
      </c>
    </row>
    <row r="5421" spans="1:6" x14ac:dyDescent="0.2">
      <c r="A5421" s="351">
        <v>1133436</v>
      </c>
      <c r="B5421" s="352" t="s">
        <v>3107</v>
      </c>
      <c r="C5421" s="353" t="s">
        <v>383</v>
      </c>
      <c r="D5421" s="353" t="s">
        <v>384</v>
      </c>
      <c r="E5421" s="354">
        <v>41936</v>
      </c>
      <c r="F5421" s="403">
        <v>751.04</v>
      </c>
    </row>
    <row r="5422" spans="1:6" x14ac:dyDescent="0.2">
      <c r="A5422" s="351">
        <v>1133524</v>
      </c>
      <c r="B5422" s="352" t="s">
        <v>3108</v>
      </c>
      <c r="C5422" s="353" t="s">
        <v>383</v>
      </c>
      <c r="D5422" s="353" t="s">
        <v>384</v>
      </c>
      <c r="E5422" s="354">
        <v>41936</v>
      </c>
      <c r="F5422" s="403">
        <v>751.04</v>
      </c>
    </row>
    <row r="5423" spans="1:6" x14ac:dyDescent="0.2">
      <c r="A5423" s="351">
        <v>1139737</v>
      </c>
      <c r="B5423" s="352" t="s">
        <v>3109</v>
      </c>
      <c r="C5423" s="353" t="s">
        <v>383</v>
      </c>
      <c r="D5423" s="353" t="s">
        <v>384</v>
      </c>
      <c r="E5423" s="354">
        <v>41936</v>
      </c>
      <c r="F5423" s="403">
        <v>750.63</v>
      </c>
    </row>
    <row r="5424" spans="1:6" x14ac:dyDescent="0.2">
      <c r="A5424" s="351">
        <v>1133188</v>
      </c>
      <c r="B5424" s="352" t="s">
        <v>3110</v>
      </c>
      <c r="C5424" s="353" t="s">
        <v>383</v>
      </c>
      <c r="D5424" s="353" t="s">
        <v>384</v>
      </c>
      <c r="E5424" s="354">
        <v>41936</v>
      </c>
      <c r="F5424" s="403">
        <v>745.96</v>
      </c>
    </row>
    <row r="5425" spans="1:6" x14ac:dyDescent="0.2">
      <c r="A5425" s="351">
        <v>1133202</v>
      </c>
      <c r="B5425" s="352" t="s">
        <v>3111</v>
      </c>
      <c r="C5425" s="353" t="s">
        <v>383</v>
      </c>
      <c r="D5425" s="353" t="s">
        <v>384</v>
      </c>
      <c r="E5425" s="354">
        <v>41936</v>
      </c>
      <c r="F5425" s="403">
        <v>740.28</v>
      </c>
    </row>
    <row r="5426" spans="1:6" x14ac:dyDescent="0.2">
      <c r="A5426" s="351">
        <v>1139682</v>
      </c>
      <c r="B5426" s="352" t="s">
        <v>3112</v>
      </c>
      <c r="C5426" s="353" t="s">
        <v>383</v>
      </c>
      <c r="D5426" s="353" t="s">
        <v>384</v>
      </c>
      <c r="E5426" s="354">
        <v>41936</v>
      </c>
      <c r="F5426" s="403">
        <v>740.28</v>
      </c>
    </row>
    <row r="5427" spans="1:6" x14ac:dyDescent="0.2">
      <c r="A5427" s="351">
        <v>1134111</v>
      </c>
      <c r="B5427" s="352" t="s">
        <v>3113</v>
      </c>
      <c r="C5427" s="353" t="s">
        <v>383</v>
      </c>
      <c r="D5427" s="353" t="s">
        <v>384</v>
      </c>
      <c r="E5427" s="354">
        <v>41936</v>
      </c>
      <c r="F5427" s="403">
        <v>740.28</v>
      </c>
    </row>
    <row r="5428" spans="1:6" x14ac:dyDescent="0.2">
      <c r="A5428" s="351">
        <v>1140803</v>
      </c>
      <c r="B5428" s="352" t="s">
        <v>3114</v>
      </c>
      <c r="C5428" s="353" t="s">
        <v>383</v>
      </c>
      <c r="D5428" s="353" t="s">
        <v>384</v>
      </c>
      <c r="E5428" s="354">
        <v>41936</v>
      </c>
      <c r="F5428" s="403">
        <v>740.28</v>
      </c>
    </row>
    <row r="5429" spans="1:6" x14ac:dyDescent="0.2">
      <c r="A5429" s="351">
        <v>1162219</v>
      </c>
      <c r="B5429" s="352" t="s">
        <v>3115</v>
      </c>
      <c r="C5429" s="353" t="s">
        <v>383</v>
      </c>
      <c r="D5429" s="353" t="s">
        <v>384</v>
      </c>
      <c r="E5429" s="354">
        <v>41936</v>
      </c>
      <c r="F5429" s="403">
        <v>739.92</v>
      </c>
    </row>
    <row r="5430" spans="1:6" x14ac:dyDescent="0.2">
      <c r="A5430" s="351">
        <v>1133775</v>
      </c>
      <c r="B5430" s="352" t="s">
        <v>1764</v>
      </c>
      <c r="C5430" s="353" t="s">
        <v>383</v>
      </c>
      <c r="D5430" s="353" t="s">
        <v>384</v>
      </c>
      <c r="E5430" s="354">
        <v>41936</v>
      </c>
      <c r="F5430" s="403">
        <v>738.8</v>
      </c>
    </row>
    <row r="5431" spans="1:6" x14ac:dyDescent="0.2">
      <c r="A5431" s="351">
        <v>1133182</v>
      </c>
      <c r="B5431" s="352" t="s">
        <v>1198</v>
      </c>
      <c r="C5431" s="353" t="s">
        <v>383</v>
      </c>
      <c r="D5431" s="353" t="s">
        <v>384</v>
      </c>
      <c r="E5431" s="354">
        <v>41936</v>
      </c>
      <c r="F5431" s="403">
        <v>738.69</v>
      </c>
    </row>
    <row r="5432" spans="1:6" x14ac:dyDescent="0.2">
      <c r="A5432" s="351">
        <v>1143586</v>
      </c>
      <c r="B5432" s="352" t="s">
        <v>3116</v>
      </c>
      <c r="C5432" s="353" t="s">
        <v>383</v>
      </c>
      <c r="D5432" s="353" t="s">
        <v>384</v>
      </c>
      <c r="E5432" s="354">
        <v>41936</v>
      </c>
      <c r="F5432" s="403">
        <v>738.29</v>
      </c>
    </row>
    <row r="5433" spans="1:6" x14ac:dyDescent="0.2">
      <c r="A5433" s="351">
        <v>1133633</v>
      </c>
      <c r="B5433" s="352" t="s">
        <v>3117</v>
      </c>
      <c r="C5433" s="353" t="s">
        <v>383</v>
      </c>
      <c r="D5433" s="353" t="s">
        <v>384</v>
      </c>
      <c r="E5433" s="354">
        <v>41936</v>
      </c>
      <c r="F5433" s="403">
        <v>738.29</v>
      </c>
    </row>
    <row r="5434" spans="1:6" x14ac:dyDescent="0.2">
      <c r="A5434" s="351">
        <v>1139755</v>
      </c>
      <c r="B5434" s="352" t="s">
        <v>3118</v>
      </c>
      <c r="C5434" s="353" t="s">
        <v>383</v>
      </c>
      <c r="D5434" s="353" t="s">
        <v>384</v>
      </c>
      <c r="E5434" s="354">
        <v>41936</v>
      </c>
      <c r="F5434" s="403">
        <v>726.83</v>
      </c>
    </row>
    <row r="5435" spans="1:6" x14ac:dyDescent="0.2">
      <c r="A5435" s="351">
        <v>1133192</v>
      </c>
      <c r="B5435" s="352" t="s">
        <v>3119</v>
      </c>
      <c r="C5435" s="353" t="s">
        <v>383</v>
      </c>
      <c r="D5435" s="353" t="s">
        <v>384</v>
      </c>
      <c r="E5435" s="354">
        <v>41936</v>
      </c>
      <c r="F5435" s="403">
        <v>716.17</v>
      </c>
    </row>
    <row r="5436" spans="1:6" x14ac:dyDescent="0.2">
      <c r="A5436" s="351">
        <v>1135567</v>
      </c>
      <c r="B5436" s="352" t="s">
        <v>1470</v>
      </c>
      <c r="C5436" s="353" t="s">
        <v>383</v>
      </c>
      <c r="D5436" s="353" t="s">
        <v>384</v>
      </c>
      <c r="E5436" s="354">
        <v>41936</v>
      </c>
      <c r="F5436" s="403">
        <v>702.28</v>
      </c>
    </row>
    <row r="5437" spans="1:6" x14ac:dyDescent="0.2">
      <c r="A5437" s="351">
        <v>1143632</v>
      </c>
      <c r="B5437" s="352" t="s">
        <v>1030</v>
      </c>
      <c r="C5437" s="353" t="s">
        <v>383</v>
      </c>
      <c r="D5437" s="353" t="s">
        <v>384</v>
      </c>
      <c r="E5437" s="354">
        <v>41936</v>
      </c>
      <c r="F5437" s="403">
        <v>701.19</v>
      </c>
    </row>
    <row r="5438" spans="1:6" x14ac:dyDescent="0.2">
      <c r="A5438" s="351">
        <v>1139853</v>
      </c>
      <c r="B5438" s="352" t="s">
        <v>3120</v>
      </c>
      <c r="C5438" s="353" t="s">
        <v>383</v>
      </c>
      <c r="D5438" s="353" t="s">
        <v>384</v>
      </c>
      <c r="E5438" s="354">
        <v>41936</v>
      </c>
      <c r="F5438" s="403">
        <v>699.32</v>
      </c>
    </row>
    <row r="5439" spans="1:6" x14ac:dyDescent="0.2">
      <c r="A5439" s="351">
        <v>1133607</v>
      </c>
      <c r="B5439" s="352" t="s">
        <v>1276</v>
      </c>
      <c r="C5439" s="353" t="s">
        <v>383</v>
      </c>
      <c r="D5439" s="353" t="s">
        <v>384</v>
      </c>
      <c r="E5439" s="354">
        <v>41936</v>
      </c>
      <c r="F5439" s="403">
        <v>699.27</v>
      </c>
    </row>
    <row r="5440" spans="1:6" x14ac:dyDescent="0.2">
      <c r="A5440" s="351">
        <v>1132566</v>
      </c>
      <c r="B5440" s="352" t="s">
        <v>3121</v>
      </c>
      <c r="C5440" s="353" t="s">
        <v>383</v>
      </c>
      <c r="D5440" s="353" t="s">
        <v>384</v>
      </c>
      <c r="E5440" s="354">
        <v>41936</v>
      </c>
      <c r="F5440" s="403">
        <v>692.5</v>
      </c>
    </row>
    <row r="5441" spans="1:6" x14ac:dyDescent="0.2">
      <c r="A5441" s="351">
        <v>1134031</v>
      </c>
      <c r="B5441" s="352" t="s">
        <v>3122</v>
      </c>
      <c r="C5441" s="353" t="s">
        <v>383</v>
      </c>
      <c r="D5441" s="353" t="s">
        <v>384</v>
      </c>
      <c r="E5441" s="354">
        <v>41936</v>
      </c>
      <c r="F5441" s="403">
        <v>691.23</v>
      </c>
    </row>
    <row r="5442" spans="1:6" x14ac:dyDescent="0.2">
      <c r="A5442" s="351">
        <v>1154204</v>
      </c>
      <c r="B5442" s="352" t="s">
        <v>3123</v>
      </c>
      <c r="C5442" s="353" t="s">
        <v>383</v>
      </c>
      <c r="D5442" s="353" t="s">
        <v>384</v>
      </c>
      <c r="E5442" s="354">
        <v>41936</v>
      </c>
      <c r="F5442" s="403">
        <v>691.23</v>
      </c>
    </row>
    <row r="5443" spans="1:6" x14ac:dyDescent="0.2">
      <c r="A5443" s="351">
        <v>1135794</v>
      </c>
      <c r="B5443" s="352" t="s">
        <v>3124</v>
      </c>
      <c r="C5443" s="353" t="s">
        <v>383</v>
      </c>
      <c r="D5443" s="353" t="s">
        <v>384</v>
      </c>
      <c r="E5443" s="354">
        <v>41936</v>
      </c>
      <c r="F5443" s="403">
        <v>691.23</v>
      </c>
    </row>
    <row r="5444" spans="1:6" x14ac:dyDescent="0.2">
      <c r="A5444" s="351">
        <v>1133327</v>
      </c>
      <c r="B5444" s="352" t="s">
        <v>3125</v>
      </c>
      <c r="C5444" s="353" t="s">
        <v>383</v>
      </c>
      <c r="D5444" s="353" t="s">
        <v>384</v>
      </c>
      <c r="E5444" s="354">
        <v>41936</v>
      </c>
      <c r="F5444" s="403">
        <v>691.23</v>
      </c>
    </row>
    <row r="5445" spans="1:6" x14ac:dyDescent="0.2">
      <c r="A5445" s="351">
        <v>1139646</v>
      </c>
      <c r="B5445" s="352" t="s">
        <v>3126</v>
      </c>
      <c r="C5445" s="353" t="s">
        <v>383</v>
      </c>
      <c r="D5445" s="353" t="s">
        <v>384</v>
      </c>
      <c r="E5445" s="354">
        <v>41936</v>
      </c>
      <c r="F5445" s="403">
        <v>691.23</v>
      </c>
    </row>
    <row r="5446" spans="1:6" x14ac:dyDescent="0.2">
      <c r="A5446" s="351">
        <v>1133668</v>
      </c>
      <c r="B5446" s="352" t="s">
        <v>3127</v>
      </c>
      <c r="C5446" s="353" t="s">
        <v>383</v>
      </c>
      <c r="D5446" s="353" t="s">
        <v>384</v>
      </c>
      <c r="E5446" s="354">
        <v>41936</v>
      </c>
      <c r="F5446" s="403">
        <v>691.23</v>
      </c>
    </row>
    <row r="5447" spans="1:6" x14ac:dyDescent="0.2">
      <c r="A5447" s="351">
        <v>1135749</v>
      </c>
      <c r="B5447" s="352" t="s">
        <v>3128</v>
      </c>
      <c r="C5447" s="353" t="s">
        <v>383</v>
      </c>
      <c r="D5447" s="353" t="s">
        <v>384</v>
      </c>
      <c r="E5447" s="354">
        <v>41936</v>
      </c>
      <c r="F5447" s="403">
        <v>691.23</v>
      </c>
    </row>
    <row r="5448" spans="1:6" x14ac:dyDescent="0.2">
      <c r="A5448" s="351">
        <v>1140834</v>
      </c>
      <c r="B5448" s="352" t="s">
        <v>3129</v>
      </c>
      <c r="C5448" s="353" t="s">
        <v>383</v>
      </c>
      <c r="D5448" s="353" t="s">
        <v>384</v>
      </c>
      <c r="E5448" s="354">
        <v>41936</v>
      </c>
      <c r="F5448" s="403">
        <v>511.09</v>
      </c>
    </row>
    <row r="5449" spans="1:6" x14ac:dyDescent="0.2">
      <c r="A5449" s="351">
        <v>1135795</v>
      </c>
      <c r="B5449" s="352" t="s">
        <v>3130</v>
      </c>
      <c r="C5449" s="353" t="s">
        <v>383</v>
      </c>
      <c r="D5449" s="353" t="s">
        <v>384</v>
      </c>
      <c r="E5449" s="354">
        <v>41936</v>
      </c>
      <c r="F5449" s="403">
        <v>691.23</v>
      </c>
    </row>
    <row r="5450" spans="1:6" x14ac:dyDescent="0.2">
      <c r="A5450" s="351">
        <v>1133201</v>
      </c>
      <c r="B5450" s="352" t="s">
        <v>3131</v>
      </c>
      <c r="C5450" s="353" t="s">
        <v>383</v>
      </c>
      <c r="D5450" s="353" t="s">
        <v>384</v>
      </c>
      <c r="E5450" s="354">
        <v>41936</v>
      </c>
      <c r="F5450" s="403">
        <v>691.23</v>
      </c>
    </row>
    <row r="5451" spans="1:6" x14ac:dyDescent="0.2">
      <c r="A5451" s="351">
        <v>1143631</v>
      </c>
      <c r="B5451" s="352" t="s">
        <v>3132</v>
      </c>
      <c r="C5451" s="353" t="s">
        <v>383</v>
      </c>
      <c r="D5451" s="353" t="s">
        <v>384</v>
      </c>
      <c r="E5451" s="354">
        <v>41936</v>
      </c>
      <c r="F5451" s="403">
        <v>691.23</v>
      </c>
    </row>
    <row r="5452" spans="1:6" x14ac:dyDescent="0.2">
      <c r="A5452" s="351">
        <v>1135793</v>
      </c>
      <c r="B5452" s="352" t="s">
        <v>3133</v>
      </c>
      <c r="C5452" s="353" t="s">
        <v>383</v>
      </c>
      <c r="D5452" s="353" t="s">
        <v>384</v>
      </c>
      <c r="E5452" s="354">
        <v>41936</v>
      </c>
      <c r="F5452" s="403">
        <v>685.19</v>
      </c>
    </row>
    <row r="5453" spans="1:6" x14ac:dyDescent="0.2">
      <c r="A5453" s="351">
        <v>1133184</v>
      </c>
      <c r="B5453" s="352" t="s">
        <v>3134</v>
      </c>
      <c r="C5453" s="353" t="s">
        <v>383</v>
      </c>
      <c r="D5453" s="353" t="s">
        <v>384</v>
      </c>
      <c r="E5453" s="354">
        <v>41936</v>
      </c>
      <c r="F5453" s="403">
        <v>684.87</v>
      </c>
    </row>
    <row r="5454" spans="1:6" x14ac:dyDescent="0.2">
      <c r="A5454" s="351">
        <v>1134225</v>
      </c>
      <c r="B5454" s="352" t="s">
        <v>3135</v>
      </c>
      <c r="C5454" s="353" t="s">
        <v>383</v>
      </c>
      <c r="D5454" s="353" t="s">
        <v>384</v>
      </c>
      <c r="E5454" s="354">
        <v>41936</v>
      </c>
      <c r="F5454" s="403">
        <v>671.95</v>
      </c>
    </row>
    <row r="5455" spans="1:6" x14ac:dyDescent="0.2">
      <c r="A5455" s="351">
        <v>1134130</v>
      </c>
      <c r="B5455" s="352" t="s">
        <v>3136</v>
      </c>
      <c r="C5455" s="353" t="s">
        <v>383</v>
      </c>
      <c r="D5455" s="353" t="s">
        <v>384</v>
      </c>
      <c r="E5455" s="354">
        <v>41936</v>
      </c>
      <c r="F5455" s="403">
        <v>662.27</v>
      </c>
    </row>
    <row r="5456" spans="1:6" x14ac:dyDescent="0.2">
      <c r="A5456" s="351">
        <v>1133368</v>
      </c>
      <c r="B5456" s="352" t="s">
        <v>3137</v>
      </c>
      <c r="C5456" s="353" t="s">
        <v>383</v>
      </c>
      <c r="D5456" s="353" t="s">
        <v>384</v>
      </c>
      <c r="E5456" s="354">
        <v>41936</v>
      </c>
      <c r="F5456" s="403">
        <v>662.25</v>
      </c>
    </row>
    <row r="5457" spans="1:6" x14ac:dyDescent="0.2">
      <c r="A5457" s="351">
        <v>1133525</v>
      </c>
      <c r="B5457" s="352" t="s">
        <v>2641</v>
      </c>
      <c r="C5457" s="353" t="s">
        <v>383</v>
      </c>
      <c r="D5457" s="353" t="s">
        <v>384</v>
      </c>
      <c r="E5457" s="354">
        <v>41936</v>
      </c>
      <c r="F5457" s="403">
        <v>659.52</v>
      </c>
    </row>
    <row r="5458" spans="1:6" x14ac:dyDescent="0.2">
      <c r="A5458" s="351">
        <v>1134118</v>
      </c>
      <c r="B5458" s="352" t="s">
        <v>3138</v>
      </c>
      <c r="C5458" s="353" t="s">
        <v>383</v>
      </c>
      <c r="D5458" s="353" t="s">
        <v>384</v>
      </c>
      <c r="E5458" s="354">
        <v>41936</v>
      </c>
      <c r="F5458" s="403">
        <v>657.34</v>
      </c>
    </row>
    <row r="5459" spans="1:6" x14ac:dyDescent="0.2">
      <c r="A5459" s="351">
        <v>1134026</v>
      </c>
      <c r="B5459" s="352" t="s">
        <v>3139</v>
      </c>
      <c r="C5459" s="353" t="s">
        <v>383</v>
      </c>
      <c r="D5459" s="353" t="s">
        <v>384</v>
      </c>
      <c r="E5459" s="354">
        <v>41936</v>
      </c>
      <c r="F5459" s="403">
        <v>654.66999999999996</v>
      </c>
    </row>
    <row r="5460" spans="1:6" x14ac:dyDescent="0.2">
      <c r="A5460" s="351">
        <v>1134104</v>
      </c>
      <c r="B5460" s="352" t="s">
        <v>3140</v>
      </c>
      <c r="C5460" s="353" t="s">
        <v>383</v>
      </c>
      <c r="D5460" s="353" t="s">
        <v>384</v>
      </c>
      <c r="E5460" s="354">
        <v>41936</v>
      </c>
      <c r="F5460" s="403">
        <v>653.91999999999996</v>
      </c>
    </row>
    <row r="5461" spans="1:6" x14ac:dyDescent="0.2">
      <c r="A5461" s="351">
        <v>1134915</v>
      </c>
      <c r="B5461" s="352" t="s">
        <v>3141</v>
      </c>
      <c r="C5461" s="353" t="s">
        <v>383</v>
      </c>
      <c r="D5461" s="353" t="s">
        <v>384</v>
      </c>
      <c r="E5461" s="354">
        <v>41936</v>
      </c>
      <c r="F5461" s="403">
        <v>650.05999999999995</v>
      </c>
    </row>
    <row r="5462" spans="1:6" x14ac:dyDescent="0.2">
      <c r="A5462" s="351">
        <v>1139854</v>
      </c>
      <c r="B5462" s="352" t="s">
        <v>3142</v>
      </c>
      <c r="C5462" s="353" t="s">
        <v>383</v>
      </c>
      <c r="D5462" s="353" t="s">
        <v>384</v>
      </c>
      <c r="E5462" s="354">
        <v>41936</v>
      </c>
      <c r="F5462" s="403">
        <v>648.85</v>
      </c>
    </row>
    <row r="5463" spans="1:6" x14ac:dyDescent="0.2">
      <c r="A5463" s="351">
        <v>1133068</v>
      </c>
      <c r="B5463" s="352" t="s">
        <v>3143</v>
      </c>
      <c r="C5463" s="353" t="s">
        <v>383</v>
      </c>
      <c r="D5463" s="353" t="s">
        <v>384</v>
      </c>
      <c r="E5463" s="354">
        <v>41936</v>
      </c>
      <c r="F5463" s="403">
        <v>648.72</v>
      </c>
    </row>
    <row r="5464" spans="1:6" x14ac:dyDescent="0.2">
      <c r="A5464" s="351">
        <v>1133141</v>
      </c>
      <c r="B5464" s="352" t="s">
        <v>3144</v>
      </c>
      <c r="C5464" s="353" t="s">
        <v>383</v>
      </c>
      <c r="D5464" s="353" t="s">
        <v>384</v>
      </c>
      <c r="E5464" s="354">
        <v>41936</v>
      </c>
      <c r="F5464" s="403">
        <v>648.1</v>
      </c>
    </row>
    <row r="5465" spans="1:6" x14ac:dyDescent="0.2">
      <c r="A5465" s="351">
        <v>1133546</v>
      </c>
      <c r="B5465" s="352" t="s">
        <v>3145</v>
      </c>
      <c r="C5465" s="353" t="s">
        <v>383</v>
      </c>
      <c r="D5465" s="353" t="s">
        <v>384</v>
      </c>
      <c r="E5465" s="354">
        <v>41936</v>
      </c>
      <c r="F5465" s="403">
        <v>648.1</v>
      </c>
    </row>
    <row r="5466" spans="1:6" x14ac:dyDescent="0.2">
      <c r="A5466" s="351">
        <v>1139697</v>
      </c>
      <c r="B5466" s="352" t="s">
        <v>657</v>
      </c>
      <c r="C5466" s="353" t="s">
        <v>383</v>
      </c>
      <c r="D5466" s="353" t="s">
        <v>384</v>
      </c>
      <c r="E5466" s="354">
        <v>41936</v>
      </c>
      <c r="F5466" s="403">
        <v>644.30999999999995</v>
      </c>
    </row>
    <row r="5467" spans="1:6" x14ac:dyDescent="0.2">
      <c r="A5467" s="351">
        <v>1133547</v>
      </c>
      <c r="B5467" s="352" t="s">
        <v>3146</v>
      </c>
      <c r="C5467" s="353" t="s">
        <v>383</v>
      </c>
      <c r="D5467" s="353" t="s">
        <v>384</v>
      </c>
      <c r="E5467" s="354">
        <v>41936</v>
      </c>
      <c r="F5467" s="403">
        <v>636.39</v>
      </c>
    </row>
    <row r="5468" spans="1:6" x14ac:dyDescent="0.2">
      <c r="A5468" s="351">
        <v>1139669</v>
      </c>
      <c r="B5468" s="352" t="s">
        <v>1432</v>
      </c>
      <c r="C5468" s="353" t="s">
        <v>383</v>
      </c>
      <c r="D5468" s="353" t="s">
        <v>384</v>
      </c>
      <c r="E5468" s="354">
        <v>41936</v>
      </c>
      <c r="F5468" s="403">
        <v>636.39</v>
      </c>
    </row>
    <row r="5469" spans="1:6" x14ac:dyDescent="0.2">
      <c r="A5469" s="351">
        <v>1132583</v>
      </c>
      <c r="B5469" s="352" t="s">
        <v>3147</v>
      </c>
      <c r="C5469" s="353" t="s">
        <v>383</v>
      </c>
      <c r="D5469" s="353" t="s">
        <v>384</v>
      </c>
      <c r="E5469" s="354">
        <v>41936</v>
      </c>
      <c r="F5469" s="403">
        <v>636.39</v>
      </c>
    </row>
    <row r="5470" spans="1:6" x14ac:dyDescent="0.2">
      <c r="A5470" s="351">
        <v>1134003</v>
      </c>
      <c r="B5470" s="352" t="s">
        <v>1761</v>
      </c>
      <c r="C5470" s="353" t="s">
        <v>383</v>
      </c>
      <c r="D5470" s="353" t="s">
        <v>384</v>
      </c>
      <c r="E5470" s="354">
        <v>41936</v>
      </c>
      <c r="F5470" s="403">
        <v>636.39</v>
      </c>
    </row>
    <row r="5471" spans="1:6" x14ac:dyDescent="0.2">
      <c r="A5471" s="351">
        <v>1134155</v>
      </c>
      <c r="B5471" s="352" t="s">
        <v>3148</v>
      </c>
      <c r="C5471" s="353" t="s">
        <v>383</v>
      </c>
      <c r="D5471" s="353" t="s">
        <v>384</v>
      </c>
      <c r="E5471" s="354">
        <v>41936</v>
      </c>
      <c r="F5471" s="403">
        <v>631.64</v>
      </c>
    </row>
    <row r="5472" spans="1:6" x14ac:dyDescent="0.2">
      <c r="A5472" s="351">
        <v>113331</v>
      </c>
      <c r="B5472" s="352" t="s">
        <v>3149</v>
      </c>
      <c r="C5472" s="353" t="s">
        <v>383</v>
      </c>
      <c r="D5472" s="353" t="s">
        <v>384</v>
      </c>
      <c r="E5472" s="354">
        <v>41936</v>
      </c>
      <c r="F5472" s="403">
        <v>631.64</v>
      </c>
    </row>
    <row r="5473" spans="1:6" x14ac:dyDescent="0.2">
      <c r="A5473" s="351">
        <v>1133099</v>
      </c>
      <c r="B5473" s="352" t="s">
        <v>3150</v>
      </c>
      <c r="C5473" s="353" t="s">
        <v>383</v>
      </c>
      <c r="D5473" s="353" t="s">
        <v>384</v>
      </c>
      <c r="E5473" s="354">
        <v>41936</v>
      </c>
      <c r="F5473" s="403">
        <v>622.99</v>
      </c>
    </row>
    <row r="5474" spans="1:6" x14ac:dyDescent="0.2">
      <c r="A5474" s="351">
        <v>1136436</v>
      </c>
      <c r="B5474" s="352" t="s">
        <v>3151</v>
      </c>
      <c r="C5474" s="353" t="s">
        <v>383</v>
      </c>
      <c r="D5474" s="353" t="s">
        <v>384</v>
      </c>
      <c r="E5474" s="354">
        <v>41936</v>
      </c>
      <c r="F5474" s="403">
        <v>1101.9000000000001</v>
      </c>
    </row>
    <row r="5475" spans="1:6" x14ac:dyDescent="0.2">
      <c r="A5475" s="351">
        <v>1130171</v>
      </c>
      <c r="B5475" s="352" t="s">
        <v>1056</v>
      </c>
      <c r="C5475" s="353" t="s">
        <v>383</v>
      </c>
      <c r="D5475" s="353" t="s">
        <v>384</v>
      </c>
      <c r="E5475" s="354">
        <v>41936</v>
      </c>
      <c r="F5475" s="403">
        <v>1101.9000000000001</v>
      </c>
    </row>
    <row r="5476" spans="1:6" x14ac:dyDescent="0.2">
      <c r="A5476" s="351">
        <v>1133468</v>
      </c>
      <c r="B5476" s="352" t="s">
        <v>954</v>
      </c>
      <c r="C5476" s="353" t="s">
        <v>383</v>
      </c>
      <c r="D5476" s="353" t="s">
        <v>384</v>
      </c>
      <c r="E5476" s="354">
        <v>41936</v>
      </c>
      <c r="F5476" s="403">
        <v>1101.9000000000001</v>
      </c>
    </row>
    <row r="5477" spans="1:6" x14ac:dyDescent="0.2">
      <c r="A5477" s="351">
        <v>1134170</v>
      </c>
      <c r="B5477" s="352" t="s">
        <v>949</v>
      </c>
      <c r="C5477" s="353" t="s">
        <v>383</v>
      </c>
      <c r="D5477" s="353" t="s">
        <v>384</v>
      </c>
      <c r="E5477" s="354">
        <v>41936</v>
      </c>
      <c r="F5477" s="403">
        <v>1101.9000000000001</v>
      </c>
    </row>
    <row r="5478" spans="1:6" x14ac:dyDescent="0.2">
      <c r="A5478" s="351">
        <v>1133407</v>
      </c>
      <c r="B5478" s="352" t="s">
        <v>2011</v>
      </c>
      <c r="C5478" s="353" t="s">
        <v>383</v>
      </c>
      <c r="D5478" s="353" t="s">
        <v>384</v>
      </c>
      <c r="E5478" s="354">
        <v>41936</v>
      </c>
      <c r="F5478" s="403">
        <v>1101.9000000000001</v>
      </c>
    </row>
    <row r="5479" spans="1:6" x14ac:dyDescent="0.2">
      <c r="A5479" s="351">
        <v>1136342</v>
      </c>
      <c r="B5479" s="352" t="s">
        <v>3152</v>
      </c>
      <c r="C5479" s="353" t="s">
        <v>383</v>
      </c>
      <c r="D5479" s="353" t="s">
        <v>384</v>
      </c>
      <c r="E5479" s="354">
        <v>41936</v>
      </c>
      <c r="F5479" s="403">
        <v>1101.9000000000001</v>
      </c>
    </row>
    <row r="5480" spans="1:6" x14ac:dyDescent="0.2">
      <c r="A5480" s="351">
        <v>1133689</v>
      </c>
      <c r="B5480" s="352" t="s">
        <v>966</v>
      </c>
      <c r="C5480" s="353" t="s">
        <v>383</v>
      </c>
      <c r="D5480" s="353" t="s">
        <v>384</v>
      </c>
      <c r="E5480" s="354">
        <v>41936</v>
      </c>
      <c r="F5480" s="403">
        <v>1101.9000000000001</v>
      </c>
    </row>
    <row r="5481" spans="1:6" x14ac:dyDescent="0.2">
      <c r="A5481" s="351">
        <v>1134035</v>
      </c>
      <c r="B5481" s="352" t="s">
        <v>2012</v>
      </c>
      <c r="C5481" s="353" t="s">
        <v>383</v>
      </c>
      <c r="D5481" s="353" t="s">
        <v>384</v>
      </c>
      <c r="E5481" s="354">
        <v>41936</v>
      </c>
      <c r="F5481" s="403">
        <v>1101.9000000000001</v>
      </c>
    </row>
    <row r="5482" spans="1:6" x14ac:dyDescent="0.2">
      <c r="A5482" s="351">
        <v>1136380</v>
      </c>
      <c r="B5482" s="352" t="s">
        <v>2131</v>
      </c>
      <c r="C5482" s="353" t="s">
        <v>383</v>
      </c>
      <c r="D5482" s="353" t="s">
        <v>384</v>
      </c>
      <c r="E5482" s="354">
        <v>41936</v>
      </c>
      <c r="F5482" s="403">
        <v>1101.9000000000001</v>
      </c>
    </row>
    <row r="5483" spans="1:6" x14ac:dyDescent="0.2">
      <c r="A5483" s="351">
        <v>1133702</v>
      </c>
      <c r="B5483" s="352" t="s">
        <v>678</v>
      </c>
      <c r="C5483" s="353" t="s">
        <v>383</v>
      </c>
      <c r="D5483" s="353" t="s">
        <v>384</v>
      </c>
      <c r="E5483" s="354">
        <v>41936</v>
      </c>
      <c r="F5483" s="403">
        <v>1101.9000000000001</v>
      </c>
    </row>
    <row r="5484" spans="1:6" x14ac:dyDescent="0.2">
      <c r="A5484" s="351">
        <v>1140915</v>
      </c>
      <c r="B5484" s="352" t="s">
        <v>3153</v>
      </c>
      <c r="C5484" s="353" t="s">
        <v>383</v>
      </c>
      <c r="D5484" s="353" t="s">
        <v>384</v>
      </c>
      <c r="E5484" s="354">
        <v>41936</v>
      </c>
      <c r="F5484" s="403">
        <v>1101.9000000000001</v>
      </c>
    </row>
    <row r="5485" spans="1:6" x14ac:dyDescent="0.2">
      <c r="A5485" s="351">
        <v>1136435</v>
      </c>
      <c r="B5485" s="352" t="s">
        <v>3154</v>
      </c>
      <c r="C5485" s="353" t="s">
        <v>383</v>
      </c>
      <c r="D5485" s="353" t="s">
        <v>384</v>
      </c>
      <c r="E5485" s="354">
        <v>41936</v>
      </c>
      <c r="F5485" s="403">
        <v>1101.9000000000001</v>
      </c>
    </row>
    <row r="5486" spans="1:6" x14ac:dyDescent="0.2">
      <c r="A5486" s="351">
        <v>149898</v>
      </c>
      <c r="B5486" s="352" t="s">
        <v>651</v>
      </c>
      <c r="C5486" s="353" t="s">
        <v>383</v>
      </c>
      <c r="D5486" s="353" t="s">
        <v>384</v>
      </c>
      <c r="E5486" s="354">
        <v>41936</v>
      </c>
      <c r="F5486" s="403">
        <v>1101.9000000000001</v>
      </c>
    </row>
    <row r="5487" spans="1:6" x14ac:dyDescent="0.2">
      <c r="A5487" s="351">
        <v>1133227</v>
      </c>
      <c r="B5487" s="352" t="s">
        <v>787</v>
      </c>
      <c r="C5487" s="353" t="s">
        <v>383</v>
      </c>
      <c r="D5487" s="353" t="s">
        <v>384</v>
      </c>
      <c r="E5487" s="354">
        <v>41936</v>
      </c>
      <c r="F5487" s="403">
        <v>1101.9000000000001</v>
      </c>
    </row>
    <row r="5488" spans="1:6" x14ac:dyDescent="0.2">
      <c r="A5488" s="351">
        <v>1136404</v>
      </c>
      <c r="B5488" s="352" t="s">
        <v>970</v>
      </c>
      <c r="C5488" s="353" t="s">
        <v>383</v>
      </c>
      <c r="D5488" s="353" t="s">
        <v>384</v>
      </c>
      <c r="E5488" s="354">
        <v>41936</v>
      </c>
      <c r="F5488" s="403">
        <v>1101.9000000000001</v>
      </c>
    </row>
    <row r="5489" spans="1:6" x14ac:dyDescent="0.2">
      <c r="A5489" s="351">
        <v>1133763</v>
      </c>
      <c r="B5489" s="352" t="s">
        <v>2132</v>
      </c>
      <c r="C5489" s="353" t="s">
        <v>383</v>
      </c>
      <c r="D5489" s="353" t="s">
        <v>384</v>
      </c>
      <c r="E5489" s="354">
        <v>41936</v>
      </c>
      <c r="F5489" s="403">
        <v>1101.9000000000001</v>
      </c>
    </row>
    <row r="5490" spans="1:6" x14ac:dyDescent="0.2">
      <c r="A5490" s="351">
        <v>1133343</v>
      </c>
      <c r="B5490" s="352" t="s">
        <v>3155</v>
      </c>
      <c r="C5490" s="353" t="s">
        <v>383</v>
      </c>
      <c r="D5490" s="353" t="s">
        <v>384</v>
      </c>
      <c r="E5490" s="354">
        <v>41936</v>
      </c>
      <c r="F5490" s="403">
        <v>1101.9000000000001</v>
      </c>
    </row>
    <row r="5491" spans="1:6" x14ac:dyDescent="0.2">
      <c r="A5491" s="351">
        <v>1134928</v>
      </c>
      <c r="B5491" s="352" t="s">
        <v>12213</v>
      </c>
      <c r="C5491" s="353" t="s">
        <v>383</v>
      </c>
      <c r="D5491" s="353" t="s">
        <v>384</v>
      </c>
      <c r="E5491" s="354">
        <v>41936</v>
      </c>
      <c r="F5491" s="403">
        <v>1101.9000000000001</v>
      </c>
    </row>
    <row r="5492" spans="1:6" x14ac:dyDescent="0.2">
      <c r="A5492" s="351">
        <v>1136368</v>
      </c>
      <c r="B5492" s="352" t="s">
        <v>952</v>
      </c>
      <c r="C5492" s="353" t="s">
        <v>383</v>
      </c>
      <c r="D5492" s="353" t="s">
        <v>384</v>
      </c>
      <c r="E5492" s="354">
        <v>41936</v>
      </c>
      <c r="F5492" s="403">
        <v>1101.9000000000001</v>
      </c>
    </row>
    <row r="5493" spans="1:6" x14ac:dyDescent="0.2">
      <c r="A5493" s="351">
        <v>1133900</v>
      </c>
      <c r="B5493" s="352" t="s">
        <v>1951</v>
      </c>
      <c r="C5493" s="353" t="s">
        <v>383</v>
      </c>
      <c r="D5493" s="353" t="s">
        <v>384</v>
      </c>
      <c r="E5493" s="354">
        <v>41936</v>
      </c>
      <c r="F5493" s="403">
        <v>1099.47</v>
      </c>
    </row>
    <row r="5494" spans="1:6" x14ac:dyDescent="0.2">
      <c r="A5494" s="351">
        <v>1134945</v>
      </c>
      <c r="B5494" s="352" t="s">
        <v>3156</v>
      </c>
      <c r="C5494" s="353" t="s">
        <v>383</v>
      </c>
      <c r="D5494" s="353" t="s">
        <v>384</v>
      </c>
      <c r="E5494" s="354">
        <v>41936</v>
      </c>
      <c r="F5494" s="403">
        <v>1099.47</v>
      </c>
    </row>
    <row r="5495" spans="1:6" x14ac:dyDescent="0.2">
      <c r="A5495" s="351">
        <v>1134137</v>
      </c>
      <c r="B5495" s="352" t="s">
        <v>3157</v>
      </c>
      <c r="C5495" s="353" t="s">
        <v>383</v>
      </c>
      <c r="D5495" s="353" t="s">
        <v>384</v>
      </c>
      <c r="E5495" s="354">
        <v>41936</v>
      </c>
      <c r="F5495" s="403">
        <v>1099.47</v>
      </c>
    </row>
    <row r="5496" spans="1:6" x14ac:dyDescent="0.2">
      <c r="A5496" s="351">
        <v>1154374</v>
      </c>
      <c r="B5496" s="352" t="s">
        <v>3158</v>
      </c>
      <c r="C5496" s="353" t="s">
        <v>383</v>
      </c>
      <c r="D5496" s="353" t="s">
        <v>384</v>
      </c>
      <c r="E5496" s="354">
        <v>41936</v>
      </c>
      <c r="F5496" s="403">
        <v>1207.3399999999999</v>
      </c>
    </row>
    <row r="5497" spans="1:6" x14ac:dyDescent="0.2">
      <c r="A5497" s="351">
        <v>1137119</v>
      </c>
      <c r="B5497" s="352" t="s">
        <v>3159</v>
      </c>
      <c r="C5497" s="353" t="s">
        <v>383</v>
      </c>
      <c r="D5497" s="353" t="s">
        <v>384</v>
      </c>
      <c r="E5497" s="354">
        <v>41989</v>
      </c>
      <c r="F5497" s="403">
        <v>2573.04</v>
      </c>
    </row>
    <row r="5498" spans="1:6" x14ac:dyDescent="0.2">
      <c r="A5498" s="351">
        <v>1135289</v>
      </c>
      <c r="B5498" s="352" t="s">
        <v>3160</v>
      </c>
      <c r="C5498" s="353" t="s">
        <v>383</v>
      </c>
      <c r="D5498" s="353" t="s">
        <v>384</v>
      </c>
      <c r="E5498" s="354">
        <v>41989</v>
      </c>
      <c r="F5498" s="403">
        <v>1131.3800000000001</v>
      </c>
    </row>
    <row r="5499" spans="1:6" x14ac:dyDescent="0.2">
      <c r="A5499" s="351">
        <v>1135629</v>
      </c>
      <c r="B5499" s="352" t="s">
        <v>978</v>
      </c>
      <c r="C5499" s="353" t="s">
        <v>383</v>
      </c>
      <c r="D5499" s="353" t="s">
        <v>384</v>
      </c>
      <c r="E5499" s="354">
        <v>41989</v>
      </c>
      <c r="F5499" s="403">
        <v>1123.76</v>
      </c>
    </row>
    <row r="5500" spans="1:6" x14ac:dyDescent="0.2">
      <c r="A5500" s="351">
        <v>1144633</v>
      </c>
      <c r="B5500" s="352" t="s">
        <v>1961</v>
      </c>
      <c r="C5500" s="353" t="s">
        <v>383</v>
      </c>
      <c r="D5500" s="353" t="s">
        <v>384</v>
      </c>
      <c r="E5500" s="354">
        <v>41989</v>
      </c>
      <c r="F5500" s="403">
        <v>1123.76</v>
      </c>
    </row>
    <row r="5501" spans="1:6" x14ac:dyDescent="0.2">
      <c r="A5501" s="351">
        <v>1135239</v>
      </c>
      <c r="B5501" s="352" t="s">
        <v>953</v>
      </c>
      <c r="C5501" s="353" t="s">
        <v>383</v>
      </c>
      <c r="D5501" s="353" t="s">
        <v>384</v>
      </c>
      <c r="E5501" s="354">
        <v>41989</v>
      </c>
      <c r="F5501" s="403">
        <v>1123.76</v>
      </c>
    </row>
    <row r="5502" spans="1:6" x14ac:dyDescent="0.2">
      <c r="A5502" s="351">
        <v>1143254</v>
      </c>
      <c r="B5502" s="352" t="s">
        <v>2009</v>
      </c>
      <c r="C5502" s="353" t="s">
        <v>383</v>
      </c>
      <c r="D5502" s="353" t="s">
        <v>384</v>
      </c>
      <c r="E5502" s="354">
        <v>41989</v>
      </c>
      <c r="F5502" s="403">
        <v>1123.76</v>
      </c>
    </row>
    <row r="5503" spans="1:6" x14ac:dyDescent="0.2">
      <c r="A5503" s="351">
        <v>1135262</v>
      </c>
      <c r="B5503" s="352" t="s">
        <v>971</v>
      </c>
      <c r="C5503" s="353" t="s">
        <v>383</v>
      </c>
      <c r="D5503" s="353" t="s">
        <v>384</v>
      </c>
      <c r="E5503" s="354">
        <v>41989</v>
      </c>
      <c r="F5503" s="403">
        <v>1123.76</v>
      </c>
    </row>
    <row r="5504" spans="1:6" x14ac:dyDescent="0.2">
      <c r="A5504" s="351">
        <v>1135356</v>
      </c>
      <c r="B5504" s="352" t="s">
        <v>1095</v>
      </c>
      <c r="C5504" s="353" t="s">
        <v>383</v>
      </c>
      <c r="D5504" s="353" t="s">
        <v>384</v>
      </c>
      <c r="E5504" s="354">
        <v>41989</v>
      </c>
      <c r="F5504" s="403">
        <v>1123.76</v>
      </c>
    </row>
    <row r="5505" spans="1:6" x14ac:dyDescent="0.2">
      <c r="A5505" s="351">
        <v>1144661</v>
      </c>
      <c r="B5505" s="352" t="s">
        <v>693</v>
      </c>
      <c r="C5505" s="353" t="s">
        <v>383</v>
      </c>
      <c r="D5505" s="353" t="s">
        <v>384</v>
      </c>
      <c r="E5505" s="354">
        <v>41989</v>
      </c>
      <c r="F5505" s="403">
        <v>1123.76</v>
      </c>
    </row>
    <row r="5506" spans="1:6" x14ac:dyDescent="0.2">
      <c r="A5506" s="351">
        <v>1135209</v>
      </c>
      <c r="B5506" s="352" t="s">
        <v>944</v>
      </c>
      <c r="C5506" s="353" t="s">
        <v>383</v>
      </c>
      <c r="D5506" s="353" t="s">
        <v>384</v>
      </c>
      <c r="E5506" s="354">
        <v>41989</v>
      </c>
      <c r="F5506" s="403">
        <v>1123.76</v>
      </c>
    </row>
    <row r="5507" spans="1:6" x14ac:dyDescent="0.2">
      <c r="A5507" s="351">
        <v>1135586</v>
      </c>
      <c r="B5507" s="352" t="s">
        <v>3161</v>
      </c>
      <c r="C5507" s="353" t="s">
        <v>383</v>
      </c>
      <c r="D5507" s="353" t="s">
        <v>384</v>
      </c>
      <c r="E5507" s="354">
        <v>41989</v>
      </c>
      <c r="F5507" s="403">
        <v>1123.76</v>
      </c>
    </row>
    <row r="5508" spans="1:6" x14ac:dyDescent="0.2">
      <c r="A5508" s="351">
        <v>1135225</v>
      </c>
      <c r="B5508" s="352" t="s">
        <v>3162</v>
      </c>
      <c r="C5508" s="353" t="s">
        <v>383</v>
      </c>
      <c r="D5508" s="353" t="s">
        <v>384</v>
      </c>
      <c r="E5508" s="354">
        <v>41989</v>
      </c>
      <c r="F5508" s="403">
        <v>1123.76</v>
      </c>
    </row>
    <row r="5509" spans="1:6" x14ac:dyDescent="0.2">
      <c r="A5509" s="351">
        <v>1135645</v>
      </c>
      <c r="B5509" s="352" t="s">
        <v>2033</v>
      </c>
      <c r="C5509" s="353" t="s">
        <v>383</v>
      </c>
      <c r="D5509" s="353" t="s">
        <v>384</v>
      </c>
      <c r="E5509" s="354">
        <v>41989</v>
      </c>
      <c r="F5509" s="403">
        <v>1123.76</v>
      </c>
    </row>
    <row r="5510" spans="1:6" x14ac:dyDescent="0.2">
      <c r="A5510" s="351">
        <v>1135218</v>
      </c>
      <c r="B5510" s="352" t="s">
        <v>682</v>
      </c>
      <c r="C5510" s="353" t="s">
        <v>383</v>
      </c>
      <c r="D5510" s="353" t="s">
        <v>384</v>
      </c>
      <c r="E5510" s="354">
        <v>41989</v>
      </c>
      <c r="F5510" s="403">
        <v>1123.76</v>
      </c>
    </row>
    <row r="5511" spans="1:6" x14ac:dyDescent="0.2">
      <c r="A5511" s="351">
        <v>1135606</v>
      </c>
      <c r="B5511" s="352" t="s">
        <v>2246</v>
      </c>
      <c r="C5511" s="353" t="s">
        <v>383</v>
      </c>
      <c r="D5511" s="353" t="s">
        <v>384</v>
      </c>
      <c r="E5511" s="354">
        <v>41989</v>
      </c>
      <c r="F5511" s="403">
        <v>1123.76</v>
      </c>
    </row>
    <row r="5512" spans="1:6" x14ac:dyDescent="0.2">
      <c r="A5512" s="351">
        <v>1144660</v>
      </c>
      <c r="B5512" s="352" t="s">
        <v>3163</v>
      </c>
      <c r="C5512" s="353" t="s">
        <v>383</v>
      </c>
      <c r="D5512" s="353" t="s">
        <v>384</v>
      </c>
      <c r="E5512" s="354">
        <v>41989</v>
      </c>
      <c r="F5512" s="403">
        <v>1123.76</v>
      </c>
    </row>
    <row r="5513" spans="1:6" x14ac:dyDescent="0.2">
      <c r="A5513" s="351">
        <v>1135206</v>
      </c>
      <c r="B5513" s="352" t="s">
        <v>2265</v>
      </c>
      <c r="C5513" s="353" t="s">
        <v>383</v>
      </c>
      <c r="D5513" s="353" t="s">
        <v>384</v>
      </c>
      <c r="E5513" s="354">
        <v>41989</v>
      </c>
      <c r="F5513" s="403">
        <v>1123.76</v>
      </c>
    </row>
    <row r="5514" spans="1:6" x14ac:dyDescent="0.2">
      <c r="A5514" s="351">
        <v>1143661</v>
      </c>
      <c r="B5514" s="352" t="s">
        <v>12204</v>
      </c>
      <c r="C5514" s="353" t="s">
        <v>383</v>
      </c>
      <c r="D5514" s="353" t="s">
        <v>384</v>
      </c>
      <c r="E5514" s="354">
        <v>41989</v>
      </c>
      <c r="F5514" s="403">
        <v>1123.76</v>
      </c>
    </row>
    <row r="5515" spans="1:6" x14ac:dyDescent="0.2">
      <c r="A5515" s="351">
        <v>1135126</v>
      </c>
      <c r="B5515" s="352" t="s">
        <v>1878</v>
      </c>
      <c r="C5515" s="353" t="s">
        <v>383</v>
      </c>
      <c r="D5515" s="353" t="s">
        <v>384</v>
      </c>
      <c r="E5515" s="354">
        <v>41989</v>
      </c>
      <c r="F5515" s="403">
        <v>1123.76</v>
      </c>
    </row>
    <row r="5516" spans="1:6" x14ac:dyDescent="0.2">
      <c r="A5516" s="351">
        <v>1135336</v>
      </c>
      <c r="B5516" s="352" t="s">
        <v>968</v>
      </c>
      <c r="C5516" s="353" t="s">
        <v>383</v>
      </c>
      <c r="D5516" s="353" t="s">
        <v>384</v>
      </c>
      <c r="E5516" s="354">
        <v>41989</v>
      </c>
      <c r="F5516" s="403">
        <v>1123.76</v>
      </c>
    </row>
    <row r="5517" spans="1:6" x14ac:dyDescent="0.2">
      <c r="A5517" s="351">
        <v>1135071</v>
      </c>
      <c r="B5517" s="352" t="s">
        <v>683</v>
      </c>
      <c r="C5517" s="353" t="s">
        <v>383</v>
      </c>
      <c r="D5517" s="353" t="s">
        <v>384</v>
      </c>
      <c r="E5517" s="354">
        <v>41989</v>
      </c>
      <c r="F5517" s="403">
        <v>1123.76</v>
      </c>
    </row>
    <row r="5518" spans="1:6" x14ac:dyDescent="0.2">
      <c r="A5518" s="351">
        <v>1135243</v>
      </c>
      <c r="B5518" s="352" t="s">
        <v>969</v>
      </c>
      <c r="C5518" s="353" t="s">
        <v>383</v>
      </c>
      <c r="D5518" s="353" t="s">
        <v>384</v>
      </c>
      <c r="E5518" s="354">
        <v>41989</v>
      </c>
      <c r="F5518" s="403">
        <v>1123.76</v>
      </c>
    </row>
    <row r="5519" spans="1:6" x14ac:dyDescent="0.2">
      <c r="A5519" s="351">
        <v>1135434</v>
      </c>
      <c r="B5519" s="352" t="s">
        <v>3164</v>
      </c>
      <c r="C5519" s="353" t="s">
        <v>383</v>
      </c>
      <c r="D5519" s="353" t="s">
        <v>384</v>
      </c>
      <c r="E5519" s="354">
        <v>41989</v>
      </c>
      <c r="F5519" s="403">
        <v>1123.76</v>
      </c>
    </row>
    <row r="5520" spans="1:6" x14ac:dyDescent="0.2">
      <c r="A5520" s="351">
        <v>1137144</v>
      </c>
      <c r="B5520" s="352" t="s">
        <v>3165</v>
      </c>
      <c r="C5520" s="353" t="s">
        <v>383</v>
      </c>
      <c r="D5520" s="353" t="s">
        <v>384</v>
      </c>
      <c r="E5520" s="354">
        <v>41989</v>
      </c>
      <c r="F5520" s="403">
        <v>1123.76</v>
      </c>
    </row>
    <row r="5521" spans="1:6" x14ac:dyDescent="0.2">
      <c r="A5521" s="351">
        <v>1135089</v>
      </c>
      <c r="B5521" s="352" t="s">
        <v>951</v>
      </c>
      <c r="C5521" s="353" t="s">
        <v>383</v>
      </c>
      <c r="D5521" s="353" t="s">
        <v>384</v>
      </c>
      <c r="E5521" s="354">
        <v>41989</v>
      </c>
      <c r="F5521" s="403">
        <v>1123.76</v>
      </c>
    </row>
    <row r="5522" spans="1:6" x14ac:dyDescent="0.2">
      <c r="A5522" s="351">
        <v>1135631</v>
      </c>
      <c r="B5522" s="352" t="s">
        <v>713</v>
      </c>
      <c r="C5522" s="353" t="s">
        <v>383</v>
      </c>
      <c r="D5522" s="353" t="s">
        <v>384</v>
      </c>
      <c r="E5522" s="354">
        <v>41989</v>
      </c>
      <c r="F5522" s="403">
        <v>1123.76</v>
      </c>
    </row>
    <row r="5523" spans="1:6" x14ac:dyDescent="0.2">
      <c r="A5523" s="351">
        <v>1138128</v>
      </c>
      <c r="B5523" s="352" t="s">
        <v>3166</v>
      </c>
      <c r="C5523" s="353" t="s">
        <v>383</v>
      </c>
      <c r="D5523" s="353" t="s">
        <v>384</v>
      </c>
      <c r="E5523" s="354">
        <v>41989</v>
      </c>
      <c r="F5523" s="403">
        <v>1123.76</v>
      </c>
    </row>
    <row r="5524" spans="1:6" x14ac:dyDescent="0.2">
      <c r="A5524" s="351">
        <v>1135074</v>
      </c>
      <c r="B5524" s="352" t="s">
        <v>650</v>
      </c>
      <c r="C5524" s="353" t="s">
        <v>383</v>
      </c>
      <c r="D5524" s="353" t="s">
        <v>384</v>
      </c>
      <c r="E5524" s="354">
        <v>41989</v>
      </c>
      <c r="F5524" s="403">
        <v>1123.76</v>
      </c>
    </row>
    <row r="5525" spans="1:6" x14ac:dyDescent="0.2">
      <c r="A5525" s="351">
        <v>1143660</v>
      </c>
      <c r="B5525" s="352" t="s">
        <v>3167</v>
      </c>
      <c r="C5525" s="353" t="s">
        <v>383</v>
      </c>
      <c r="D5525" s="353" t="s">
        <v>384</v>
      </c>
      <c r="E5525" s="354">
        <v>41989</v>
      </c>
      <c r="F5525" s="403">
        <v>1123.76</v>
      </c>
    </row>
    <row r="5526" spans="1:6" x14ac:dyDescent="0.2">
      <c r="A5526" s="351">
        <v>1135086</v>
      </c>
      <c r="B5526" s="352" t="s">
        <v>1898</v>
      </c>
      <c r="C5526" s="353" t="s">
        <v>383</v>
      </c>
      <c r="D5526" s="353" t="s">
        <v>384</v>
      </c>
      <c r="E5526" s="354">
        <v>41989</v>
      </c>
      <c r="F5526" s="403">
        <v>1123.76</v>
      </c>
    </row>
    <row r="5527" spans="1:6" x14ac:dyDescent="0.2">
      <c r="A5527" s="351">
        <v>1135410</v>
      </c>
      <c r="B5527" s="352" t="s">
        <v>975</v>
      </c>
      <c r="C5527" s="353" t="s">
        <v>383</v>
      </c>
      <c r="D5527" s="353" t="s">
        <v>384</v>
      </c>
      <c r="E5527" s="354">
        <v>41989</v>
      </c>
      <c r="F5527" s="403">
        <v>1123.76</v>
      </c>
    </row>
    <row r="5528" spans="1:6" x14ac:dyDescent="0.2">
      <c r="A5528" s="351">
        <v>1144647</v>
      </c>
      <c r="B5528" s="352" t="s">
        <v>647</v>
      </c>
      <c r="C5528" s="353" t="s">
        <v>383</v>
      </c>
      <c r="D5528" s="353" t="s">
        <v>384</v>
      </c>
      <c r="E5528" s="354">
        <v>41989</v>
      </c>
      <c r="F5528" s="403">
        <v>1123.76</v>
      </c>
    </row>
    <row r="5529" spans="1:6" x14ac:dyDescent="0.2">
      <c r="A5529" s="351">
        <v>1135412</v>
      </c>
      <c r="B5529" s="352" t="s">
        <v>984</v>
      </c>
      <c r="C5529" s="353" t="s">
        <v>383</v>
      </c>
      <c r="D5529" s="353" t="s">
        <v>384</v>
      </c>
      <c r="E5529" s="354">
        <v>41989</v>
      </c>
      <c r="F5529" s="403">
        <v>1123.76</v>
      </c>
    </row>
    <row r="5530" spans="1:6" x14ac:dyDescent="0.2">
      <c r="A5530" s="351">
        <v>1144662</v>
      </c>
      <c r="B5530" s="352" t="s">
        <v>680</v>
      </c>
      <c r="C5530" s="353" t="s">
        <v>383</v>
      </c>
      <c r="D5530" s="353" t="s">
        <v>384</v>
      </c>
      <c r="E5530" s="354">
        <v>41989</v>
      </c>
      <c r="F5530" s="403">
        <v>1123.76</v>
      </c>
    </row>
    <row r="5531" spans="1:6" x14ac:dyDescent="0.2">
      <c r="A5531" s="351">
        <v>1144634</v>
      </c>
      <c r="B5531" s="352" t="s">
        <v>967</v>
      </c>
      <c r="C5531" s="353" t="s">
        <v>383</v>
      </c>
      <c r="D5531" s="353" t="s">
        <v>384</v>
      </c>
      <c r="E5531" s="354">
        <v>41989</v>
      </c>
      <c r="F5531" s="403">
        <v>1123.76</v>
      </c>
    </row>
    <row r="5532" spans="1:6" x14ac:dyDescent="0.2">
      <c r="A5532" s="351">
        <v>1135255</v>
      </c>
      <c r="B5532" s="352" t="s">
        <v>1076</v>
      </c>
      <c r="C5532" s="353" t="s">
        <v>383</v>
      </c>
      <c r="D5532" s="353" t="s">
        <v>384</v>
      </c>
      <c r="E5532" s="354">
        <v>41989</v>
      </c>
      <c r="F5532" s="403">
        <v>1123.76</v>
      </c>
    </row>
    <row r="5533" spans="1:6" x14ac:dyDescent="0.2">
      <c r="A5533" s="351">
        <v>1135157</v>
      </c>
      <c r="B5533" s="352" t="s">
        <v>3168</v>
      </c>
      <c r="C5533" s="353" t="s">
        <v>383</v>
      </c>
      <c r="D5533" s="353" t="s">
        <v>384</v>
      </c>
      <c r="E5533" s="354">
        <v>41989</v>
      </c>
      <c r="F5533" s="403">
        <v>1122.3800000000001</v>
      </c>
    </row>
    <row r="5534" spans="1:6" ht="24" x14ac:dyDescent="0.2">
      <c r="A5534" s="351">
        <v>1135581</v>
      </c>
      <c r="B5534" s="352" t="s">
        <v>3169</v>
      </c>
      <c r="C5534" s="353" t="s">
        <v>383</v>
      </c>
      <c r="D5534" s="353" t="s">
        <v>384</v>
      </c>
      <c r="E5534" s="354">
        <v>41989</v>
      </c>
      <c r="F5534" s="403">
        <v>1121.32</v>
      </c>
    </row>
    <row r="5535" spans="1:6" x14ac:dyDescent="0.2">
      <c r="A5535" s="351">
        <v>1135067</v>
      </c>
      <c r="B5535" s="352" t="s">
        <v>3170</v>
      </c>
      <c r="C5535" s="353" t="s">
        <v>383</v>
      </c>
      <c r="D5535" s="353" t="s">
        <v>384</v>
      </c>
      <c r="E5535" s="354">
        <v>41989</v>
      </c>
      <c r="F5535" s="403">
        <v>1121.32</v>
      </c>
    </row>
    <row r="5536" spans="1:6" x14ac:dyDescent="0.2">
      <c r="A5536" s="351">
        <v>1135777</v>
      </c>
      <c r="B5536" s="352" t="s">
        <v>3171</v>
      </c>
      <c r="C5536" s="353" t="s">
        <v>383</v>
      </c>
      <c r="D5536" s="353" t="s">
        <v>384</v>
      </c>
      <c r="E5536" s="354">
        <v>41989</v>
      </c>
      <c r="F5536" s="403">
        <v>1121.0999999999999</v>
      </c>
    </row>
    <row r="5537" spans="1:6" x14ac:dyDescent="0.2">
      <c r="A5537" s="351">
        <v>1135240</v>
      </c>
      <c r="B5537" s="352" t="s">
        <v>1941</v>
      </c>
      <c r="C5537" s="353" t="s">
        <v>383</v>
      </c>
      <c r="D5537" s="353" t="s">
        <v>384</v>
      </c>
      <c r="E5537" s="354">
        <v>41989</v>
      </c>
      <c r="F5537" s="403">
        <v>1115.78</v>
      </c>
    </row>
    <row r="5538" spans="1:6" x14ac:dyDescent="0.2">
      <c r="A5538" s="351">
        <v>1135406</v>
      </c>
      <c r="B5538" s="352" t="s">
        <v>1563</v>
      </c>
      <c r="C5538" s="353" t="s">
        <v>383</v>
      </c>
      <c r="D5538" s="353" t="s">
        <v>384</v>
      </c>
      <c r="E5538" s="354">
        <v>41989</v>
      </c>
      <c r="F5538" s="403">
        <v>1111.6500000000001</v>
      </c>
    </row>
    <row r="5539" spans="1:6" x14ac:dyDescent="0.2">
      <c r="A5539" s="351">
        <v>1135479</v>
      </c>
      <c r="B5539" s="352" t="s">
        <v>3172</v>
      </c>
      <c r="C5539" s="353" t="s">
        <v>383</v>
      </c>
      <c r="D5539" s="353" t="s">
        <v>384</v>
      </c>
      <c r="E5539" s="354">
        <v>41989</v>
      </c>
      <c r="F5539" s="403">
        <v>1106.57</v>
      </c>
    </row>
    <row r="5540" spans="1:6" x14ac:dyDescent="0.2">
      <c r="A5540" s="351">
        <v>1145284</v>
      </c>
      <c r="B5540" s="352" t="s">
        <v>3173</v>
      </c>
      <c r="C5540" s="353" t="s">
        <v>383</v>
      </c>
      <c r="D5540" s="353" t="s">
        <v>384</v>
      </c>
      <c r="E5540" s="354">
        <v>41989</v>
      </c>
      <c r="F5540" s="403">
        <v>1104.98</v>
      </c>
    </row>
    <row r="5541" spans="1:6" x14ac:dyDescent="0.2">
      <c r="A5541" s="351">
        <v>1135275</v>
      </c>
      <c r="B5541" s="352" t="s">
        <v>2638</v>
      </c>
      <c r="C5541" s="353" t="s">
        <v>383</v>
      </c>
      <c r="D5541" s="353" t="s">
        <v>384</v>
      </c>
      <c r="E5541" s="354">
        <v>41989</v>
      </c>
      <c r="F5541" s="403">
        <v>1104.98</v>
      </c>
    </row>
    <row r="5542" spans="1:6" x14ac:dyDescent="0.2">
      <c r="A5542" s="351">
        <v>1135196</v>
      </c>
      <c r="B5542" s="352" t="s">
        <v>934</v>
      </c>
      <c r="C5542" s="353" t="s">
        <v>383</v>
      </c>
      <c r="D5542" s="353" t="s">
        <v>384</v>
      </c>
      <c r="E5542" s="354">
        <v>41989</v>
      </c>
      <c r="F5542" s="403">
        <v>1102.81</v>
      </c>
    </row>
    <row r="5543" spans="1:6" x14ac:dyDescent="0.2">
      <c r="A5543" s="351">
        <v>1137136</v>
      </c>
      <c r="B5543" s="352" t="s">
        <v>932</v>
      </c>
      <c r="C5543" s="353" t="s">
        <v>383</v>
      </c>
      <c r="D5543" s="353" t="s">
        <v>384</v>
      </c>
      <c r="E5543" s="354">
        <v>41989</v>
      </c>
      <c r="F5543" s="403">
        <v>1102.81</v>
      </c>
    </row>
    <row r="5544" spans="1:6" x14ac:dyDescent="0.2">
      <c r="A5544" s="351">
        <v>1135715</v>
      </c>
      <c r="B5544" s="352" t="s">
        <v>3174</v>
      </c>
      <c r="C5544" s="353" t="s">
        <v>383</v>
      </c>
      <c r="D5544" s="353" t="s">
        <v>384</v>
      </c>
      <c r="E5544" s="354">
        <v>41989</v>
      </c>
      <c r="F5544" s="403">
        <v>1102.81</v>
      </c>
    </row>
    <row r="5545" spans="1:6" x14ac:dyDescent="0.2">
      <c r="A5545" s="351">
        <v>1135719</v>
      </c>
      <c r="B5545" s="352" t="s">
        <v>2086</v>
      </c>
      <c r="C5545" s="353" t="s">
        <v>383</v>
      </c>
      <c r="D5545" s="353" t="s">
        <v>384</v>
      </c>
      <c r="E5545" s="354">
        <v>41989</v>
      </c>
      <c r="F5545" s="403">
        <v>1102.81</v>
      </c>
    </row>
    <row r="5546" spans="1:6" x14ac:dyDescent="0.2">
      <c r="A5546" s="351">
        <v>1137164</v>
      </c>
      <c r="B5546" s="352" t="s">
        <v>2088</v>
      </c>
      <c r="C5546" s="353" t="s">
        <v>383</v>
      </c>
      <c r="D5546" s="353" t="s">
        <v>384</v>
      </c>
      <c r="E5546" s="354">
        <v>41989</v>
      </c>
      <c r="F5546" s="403">
        <v>1102.81</v>
      </c>
    </row>
    <row r="5547" spans="1:6" x14ac:dyDescent="0.2">
      <c r="A5547" s="351">
        <v>1135220</v>
      </c>
      <c r="B5547" s="352" t="s">
        <v>1079</v>
      </c>
      <c r="C5547" s="353" t="s">
        <v>383</v>
      </c>
      <c r="D5547" s="353" t="s">
        <v>384</v>
      </c>
      <c r="E5547" s="354">
        <v>41989</v>
      </c>
      <c r="F5547" s="403">
        <v>1102.81</v>
      </c>
    </row>
    <row r="5548" spans="1:6" x14ac:dyDescent="0.2">
      <c r="A5548" s="351">
        <v>1147286</v>
      </c>
      <c r="B5548" s="352" t="s">
        <v>3175</v>
      </c>
      <c r="C5548" s="353" t="s">
        <v>383</v>
      </c>
      <c r="D5548" s="353" t="s">
        <v>384</v>
      </c>
      <c r="E5548" s="354">
        <v>41989</v>
      </c>
      <c r="F5548" s="403">
        <v>1102.81</v>
      </c>
    </row>
    <row r="5549" spans="1:6" x14ac:dyDescent="0.2">
      <c r="A5549" s="351">
        <v>1137135</v>
      </c>
      <c r="B5549" s="352" t="s">
        <v>1047</v>
      </c>
      <c r="C5549" s="353" t="s">
        <v>383</v>
      </c>
      <c r="D5549" s="353" t="s">
        <v>384</v>
      </c>
      <c r="E5549" s="354">
        <v>41989</v>
      </c>
      <c r="F5549" s="403">
        <v>1102.81</v>
      </c>
    </row>
    <row r="5550" spans="1:6" x14ac:dyDescent="0.2">
      <c r="A5550" s="351">
        <v>1135485</v>
      </c>
      <c r="B5550" s="352" t="s">
        <v>3176</v>
      </c>
      <c r="C5550" s="353" t="s">
        <v>383</v>
      </c>
      <c r="D5550" s="353" t="s">
        <v>384</v>
      </c>
      <c r="E5550" s="354">
        <v>41989</v>
      </c>
      <c r="F5550" s="403">
        <v>1102.81</v>
      </c>
    </row>
    <row r="5551" spans="1:6" x14ac:dyDescent="0.2">
      <c r="A5551" s="351">
        <v>1135189</v>
      </c>
      <c r="B5551" s="352" t="s">
        <v>931</v>
      </c>
      <c r="C5551" s="353" t="s">
        <v>383</v>
      </c>
      <c r="D5551" s="353" t="s">
        <v>384</v>
      </c>
      <c r="E5551" s="354">
        <v>41989</v>
      </c>
      <c r="F5551" s="403">
        <v>1102.81</v>
      </c>
    </row>
    <row r="5552" spans="1:6" x14ac:dyDescent="0.2">
      <c r="A5552" s="351">
        <v>1135790</v>
      </c>
      <c r="B5552" s="352" t="s">
        <v>1833</v>
      </c>
      <c r="C5552" s="353" t="s">
        <v>383</v>
      </c>
      <c r="D5552" s="353" t="s">
        <v>384</v>
      </c>
      <c r="E5552" s="354">
        <v>41989</v>
      </c>
      <c r="F5552" s="403">
        <v>1102.81</v>
      </c>
    </row>
    <row r="5553" spans="1:6" x14ac:dyDescent="0.2">
      <c r="A5553" s="351">
        <v>1135069</v>
      </c>
      <c r="B5553" s="352" t="s">
        <v>3177</v>
      </c>
      <c r="C5553" s="353" t="s">
        <v>383</v>
      </c>
      <c r="D5553" s="353" t="s">
        <v>384</v>
      </c>
      <c r="E5553" s="354">
        <v>41989</v>
      </c>
      <c r="F5553" s="403">
        <v>1102.81</v>
      </c>
    </row>
    <row r="5554" spans="1:6" x14ac:dyDescent="0.2">
      <c r="A5554" s="351">
        <v>1135788</v>
      </c>
      <c r="B5554" s="352" t="s">
        <v>935</v>
      </c>
      <c r="C5554" s="353" t="s">
        <v>383</v>
      </c>
      <c r="D5554" s="353" t="s">
        <v>384</v>
      </c>
      <c r="E5554" s="354">
        <v>41989</v>
      </c>
      <c r="F5554" s="403">
        <v>1102.81</v>
      </c>
    </row>
    <row r="5555" spans="1:6" x14ac:dyDescent="0.2">
      <c r="A5555" s="351">
        <v>1137165</v>
      </c>
      <c r="B5555" s="352" t="s">
        <v>1861</v>
      </c>
      <c r="C5555" s="353" t="s">
        <v>383</v>
      </c>
      <c r="D5555" s="353" t="s">
        <v>384</v>
      </c>
      <c r="E5555" s="354">
        <v>41989</v>
      </c>
      <c r="F5555" s="403">
        <v>1102.81</v>
      </c>
    </row>
    <row r="5556" spans="1:6" x14ac:dyDescent="0.2">
      <c r="A5556" s="351">
        <v>1137140</v>
      </c>
      <c r="B5556" s="352" t="s">
        <v>936</v>
      </c>
      <c r="C5556" s="353" t="s">
        <v>383</v>
      </c>
      <c r="D5556" s="353" t="s">
        <v>384</v>
      </c>
      <c r="E5556" s="354">
        <v>41989</v>
      </c>
      <c r="F5556" s="403">
        <v>1102.81</v>
      </c>
    </row>
    <row r="5557" spans="1:6" x14ac:dyDescent="0.2">
      <c r="A5557" s="351">
        <v>1135141</v>
      </c>
      <c r="B5557" s="352" t="s">
        <v>939</v>
      </c>
      <c r="C5557" s="353" t="s">
        <v>383</v>
      </c>
      <c r="D5557" s="353" t="s">
        <v>384</v>
      </c>
      <c r="E5557" s="354">
        <v>41989</v>
      </c>
      <c r="F5557" s="403">
        <v>1102.81</v>
      </c>
    </row>
    <row r="5558" spans="1:6" x14ac:dyDescent="0.2">
      <c r="A5558" s="351">
        <v>1137133</v>
      </c>
      <c r="B5558" s="352" t="s">
        <v>3178</v>
      </c>
      <c r="C5558" s="353" t="s">
        <v>383</v>
      </c>
      <c r="D5558" s="353" t="s">
        <v>384</v>
      </c>
      <c r="E5558" s="354">
        <v>41989</v>
      </c>
      <c r="F5558" s="403">
        <v>1102.81</v>
      </c>
    </row>
    <row r="5559" spans="1:6" x14ac:dyDescent="0.2">
      <c r="A5559" s="351">
        <v>1135048</v>
      </c>
      <c r="B5559" s="352" t="s">
        <v>1072</v>
      </c>
      <c r="C5559" s="353" t="s">
        <v>383</v>
      </c>
      <c r="D5559" s="353" t="s">
        <v>384</v>
      </c>
      <c r="E5559" s="354">
        <v>41989</v>
      </c>
      <c r="F5559" s="403">
        <v>1102.81</v>
      </c>
    </row>
    <row r="5560" spans="1:6" x14ac:dyDescent="0.2">
      <c r="A5560" s="351">
        <v>1135493</v>
      </c>
      <c r="B5560" s="352" t="s">
        <v>3179</v>
      </c>
      <c r="C5560" s="353" t="s">
        <v>383</v>
      </c>
      <c r="D5560" s="353" t="s">
        <v>384</v>
      </c>
      <c r="E5560" s="354">
        <v>41989</v>
      </c>
      <c r="F5560" s="403">
        <v>1102.81</v>
      </c>
    </row>
    <row r="5561" spans="1:6" x14ac:dyDescent="0.2">
      <c r="A5561" s="351">
        <v>1133103</v>
      </c>
      <c r="B5561" s="352" t="s">
        <v>6533</v>
      </c>
      <c r="C5561" s="353" t="s">
        <v>383</v>
      </c>
      <c r="D5561" s="353" t="s">
        <v>384</v>
      </c>
      <c r="E5561" s="354">
        <v>41989</v>
      </c>
      <c r="F5561" s="403">
        <v>1102.05</v>
      </c>
    </row>
    <row r="5562" spans="1:6" x14ac:dyDescent="0.2">
      <c r="A5562" s="351">
        <v>1135402</v>
      </c>
      <c r="B5562" s="352" t="s">
        <v>3180</v>
      </c>
      <c r="C5562" s="353" t="s">
        <v>383</v>
      </c>
      <c r="D5562" s="353" t="s">
        <v>384</v>
      </c>
      <c r="E5562" s="354">
        <v>41989</v>
      </c>
      <c r="F5562" s="403">
        <v>1101.7</v>
      </c>
    </row>
    <row r="5563" spans="1:6" x14ac:dyDescent="0.2">
      <c r="A5563" s="351">
        <v>1144639</v>
      </c>
      <c r="B5563" s="352" t="s">
        <v>3181</v>
      </c>
      <c r="C5563" s="353" t="s">
        <v>383</v>
      </c>
      <c r="D5563" s="353" t="s">
        <v>384</v>
      </c>
      <c r="E5563" s="354">
        <v>41989</v>
      </c>
      <c r="F5563" s="403">
        <v>1101.5</v>
      </c>
    </row>
    <row r="5564" spans="1:6" ht="24" x14ac:dyDescent="0.2">
      <c r="A5564" s="351">
        <v>1135443</v>
      </c>
      <c r="B5564" s="352" t="s">
        <v>3182</v>
      </c>
      <c r="C5564" s="353" t="s">
        <v>383</v>
      </c>
      <c r="D5564" s="353" t="s">
        <v>384</v>
      </c>
      <c r="E5564" s="354">
        <v>41989</v>
      </c>
      <c r="F5564" s="403">
        <v>1101.5</v>
      </c>
    </row>
    <row r="5565" spans="1:6" x14ac:dyDescent="0.2">
      <c r="A5565" s="351">
        <v>1137139</v>
      </c>
      <c r="B5565" s="352" t="s">
        <v>3183</v>
      </c>
      <c r="C5565" s="353" t="s">
        <v>383</v>
      </c>
      <c r="D5565" s="353" t="s">
        <v>384</v>
      </c>
      <c r="E5565" s="354">
        <v>41989</v>
      </c>
      <c r="F5565" s="403">
        <v>1101.3499999999999</v>
      </c>
    </row>
    <row r="5566" spans="1:6" x14ac:dyDescent="0.2">
      <c r="A5566" s="351">
        <v>1135221</v>
      </c>
      <c r="B5566" s="352" t="s">
        <v>3184</v>
      </c>
      <c r="C5566" s="353" t="s">
        <v>383</v>
      </c>
      <c r="D5566" s="353" t="s">
        <v>384</v>
      </c>
      <c r="E5566" s="354">
        <v>41989</v>
      </c>
      <c r="F5566" s="403">
        <v>1101.17</v>
      </c>
    </row>
    <row r="5567" spans="1:6" x14ac:dyDescent="0.2">
      <c r="A5567" s="351">
        <v>1137137</v>
      </c>
      <c r="B5567" s="352" t="s">
        <v>3185</v>
      </c>
      <c r="C5567" s="353" t="s">
        <v>383</v>
      </c>
      <c r="D5567" s="353" t="s">
        <v>384</v>
      </c>
      <c r="E5567" s="354">
        <v>41989</v>
      </c>
      <c r="F5567" s="403">
        <v>1099.8800000000001</v>
      </c>
    </row>
    <row r="5568" spans="1:6" x14ac:dyDescent="0.2">
      <c r="A5568" s="351">
        <v>1135123</v>
      </c>
      <c r="B5568" s="352" t="s">
        <v>3186</v>
      </c>
      <c r="C5568" s="353" t="s">
        <v>383</v>
      </c>
      <c r="D5568" s="353" t="s">
        <v>384</v>
      </c>
      <c r="E5568" s="354">
        <v>41989</v>
      </c>
      <c r="F5568" s="403">
        <v>1099.8800000000001</v>
      </c>
    </row>
    <row r="5569" spans="1:6" ht="24" x14ac:dyDescent="0.2">
      <c r="A5569" s="351">
        <v>1162268</v>
      </c>
      <c r="B5569" s="352" t="s">
        <v>3187</v>
      </c>
      <c r="C5569" s="353" t="s">
        <v>383</v>
      </c>
      <c r="D5569" s="353" t="s">
        <v>384</v>
      </c>
      <c r="E5569" s="354">
        <v>41989</v>
      </c>
      <c r="F5569" s="403">
        <v>1096.5999999999999</v>
      </c>
    </row>
    <row r="5570" spans="1:6" x14ac:dyDescent="0.2">
      <c r="A5570" s="351">
        <v>1135687</v>
      </c>
      <c r="B5570" s="352" t="s">
        <v>1310</v>
      </c>
      <c r="C5570" s="353" t="s">
        <v>383</v>
      </c>
      <c r="D5570" s="353" t="s">
        <v>384</v>
      </c>
      <c r="E5570" s="354">
        <v>41989</v>
      </c>
      <c r="F5570" s="403">
        <v>1095.79</v>
      </c>
    </row>
    <row r="5571" spans="1:6" x14ac:dyDescent="0.2">
      <c r="A5571" s="351">
        <v>1146058</v>
      </c>
      <c r="B5571" s="352" t="s">
        <v>3188</v>
      </c>
      <c r="C5571" s="353" t="s">
        <v>383</v>
      </c>
      <c r="D5571" s="353" t="s">
        <v>384</v>
      </c>
      <c r="E5571" s="354">
        <v>41989</v>
      </c>
      <c r="F5571" s="403">
        <v>1095.47</v>
      </c>
    </row>
    <row r="5572" spans="1:6" x14ac:dyDescent="0.2">
      <c r="A5572" s="351">
        <v>1135475</v>
      </c>
      <c r="B5572" s="352" t="s">
        <v>1007</v>
      </c>
      <c r="C5572" s="353" t="s">
        <v>383</v>
      </c>
      <c r="D5572" s="353" t="s">
        <v>384</v>
      </c>
      <c r="E5572" s="354">
        <v>41989</v>
      </c>
      <c r="F5572" s="403">
        <v>1094.03</v>
      </c>
    </row>
    <row r="5573" spans="1:6" x14ac:dyDescent="0.2">
      <c r="A5573" s="351">
        <v>1137149</v>
      </c>
      <c r="B5573" s="352" t="s">
        <v>3189</v>
      </c>
      <c r="C5573" s="353" t="s">
        <v>383</v>
      </c>
      <c r="D5573" s="353" t="s">
        <v>384</v>
      </c>
      <c r="E5573" s="354">
        <v>41989</v>
      </c>
      <c r="F5573" s="403">
        <v>1093.79</v>
      </c>
    </row>
    <row r="5574" spans="1:6" x14ac:dyDescent="0.2">
      <c r="A5574" s="351">
        <v>1135303</v>
      </c>
      <c r="B5574" s="352" t="s">
        <v>3190</v>
      </c>
      <c r="C5574" s="353" t="s">
        <v>383</v>
      </c>
      <c r="D5574" s="353" t="s">
        <v>384</v>
      </c>
      <c r="E5574" s="354">
        <v>41989</v>
      </c>
      <c r="F5574" s="403">
        <v>1093.27</v>
      </c>
    </row>
    <row r="5575" spans="1:6" x14ac:dyDescent="0.2">
      <c r="A5575" s="351">
        <v>1136535</v>
      </c>
      <c r="B5575" s="352" t="s">
        <v>1872</v>
      </c>
      <c r="C5575" s="353" t="s">
        <v>383</v>
      </c>
      <c r="D5575" s="353" t="s">
        <v>384</v>
      </c>
      <c r="E5575" s="354">
        <v>41989</v>
      </c>
      <c r="F5575" s="403">
        <v>1092.6400000000001</v>
      </c>
    </row>
    <row r="5576" spans="1:6" x14ac:dyDescent="0.2">
      <c r="A5576" s="351">
        <v>1135043</v>
      </c>
      <c r="B5576" s="352" t="s">
        <v>3191</v>
      </c>
      <c r="C5576" s="353" t="s">
        <v>383</v>
      </c>
      <c r="D5576" s="353" t="s">
        <v>384</v>
      </c>
      <c r="E5576" s="354">
        <v>41989</v>
      </c>
      <c r="F5576" s="403">
        <v>1092.03</v>
      </c>
    </row>
    <row r="5577" spans="1:6" x14ac:dyDescent="0.2">
      <c r="A5577" s="351">
        <v>1135436</v>
      </c>
      <c r="B5577" s="352" t="s">
        <v>3192</v>
      </c>
      <c r="C5577" s="353" t="s">
        <v>383</v>
      </c>
      <c r="D5577" s="353" t="s">
        <v>384</v>
      </c>
      <c r="E5577" s="354">
        <v>41989</v>
      </c>
      <c r="F5577" s="403">
        <v>1090.83</v>
      </c>
    </row>
    <row r="5578" spans="1:6" x14ac:dyDescent="0.2">
      <c r="A5578" s="351">
        <v>1135425</v>
      </c>
      <c r="B5578" s="352" t="s">
        <v>732</v>
      </c>
      <c r="C5578" s="353" t="s">
        <v>383</v>
      </c>
      <c r="D5578" s="353" t="s">
        <v>384</v>
      </c>
      <c r="E5578" s="354">
        <v>41989</v>
      </c>
      <c r="F5578" s="403">
        <v>1089.92</v>
      </c>
    </row>
    <row r="5579" spans="1:6" x14ac:dyDescent="0.2">
      <c r="A5579" s="351">
        <v>1136536</v>
      </c>
      <c r="B5579" s="352" t="s">
        <v>3193</v>
      </c>
      <c r="C5579" s="353" t="s">
        <v>383</v>
      </c>
      <c r="D5579" s="353" t="s">
        <v>384</v>
      </c>
      <c r="E5579" s="354">
        <v>41989</v>
      </c>
      <c r="F5579" s="403">
        <v>1089.8699999999999</v>
      </c>
    </row>
    <row r="5580" spans="1:6" x14ac:dyDescent="0.2">
      <c r="A5580" s="351">
        <v>1148352</v>
      </c>
      <c r="B5580" s="352" t="s">
        <v>596</v>
      </c>
      <c r="C5580" s="353" t="s">
        <v>383</v>
      </c>
      <c r="D5580" s="353" t="s">
        <v>384</v>
      </c>
      <c r="E5580" s="354">
        <v>41989</v>
      </c>
      <c r="F5580" s="403">
        <v>1088.3800000000001</v>
      </c>
    </row>
    <row r="5581" spans="1:6" x14ac:dyDescent="0.2">
      <c r="A5581" s="351">
        <v>1143653</v>
      </c>
      <c r="B5581" s="352" t="s">
        <v>3194</v>
      </c>
      <c r="C5581" s="353" t="s">
        <v>383</v>
      </c>
      <c r="D5581" s="353" t="s">
        <v>384</v>
      </c>
      <c r="E5581" s="354">
        <v>41989</v>
      </c>
      <c r="F5581" s="403">
        <v>1087.45</v>
      </c>
    </row>
    <row r="5582" spans="1:6" x14ac:dyDescent="0.2">
      <c r="A5582" s="351">
        <v>1135053</v>
      </c>
      <c r="B5582" s="352" t="s">
        <v>3195</v>
      </c>
      <c r="C5582" s="353" t="s">
        <v>383</v>
      </c>
      <c r="D5582" s="353" t="s">
        <v>384</v>
      </c>
      <c r="E5582" s="354">
        <v>41989</v>
      </c>
      <c r="F5582" s="403">
        <v>1086.8</v>
      </c>
    </row>
    <row r="5583" spans="1:6" x14ac:dyDescent="0.2">
      <c r="A5583" s="351">
        <v>1135430</v>
      </c>
      <c r="B5583" s="352" t="s">
        <v>3196</v>
      </c>
      <c r="C5583" s="353" t="s">
        <v>383</v>
      </c>
      <c r="D5583" s="353" t="s">
        <v>384</v>
      </c>
      <c r="E5583" s="354">
        <v>41989</v>
      </c>
      <c r="F5583" s="403">
        <v>1086.8</v>
      </c>
    </row>
    <row r="5584" spans="1:6" x14ac:dyDescent="0.2">
      <c r="A5584" s="351">
        <v>1137142</v>
      </c>
      <c r="B5584" s="352" t="s">
        <v>3197</v>
      </c>
      <c r="C5584" s="353" t="s">
        <v>383</v>
      </c>
      <c r="D5584" s="353" t="s">
        <v>384</v>
      </c>
      <c r="E5584" s="354">
        <v>41989</v>
      </c>
      <c r="F5584" s="403">
        <v>1085.44</v>
      </c>
    </row>
    <row r="5585" spans="1:6" x14ac:dyDescent="0.2">
      <c r="A5585" s="351">
        <v>1135033</v>
      </c>
      <c r="B5585" s="352" t="s">
        <v>3198</v>
      </c>
      <c r="C5585" s="353" t="s">
        <v>383</v>
      </c>
      <c r="D5585" s="353" t="s">
        <v>384</v>
      </c>
      <c r="E5585" s="354">
        <v>41989</v>
      </c>
      <c r="F5585" s="403">
        <v>1085.06</v>
      </c>
    </row>
    <row r="5586" spans="1:6" x14ac:dyDescent="0.2">
      <c r="A5586" s="351">
        <v>1135813</v>
      </c>
      <c r="B5586" s="352" t="s">
        <v>3199</v>
      </c>
      <c r="C5586" s="353" t="s">
        <v>383</v>
      </c>
      <c r="D5586" s="353" t="s">
        <v>384</v>
      </c>
      <c r="E5586" s="354">
        <v>41989</v>
      </c>
      <c r="F5586" s="403">
        <v>1084.76</v>
      </c>
    </row>
    <row r="5587" spans="1:6" x14ac:dyDescent="0.2">
      <c r="A5587" s="351">
        <v>1135424</v>
      </c>
      <c r="B5587" s="352" t="s">
        <v>750</v>
      </c>
      <c r="C5587" s="353" t="s">
        <v>383</v>
      </c>
      <c r="D5587" s="353" t="s">
        <v>384</v>
      </c>
      <c r="E5587" s="354">
        <v>41989</v>
      </c>
      <c r="F5587" s="403">
        <v>1081.81</v>
      </c>
    </row>
    <row r="5588" spans="1:6" x14ac:dyDescent="0.2">
      <c r="A5588" s="351">
        <v>1138117</v>
      </c>
      <c r="B5588" s="352" t="s">
        <v>1024</v>
      </c>
      <c r="C5588" s="353" t="s">
        <v>383</v>
      </c>
      <c r="D5588" s="353" t="s">
        <v>384</v>
      </c>
      <c r="E5588" s="354">
        <v>41989</v>
      </c>
      <c r="F5588" s="403">
        <v>1081.68</v>
      </c>
    </row>
    <row r="5589" spans="1:6" x14ac:dyDescent="0.2">
      <c r="A5589" s="351">
        <v>1135158</v>
      </c>
      <c r="B5589" s="352" t="s">
        <v>1585</v>
      </c>
      <c r="C5589" s="353" t="s">
        <v>383</v>
      </c>
      <c r="D5589" s="353" t="s">
        <v>384</v>
      </c>
      <c r="E5589" s="354">
        <v>41989</v>
      </c>
      <c r="F5589" s="403">
        <v>1080.47</v>
      </c>
    </row>
    <row r="5590" spans="1:6" x14ac:dyDescent="0.2">
      <c r="A5590" s="351">
        <v>1135250</v>
      </c>
      <c r="B5590" s="352" t="s">
        <v>3200</v>
      </c>
      <c r="C5590" s="353" t="s">
        <v>383</v>
      </c>
      <c r="D5590" s="353" t="s">
        <v>384</v>
      </c>
      <c r="E5590" s="354">
        <v>41989</v>
      </c>
      <c r="F5590" s="403">
        <v>1079.67</v>
      </c>
    </row>
    <row r="5591" spans="1:6" x14ac:dyDescent="0.2">
      <c r="A5591" s="351">
        <v>1135291</v>
      </c>
      <c r="B5591" s="352" t="s">
        <v>772</v>
      </c>
      <c r="C5591" s="353" t="s">
        <v>383</v>
      </c>
      <c r="D5591" s="353" t="s">
        <v>384</v>
      </c>
      <c r="E5591" s="354">
        <v>41989</v>
      </c>
      <c r="F5591" s="403">
        <v>1078.1500000000001</v>
      </c>
    </row>
    <row r="5592" spans="1:6" x14ac:dyDescent="0.2">
      <c r="A5592" s="351">
        <v>1135354</v>
      </c>
      <c r="B5592" s="352" t="s">
        <v>2135</v>
      </c>
      <c r="C5592" s="353" t="s">
        <v>383</v>
      </c>
      <c r="D5592" s="353" t="s">
        <v>384</v>
      </c>
      <c r="E5592" s="354">
        <v>41989</v>
      </c>
      <c r="F5592" s="403">
        <v>1076.3800000000001</v>
      </c>
    </row>
    <row r="5593" spans="1:6" x14ac:dyDescent="0.2">
      <c r="A5593" s="351">
        <v>1135112</v>
      </c>
      <c r="B5593" s="352" t="s">
        <v>3201</v>
      </c>
      <c r="C5593" s="353" t="s">
        <v>383</v>
      </c>
      <c r="D5593" s="353" t="s">
        <v>384</v>
      </c>
      <c r="E5593" s="354">
        <v>41989</v>
      </c>
      <c r="F5593" s="403">
        <v>1075.67</v>
      </c>
    </row>
    <row r="5594" spans="1:6" x14ac:dyDescent="0.2">
      <c r="A5594" s="351">
        <v>1135045</v>
      </c>
      <c r="B5594" s="352" t="s">
        <v>736</v>
      </c>
      <c r="C5594" s="353" t="s">
        <v>383</v>
      </c>
      <c r="D5594" s="353" t="s">
        <v>384</v>
      </c>
      <c r="E5594" s="354">
        <v>41989</v>
      </c>
      <c r="F5594" s="403">
        <v>1075</v>
      </c>
    </row>
    <row r="5595" spans="1:6" x14ac:dyDescent="0.2">
      <c r="A5595" s="351">
        <v>1135623</v>
      </c>
      <c r="B5595" s="352" t="s">
        <v>695</v>
      </c>
      <c r="C5595" s="353" t="s">
        <v>383</v>
      </c>
      <c r="D5595" s="353" t="s">
        <v>384</v>
      </c>
      <c r="E5595" s="354">
        <v>41989</v>
      </c>
      <c r="F5595" s="403">
        <v>1075</v>
      </c>
    </row>
    <row r="5596" spans="1:6" ht="24" x14ac:dyDescent="0.2">
      <c r="A5596" s="351">
        <v>1153416</v>
      </c>
      <c r="B5596" s="352" t="s">
        <v>3202</v>
      </c>
      <c r="C5596" s="353" t="s">
        <v>383</v>
      </c>
      <c r="D5596" s="353" t="s">
        <v>384</v>
      </c>
      <c r="E5596" s="354">
        <v>41989</v>
      </c>
      <c r="F5596" s="403">
        <v>1074.73</v>
      </c>
    </row>
    <row r="5597" spans="1:6" x14ac:dyDescent="0.2">
      <c r="A5597" s="351">
        <v>1135073</v>
      </c>
      <c r="B5597" s="352" t="s">
        <v>3203</v>
      </c>
      <c r="C5597" s="353" t="s">
        <v>383</v>
      </c>
      <c r="D5597" s="353" t="s">
        <v>384</v>
      </c>
      <c r="E5597" s="354">
        <v>41989</v>
      </c>
      <c r="F5597" s="403">
        <v>1073.95</v>
      </c>
    </row>
    <row r="5598" spans="1:6" x14ac:dyDescent="0.2">
      <c r="A5598" s="351">
        <v>1135706</v>
      </c>
      <c r="B5598" s="352" t="s">
        <v>3204</v>
      </c>
      <c r="C5598" s="353" t="s">
        <v>383</v>
      </c>
      <c r="D5598" s="353" t="s">
        <v>384</v>
      </c>
      <c r="E5598" s="354">
        <v>41989</v>
      </c>
      <c r="F5598" s="403">
        <v>1073.68</v>
      </c>
    </row>
    <row r="5599" spans="1:6" x14ac:dyDescent="0.2">
      <c r="A5599" s="351">
        <v>1138116</v>
      </c>
      <c r="B5599" s="352" t="s">
        <v>3205</v>
      </c>
      <c r="C5599" s="353" t="s">
        <v>383</v>
      </c>
      <c r="D5599" s="353" t="s">
        <v>384</v>
      </c>
      <c r="E5599" s="354">
        <v>41989</v>
      </c>
      <c r="F5599" s="403">
        <v>1071.95</v>
      </c>
    </row>
    <row r="5600" spans="1:6" x14ac:dyDescent="0.2">
      <c r="A5600" s="351">
        <v>1140308</v>
      </c>
      <c r="B5600" s="352" t="s">
        <v>3206</v>
      </c>
      <c r="C5600" s="353" t="s">
        <v>383</v>
      </c>
      <c r="D5600" s="353" t="s">
        <v>384</v>
      </c>
      <c r="E5600" s="354">
        <v>41989</v>
      </c>
      <c r="F5600" s="403">
        <v>1070.6600000000001</v>
      </c>
    </row>
    <row r="5601" spans="1:6" x14ac:dyDescent="0.2">
      <c r="A5601" s="351">
        <v>1135395</v>
      </c>
      <c r="B5601" s="352" t="s">
        <v>685</v>
      </c>
      <c r="C5601" s="353" t="s">
        <v>383</v>
      </c>
      <c r="D5601" s="353" t="s">
        <v>384</v>
      </c>
      <c r="E5601" s="354">
        <v>41989</v>
      </c>
      <c r="F5601" s="403">
        <v>1069.26</v>
      </c>
    </row>
    <row r="5602" spans="1:6" x14ac:dyDescent="0.2">
      <c r="A5602" s="351">
        <v>1135100</v>
      </c>
      <c r="B5602" s="352" t="s">
        <v>3207</v>
      </c>
      <c r="C5602" s="353" t="s">
        <v>383</v>
      </c>
      <c r="D5602" s="353" t="s">
        <v>384</v>
      </c>
      <c r="E5602" s="354">
        <v>41989</v>
      </c>
      <c r="F5602" s="403">
        <v>1067.69</v>
      </c>
    </row>
    <row r="5603" spans="1:6" x14ac:dyDescent="0.2">
      <c r="A5603" s="351">
        <v>1135655</v>
      </c>
      <c r="B5603" s="352" t="s">
        <v>1870</v>
      </c>
      <c r="C5603" s="353" t="s">
        <v>383</v>
      </c>
      <c r="D5603" s="353" t="s">
        <v>384</v>
      </c>
      <c r="E5603" s="354">
        <v>41989</v>
      </c>
      <c r="F5603" s="403">
        <v>1067.1400000000001</v>
      </c>
    </row>
    <row r="5604" spans="1:6" x14ac:dyDescent="0.2">
      <c r="A5604" s="351">
        <v>1137143</v>
      </c>
      <c r="B5604" s="352" t="s">
        <v>3208</v>
      </c>
      <c r="C5604" s="353" t="s">
        <v>383</v>
      </c>
      <c r="D5604" s="353" t="s">
        <v>384</v>
      </c>
      <c r="E5604" s="354">
        <v>41989</v>
      </c>
      <c r="F5604" s="403">
        <v>1067.1400000000001</v>
      </c>
    </row>
    <row r="5605" spans="1:6" x14ac:dyDescent="0.2">
      <c r="A5605" s="351">
        <v>1135037</v>
      </c>
      <c r="B5605" s="352" t="s">
        <v>3209</v>
      </c>
      <c r="C5605" s="353" t="s">
        <v>383</v>
      </c>
      <c r="D5605" s="353" t="s">
        <v>384</v>
      </c>
      <c r="E5605" s="354">
        <v>41989</v>
      </c>
      <c r="F5605" s="403">
        <v>1067.1400000000001</v>
      </c>
    </row>
    <row r="5606" spans="1:6" ht="24" x14ac:dyDescent="0.2">
      <c r="A5606" s="351">
        <v>1135173</v>
      </c>
      <c r="B5606" s="352" t="s">
        <v>3210</v>
      </c>
      <c r="C5606" s="353" t="s">
        <v>383</v>
      </c>
      <c r="D5606" s="353" t="s">
        <v>384</v>
      </c>
      <c r="E5606" s="354">
        <v>41989</v>
      </c>
      <c r="F5606" s="403">
        <v>1064.0899999999999</v>
      </c>
    </row>
    <row r="5607" spans="1:6" x14ac:dyDescent="0.2">
      <c r="A5607" s="351">
        <v>1135175</v>
      </c>
      <c r="B5607" s="352" t="s">
        <v>3211</v>
      </c>
      <c r="C5607" s="353" t="s">
        <v>383</v>
      </c>
      <c r="D5607" s="353" t="s">
        <v>384</v>
      </c>
      <c r="E5607" s="354">
        <v>41989</v>
      </c>
      <c r="F5607" s="403">
        <v>1061.24</v>
      </c>
    </row>
    <row r="5608" spans="1:6" x14ac:dyDescent="0.2">
      <c r="A5608" s="351">
        <v>1135136</v>
      </c>
      <c r="B5608" s="352" t="s">
        <v>1705</v>
      </c>
      <c r="C5608" s="353" t="s">
        <v>383</v>
      </c>
      <c r="D5608" s="353" t="s">
        <v>384</v>
      </c>
      <c r="E5608" s="354">
        <v>41989</v>
      </c>
      <c r="F5608" s="403">
        <v>1059.21</v>
      </c>
    </row>
    <row r="5609" spans="1:6" x14ac:dyDescent="0.2">
      <c r="A5609" s="351">
        <v>1135625</v>
      </c>
      <c r="B5609" s="352" t="s">
        <v>2048</v>
      </c>
      <c r="C5609" s="353" t="s">
        <v>383</v>
      </c>
      <c r="D5609" s="353" t="s">
        <v>384</v>
      </c>
      <c r="E5609" s="354">
        <v>41989</v>
      </c>
      <c r="F5609" s="403">
        <v>1058.56</v>
      </c>
    </row>
    <row r="5610" spans="1:6" x14ac:dyDescent="0.2">
      <c r="A5610" s="351">
        <v>1143654</v>
      </c>
      <c r="B5610" s="352" t="s">
        <v>3212</v>
      </c>
      <c r="C5610" s="353" t="s">
        <v>383</v>
      </c>
      <c r="D5610" s="353" t="s">
        <v>384</v>
      </c>
      <c r="E5610" s="354">
        <v>41989</v>
      </c>
      <c r="F5610" s="403">
        <v>1054.49</v>
      </c>
    </row>
    <row r="5611" spans="1:6" x14ac:dyDescent="0.2">
      <c r="A5611" s="351">
        <v>1135051</v>
      </c>
      <c r="B5611" s="352" t="s">
        <v>3213</v>
      </c>
      <c r="C5611" s="353" t="s">
        <v>383</v>
      </c>
      <c r="D5611" s="353" t="s">
        <v>384</v>
      </c>
      <c r="E5611" s="354">
        <v>41989</v>
      </c>
      <c r="F5611" s="403">
        <v>1052.48</v>
      </c>
    </row>
    <row r="5612" spans="1:6" x14ac:dyDescent="0.2">
      <c r="A5612" s="351">
        <v>1135683</v>
      </c>
      <c r="B5612" s="352" t="s">
        <v>733</v>
      </c>
      <c r="C5612" s="353" t="s">
        <v>383</v>
      </c>
      <c r="D5612" s="353" t="s">
        <v>384</v>
      </c>
      <c r="E5612" s="354">
        <v>41989</v>
      </c>
      <c r="F5612" s="403">
        <v>1052.48</v>
      </c>
    </row>
    <row r="5613" spans="1:6" x14ac:dyDescent="0.2">
      <c r="A5613" s="351">
        <v>1135599</v>
      </c>
      <c r="B5613" s="352" t="s">
        <v>3214</v>
      </c>
      <c r="C5613" s="353" t="s">
        <v>383</v>
      </c>
      <c r="D5613" s="353" t="s">
        <v>384</v>
      </c>
      <c r="E5613" s="354">
        <v>41989</v>
      </c>
      <c r="F5613" s="403">
        <v>1046.47</v>
      </c>
    </row>
    <row r="5614" spans="1:6" x14ac:dyDescent="0.2">
      <c r="A5614" s="351">
        <v>1135261</v>
      </c>
      <c r="B5614" s="352" t="s">
        <v>3215</v>
      </c>
      <c r="C5614" s="353" t="s">
        <v>383</v>
      </c>
      <c r="D5614" s="353" t="s">
        <v>384</v>
      </c>
      <c r="E5614" s="354">
        <v>41989</v>
      </c>
      <c r="F5614" s="403">
        <v>1046.47</v>
      </c>
    </row>
    <row r="5615" spans="1:6" x14ac:dyDescent="0.2">
      <c r="A5615" s="351">
        <v>1135798</v>
      </c>
      <c r="B5615" s="352" t="s">
        <v>3216</v>
      </c>
      <c r="C5615" s="353" t="s">
        <v>383</v>
      </c>
      <c r="D5615" s="353" t="s">
        <v>384</v>
      </c>
      <c r="E5615" s="354">
        <v>41989</v>
      </c>
      <c r="F5615" s="403">
        <v>1046.17</v>
      </c>
    </row>
    <row r="5616" spans="1:6" x14ac:dyDescent="0.2">
      <c r="A5616" s="351">
        <v>1135145</v>
      </c>
      <c r="B5616" s="352" t="s">
        <v>3217</v>
      </c>
      <c r="C5616" s="353" t="s">
        <v>383</v>
      </c>
      <c r="D5616" s="353" t="s">
        <v>384</v>
      </c>
      <c r="E5616" s="354">
        <v>41989</v>
      </c>
      <c r="F5616" s="403">
        <v>1044.82</v>
      </c>
    </row>
    <row r="5617" spans="1:6" x14ac:dyDescent="0.2">
      <c r="A5617" s="351">
        <v>1147296</v>
      </c>
      <c r="B5617" s="352" t="s">
        <v>3218</v>
      </c>
      <c r="C5617" s="353" t="s">
        <v>383</v>
      </c>
      <c r="D5617" s="353" t="s">
        <v>384</v>
      </c>
      <c r="E5617" s="354">
        <v>41989</v>
      </c>
      <c r="F5617" s="403">
        <v>1044.44</v>
      </c>
    </row>
    <row r="5618" spans="1:6" x14ac:dyDescent="0.2">
      <c r="A5618" s="351">
        <v>1139939</v>
      </c>
      <c r="B5618" s="352" t="s">
        <v>1956</v>
      </c>
      <c r="C5618" s="353" t="s">
        <v>383</v>
      </c>
      <c r="D5618" s="353" t="s">
        <v>384</v>
      </c>
      <c r="E5618" s="354">
        <v>41989</v>
      </c>
      <c r="F5618" s="403">
        <v>1044.44</v>
      </c>
    </row>
    <row r="5619" spans="1:6" x14ac:dyDescent="0.2">
      <c r="A5619" s="351">
        <v>1147290</v>
      </c>
      <c r="B5619" s="352" t="s">
        <v>3219</v>
      </c>
      <c r="C5619" s="353" t="s">
        <v>383</v>
      </c>
      <c r="D5619" s="353" t="s">
        <v>384</v>
      </c>
      <c r="E5619" s="354">
        <v>41989</v>
      </c>
      <c r="F5619" s="403">
        <v>1044.44</v>
      </c>
    </row>
    <row r="5620" spans="1:6" x14ac:dyDescent="0.2">
      <c r="A5620" s="351">
        <v>1149192</v>
      </c>
      <c r="B5620" s="352" t="s">
        <v>3220</v>
      </c>
      <c r="C5620" s="353" t="s">
        <v>383</v>
      </c>
      <c r="D5620" s="353" t="s">
        <v>384</v>
      </c>
      <c r="E5620" s="354">
        <v>41989</v>
      </c>
      <c r="F5620" s="403">
        <v>1044.44</v>
      </c>
    </row>
    <row r="5621" spans="1:6" x14ac:dyDescent="0.2">
      <c r="A5621" s="351">
        <v>1139945</v>
      </c>
      <c r="B5621" s="352" t="s">
        <v>3221</v>
      </c>
      <c r="C5621" s="353" t="s">
        <v>383</v>
      </c>
      <c r="D5621" s="353" t="s">
        <v>384</v>
      </c>
      <c r="E5621" s="354">
        <v>41989</v>
      </c>
      <c r="F5621" s="403">
        <v>1044.44</v>
      </c>
    </row>
    <row r="5622" spans="1:6" x14ac:dyDescent="0.2">
      <c r="A5622" s="351">
        <v>1135723</v>
      </c>
      <c r="B5622" s="352" t="s">
        <v>993</v>
      </c>
      <c r="C5622" s="353" t="s">
        <v>383</v>
      </c>
      <c r="D5622" s="353" t="s">
        <v>384</v>
      </c>
      <c r="E5622" s="354">
        <v>41989</v>
      </c>
      <c r="F5622" s="403">
        <v>1044.44</v>
      </c>
    </row>
    <row r="5623" spans="1:6" x14ac:dyDescent="0.2">
      <c r="A5623" s="351">
        <v>1147293</v>
      </c>
      <c r="B5623" s="352" t="s">
        <v>3222</v>
      </c>
      <c r="C5623" s="353" t="s">
        <v>383</v>
      </c>
      <c r="D5623" s="353" t="s">
        <v>384</v>
      </c>
      <c r="E5623" s="354">
        <v>41989</v>
      </c>
      <c r="F5623" s="403">
        <v>1044.44</v>
      </c>
    </row>
    <row r="5624" spans="1:6" x14ac:dyDescent="0.2">
      <c r="A5624" s="351">
        <v>1135034</v>
      </c>
      <c r="B5624" s="352" t="s">
        <v>3223</v>
      </c>
      <c r="C5624" s="353" t="s">
        <v>383</v>
      </c>
      <c r="D5624" s="353" t="s">
        <v>384</v>
      </c>
      <c r="E5624" s="354">
        <v>41989</v>
      </c>
      <c r="F5624" s="403">
        <v>1042.9000000000001</v>
      </c>
    </row>
    <row r="5625" spans="1:6" x14ac:dyDescent="0.2">
      <c r="A5625" s="351">
        <v>1135183</v>
      </c>
      <c r="B5625" s="352" t="s">
        <v>3224</v>
      </c>
      <c r="C5625" s="353" t="s">
        <v>383</v>
      </c>
      <c r="D5625" s="353" t="s">
        <v>384</v>
      </c>
      <c r="E5625" s="354">
        <v>41989</v>
      </c>
      <c r="F5625" s="403">
        <v>1042.06</v>
      </c>
    </row>
    <row r="5626" spans="1:6" x14ac:dyDescent="0.2">
      <c r="A5626" s="351">
        <v>1135122</v>
      </c>
      <c r="B5626" s="352" t="s">
        <v>2155</v>
      </c>
      <c r="C5626" s="353" t="s">
        <v>383</v>
      </c>
      <c r="D5626" s="353" t="s">
        <v>384</v>
      </c>
      <c r="E5626" s="354">
        <v>41989</v>
      </c>
      <c r="F5626" s="403">
        <v>1041.3499999999999</v>
      </c>
    </row>
    <row r="5627" spans="1:6" x14ac:dyDescent="0.2">
      <c r="A5627" s="351">
        <v>1138121</v>
      </c>
      <c r="B5627" s="352" t="s">
        <v>1005</v>
      </c>
      <c r="C5627" s="353" t="s">
        <v>383</v>
      </c>
      <c r="D5627" s="353" t="s">
        <v>384</v>
      </c>
      <c r="E5627" s="354">
        <v>41989</v>
      </c>
      <c r="F5627" s="403">
        <v>1041.3499999999999</v>
      </c>
    </row>
    <row r="5628" spans="1:6" x14ac:dyDescent="0.2">
      <c r="A5628" s="351">
        <v>1135088</v>
      </c>
      <c r="B5628" s="352" t="s">
        <v>3225</v>
      </c>
      <c r="C5628" s="353" t="s">
        <v>383</v>
      </c>
      <c r="D5628" s="353" t="s">
        <v>384</v>
      </c>
      <c r="E5628" s="354">
        <v>41989</v>
      </c>
      <c r="F5628" s="403">
        <v>1041.3499999999999</v>
      </c>
    </row>
    <row r="5629" spans="1:6" x14ac:dyDescent="0.2">
      <c r="A5629" s="351">
        <v>1135492</v>
      </c>
      <c r="B5629" s="352" t="s">
        <v>1884</v>
      </c>
      <c r="C5629" s="353" t="s">
        <v>383</v>
      </c>
      <c r="D5629" s="353" t="s">
        <v>384</v>
      </c>
      <c r="E5629" s="354">
        <v>41989</v>
      </c>
      <c r="F5629" s="403">
        <v>1041.3499999999999</v>
      </c>
    </row>
    <row r="5630" spans="1:6" x14ac:dyDescent="0.2">
      <c r="A5630" s="351">
        <v>1137167</v>
      </c>
      <c r="B5630" s="352" t="s">
        <v>1003</v>
      </c>
      <c r="C5630" s="353" t="s">
        <v>383</v>
      </c>
      <c r="D5630" s="353" t="s">
        <v>384</v>
      </c>
      <c r="E5630" s="354">
        <v>41989</v>
      </c>
      <c r="F5630" s="403">
        <v>1041.3499999999999</v>
      </c>
    </row>
    <row r="5631" spans="1:6" x14ac:dyDescent="0.2">
      <c r="A5631" s="351">
        <v>150273</v>
      </c>
      <c r="B5631" s="352" t="s">
        <v>1069</v>
      </c>
      <c r="C5631" s="353" t="s">
        <v>383</v>
      </c>
      <c r="D5631" s="353" t="s">
        <v>384</v>
      </c>
      <c r="E5631" s="354">
        <v>41989</v>
      </c>
      <c r="F5631" s="403">
        <v>1041.3499999999999</v>
      </c>
    </row>
    <row r="5632" spans="1:6" x14ac:dyDescent="0.2">
      <c r="A5632" s="351">
        <v>1135718</v>
      </c>
      <c r="B5632" s="352" t="s">
        <v>892</v>
      </c>
      <c r="C5632" s="353" t="s">
        <v>383</v>
      </c>
      <c r="D5632" s="353" t="s">
        <v>384</v>
      </c>
      <c r="E5632" s="354">
        <v>41989</v>
      </c>
      <c r="F5632" s="403">
        <v>1041.3499999999999</v>
      </c>
    </row>
    <row r="5633" spans="1:6" x14ac:dyDescent="0.2">
      <c r="A5633" s="351">
        <v>1135042</v>
      </c>
      <c r="B5633" s="352" t="s">
        <v>875</v>
      </c>
      <c r="C5633" s="353" t="s">
        <v>383</v>
      </c>
      <c r="D5633" s="353" t="s">
        <v>384</v>
      </c>
      <c r="E5633" s="354">
        <v>41989</v>
      </c>
      <c r="F5633" s="403">
        <v>1041.3499999999999</v>
      </c>
    </row>
    <row r="5634" spans="1:6" x14ac:dyDescent="0.2">
      <c r="A5634" s="351">
        <v>1135488</v>
      </c>
      <c r="B5634" s="352" t="s">
        <v>1068</v>
      </c>
      <c r="C5634" s="353" t="s">
        <v>383</v>
      </c>
      <c r="D5634" s="353" t="s">
        <v>384</v>
      </c>
      <c r="E5634" s="354">
        <v>41989</v>
      </c>
      <c r="F5634" s="403">
        <v>1041.3499999999999</v>
      </c>
    </row>
    <row r="5635" spans="1:6" x14ac:dyDescent="0.2">
      <c r="A5635" s="351">
        <v>1147299</v>
      </c>
      <c r="B5635" s="352" t="s">
        <v>1066</v>
      </c>
      <c r="C5635" s="353" t="s">
        <v>383</v>
      </c>
      <c r="D5635" s="353" t="s">
        <v>384</v>
      </c>
      <c r="E5635" s="354">
        <v>41989</v>
      </c>
      <c r="F5635" s="403">
        <v>1041.3499999999999</v>
      </c>
    </row>
    <row r="5636" spans="1:6" x14ac:dyDescent="0.2">
      <c r="A5636" s="351">
        <v>1138120</v>
      </c>
      <c r="B5636" s="352" t="s">
        <v>3226</v>
      </c>
      <c r="C5636" s="353" t="s">
        <v>383</v>
      </c>
      <c r="D5636" s="353" t="s">
        <v>384</v>
      </c>
      <c r="E5636" s="354">
        <v>41989</v>
      </c>
      <c r="F5636" s="403">
        <v>1041.3499999999999</v>
      </c>
    </row>
    <row r="5637" spans="1:6" x14ac:dyDescent="0.2">
      <c r="A5637" s="351">
        <v>1135215</v>
      </c>
      <c r="B5637" s="352" t="s">
        <v>1094</v>
      </c>
      <c r="C5637" s="353" t="s">
        <v>383</v>
      </c>
      <c r="D5637" s="353" t="s">
        <v>384</v>
      </c>
      <c r="E5637" s="354">
        <v>41989</v>
      </c>
      <c r="F5637" s="403">
        <v>1041.3499999999999</v>
      </c>
    </row>
    <row r="5638" spans="1:6" x14ac:dyDescent="0.2">
      <c r="A5638" s="351">
        <v>1135308</v>
      </c>
      <c r="B5638" s="352" t="s">
        <v>1846</v>
      </c>
      <c r="C5638" s="353" t="s">
        <v>383</v>
      </c>
      <c r="D5638" s="353" t="s">
        <v>384</v>
      </c>
      <c r="E5638" s="354">
        <v>41989</v>
      </c>
      <c r="F5638" s="403">
        <v>1041.3499999999999</v>
      </c>
    </row>
    <row r="5639" spans="1:6" x14ac:dyDescent="0.2">
      <c r="A5639" s="351">
        <v>1138123</v>
      </c>
      <c r="B5639" s="352" t="s">
        <v>1006</v>
      </c>
      <c r="C5639" s="353" t="s">
        <v>383</v>
      </c>
      <c r="D5639" s="353" t="s">
        <v>384</v>
      </c>
      <c r="E5639" s="354">
        <v>41989</v>
      </c>
      <c r="F5639" s="403">
        <v>1041.3499999999999</v>
      </c>
    </row>
    <row r="5640" spans="1:6" x14ac:dyDescent="0.2">
      <c r="A5640" s="351">
        <v>1135062</v>
      </c>
      <c r="B5640" s="352" t="s">
        <v>3227</v>
      </c>
      <c r="C5640" s="353" t="s">
        <v>383</v>
      </c>
      <c r="D5640" s="353" t="s">
        <v>384</v>
      </c>
      <c r="E5640" s="354">
        <v>41989</v>
      </c>
      <c r="F5640" s="403">
        <v>1041.3499999999999</v>
      </c>
    </row>
    <row r="5641" spans="1:6" x14ac:dyDescent="0.2">
      <c r="A5641" s="351">
        <v>1135490</v>
      </c>
      <c r="B5641" s="352" t="s">
        <v>2049</v>
      </c>
      <c r="C5641" s="353" t="s">
        <v>383</v>
      </c>
      <c r="D5641" s="353" t="s">
        <v>384</v>
      </c>
      <c r="E5641" s="354">
        <v>41989</v>
      </c>
      <c r="F5641" s="403">
        <v>1041.3499999999999</v>
      </c>
    </row>
    <row r="5642" spans="1:6" x14ac:dyDescent="0.2">
      <c r="A5642" s="351">
        <v>1149186</v>
      </c>
      <c r="B5642" s="352" t="s">
        <v>1075</v>
      </c>
      <c r="C5642" s="353" t="s">
        <v>383</v>
      </c>
      <c r="D5642" s="353" t="s">
        <v>384</v>
      </c>
      <c r="E5642" s="354">
        <v>41989</v>
      </c>
      <c r="F5642" s="403">
        <v>1041.1400000000001</v>
      </c>
    </row>
    <row r="5643" spans="1:6" x14ac:dyDescent="0.2">
      <c r="A5643" s="351">
        <v>1135797</v>
      </c>
      <c r="B5643" s="352" t="s">
        <v>1638</v>
      </c>
      <c r="C5643" s="353" t="s">
        <v>383</v>
      </c>
      <c r="D5643" s="353" t="s">
        <v>384</v>
      </c>
      <c r="E5643" s="354">
        <v>41989</v>
      </c>
      <c r="F5643" s="403">
        <v>1038.2</v>
      </c>
    </row>
    <row r="5644" spans="1:6" x14ac:dyDescent="0.2">
      <c r="A5644" s="351">
        <v>1135579</v>
      </c>
      <c r="B5644" s="352" t="s">
        <v>12214</v>
      </c>
      <c r="C5644" s="353" t="s">
        <v>383</v>
      </c>
      <c r="D5644" s="353" t="s">
        <v>384</v>
      </c>
      <c r="E5644" s="354">
        <v>41989</v>
      </c>
      <c r="F5644" s="403">
        <v>1038.2</v>
      </c>
    </row>
    <row r="5645" spans="1:6" x14ac:dyDescent="0.2">
      <c r="A5645" s="351">
        <v>1144636</v>
      </c>
      <c r="B5645" s="352" t="s">
        <v>1711</v>
      </c>
      <c r="C5645" s="353" t="s">
        <v>383</v>
      </c>
      <c r="D5645" s="353" t="s">
        <v>384</v>
      </c>
      <c r="E5645" s="354">
        <v>41989</v>
      </c>
      <c r="F5645" s="403">
        <v>1038.2</v>
      </c>
    </row>
    <row r="5646" spans="1:6" x14ac:dyDescent="0.2">
      <c r="A5646" s="351">
        <v>1135111</v>
      </c>
      <c r="B5646" s="352" t="s">
        <v>3228</v>
      </c>
      <c r="C5646" s="353" t="s">
        <v>383</v>
      </c>
      <c r="D5646" s="353" t="s">
        <v>384</v>
      </c>
      <c r="E5646" s="354">
        <v>41989</v>
      </c>
      <c r="F5646" s="403">
        <v>1038.2</v>
      </c>
    </row>
    <row r="5647" spans="1:6" x14ac:dyDescent="0.2">
      <c r="A5647" s="351">
        <v>1140887</v>
      </c>
      <c r="B5647" s="352" t="s">
        <v>3229</v>
      </c>
      <c r="C5647" s="353" t="s">
        <v>383</v>
      </c>
      <c r="D5647" s="353" t="s">
        <v>384</v>
      </c>
      <c r="E5647" s="354">
        <v>41989</v>
      </c>
      <c r="F5647" s="403">
        <v>1038.2</v>
      </c>
    </row>
    <row r="5648" spans="1:6" x14ac:dyDescent="0.2">
      <c r="A5648" s="351">
        <v>1135801</v>
      </c>
      <c r="B5648" s="352" t="s">
        <v>3230</v>
      </c>
      <c r="C5648" s="353" t="s">
        <v>383</v>
      </c>
      <c r="D5648" s="353" t="s">
        <v>384</v>
      </c>
      <c r="E5648" s="354">
        <v>41989</v>
      </c>
      <c r="F5648" s="403">
        <v>1038.2</v>
      </c>
    </row>
    <row r="5649" spans="1:6" x14ac:dyDescent="0.2">
      <c r="A5649" s="351">
        <v>1135182</v>
      </c>
      <c r="B5649" s="352" t="s">
        <v>3231</v>
      </c>
      <c r="C5649" s="353" t="s">
        <v>383</v>
      </c>
      <c r="D5649" s="353" t="s">
        <v>384</v>
      </c>
      <c r="E5649" s="354">
        <v>41989</v>
      </c>
      <c r="F5649" s="403">
        <v>1038.2</v>
      </c>
    </row>
    <row r="5650" spans="1:6" x14ac:dyDescent="0.2">
      <c r="A5650" s="351">
        <v>1135815</v>
      </c>
      <c r="B5650" s="352" t="s">
        <v>3232</v>
      </c>
      <c r="C5650" s="353" t="s">
        <v>383</v>
      </c>
      <c r="D5650" s="353" t="s">
        <v>384</v>
      </c>
      <c r="E5650" s="354">
        <v>41989</v>
      </c>
      <c r="F5650" s="403">
        <v>1038.2</v>
      </c>
    </row>
    <row r="5651" spans="1:6" x14ac:dyDescent="0.2">
      <c r="A5651" s="351">
        <v>1135244</v>
      </c>
      <c r="B5651" s="352" t="s">
        <v>1704</v>
      </c>
      <c r="C5651" s="353" t="s">
        <v>383</v>
      </c>
      <c r="D5651" s="353" t="s">
        <v>384</v>
      </c>
      <c r="E5651" s="354">
        <v>41989</v>
      </c>
      <c r="F5651" s="403">
        <v>1038.2</v>
      </c>
    </row>
    <row r="5652" spans="1:6" x14ac:dyDescent="0.2">
      <c r="A5652" s="351">
        <v>1135820</v>
      </c>
      <c r="B5652" s="352" t="s">
        <v>3233</v>
      </c>
      <c r="C5652" s="353" t="s">
        <v>383</v>
      </c>
      <c r="D5652" s="353" t="s">
        <v>384</v>
      </c>
      <c r="E5652" s="354">
        <v>41989</v>
      </c>
      <c r="F5652" s="403">
        <v>1038.2</v>
      </c>
    </row>
    <row r="5653" spans="1:6" x14ac:dyDescent="0.2">
      <c r="A5653" s="351">
        <v>1135302</v>
      </c>
      <c r="B5653" s="352" t="s">
        <v>3234</v>
      </c>
      <c r="C5653" s="353" t="s">
        <v>383</v>
      </c>
      <c r="D5653" s="353" t="s">
        <v>384</v>
      </c>
      <c r="E5653" s="354">
        <v>41989</v>
      </c>
      <c r="F5653" s="403">
        <v>1038.2</v>
      </c>
    </row>
    <row r="5654" spans="1:6" x14ac:dyDescent="0.2">
      <c r="A5654" s="351">
        <v>1135796</v>
      </c>
      <c r="B5654" s="352" t="s">
        <v>3235</v>
      </c>
      <c r="C5654" s="353" t="s">
        <v>383</v>
      </c>
      <c r="D5654" s="353" t="s">
        <v>384</v>
      </c>
      <c r="E5654" s="354">
        <v>41989</v>
      </c>
      <c r="F5654" s="403">
        <v>1038.2</v>
      </c>
    </row>
    <row r="5655" spans="1:6" x14ac:dyDescent="0.2">
      <c r="A5655" s="351">
        <v>1140886</v>
      </c>
      <c r="B5655" s="352" t="s">
        <v>3236</v>
      </c>
      <c r="C5655" s="353" t="s">
        <v>383</v>
      </c>
      <c r="D5655" s="353" t="s">
        <v>384</v>
      </c>
      <c r="E5655" s="354">
        <v>41989</v>
      </c>
      <c r="F5655" s="403">
        <v>1038.2</v>
      </c>
    </row>
    <row r="5656" spans="1:6" x14ac:dyDescent="0.2">
      <c r="A5656" s="351">
        <v>1134582</v>
      </c>
      <c r="B5656" s="352" t="s">
        <v>3237</v>
      </c>
      <c r="C5656" s="353" t="s">
        <v>383</v>
      </c>
      <c r="D5656" s="353" t="s">
        <v>384</v>
      </c>
      <c r="E5656" s="354">
        <v>41989</v>
      </c>
      <c r="F5656" s="403">
        <v>37071.660000000003</v>
      </c>
    </row>
    <row r="5657" spans="1:6" x14ac:dyDescent="0.2">
      <c r="A5657" s="351">
        <v>1137081</v>
      </c>
      <c r="B5657" s="352" t="s">
        <v>3238</v>
      </c>
      <c r="C5657" s="353" t="s">
        <v>383</v>
      </c>
      <c r="D5657" s="353" t="s">
        <v>384</v>
      </c>
      <c r="E5657" s="354">
        <v>41989</v>
      </c>
      <c r="F5657" s="403">
        <v>26509.93</v>
      </c>
    </row>
    <row r="5658" spans="1:6" x14ac:dyDescent="0.2">
      <c r="A5658" s="351">
        <v>1135313</v>
      </c>
      <c r="B5658" s="352" t="s">
        <v>1380</v>
      </c>
      <c r="C5658" s="353" t="s">
        <v>383</v>
      </c>
      <c r="D5658" s="353" t="s">
        <v>384</v>
      </c>
      <c r="E5658" s="354">
        <v>41989</v>
      </c>
      <c r="F5658" s="403">
        <v>24889.89</v>
      </c>
    </row>
    <row r="5659" spans="1:6" x14ac:dyDescent="0.2">
      <c r="A5659" s="351">
        <v>1137055</v>
      </c>
      <c r="B5659" s="352" t="s">
        <v>1748</v>
      </c>
      <c r="C5659" s="353" t="s">
        <v>383</v>
      </c>
      <c r="D5659" s="353" t="s">
        <v>384</v>
      </c>
      <c r="E5659" s="354">
        <v>41989</v>
      </c>
      <c r="F5659" s="403">
        <v>18976.650000000001</v>
      </c>
    </row>
    <row r="5660" spans="1:6" x14ac:dyDescent="0.2">
      <c r="A5660" s="351">
        <v>1135312</v>
      </c>
      <c r="B5660" s="352" t="s">
        <v>3239</v>
      </c>
      <c r="C5660" s="353" t="s">
        <v>383</v>
      </c>
      <c r="D5660" s="353" t="s">
        <v>384</v>
      </c>
      <c r="E5660" s="354">
        <v>41989</v>
      </c>
      <c r="F5660" s="403">
        <v>17230.740000000002</v>
      </c>
    </row>
    <row r="5661" spans="1:6" x14ac:dyDescent="0.2">
      <c r="A5661" s="351">
        <v>1139923</v>
      </c>
      <c r="B5661" s="352" t="s">
        <v>3240</v>
      </c>
      <c r="C5661" s="353" t="s">
        <v>383</v>
      </c>
      <c r="D5661" s="353" t="s">
        <v>384</v>
      </c>
      <c r="E5661" s="354">
        <v>41989</v>
      </c>
      <c r="F5661" s="403">
        <v>13789.06</v>
      </c>
    </row>
    <row r="5662" spans="1:6" x14ac:dyDescent="0.2">
      <c r="A5662" s="351">
        <v>1135721</v>
      </c>
      <c r="B5662" s="352" t="s">
        <v>3241</v>
      </c>
      <c r="C5662" s="353" t="s">
        <v>383</v>
      </c>
      <c r="D5662" s="353" t="s">
        <v>384</v>
      </c>
      <c r="E5662" s="354">
        <v>41989</v>
      </c>
      <c r="F5662" s="403">
        <v>12752.36</v>
      </c>
    </row>
    <row r="5663" spans="1:6" x14ac:dyDescent="0.2">
      <c r="A5663" s="351">
        <v>1140604</v>
      </c>
      <c r="B5663" s="352" t="s">
        <v>544</v>
      </c>
      <c r="C5663" s="353" t="s">
        <v>383</v>
      </c>
      <c r="D5663" s="353" t="s">
        <v>384</v>
      </c>
      <c r="E5663" s="354">
        <v>41989</v>
      </c>
      <c r="F5663" s="403">
        <v>11883.73</v>
      </c>
    </row>
    <row r="5664" spans="1:6" x14ac:dyDescent="0.2">
      <c r="A5664" s="351">
        <v>1137116</v>
      </c>
      <c r="B5664" s="352" t="s">
        <v>1130</v>
      </c>
      <c r="C5664" s="353" t="s">
        <v>383</v>
      </c>
      <c r="D5664" s="353" t="s">
        <v>384</v>
      </c>
      <c r="E5664" s="354">
        <v>41989</v>
      </c>
      <c r="F5664" s="403">
        <v>11283.79</v>
      </c>
    </row>
    <row r="5665" spans="1:6" x14ac:dyDescent="0.2">
      <c r="A5665" s="351">
        <v>1135317</v>
      </c>
      <c r="B5665" s="352" t="s">
        <v>2509</v>
      </c>
      <c r="C5665" s="353" t="s">
        <v>383</v>
      </c>
      <c r="D5665" s="353" t="s">
        <v>384</v>
      </c>
      <c r="E5665" s="354">
        <v>41989</v>
      </c>
      <c r="F5665" s="403">
        <v>10734.03</v>
      </c>
    </row>
    <row r="5666" spans="1:6" x14ac:dyDescent="0.2">
      <c r="A5666" s="351">
        <v>1143944</v>
      </c>
      <c r="B5666" s="352" t="s">
        <v>3242</v>
      </c>
      <c r="C5666" s="353" t="s">
        <v>383</v>
      </c>
      <c r="D5666" s="353" t="s">
        <v>384</v>
      </c>
      <c r="E5666" s="354">
        <v>41989</v>
      </c>
      <c r="F5666" s="403">
        <v>10586.54</v>
      </c>
    </row>
    <row r="5667" spans="1:6" x14ac:dyDescent="0.2">
      <c r="A5667" s="351">
        <v>1134594</v>
      </c>
      <c r="B5667" s="352" t="s">
        <v>3243</v>
      </c>
      <c r="C5667" s="353" t="s">
        <v>383</v>
      </c>
      <c r="D5667" s="353" t="s">
        <v>384</v>
      </c>
      <c r="E5667" s="354">
        <v>41989</v>
      </c>
      <c r="F5667" s="403">
        <v>10095.719999999999</v>
      </c>
    </row>
    <row r="5668" spans="1:6" x14ac:dyDescent="0.2">
      <c r="A5668" s="351">
        <v>1136997</v>
      </c>
      <c r="B5668" s="352" t="s">
        <v>3244</v>
      </c>
      <c r="C5668" s="353" t="s">
        <v>383</v>
      </c>
      <c r="D5668" s="353" t="s">
        <v>384</v>
      </c>
      <c r="E5668" s="354">
        <v>41989</v>
      </c>
      <c r="F5668" s="403">
        <v>9712.73</v>
      </c>
    </row>
    <row r="5669" spans="1:6" x14ac:dyDescent="0.2">
      <c r="A5669" s="351">
        <v>1135688</v>
      </c>
      <c r="B5669" s="352" t="s">
        <v>3245</v>
      </c>
      <c r="C5669" s="353" t="s">
        <v>383</v>
      </c>
      <c r="D5669" s="353" t="s">
        <v>384</v>
      </c>
      <c r="E5669" s="354">
        <v>41989</v>
      </c>
      <c r="F5669" s="403">
        <v>9534.9699999999993</v>
      </c>
    </row>
    <row r="5670" spans="1:6" x14ac:dyDescent="0.2">
      <c r="A5670" s="351">
        <v>1153419</v>
      </c>
      <c r="B5670" s="352" t="s">
        <v>3246</v>
      </c>
      <c r="C5670" s="353" t="s">
        <v>383</v>
      </c>
      <c r="D5670" s="353" t="s">
        <v>384</v>
      </c>
      <c r="E5670" s="354">
        <v>41989</v>
      </c>
      <c r="F5670" s="403">
        <v>9421.7999999999993</v>
      </c>
    </row>
    <row r="5671" spans="1:6" x14ac:dyDescent="0.2">
      <c r="A5671" s="351">
        <v>1135318</v>
      </c>
      <c r="B5671" s="352" t="s">
        <v>3247</v>
      </c>
      <c r="C5671" s="353" t="s">
        <v>383</v>
      </c>
      <c r="D5671" s="353" t="s">
        <v>384</v>
      </c>
      <c r="E5671" s="354">
        <v>41989</v>
      </c>
      <c r="F5671" s="403">
        <v>8847.6</v>
      </c>
    </row>
    <row r="5672" spans="1:6" x14ac:dyDescent="0.2">
      <c r="A5672" s="351">
        <v>1134596</v>
      </c>
      <c r="B5672" s="352" t="s">
        <v>1781</v>
      </c>
      <c r="C5672" s="353" t="s">
        <v>383</v>
      </c>
      <c r="D5672" s="353" t="s">
        <v>384</v>
      </c>
      <c r="E5672" s="354">
        <v>41989</v>
      </c>
      <c r="F5672" s="403">
        <v>8568.17</v>
      </c>
    </row>
    <row r="5673" spans="1:6" x14ac:dyDescent="0.2">
      <c r="A5673" s="351">
        <v>1139999</v>
      </c>
      <c r="B5673" s="352" t="s">
        <v>3248</v>
      </c>
      <c r="C5673" s="353" t="s">
        <v>383</v>
      </c>
      <c r="D5673" s="353" t="s">
        <v>384</v>
      </c>
      <c r="E5673" s="354">
        <v>41989</v>
      </c>
      <c r="F5673" s="403">
        <v>8168.75</v>
      </c>
    </row>
    <row r="5674" spans="1:6" x14ac:dyDescent="0.2">
      <c r="A5674" s="351">
        <v>1135311</v>
      </c>
      <c r="B5674" s="352" t="s">
        <v>2294</v>
      </c>
      <c r="C5674" s="353" t="s">
        <v>383</v>
      </c>
      <c r="D5674" s="353" t="s">
        <v>384</v>
      </c>
      <c r="E5674" s="354">
        <v>41989</v>
      </c>
      <c r="F5674" s="403">
        <v>7720.24</v>
      </c>
    </row>
    <row r="5675" spans="1:6" x14ac:dyDescent="0.2">
      <c r="A5675" s="351">
        <v>1134589</v>
      </c>
      <c r="B5675" s="352" t="s">
        <v>2295</v>
      </c>
      <c r="C5675" s="353" t="s">
        <v>383</v>
      </c>
      <c r="D5675" s="353" t="s">
        <v>384</v>
      </c>
      <c r="E5675" s="354">
        <v>41989</v>
      </c>
      <c r="F5675" s="403">
        <v>7389.8</v>
      </c>
    </row>
    <row r="5676" spans="1:6" x14ac:dyDescent="0.2">
      <c r="A5676" s="351">
        <v>1140000</v>
      </c>
      <c r="B5676" s="352" t="s">
        <v>3249</v>
      </c>
      <c r="C5676" s="353" t="s">
        <v>383</v>
      </c>
      <c r="D5676" s="353" t="s">
        <v>384</v>
      </c>
      <c r="E5676" s="354">
        <v>41989</v>
      </c>
      <c r="F5676" s="403">
        <v>6941.33</v>
      </c>
    </row>
    <row r="5677" spans="1:6" x14ac:dyDescent="0.2">
      <c r="A5677" s="351">
        <v>1134599</v>
      </c>
      <c r="B5677" s="352" t="s">
        <v>1385</v>
      </c>
      <c r="C5677" s="353" t="s">
        <v>383</v>
      </c>
      <c r="D5677" s="353" t="s">
        <v>384</v>
      </c>
      <c r="E5677" s="354">
        <v>41989</v>
      </c>
      <c r="F5677" s="403">
        <v>6839.01</v>
      </c>
    </row>
    <row r="5678" spans="1:6" x14ac:dyDescent="0.2">
      <c r="A5678" s="351">
        <v>1139934</v>
      </c>
      <c r="B5678" s="352" t="s">
        <v>3250</v>
      </c>
      <c r="C5678" s="353" t="s">
        <v>383</v>
      </c>
      <c r="D5678" s="353" t="s">
        <v>384</v>
      </c>
      <c r="E5678" s="354">
        <v>41989</v>
      </c>
      <c r="F5678" s="403">
        <v>6757.33</v>
      </c>
    </row>
    <row r="5679" spans="1:6" x14ac:dyDescent="0.2">
      <c r="A5679" s="351">
        <v>1148350</v>
      </c>
      <c r="B5679" s="352" t="s">
        <v>3251</v>
      </c>
      <c r="C5679" s="353" t="s">
        <v>383</v>
      </c>
      <c r="D5679" s="353" t="s">
        <v>384</v>
      </c>
      <c r="E5679" s="354">
        <v>41989</v>
      </c>
      <c r="F5679" s="403">
        <v>6714.03</v>
      </c>
    </row>
    <row r="5680" spans="1:6" x14ac:dyDescent="0.2">
      <c r="A5680" s="351">
        <v>1136955</v>
      </c>
      <c r="B5680" s="352" t="s">
        <v>3252</v>
      </c>
      <c r="C5680" s="353" t="s">
        <v>383</v>
      </c>
      <c r="D5680" s="353" t="s">
        <v>384</v>
      </c>
      <c r="E5680" s="354">
        <v>41989</v>
      </c>
      <c r="F5680" s="403">
        <v>6574.55</v>
      </c>
    </row>
    <row r="5681" spans="1:6" x14ac:dyDescent="0.2">
      <c r="A5681" s="351">
        <v>1162260</v>
      </c>
      <c r="B5681" s="352" t="s">
        <v>3253</v>
      </c>
      <c r="C5681" s="353" t="s">
        <v>383</v>
      </c>
      <c r="D5681" s="353" t="s">
        <v>384</v>
      </c>
      <c r="E5681" s="354">
        <v>41989</v>
      </c>
      <c r="F5681" s="403">
        <v>6168.22</v>
      </c>
    </row>
    <row r="5682" spans="1:6" x14ac:dyDescent="0.2">
      <c r="A5682" s="351">
        <v>1137044</v>
      </c>
      <c r="B5682" s="352" t="s">
        <v>3254</v>
      </c>
      <c r="C5682" s="353" t="s">
        <v>383</v>
      </c>
      <c r="D5682" s="353" t="s">
        <v>384</v>
      </c>
      <c r="E5682" s="354">
        <v>41989</v>
      </c>
      <c r="F5682" s="403">
        <v>6057.07</v>
      </c>
    </row>
    <row r="5683" spans="1:6" x14ac:dyDescent="0.2">
      <c r="A5683" s="351">
        <v>1139994</v>
      </c>
      <c r="B5683" s="352" t="s">
        <v>3255</v>
      </c>
      <c r="C5683" s="353" t="s">
        <v>383</v>
      </c>
      <c r="D5683" s="353" t="s">
        <v>384</v>
      </c>
      <c r="E5683" s="354">
        <v>41989</v>
      </c>
      <c r="F5683" s="403">
        <v>6005.96</v>
      </c>
    </row>
    <row r="5684" spans="1:6" x14ac:dyDescent="0.2">
      <c r="A5684" s="351">
        <v>1149155</v>
      </c>
      <c r="B5684" s="352" t="s">
        <v>1148</v>
      </c>
      <c r="C5684" s="353" t="s">
        <v>383</v>
      </c>
      <c r="D5684" s="353" t="s">
        <v>384</v>
      </c>
      <c r="E5684" s="354">
        <v>41989</v>
      </c>
      <c r="F5684" s="403">
        <v>5987.25</v>
      </c>
    </row>
    <row r="5685" spans="1:6" x14ac:dyDescent="0.2">
      <c r="A5685" s="351">
        <v>1135339</v>
      </c>
      <c r="B5685" s="352" t="s">
        <v>3256</v>
      </c>
      <c r="C5685" s="353" t="s">
        <v>383</v>
      </c>
      <c r="D5685" s="353" t="s">
        <v>384</v>
      </c>
      <c r="E5685" s="354">
        <v>41989</v>
      </c>
      <c r="F5685" s="403">
        <v>5924.04</v>
      </c>
    </row>
    <row r="5686" spans="1:6" x14ac:dyDescent="0.2">
      <c r="A5686" s="351">
        <v>1140024</v>
      </c>
      <c r="B5686" s="352" t="s">
        <v>3257</v>
      </c>
      <c r="C5686" s="353" t="s">
        <v>383</v>
      </c>
      <c r="D5686" s="353" t="s">
        <v>384</v>
      </c>
      <c r="E5686" s="354">
        <v>41989</v>
      </c>
      <c r="F5686" s="403">
        <v>5835.54</v>
      </c>
    </row>
    <row r="5687" spans="1:6" x14ac:dyDescent="0.2">
      <c r="A5687" s="351">
        <v>1139920</v>
      </c>
      <c r="B5687" s="352" t="s">
        <v>3258</v>
      </c>
      <c r="C5687" s="353" t="s">
        <v>383</v>
      </c>
      <c r="D5687" s="353" t="s">
        <v>384</v>
      </c>
      <c r="E5687" s="354">
        <v>41989</v>
      </c>
      <c r="F5687" s="403">
        <v>5640.91</v>
      </c>
    </row>
    <row r="5688" spans="1:6" x14ac:dyDescent="0.2">
      <c r="A5688" s="351">
        <v>1135476</v>
      </c>
      <c r="B5688" s="352" t="s">
        <v>3259</v>
      </c>
      <c r="C5688" s="353" t="s">
        <v>383</v>
      </c>
      <c r="D5688" s="353" t="s">
        <v>384</v>
      </c>
      <c r="E5688" s="354">
        <v>41989</v>
      </c>
      <c r="F5688" s="403">
        <v>5608.6</v>
      </c>
    </row>
    <row r="5689" spans="1:6" x14ac:dyDescent="0.2">
      <c r="A5689" s="351">
        <v>1150346</v>
      </c>
      <c r="B5689" s="352" t="s">
        <v>3260</v>
      </c>
      <c r="C5689" s="353" t="s">
        <v>383</v>
      </c>
      <c r="D5689" s="353" t="s">
        <v>384</v>
      </c>
      <c r="E5689" s="354">
        <v>41989</v>
      </c>
      <c r="F5689" s="403">
        <v>5608.6</v>
      </c>
    </row>
    <row r="5690" spans="1:6" x14ac:dyDescent="0.2">
      <c r="A5690" s="351">
        <v>1137128</v>
      </c>
      <c r="B5690" s="352" t="s">
        <v>3261</v>
      </c>
      <c r="C5690" s="353" t="s">
        <v>383</v>
      </c>
      <c r="D5690" s="353" t="s">
        <v>384</v>
      </c>
      <c r="E5690" s="354">
        <v>41989</v>
      </c>
      <c r="F5690" s="403">
        <v>5607.59</v>
      </c>
    </row>
    <row r="5691" spans="1:6" x14ac:dyDescent="0.2">
      <c r="A5691" s="351">
        <v>1136977</v>
      </c>
      <c r="B5691" s="352" t="s">
        <v>3262</v>
      </c>
      <c r="C5691" s="353" t="s">
        <v>383</v>
      </c>
      <c r="D5691" s="353" t="s">
        <v>384</v>
      </c>
      <c r="E5691" s="354">
        <v>41989</v>
      </c>
      <c r="F5691" s="403">
        <v>5496.32</v>
      </c>
    </row>
    <row r="5692" spans="1:6" x14ac:dyDescent="0.2">
      <c r="A5692" s="351">
        <v>1140601</v>
      </c>
      <c r="B5692" s="352" t="s">
        <v>3263</v>
      </c>
      <c r="C5692" s="353" t="s">
        <v>383</v>
      </c>
      <c r="D5692" s="353" t="s">
        <v>384</v>
      </c>
      <c r="E5692" s="354">
        <v>41989</v>
      </c>
      <c r="F5692" s="403">
        <v>5496.32</v>
      </c>
    </row>
    <row r="5693" spans="1:6" x14ac:dyDescent="0.2">
      <c r="A5693" s="351">
        <v>1137131</v>
      </c>
      <c r="B5693" s="352" t="s">
        <v>3264</v>
      </c>
      <c r="C5693" s="353" t="s">
        <v>383</v>
      </c>
      <c r="D5693" s="353" t="s">
        <v>384</v>
      </c>
      <c r="E5693" s="354">
        <v>41989</v>
      </c>
      <c r="F5693" s="403">
        <v>5495.31</v>
      </c>
    </row>
    <row r="5694" spans="1:6" x14ac:dyDescent="0.2">
      <c r="A5694" s="351">
        <v>1137086</v>
      </c>
      <c r="B5694" s="352" t="s">
        <v>3265</v>
      </c>
      <c r="C5694" s="353" t="s">
        <v>383</v>
      </c>
      <c r="D5694" s="353" t="s">
        <v>384</v>
      </c>
      <c r="E5694" s="354">
        <v>41989</v>
      </c>
      <c r="F5694" s="403">
        <v>5408.7</v>
      </c>
    </row>
    <row r="5695" spans="1:6" x14ac:dyDescent="0.2">
      <c r="A5695" s="351">
        <v>1135729</v>
      </c>
      <c r="B5695" s="352" t="s">
        <v>3266</v>
      </c>
      <c r="C5695" s="353" t="s">
        <v>383</v>
      </c>
      <c r="D5695" s="353" t="s">
        <v>384</v>
      </c>
      <c r="E5695" s="354">
        <v>41989</v>
      </c>
      <c r="F5695" s="403">
        <v>5388.24</v>
      </c>
    </row>
    <row r="5696" spans="1:6" x14ac:dyDescent="0.2">
      <c r="A5696" s="351">
        <v>1137042</v>
      </c>
      <c r="B5696" s="352" t="s">
        <v>3267</v>
      </c>
      <c r="C5696" s="353" t="s">
        <v>383</v>
      </c>
      <c r="D5696" s="353" t="s">
        <v>384</v>
      </c>
      <c r="E5696" s="354">
        <v>41989</v>
      </c>
      <c r="F5696" s="403">
        <v>5283.46</v>
      </c>
    </row>
    <row r="5697" spans="1:6" x14ac:dyDescent="0.2">
      <c r="A5697" s="351">
        <v>1135290</v>
      </c>
      <c r="B5697" s="352" t="s">
        <v>3268</v>
      </c>
      <c r="C5697" s="353" t="s">
        <v>383</v>
      </c>
      <c r="D5697" s="353" t="s">
        <v>384</v>
      </c>
      <c r="E5697" s="354">
        <v>41989</v>
      </c>
      <c r="F5697" s="403">
        <v>5281.59</v>
      </c>
    </row>
    <row r="5698" spans="1:6" x14ac:dyDescent="0.2">
      <c r="A5698" s="351">
        <v>1134601</v>
      </c>
      <c r="B5698" s="352" t="s">
        <v>3269</v>
      </c>
      <c r="C5698" s="353" t="s">
        <v>383</v>
      </c>
      <c r="D5698" s="353" t="s">
        <v>384</v>
      </c>
      <c r="E5698" s="354">
        <v>41989</v>
      </c>
      <c r="F5698" s="403">
        <v>5047.8599999999997</v>
      </c>
    </row>
    <row r="5699" spans="1:6" x14ac:dyDescent="0.2">
      <c r="A5699" s="351">
        <v>1135762</v>
      </c>
      <c r="B5699" s="352" t="s">
        <v>1152</v>
      </c>
      <c r="C5699" s="353" t="s">
        <v>383</v>
      </c>
      <c r="D5699" s="353" t="s">
        <v>384</v>
      </c>
      <c r="E5699" s="354">
        <v>41989</v>
      </c>
      <c r="F5699" s="403">
        <v>5022.3100000000004</v>
      </c>
    </row>
    <row r="5700" spans="1:6" x14ac:dyDescent="0.2">
      <c r="A5700" s="351">
        <v>1140608</v>
      </c>
      <c r="B5700" s="352" t="s">
        <v>3270</v>
      </c>
      <c r="C5700" s="353" t="s">
        <v>383</v>
      </c>
      <c r="D5700" s="353" t="s">
        <v>384</v>
      </c>
      <c r="E5700" s="354">
        <v>41989</v>
      </c>
      <c r="F5700" s="403">
        <v>4970.08</v>
      </c>
    </row>
    <row r="5701" spans="1:6" x14ac:dyDescent="0.2">
      <c r="A5701" s="351">
        <v>1137122</v>
      </c>
      <c r="B5701" s="352" t="s">
        <v>1813</v>
      </c>
      <c r="C5701" s="353" t="s">
        <v>383</v>
      </c>
      <c r="D5701" s="353" t="s">
        <v>384</v>
      </c>
      <c r="E5701" s="354">
        <v>41989</v>
      </c>
      <c r="F5701" s="403">
        <v>4927.26</v>
      </c>
    </row>
    <row r="5702" spans="1:6" x14ac:dyDescent="0.2">
      <c r="A5702" s="351">
        <v>1137073</v>
      </c>
      <c r="B5702" s="352" t="s">
        <v>3271</v>
      </c>
      <c r="C5702" s="353" t="s">
        <v>383</v>
      </c>
      <c r="D5702" s="353" t="s">
        <v>384</v>
      </c>
      <c r="E5702" s="354">
        <v>41989</v>
      </c>
      <c r="F5702" s="403">
        <v>4884.68</v>
      </c>
    </row>
    <row r="5703" spans="1:6" x14ac:dyDescent="0.2">
      <c r="A5703" s="351">
        <v>1134580</v>
      </c>
      <c r="B5703" s="352" t="s">
        <v>1386</v>
      </c>
      <c r="C5703" s="353" t="s">
        <v>383</v>
      </c>
      <c r="D5703" s="353" t="s">
        <v>384</v>
      </c>
      <c r="E5703" s="354">
        <v>41989</v>
      </c>
      <c r="F5703" s="403">
        <v>4763.5600000000004</v>
      </c>
    </row>
    <row r="5704" spans="1:6" x14ac:dyDescent="0.2">
      <c r="A5704" s="351">
        <v>1140029</v>
      </c>
      <c r="B5704" s="352" t="s">
        <v>3272</v>
      </c>
      <c r="C5704" s="353" t="s">
        <v>383</v>
      </c>
      <c r="D5704" s="353" t="s">
        <v>384</v>
      </c>
      <c r="E5704" s="354">
        <v>41989</v>
      </c>
      <c r="F5704" s="403">
        <v>4702.62</v>
      </c>
    </row>
    <row r="5705" spans="1:6" x14ac:dyDescent="0.2">
      <c r="A5705" s="351">
        <v>1140017</v>
      </c>
      <c r="B5705" s="352" t="s">
        <v>3273</v>
      </c>
      <c r="C5705" s="353" t="s">
        <v>383</v>
      </c>
      <c r="D5705" s="353" t="s">
        <v>384</v>
      </c>
      <c r="E5705" s="354">
        <v>41989</v>
      </c>
      <c r="F5705" s="403">
        <v>4357.33</v>
      </c>
    </row>
    <row r="5706" spans="1:6" x14ac:dyDescent="0.2">
      <c r="A5706" s="351">
        <v>1137026</v>
      </c>
      <c r="B5706" s="352" t="s">
        <v>3274</v>
      </c>
      <c r="C5706" s="353" t="s">
        <v>383</v>
      </c>
      <c r="D5706" s="353" t="s">
        <v>384</v>
      </c>
      <c r="E5706" s="354">
        <v>41989</v>
      </c>
      <c r="F5706" s="403">
        <v>4265.1099999999997</v>
      </c>
    </row>
    <row r="5707" spans="1:6" x14ac:dyDescent="0.2">
      <c r="A5707" s="351">
        <v>1135613</v>
      </c>
      <c r="B5707" s="352" t="s">
        <v>3275</v>
      </c>
      <c r="C5707" s="353" t="s">
        <v>383</v>
      </c>
      <c r="D5707" s="353" t="s">
        <v>384</v>
      </c>
      <c r="E5707" s="354">
        <v>41989</v>
      </c>
      <c r="F5707" s="403">
        <v>4039.66</v>
      </c>
    </row>
    <row r="5708" spans="1:6" x14ac:dyDescent="0.2">
      <c r="A5708" s="351">
        <v>1140035</v>
      </c>
      <c r="B5708" s="352" t="s">
        <v>3276</v>
      </c>
      <c r="C5708" s="353" t="s">
        <v>383</v>
      </c>
      <c r="D5708" s="353" t="s">
        <v>384</v>
      </c>
      <c r="E5708" s="354">
        <v>41989</v>
      </c>
      <c r="F5708" s="403">
        <v>4037.63</v>
      </c>
    </row>
    <row r="5709" spans="1:6" x14ac:dyDescent="0.2">
      <c r="A5709" s="351">
        <v>1144658</v>
      </c>
      <c r="B5709" s="352" t="s">
        <v>1166</v>
      </c>
      <c r="C5709" s="353" t="s">
        <v>383</v>
      </c>
      <c r="D5709" s="353" t="s">
        <v>384</v>
      </c>
      <c r="E5709" s="354">
        <v>41989</v>
      </c>
      <c r="F5709" s="403">
        <v>4030.72</v>
      </c>
    </row>
    <row r="5710" spans="1:6" x14ac:dyDescent="0.2">
      <c r="A5710" s="351">
        <v>1135363</v>
      </c>
      <c r="B5710" s="352" t="s">
        <v>3277</v>
      </c>
      <c r="C5710" s="353" t="s">
        <v>383</v>
      </c>
      <c r="D5710" s="353" t="s">
        <v>384</v>
      </c>
      <c r="E5710" s="354">
        <v>41989</v>
      </c>
      <c r="F5710" s="403">
        <v>3926.49</v>
      </c>
    </row>
    <row r="5711" spans="1:6" x14ac:dyDescent="0.2">
      <c r="A5711" s="351">
        <v>1140600</v>
      </c>
      <c r="B5711" s="352" t="s">
        <v>3278</v>
      </c>
      <c r="C5711" s="353" t="s">
        <v>383</v>
      </c>
      <c r="D5711" s="353" t="s">
        <v>384</v>
      </c>
      <c r="E5711" s="354">
        <v>41989</v>
      </c>
      <c r="F5711" s="403">
        <v>3926.49</v>
      </c>
    </row>
    <row r="5712" spans="1:6" x14ac:dyDescent="0.2">
      <c r="A5712" s="351">
        <v>1139921</v>
      </c>
      <c r="B5712" s="352" t="s">
        <v>3279</v>
      </c>
      <c r="C5712" s="353" t="s">
        <v>383</v>
      </c>
      <c r="D5712" s="353" t="s">
        <v>384</v>
      </c>
      <c r="E5712" s="354">
        <v>41989</v>
      </c>
      <c r="F5712" s="403">
        <v>3926.29</v>
      </c>
    </row>
    <row r="5713" spans="1:6" x14ac:dyDescent="0.2">
      <c r="A5713" s="351">
        <v>1135469</v>
      </c>
      <c r="B5713" s="352" t="s">
        <v>3280</v>
      </c>
      <c r="C5713" s="353" t="s">
        <v>383</v>
      </c>
      <c r="D5713" s="353" t="s">
        <v>384</v>
      </c>
      <c r="E5713" s="354">
        <v>41989</v>
      </c>
      <c r="F5713" s="403">
        <v>3913.83</v>
      </c>
    </row>
    <row r="5714" spans="1:6" x14ac:dyDescent="0.2">
      <c r="A5714" s="351">
        <v>1134591</v>
      </c>
      <c r="B5714" s="352" t="s">
        <v>1168</v>
      </c>
      <c r="C5714" s="353" t="s">
        <v>383</v>
      </c>
      <c r="D5714" s="353" t="s">
        <v>384</v>
      </c>
      <c r="E5714" s="354">
        <v>41989</v>
      </c>
      <c r="F5714" s="403">
        <v>3841.89</v>
      </c>
    </row>
    <row r="5715" spans="1:6" x14ac:dyDescent="0.2">
      <c r="A5715" s="351">
        <v>1140031</v>
      </c>
      <c r="B5715" s="352" t="s">
        <v>3281</v>
      </c>
      <c r="C5715" s="353" t="s">
        <v>383</v>
      </c>
      <c r="D5715" s="353" t="s">
        <v>384</v>
      </c>
      <c r="E5715" s="354">
        <v>41989</v>
      </c>
      <c r="F5715" s="403">
        <v>3779.62</v>
      </c>
    </row>
    <row r="5716" spans="1:6" x14ac:dyDescent="0.2">
      <c r="A5716" s="351">
        <v>1137129</v>
      </c>
      <c r="B5716" s="352" t="s">
        <v>758</v>
      </c>
      <c r="C5716" s="353" t="s">
        <v>383</v>
      </c>
      <c r="D5716" s="353" t="s">
        <v>384</v>
      </c>
      <c r="E5716" s="354">
        <v>41989</v>
      </c>
      <c r="F5716" s="403">
        <v>3748.55</v>
      </c>
    </row>
    <row r="5717" spans="1:6" x14ac:dyDescent="0.2">
      <c r="A5717" s="351">
        <v>1136948</v>
      </c>
      <c r="B5717" s="352" t="s">
        <v>3282</v>
      </c>
      <c r="C5717" s="353" t="s">
        <v>383</v>
      </c>
      <c r="D5717" s="353" t="s">
        <v>384</v>
      </c>
      <c r="E5717" s="354">
        <v>41989</v>
      </c>
      <c r="F5717" s="403">
        <v>3678.53</v>
      </c>
    </row>
    <row r="5718" spans="1:6" x14ac:dyDescent="0.2">
      <c r="A5718" s="351">
        <v>1135580</v>
      </c>
      <c r="B5718" s="352" t="s">
        <v>3283</v>
      </c>
      <c r="C5718" s="353" t="s">
        <v>383</v>
      </c>
      <c r="D5718" s="353" t="s">
        <v>384</v>
      </c>
      <c r="E5718" s="354">
        <v>41989</v>
      </c>
      <c r="F5718" s="403">
        <v>3647.31</v>
      </c>
    </row>
    <row r="5719" spans="1:6" x14ac:dyDescent="0.2">
      <c r="A5719" s="351">
        <v>1139998</v>
      </c>
      <c r="B5719" s="352" t="s">
        <v>3284</v>
      </c>
      <c r="C5719" s="353" t="s">
        <v>383</v>
      </c>
      <c r="D5719" s="353" t="s">
        <v>384</v>
      </c>
      <c r="E5719" s="354">
        <v>41989</v>
      </c>
      <c r="F5719" s="403">
        <v>3595.04</v>
      </c>
    </row>
    <row r="5720" spans="1:6" x14ac:dyDescent="0.2">
      <c r="A5720" s="351">
        <v>1137117</v>
      </c>
      <c r="B5720" s="352" t="s">
        <v>3285</v>
      </c>
      <c r="C5720" s="353" t="s">
        <v>383</v>
      </c>
      <c r="D5720" s="353" t="s">
        <v>384</v>
      </c>
      <c r="E5720" s="354">
        <v>41989</v>
      </c>
      <c r="F5720" s="403">
        <v>3562.81</v>
      </c>
    </row>
    <row r="5721" spans="1:6" x14ac:dyDescent="0.2">
      <c r="A5721" s="351">
        <v>1136991</v>
      </c>
      <c r="B5721" s="352" t="s">
        <v>3286</v>
      </c>
      <c r="C5721" s="353" t="s">
        <v>383</v>
      </c>
      <c r="D5721" s="353" t="s">
        <v>384</v>
      </c>
      <c r="E5721" s="354">
        <v>41989</v>
      </c>
      <c r="F5721" s="403">
        <v>3553.5</v>
      </c>
    </row>
    <row r="5722" spans="1:6" x14ac:dyDescent="0.2">
      <c r="A5722" s="351">
        <v>1135755</v>
      </c>
      <c r="B5722" s="352" t="s">
        <v>1171</v>
      </c>
      <c r="C5722" s="353" t="s">
        <v>383</v>
      </c>
      <c r="D5722" s="353" t="s">
        <v>384</v>
      </c>
      <c r="E5722" s="354">
        <v>41989</v>
      </c>
      <c r="F5722" s="403">
        <v>3533.08</v>
      </c>
    </row>
    <row r="5723" spans="1:6" x14ac:dyDescent="0.2">
      <c r="A5723" s="351">
        <v>1134595</v>
      </c>
      <c r="B5723" s="352" t="s">
        <v>3287</v>
      </c>
      <c r="C5723" s="353" t="s">
        <v>383</v>
      </c>
      <c r="D5723" s="353" t="s">
        <v>384</v>
      </c>
      <c r="E5723" s="354">
        <v>41989</v>
      </c>
      <c r="F5723" s="403">
        <v>3491.85</v>
      </c>
    </row>
    <row r="5724" spans="1:6" x14ac:dyDescent="0.2">
      <c r="A5724" s="351">
        <v>1135557</v>
      </c>
      <c r="B5724" s="352" t="s">
        <v>3288</v>
      </c>
      <c r="C5724" s="353" t="s">
        <v>383</v>
      </c>
      <c r="D5724" s="353" t="s">
        <v>384</v>
      </c>
      <c r="E5724" s="354">
        <v>41989</v>
      </c>
      <c r="F5724" s="403">
        <v>3435.48</v>
      </c>
    </row>
    <row r="5725" spans="1:6" x14ac:dyDescent="0.2">
      <c r="A5725" s="351">
        <v>1134576</v>
      </c>
      <c r="B5725" s="352" t="s">
        <v>3289</v>
      </c>
      <c r="C5725" s="353" t="s">
        <v>383</v>
      </c>
      <c r="D5725" s="353" t="s">
        <v>384</v>
      </c>
      <c r="E5725" s="354">
        <v>41989</v>
      </c>
      <c r="F5725" s="403">
        <v>3388.52</v>
      </c>
    </row>
    <row r="5726" spans="1:6" x14ac:dyDescent="0.2">
      <c r="A5726" s="351">
        <v>1135515</v>
      </c>
      <c r="B5726" s="352" t="s">
        <v>3290</v>
      </c>
      <c r="C5726" s="353" t="s">
        <v>383</v>
      </c>
      <c r="D5726" s="353" t="s">
        <v>384</v>
      </c>
      <c r="E5726" s="354">
        <v>41989</v>
      </c>
      <c r="F5726" s="403">
        <v>3378.55</v>
      </c>
    </row>
    <row r="5727" spans="1:6" x14ac:dyDescent="0.2">
      <c r="A5727" s="351">
        <v>1137009</v>
      </c>
      <c r="B5727" s="352" t="s">
        <v>3291</v>
      </c>
      <c r="C5727" s="353" t="s">
        <v>383</v>
      </c>
      <c r="D5727" s="353" t="s">
        <v>384</v>
      </c>
      <c r="E5727" s="354">
        <v>41989</v>
      </c>
      <c r="F5727" s="403">
        <v>3368.86</v>
      </c>
    </row>
    <row r="5728" spans="1:6" x14ac:dyDescent="0.2">
      <c r="A5728" s="351">
        <v>1175665</v>
      </c>
      <c r="B5728" s="352" t="s">
        <v>1396</v>
      </c>
      <c r="C5728" s="353" t="s">
        <v>383</v>
      </c>
      <c r="D5728" s="353" t="s">
        <v>384</v>
      </c>
      <c r="E5728" s="354">
        <v>41989</v>
      </c>
      <c r="F5728" s="403">
        <v>3368.25</v>
      </c>
    </row>
    <row r="5729" spans="1:6" x14ac:dyDescent="0.2">
      <c r="A5729" s="351">
        <v>1134577</v>
      </c>
      <c r="B5729" s="352" t="s">
        <v>3292</v>
      </c>
      <c r="C5729" s="353" t="s">
        <v>383</v>
      </c>
      <c r="D5729" s="353" t="s">
        <v>384</v>
      </c>
      <c r="E5729" s="354">
        <v>41989</v>
      </c>
      <c r="F5729" s="403">
        <v>3345.41</v>
      </c>
    </row>
    <row r="5730" spans="1:6" x14ac:dyDescent="0.2">
      <c r="A5730" s="351">
        <v>1135696</v>
      </c>
      <c r="B5730" s="352" t="s">
        <v>3293</v>
      </c>
      <c r="C5730" s="353" t="s">
        <v>383</v>
      </c>
      <c r="D5730" s="353" t="s">
        <v>384</v>
      </c>
      <c r="E5730" s="354">
        <v>41989</v>
      </c>
      <c r="F5730" s="403">
        <v>3274.34</v>
      </c>
    </row>
    <row r="5731" spans="1:6" x14ac:dyDescent="0.2">
      <c r="A5731" s="351">
        <v>1140034</v>
      </c>
      <c r="B5731" s="352" t="s">
        <v>3294</v>
      </c>
      <c r="C5731" s="353" t="s">
        <v>383</v>
      </c>
      <c r="D5731" s="353" t="s">
        <v>384</v>
      </c>
      <c r="E5731" s="354">
        <v>41989</v>
      </c>
      <c r="F5731" s="403">
        <v>3254.88</v>
      </c>
    </row>
    <row r="5732" spans="1:6" x14ac:dyDescent="0.2">
      <c r="A5732" s="351">
        <v>1134587</v>
      </c>
      <c r="B5732" s="352" t="s">
        <v>2226</v>
      </c>
      <c r="C5732" s="353" t="s">
        <v>383</v>
      </c>
      <c r="D5732" s="353" t="s">
        <v>384</v>
      </c>
      <c r="E5732" s="354">
        <v>41989</v>
      </c>
      <c r="F5732" s="403">
        <v>3253.19</v>
      </c>
    </row>
    <row r="5733" spans="1:6" x14ac:dyDescent="0.2">
      <c r="A5733" s="351">
        <v>1140612</v>
      </c>
      <c r="B5733" s="352" t="s">
        <v>3295</v>
      </c>
      <c r="C5733" s="353" t="s">
        <v>383</v>
      </c>
      <c r="D5733" s="353" t="s">
        <v>384</v>
      </c>
      <c r="E5733" s="354">
        <v>41989</v>
      </c>
      <c r="F5733" s="403">
        <v>3227.25</v>
      </c>
    </row>
    <row r="5734" spans="1:6" x14ac:dyDescent="0.2">
      <c r="A5734" s="351">
        <v>1137015</v>
      </c>
      <c r="B5734" s="352" t="s">
        <v>1147</v>
      </c>
      <c r="C5734" s="353" t="s">
        <v>383</v>
      </c>
      <c r="D5734" s="353" t="s">
        <v>384</v>
      </c>
      <c r="E5734" s="354">
        <v>41989</v>
      </c>
      <c r="F5734" s="403">
        <v>3217.5</v>
      </c>
    </row>
    <row r="5735" spans="1:6" x14ac:dyDescent="0.2">
      <c r="A5735" s="351">
        <v>1142745</v>
      </c>
      <c r="B5735" s="352" t="s">
        <v>1136</v>
      </c>
      <c r="C5735" s="353" t="s">
        <v>383</v>
      </c>
      <c r="D5735" s="353" t="s">
        <v>384</v>
      </c>
      <c r="E5735" s="354">
        <v>41989</v>
      </c>
      <c r="F5735" s="403">
        <v>3184.86</v>
      </c>
    </row>
    <row r="5736" spans="1:6" x14ac:dyDescent="0.2">
      <c r="A5736" s="351">
        <v>1140028</v>
      </c>
      <c r="B5736" s="352" t="s">
        <v>3296</v>
      </c>
      <c r="C5736" s="353" t="s">
        <v>383</v>
      </c>
      <c r="D5736" s="353" t="s">
        <v>384</v>
      </c>
      <c r="E5736" s="354">
        <v>41989</v>
      </c>
      <c r="F5736" s="403">
        <v>3142.6</v>
      </c>
    </row>
    <row r="5737" spans="1:6" x14ac:dyDescent="0.2">
      <c r="A5737" s="351">
        <v>1134590</v>
      </c>
      <c r="B5737" s="352" t="s">
        <v>3297</v>
      </c>
      <c r="C5737" s="353" t="s">
        <v>383</v>
      </c>
      <c r="D5737" s="353" t="s">
        <v>384</v>
      </c>
      <c r="E5737" s="354">
        <v>41989</v>
      </c>
      <c r="F5737" s="403">
        <v>3142.6</v>
      </c>
    </row>
    <row r="5738" spans="1:6" x14ac:dyDescent="0.2">
      <c r="A5738" s="351">
        <v>1135357</v>
      </c>
      <c r="B5738" s="352" t="s">
        <v>8345</v>
      </c>
      <c r="C5738" s="353" t="s">
        <v>383</v>
      </c>
      <c r="D5738" s="353" t="s">
        <v>384</v>
      </c>
      <c r="E5738" s="354">
        <v>41989</v>
      </c>
      <c r="F5738" s="403">
        <v>0.01</v>
      </c>
    </row>
    <row r="5739" spans="1:6" x14ac:dyDescent="0.2">
      <c r="A5739" s="351">
        <v>1134578</v>
      </c>
      <c r="B5739" s="352" t="s">
        <v>3298</v>
      </c>
      <c r="C5739" s="353" t="s">
        <v>383</v>
      </c>
      <c r="D5739" s="353" t="s">
        <v>384</v>
      </c>
      <c r="E5739" s="354">
        <v>41989</v>
      </c>
      <c r="F5739" s="403">
        <v>3079.79</v>
      </c>
    </row>
    <row r="5740" spans="1:6" x14ac:dyDescent="0.2">
      <c r="A5740" s="351">
        <v>1135373</v>
      </c>
      <c r="B5740" s="352" t="s">
        <v>1773</v>
      </c>
      <c r="C5740" s="353" t="s">
        <v>383</v>
      </c>
      <c r="D5740" s="353" t="s">
        <v>384</v>
      </c>
      <c r="E5740" s="354">
        <v>41989</v>
      </c>
      <c r="F5740" s="403">
        <v>3038.46</v>
      </c>
    </row>
    <row r="5741" spans="1:6" x14ac:dyDescent="0.2">
      <c r="A5741" s="351">
        <v>1134583</v>
      </c>
      <c r="B5741" s="352" t="s">
        <v>3299</v>
      </c>
      <c r="C5741" s="353" t="s">
        <v>383</v>
      </c>
      <c r="D5741" s="353" t="s">
        <v>384</v>
      </c>
      <c r="E5741" s="354">
        <v>41989</v>
      </c>
      <c r="F5741" s="403">
        <v>3030.45</v>
      </c>
    </row>
    <row r="5742" spans="1:6" x14ac:dyDescent="0.2">
      <c r="A5742" s="351">
        <v>1139975</v>
      </c>
      <c r="B5742" s="352" t="s">
        <v>3300</v>
      </c>
      <c r="C5742" s="353" t="s">
        <v>383</v>
      </c>
      <c r="D5742" s="353" t="s">
        <v>384</v>
      </c>
      <c r="E5742" s="354">
        <v>41989</v>
      </c>
      <c r="F5742" s="403">
        <v>3030.45</v>
      </c>
    </row>
    <row r="5743" spans="1:6" x14ac:dyDescent="0.2">
      <c r="A5743" s="351">
        <v>1135564</v>
      </c>
      <c r="B5743" s="352" t="s">
        <v>3301</v>
      </c>
      <c r="C5743" s="353" t="s">
        <v>383</v>
      </c>
      <c r="D5743" s="353" t="s">
        <v>384</v>
      </c>
      <c r="E5743" s="354">
        <v>41989</v>
      </c>
      <c r="F5743" s="403">
        <v>3030.45</v>
      </c>
    </row>
    <row r="5744" spans="1:6" x14ac:dyDescent="0.2">
      <c r="A5744" s="351">
        <v>1137069</v>
      </c>
      <c r="B5744" s="352" t="s">
        <v>3302</v>
      </c>
      <c r="C5744" s="353" t="s">
        <v>383</v>
      </c>
      <c r="D5744" s="353" t="s">
        <v>384</v>
      </c>
      <c r="E5744" s="354">
        <v>41989</v>
      </c>
      <c r="F5744" s="403">
        <v>3030.45</v>
      </c>
    </row>
    <row r="5745" spans="1:6" x14ac:dyDescent="0.2">
      <c r="A5745" s="351">
        <v>1135381</v>
      </c>
      <c r="B5745" s="352" t="s">
        <v>3303</v>
      </c>
      <c r="C5745" s="353" t="s">
        <v>383</v>
      </c>
      <c r="D5745" s="353" t="s">
        <v>384</v>
      </c>
      <c r="E5745" s="354">
        <v>41989</v>
      </c>
      <c r="F5745" s="403">
        <v>3029.43</v>
      </c>
    </row>
    <row r="5746" spans="1:6" x14ac:dyDescent="0.2">
      <c r="A5746" s="351">
        <v>1136983</v>
      </c>
      <c r="B5746" s="352" t="s">
        <v>3304</v>
      </c>
      <c r="C5746" s="353" t="s">
        <v>383</v>
      </c>
      <c r="D5746" s="353" t="s">
        <v>384</v>
      </c>
      <c r="E5746" s="354">
        <v>41989</v>
      </c>
      <c r="F5746" s="403">
        <v>3025.56</v>
      </c>
    </row>
    <row r="5747" spans="1:6" x14ac:dyDescent="0.2">
      <c r="A5747" s="351">
        <v>1135518</v>
      </c>
      <c r="B5747" s="352" t="s">
        <v>3305</v>
      </c>
      <c r="C5747" s="353" t="s">
        <v>383</v>
      </c>
      <c r="D5747" s="353" t="s">
        <v>384</v>
      </c>
      <c r="E5747" s="354">
        <v>41989</v>
      </c>
      <c r="F5747" s="403">
        <v>2992.17</v>
      </c>
    </row>
    <row r="5748" spans="1:6" x14ac:dyDescent="0.2">
      <c r="A5748" s="351">
        <v>1143946</v>
      </c>
      <c r="B5748" s="352" t="s">
        <v>3306</v>
      </c>
      <c r="C5748" s="353" t="s">
        <v>383</v>
      </c>
      <c r="D5748" s="353" t="s">
        <v>384</v>
      </c>
      <c r="E5748" s="354">
        <v>41989</v>
      </c>
      <c r="F5748" s="403">
        <v>2984.22</v>
      </c>
    </row>
    <row r="5749" spans="1:6" x14ac:dyDescent="0.2">
      <c r="A5749" s="351">
        <v>1137005</v>
      </c>
      <c r="B5749" s="352" t="s">
        <v>3307</v>
      </c>
      <c r="C5749" s="353" t="s">
        <v>383</v>
      </c>
      <c r="D5749" s="353" t="s">
        <v>384</v>
      </c>
      <c r="E5749" s="354">
        <v>41989</v>
      </c>
      <c r="F5749" s="403">
        <v>1688.11</v>
      </c>
    </row>
    <row r="5750" spans="1:6" x14ac:dyDescent="0.2">
      <c r="A5750" s="351">
        <v>1135325</v>
      </c>
      <c r="B5750" s="352" t="s">
        <v>3308</v>
      </c>
      <c r="C5750" s="353" t="s">
        <v>383</v>
      </c>
      <c r="D5750" s="353" t="s">
        <v>384</v>
      </c>
      <c r="E5750" s="354">
        <v>41989</v>
      </c>
      <c r="F5750" s="403">
        <v>2973.5</v>
      </c>
    </row>
    <row r="5751" spans="1:6" x14ac:dyDescent="0.2">
      <c r="A5751" s="351">
        <v>1134588</v>
      </c>
      <c r="B5751" s="352" t="s">
        <v>3309</v>
      </c>
      <c r="C5751" s="353" t="s">
        <v>383</v>
      </c>
      <c r="D5751" s="353" t="s">
        <v>384</v>
      </c>
      <c r="E5751" s="354">
        <v>41989</v>
      </c>
      <c r="F5751" s="403">
        <v>2960.67</v>
      </c>
    </row>
    <row r="5752" spans="1:6" x14ac:dyDescent="0.2">
      <c r="A5752" s="351">
        <v>1136978</v>
      </c>
      <c r="B5752" s="352" t="s">
        <v>3310</v>
      </c>
      <c r="C5752" s="353" t="s">
        <v>383</v>
      </c>
      <c r="D5752" s="353" t="s">
        <v>384</v>
      </c>
      <c r="E5752" s="354">
        <v>41989</v>
      </c>
      <c r="F5752" s="403">
        <v>2955.14</v>
      </c>
    </row>
    <row r="5753" spans="1:6" x14ac:dyDescent="0.2">
      <c r="A5753" s="351">
        <v>113572</v>
      </c>
      <c r="B5753" s="352" t="s">
        <v>3311</v>
      </c>
      <c r="C5753" s="353" t="s">
        <v>383</v>
      </c>
      <c r="D5753" s="353" t="s">
        <v>384</v>
      </c>
      <c r="E5753" s="354">
        <v>41989</v>
      </c>
      <c r="F5753" s="403">
        <v>2950.92</v>
      </c>
    </row>
    <row r="5754" spans="1:6" x14ac:dyDescent="0.2">
      <c r="A5754" s="351">
        <v>1137244</v>
      </c>
      <c r="B5754" s="352" t="s">
        <v>3312</v>
      </c>
      <c r="C5754" s="353" t="s">
        <v>383</v>
      </c>
      <c r="D5754" s="353" t="s">
        <v>384</v>
      </c>
      <c r="E5754" s="354">
        <v>41989</v>
      </c>
      <c r="F5754" s="403">
        <v>2933.12</v>
      </c>
    </row>
    <row r="5755" spans="1:6" x14ac:dyDescent="0.2">
      <c r="A5755" s="351">
        <v>1137127</v>
      </c>
      <c r="B5755" s="352" t="s">
        <v>3313</v>
      </c>
      <c r="C5755" s="353" t="s">
        <v>383</v>
      </c>
      <c r="D5755" s="353" t="s">
        <v>384</v>
      </c>
      <c r="E5755" s="354">
        <v>41989</v>
      </c>
      <c r="F5755" s="403">
        <v>2931.09</v>
      </c>
    </row>
    <row r="5756" spans="1:6" x14ac:dyDescent="0.2">
      <c r="A5756" s="351">
        <v>1137096</v>
      </c>
      <c r="B5756" s="352" t="s">
        <v>3314</v>
      </c>
      <c r="C5756" s="353" t="s">
        <v>383</v>
      </c>
      <c r="D5756" s="353" t="s">
        <v>384</v>
      </c>
      <c r="E5756" s="354">
        <v>41989</v>
      </c>
      <c r="F5756" s="403">
        <v>2922.47</v>
      </c>
    </row>
    <row r="5757" spans="1:6" x14ac:dyDescent="0.2">
      <c r="A5757" s="351">
        <v>1135644</v>
      </c>
      <c r="B5757" s="352" t="s">
        <v>3315</v>
      </c>
      <c r="C5757" s="353" t="s">
        <v>383</v>
      </c>
      <c r="D5757" s="353" t="s">
        <v>384</v>
      </c>
      <c r="E5757" s="354">
        <v>41989</v>
      </c>
      <c r="F5757" s="403">
        <v>2921.23</v>
      </c>
    </row>
    <row r="5758" spans="1:6" x14ac:dyDescent="0.2">
      <c r="A5758" s="351">
        <v>1134585</v>
      </c>
      <c r="B5758" s="352" t="s">
        <v>3316</v>
      </c>
      <c r="C5758" s="353" t="s">
        <v>383</v>
      </c>
      <c r="D5758" s="353" t="s">
        <v>384</v>
      </c>
      <c r="E5758" s="354">
        <v>41989</v>
      </c>
      <c r="F5758" s="403">
        <v>2920.39</v>
      </c>
    </row>
    <row r="5759" spans="1:6" x14ac:dyDescent="0.2">
      <c r="A5759" s="351">
        <v>1135454</v>
      </c>
      <c r="B5759" s="352" t="s">
        <v>3317</v>
      </c>
      <c r="C5759" s="353" t="s">
        <v>383</v>
      </c>
      <c r="D5759" s="353" t="s">
        <v>384</v>
      </c>
      <c r="E5759" s="354">
        <v>41989</v>
      </c>
      <c r="F5759" s="403">
        <v>2918.41</v>
      </c>
    </row>
    <row r="5760" spans="1:6" x14ac:dyDescent="0.2">
      <c r="A5760" s="351">
        <v>1153461</v>
      </c>
      <c r="B5760" s="352" t="s">
        <v>1623</v>
      </c>
      <c r="C5760" s="353" t="s">
        <v>383</v>
      </c>
      <c r="D5760" s="353" t="s">
        <v>384</v>
      </c>
      <c r="E5760" s="354">
        <v>41989</v>
      </c>
      <c r="F5760" s="403">
        <v>0.01</v>
      </c>
    </row>
    <row r="5761" spans="1:6" x14ac:dyDescent="0.2">
      <c r="A5761" s="351">
        <v>1135372</v>
      </c>
      <c r="B5761" s="352" t="s">
        <v>3318</v>
      </c>
      <c r="C5761" s="353" t="s">
        <v>383</v>
      </c>
      <c r="D5761" s="353" t="s">
        <v>384</v>
      </c>
      <c r="E5761" s="354">
        <v>41989</v>
      </c>
      <c r="F5761" s="403">
        <v>2844.17</v>
      </c>
    </row>
    <row r="5762" spans="1:6" x14ac:dyDescent="0.2">
      <c r="A5762" s="351">
        <v>1140025</v>
      </c>
      <c r="B5762" s="352" t="s">
        <v>3319</v>
      </c>
      <c r="C5762" s="353" t="s">
        <v>383</v>
      </c>
      <c r="D5762" s="353" t="s">
        <v>384</v>
      </c>
      <c r="E5762" s="354">
        <v>41989</v>
      </c>
      <c r="F5762" s="403">
        <v>2832.45</v>
      </c>
    </row>
    <row r="5763" spans="1:6" x14ac:dyDescent="0.2">
      <c r="A5763" s="351">
        <v>1136976</v>
      </c>
      <c r="B5763" s="352" t="s">
        <v>3320</v>
      </c>
      <c r="C5763" s="353" t="s">
        <v>383</v>
      </c>
      <c r="D5763" s="353" t="s">
        <v>384</v>
      </c>
      <c r="E5763" s="354">
        <v>41989</v>
      </c>
      <c r="F5763" s="403">
        <v>2777.69</v>
      </c>
    </row>
    <row r="5764" spans="1:6" x14ac:dyDescent="0.2">
      <c r="A5764" s="351">
        <v>1135747</v>
      </c>
      <c r="B5764" s="352" t="s">
        <v>2809</v>
      </c>
      <c r="C5764" s="353" t="s">
        <v>383</v>
      </c>
      <c r="D5764" s="353" t="s">
        <v>384</v>
      </c>
      <c r="E5764" s="354">
        <v>41989</v>
      </c>
      <c r="F5764" s="403">
        <v>2772.79</v>
      </c>
    </row>
    <row r="5765" spans="1:6" x14ac:dyDescent="0.2">
      <c r="A5765" s="351">
        <v>1140897</v>
      </c>
      <c r="B5765" s="352" t="s">
        <v>3321</v>
      </c>
      <c r="C5765" s="353" t="s">
        <v>383</v>
      </c>
      <c r="D5765" s="353" t="s">
        <v>384</v>
      </c>
      <c r="E5765" s="354">
        <v>41989</v>
      </c>
      <c r="F5765" s="403">
        <v>2766.72</v>
      </c>
    </row>
    <row r="5766" spans="1:6" x14ac:dyDescent="0.2">
      <c r="A5766" s="351">
        <v>1144710</v>
      </c>
      <c r="B5766" s="352" t="s">
        <v>1789</v>
      </c>
      <c r="C5766" s="353" t="s">
        <v>383</v>
      </c>
      <c r="D5766" s="353" t="s">
        <v>384</v>
      </c>
      <c r="E5766" s="354">
        <v>41989</v>
      </c>
      <c r="F5766" s="403">
        <v>2764.86</v>
      </c>
    </row>
    <row r="5767" spans="1:6" ht="24" x14ac:dyDescent="0.2">
      <c r="A5767" s="351">
        <v>1137020</v>
      </c>
      <c r="B5767" s="352" t="s">
        <v>3322</v>
      </c>
      <c r="C5767" s="353" t="s">
        <v>383</v>
      </c>
      <c r="D5767" s="353" t="s">
        <v>384</v>
      </c>
      <c r="E5767" s="354">
        <v>41989</v>
      </c>
      <c r="F5767" s="403">
        <v>2764.86</v>
      </c>
    </row>
    <row r="5768" spans="1:6" x14ac:dyDescent="0.2">
      <c r="A5768" s="351">
        <v>1135368</v>
      </c>
      <c r="B5768" s="352" t="s">
        <v>1783</v>
      </c>
      <c r="C5768" s="353" t="s">
        <v>383</v>
      </c>
      <c r="D5768" s="353" t="s">
        <v>384</v>
      </c>
      <c r="E5768" s="354">
        <v>41989</v>
      </c>
      <c r="F5768" s="403">
        <v>2763.84</v>
      </c>
    </row>
    <row r="5769" spans="1:6" x14ac:dyDescent="0.2">
      <c r="A5769" s="351">
        <v>1140597</v>
      </c>
      <c r="B5769" s="352" t="s">
        <v>2977</v>
      </c>
      <c r="C5769" s="353" t="s">
        <v>383</v>
      </c>
      <c r="D5769" s="353" t="s">
        <v>384</v>
      </c>
      <c r="E5769" s="354">
        <v>41989</v>
      </c>
      <c r="F5769" s="403">
        <v>2750.04</v>
      </c>
    </row>
    <row r="5770" spans="1:6" x14ac:dyDescent="0.2">
      <c r="A5770" s="351">
        <v>1135374</v>
      </c>
      <c r="B5770" s="352" t="s">
        <v>1762</v>
      </c>
      <c r="C5770" s="353" t="s">
        <v>383</v>
      </c>
      <c r="D5770" s="353" t="s">
        <v>384</v>
      </c>
      <c r="E5770" s="354">
        <v>41989</v>
      </c>
      <c r="F5770" s="403">
        <v>2727.17</v>
      </c>
    </row>
    <row r="5771" spans="1:6" x14ac:dyDescent="0.2">
      <c r="A5771" s="351">
        <v>1135775</v>
      </c>
      <c r="B5771" s="352" t="s">
        <v>3323</v>
      </c>
      <c r="C5771" s="353" t="s">
        <v>383</v>
      </c>
      <c r="D5771" s="353" t="s">
        <v>384</v>
      </c>
      <c r="E5771" s="354">
        <v>41989</v>
      </c>
      <c r="F5771" s="403">
        <v>2666.51</v>
      </c>
    </row>
    <row r="5772" spans="1:6" x14ac:dyDescent="0.2">
      <c r="A5772" s="351">
        <v>1140607</v>
      </c>
      <c r="B5772" s="352" t="s">
        <v>1155</v>
      </c>
      <c r="C5772" s="353" t="s">
        <v>383</v>
      </c>
      <c r="D5772" s="353" t="s">
        <v>384</v>
      </c>
      <c r="E5772" s="354">
        <v>41989</v>
      </c>
      <c r="F5772" s="403">
        <v>2664.4</v>
      </c>
    </row>
    <row r="5773" spans="1:6" x14ac:dyDescent="0.2">
      <c r="A5773" s="351">
        <v>1134581</v>
      </c>
      <c r="B5773" s="352" t="s">
        <v>3324</v>
      </c>
      <c r="C5773" s="353" t="s">
        <v>383</v>
      </c>
      <c r="D5773" s="353" t="s">
        <v>384</v>
      </c>
      <c r="E5773" s="354">
        <v>41989</v>
      </c>
      <c r="F5773" s="403">
        <v>2663.34</v>
      </c>
    </row>
    <row r="5774" spans="1:6" x14ac:dyDescent="0.2">
      <c r="A5774" s="351">
        <v>150534</v>
      </c>
      <c r="B5774" s="352" t="s">
        <v>3325</v>
      </c>
      <c r="C5774" s="353" t="s">
        <v>383</v>
      </c>
      <c r="D5774" s="353" t="s">
        <v>384</v>
      </c>
      <c r="E5774" s="354">
        <v>41989</v>
      </c>
      <c r="F5774" s="403">
        <v>2648.92</v>
      </c>
    </row>
    <row r="5775" spans="1:6" x14ac:dyDescent="0.2">
      <c r="A5775" s="351">
        <v>1135457</v>
      </c>
      <c r="B5775" s="352" t="s">
        <v>3326</v>
      </c>
      <c r="C5775" s="353" t="s">
        <v>383</v>
      </c>
      <c r="D5775" s="353" t="s">
        <v>384</v>
      </c>
      <c r="E5775" s="354">
        <v>41989</v>
      </c>
      <c r="F5775" s="403">
        <v>2642.36</v>
      </c>
    </row>
    <row r="5776" spans="1:6" x14ac:dyDescent="0.2">
      <c r="A5776" s="351">
        <v>1143932</v>
      </c>
      <c r="B5776" s="352" t="s">
        <v>1788</v>
      </c>
      <c r="C5776" s="353" t="s">
        <v>383</v>
      </c>
      <c r="D5776" s="353" t="s">
        <v>384</v>
      </c>
      <c r="E5776" s="354">
        <v>41989</v>
      </c>
      <c r="F5776" s="403">
        <v>2614.77</v>
      </c>
    </row>
    <row r="5777" spans="1:6" x14ac:dyDescent="0.2">
      <c r="A5777" s="351">
        <v>1137068</v>
      </c>
      <c r="B5777" s="352" t="s">
        <v>3327</v>
      </c>
      <c r="C5777" s="353" t="s">
        <v>383</v>
      </c>
      <c r="D5777" s="353" t="s">
        <v>384</v>
      </c>
      <c r="E5777" s="354">
        <v>41989</v>
      </c>
      <c r="F5777" s="403">
        <v>2612.41</v>
      </c>
    </row>
    <row r="5778" spans="1:6" x14ac:dyDescent="0.2">
      <c r="A5778" s="351">
        <v>1135472</v>
      </c>
      <c r="B5778" s="352" t="s">
        <v>8346</v>
      </c>
      <c r="C5778" s="353" t="s">
        <v>383</v>
      </c>
      <c r="D5778" s="353" t="s">
        <v>384</v>
      </c>
      <c r="E5778" s="354">
        <v>41989</v>
      </c>
      <c r="F5778" s="403">
        <v>0.02</v>
      </c>
    </row>
    <row r="5779" spans="1:6" x14ac:dyDescent="0.2">
      <c r="A5779" s="351">
        <v>1139995</v>
      </c>
      <c r="B5779" s="352" t="s">
        <v>3328</v>
      </c>
      <c r="C5779" s="353" t="s">
        <v>383</v>
      </c>
      <c r="D5779" s="353" t="s">
        <v>384</v>
      </c>
      <c r="E5779" s="354">
        <v>41989</v>
      </c>
      <c r="F5779" s="403">
        <v>2606.5700000000002</v>
      </c>
    </row>
    <row r="5780" spans="1:6" x14ac:dyDescent="0.2">
      <c r="A5780" s="351">
        <v>1144656</v>
      </c>
      <c r="B5780" s="352" t="s">
        <v>3329</v>
      </c>
      <c r="C5780" s="353" t="s">
        <v>383</v>
      </c>
      <c r="D5780" s="353" t="s">
        <v>384</v>
      </c>
      <c r="E5780" s="354">
        <v>41989</v>
      </c>
      <c r="F5780" s="403">
        <v>2606.5700000000002</v>
      </c>
    </row>
    <row r="5781" spans="1:6" x14ac:dyDescent="0.2">
      <c r="A5781" s="351">
        <v>1136994</v>
      </c>
      <c r="B5781" s="352" t="s">
        <v>3330</v>
      </c>
      <c r="C5781" s="353" t="s">
        <v>383</v>
      </c>
      <c r="D5781" s="353" t="s">
        <v>384</v>
      </c>
      <c r="E5781" s="354">
        <v>41989</v>
      </c>
      <c r="F5781" s="403">
        <v>2606.5700000000002</v>
      </c>
    </row>
    <row r="5782" spans="1:6" x14ac:dyDescent="0.2">
      <c r="A5782" s="351">
        <v>1135558</v>
      </c>
      <c r="B5782" s="352" t="s">
        <v>3331</v>
      </c>
      <c r="C5782" s="353" t="s">
        <v>383</v>
      </c>
      <c r="D5782" s="353" t="s">
        <v>384</v>
      </c>
      <c r="E5782" s="354">
        <v>41989</v>
      </c>
      <c r="F5782" s="403">
        <v>2606.5700000000002</v>
      </c>
    </row>
    <row r="5783" spans="1:6" x14ac:dyDescent="0.2">
      <c r="A5783" s="351">
        <v>1140027</v>
      </c>
      <c r="B5783" s="352" t="s">
        <v>3332</v>
      </c>
      <c r="C5783" s="353" t="s">
        <v>383</v>
      </c>
      <c r="D5783" s="353" t="s">
        <v>384</v>
      </c>
      <c r="E5783" s="354">
        <v>41989</v>
      </c>
      <c r="F5783" s="403">
        <v>2606.5700000000002</v>
      </c>
    </row>
    <row r="5784" spans="1:6" x14ac:dyDescent="0.2">
      <c r="A5784" s="351">
        <v>1134586</v>
      </c>
      <c r="B5784" s="352" t="s">
        <v>3333</v>
      </c>
      <c r="C5784" s="353" t="s">
        <v>383</v>
      </c>
      <c r="D5784" s="353" t="s">
        <v>384</v>
      </c>
      <c r="E5784" s="354">
        <v>41989</v>
      </c>
      <c r="F5784" s="403">
        <v>2587.85</v>
      </c>
    </row>
    <row r="5785" spans="1:6" x14ac:dyDescent="0.2">
      <c r="A5785" s="351">
        <v>1135730</v>
      </c>
      <c r="B5785" s="352" t="s">
        <v>3334</v>
      </c>
      <c r="C5785" s="353" t="s">
        <v>383</v>
      </c>
      <c r="D5785" s="353" t="s">
        <v>384</v>
      </c>
      <c r="E5785" s="354">
        <v>41989</v>
      </c>
      <c r="F5785" s="403">
        <v>2564.3200000000002</v>
      </c>
    </row>
    <row r="5786" spans="1:6" x14ac:dyDescent="0.2">
      <c r="A5786" s="351">
        <v>1140605</v>
      </c>
      <c r="B5786" s="352" t="s">
        <v>8347</v>
      </c>
      <c r="C5786" s="353" t="s">
        <v>383</v>
      </c>
      <c r="D5786" s="353" t="s">
        <v>384</v>
      </c>
      <c r="E5786" s="354">
        <v>41989</v>
      </c>
      <c r="F5786" s="403">
        <v>2554.46</v>
      </c>
    </row>
    <row r="5787" spans="1:6" x14ac:dyDescent="0.2">
      <c r="A5787" s="351">
        <v>1162252</v>
      </c>
      <c r="B5787" s="352" t="s">
        <v>2673</v>
      </c>
      <c r="C5787" s="353" t="s">
        <v>383</v>
      </c>
      <c r="D5787" s="353" t="s">
        <v>384</v>
      </c>
      <c r="E5787" s="354">
        <v>41989</v>
      </c>
      <c r="F5787" s="403">
        <v>2535.75</v>
      </c>
    </row>
    <row r="5788" spans="1:6" x14ac:dyDescent="0.2">
      <c r="A5788" s="351">
        <v>1135578</v>
      </c>
      <c r="B5788" s="352" t="s">
        <v>1471</v>
      </c>
      <c r="C5788" s="353" t="s">
        <v>383</v>
      </c>
      <c r="D5788" s="353" t="s">
        <v>384</v>
      </c>
      <c r="E5788" s="354">
        <v>41989</v>
      </c>
      <c r="F5788" s="403">
        <v>2525.94</v>
      </c>
    </row>
    <row r="5789" spans="1:6" x14ac:dyDescent="0.2">
      <c r="A5789" s="351">
        <v>1137130</v>
      </c>
      <c r="B5789" s="352" t="s">
        <v>3335</v>
      </c>
      <c r="C5789" s="353" t="s">
        <v>383</v>
      </c>
      <c r="D5789" s="353" t="s">
        <v>384</v>
      </c>
      <c r="E5789" s="354">
        <v>41989</v>
      </c>
      <c r="F5789" s="403">
        <v>2513.2199999999998</v>
      </c>
    </row>
    <row r="5790" spans="1:6" x14ac:dyDescent="0.2">
      <c r="A5790" s="351">
        <v>1136970</v>
      </c>
      <c r="B5790" s="352" t="s">
        <v>3336</v>
      </c>
      <c r="C5790" s="353" t="s">
        <v>383</v>
      </c>
      <c r="D5790" s="353" t="s">
        <v>384</v>
      </c>
      <c r="E5790" s="354">
        <v>41989</v>
      </c>
      <c r="F5790" s="403">
        <v>2502.5300000000002</v>
      </c>
    </row>
    <row r="5791" spans="1:6" x14ac:dyDescent="0.2">
      <c r="A5791" s="351">
        <v>1135676</v>
      </c>
      <c r="B5791" s="352" t="s">
        <v>3337</v>
      </c>
      <c r="C5791" s="353" t="s">
        <v>383</v>
      </c>
      <c r="D5791" s="353" t="s">
        <v>384</v>
      </c>
      <c r="E5791" s="354">
        <v>41989</v>
      </c>
      <c r="F5791" s="403">
        <v>2494.4299999999998</v>
      </c>
    </row>
    <row r="5792" spans="1:6" x14ac:dyDescent="0.2">
      <c r="A5792" s="351">
        <v>1137029</v>
      </c>
      <c r="B5792" s="352" t="s">
        <v>3338</v>
      </c>
      <c r="C5792" s="353" t="s">
        <v>383</v>
      </c>
      <c r="D5792" s="353" t="s">
        <v>384</v>
      </c>
      <c r="E5792" s="354">
        <v>41989</v>
      </c>
      <c r="F5792" s="403">
        <v>2468.69</v>
      </c>
    </row>
    <row r="5793" spans="1:6" x14ac:dyDescent="0.2">
      <c r="A5793" s="351">
        <v>1135394</v>
      </c>
      <c r="B5793" s="352" t="s">
        <v>3339</v>
      </c>
      <c r="C5793" s="353" t="s">
        <v>383</v>
      </c>
      <c r="D5793" s="353" t="s">
        <v>384</v>
      </c>
      <c r="E5793" s="354">
        <v>41989</v>
      </c>
      <c r="F5793" s="403">
        <v>2468.69</v>
      </c>
    </row>
    <row r="5794" spans="1:6" x14ac:dyDescent="0.2">
      <c r="A5794" s="351">
        <v>1143929</v>
      </c>
      <c r="B5794" s="352" t="s">
        <v>3340</v>
      </c>
      <c r="C5794" s="353" t="s">
        <v>383</v>
      </c>
      <c r="D5794" s="353" t="s">
        <v>384</v>
      </c>
      <c r="E5794" s="354">
        <v>41989</v>
      </c>
      <c r="F5794" s="403">
        <v>2468.69</v>
      </c>
    </row>
    <row r="5795" spans="1:6" x14ac:dyDescent="0.2">
      <c r="A5795" s="351">
        <v>1144651</v>
      </c>
      <c r="B5795" s="352" t="s">
        <v>3341</v>
      </c>
      <c r="C5795" s="353" t="s">
        <v>383</v>
      </c>
      <c r="D5795" s="353" t="s">
        <v>384</v>
      </c>
      <c r="E5795" s="354">
        <v>41989</v>
      </c>
      <c r="F5795" s="403">
        <v>2468.69</v>
      </c>
    </row>
    <row r="5796" spans="1:6" x14ac:dyDescent="0.2">
      <c r="A5796" s="351">
        <v>1135346</v>
      </c>
      <c r="B5796" s="352" t="s">
        <v>3342</v>
      </c>
      <c r="C5796" s="353" t="s">
        <v>383</v>
      </c>
      <c r="D5796" s="353" t="s">
        <v>384</v>
      </c>
      <c r="E5796" s="354">
        <v>41989</v>
      </c>
      <c r="F5796" s="403">
        <v>2466.84</v>
      </c>
    </row>
    <row r="5797" spans="1:6" x14ac:dyDescent="0.2">
      <c r="A5797" s="351">
        <v>1140020</v>
      </c>
      <c r="B5797" s="352" t="s">
        <v>3343</v>
      </c>
      <c r="C5797" s="353" t="s">
        <v>383</v>
      </c>
      <c r="D5797" s="353" t="s">
        <v>384</v>
      </c>
      <c r="E5797" s="354">
        <v>41989</v>
      </c>
      <c r="F5797" s="403">
        <v>2460.9899999999998</v>
      </c>
    </row>
    <row r="5798" spans="1:6" x14ac:dyDescent="0.2">
      <c r="A5798" s="351">
        <v>1135651</v>
      </c>
      <c r="B5798" s="352" t="s">
        <v>3344</v>
      </c>
      <c r="C5798" s="353" t="s">
        <v>383</v>
      </c>
      <c r="D5798" s="353" t="s">
        <v>384</v>
      </c>
      <c r="E5798" s="354">
        <v>41989</v>
      </c>
      <c r="F5798" s="403">
        <v>2456.86</v>
      </c>
    </row>
    <row r="5799" spans="1:6" x14ac:dyDescent="0.2">
      <c r="A5799" s="351">
        <v>1140609</v>
      </c>
      <c r="B5799" s="352" t="s">
        <v>3345</v>
      </c>
      <c r="C5799" s="353" t="s">
        <v>383</v>
      </c>
      <c r="D5799" s="353" t="s">
        <v>384</v>
      </c>
      <c r="E5799" s="354">
        <v>41989</v>
      </c>
      <c r="F5799" s="403">
        <v>2452.15</v>
      </c>
    </row>
    <row r="5800" spans="1:6" x14ac:dyDescent="0.2">
      <c r="A5800" s="351">
        <v>1134598</v>
      </c>
      <c r="B5800" s="352" t="s">
        <v>2868</v>
      </c>
      <c r="C5800" s="353" t="s">
        <v>383</v>
      </c>
      <c r="D5800" s="353" t="s">
        <v>384</v>
      </c>
      <c r="E5800" s="354">
        <v>41989</v>
      </c>
      <c r="F5800" s="403">
        <v>2444.33</v>
      </c>
    </row>
    <row r="5801" spans="1:6" x14ac:dyDescent="0.2">
      <c r="A5801" s="351">
        <v>1137090</v>
      </c>
      <c r="B5801" s="352" t="s">
        <v>2274</v>
      </c>
      <c r="C5801" s="353" t="s">
        <v>383</v>
      </c>
      <c r="D5801" s="353" t="s">
        <v>384</v>
      </c>
      <c r="E5801" s="354">
        <v>41989</v>
      </c>
      <c r="F5801" s="403">
        <v>2427.52</v>
      </c>
    </row>
    <row r="5802" spans="1:6" x14ac:dyDescent="0.2">
      <c r="A5802" s="351">
        <v>1135542</v>
      </c>
      <c r="B5802" s="352" t="s">
        <v>1140</v>
      </c>
      <c r="C5802" s="353" t="s">
        <v>383</v>
      </c>
      <c r="D5802" s="353" t="s">
        <v>384</v>
      </c>
      <c r="E5802" s="354">
        <v>41989</v>
      </c>
      <c r="F5802" s="403">
        <v>2402</v>
      </c>
    </row>
    <row r="5803" spans="1:6" x14ac:dyDescent="0.2">
      <c r="A5803" s="351">
        <v>1134584</v>
      </c>
      <c r="B5803" s="352" t="s">
        <v>3346</v>
      </c>
      <c r="C5803" s="353" t="s">
        <v>383</v>
      </c>
      <c r="D5803" s="353" t="s">
        <v>384</v>
      </c>
      <c r="E5803" s="354">
        <v>41989</v>
      </c>
      <c r="F5803" s="403">
        <v>2376.7600000000002</v>
      </c>
    </row>
    <row r="5804" spans="1:6" x14ac:dyDescent="0.2">
      <c r="A5804" s="351">
        <v>1135362</v>
      </c>
      <c r="B5804" s="352" t="s">
        <v>3347</v>
      </c>
      <c r="C5804" s="353" t="s">
        <v>383</v>
      </c>
      <c r="D5804" s="353" t="s">
        <v>384</v>
      </c>
      <c r="E5804" s="354">
        <v>41989</v>
      </c>
      <c r="F5804" s="403">
        <v>2370.54</v>
      </c>
    </row>
    <row r="5805" spans="1:6" x14ac:dyDescent="0.2">
      <c r="A5805" s="351">
        <v>1137146</v>
      </c>
      <c r="B5805" s="352" t="s">
        <v>3348</v>
      </c>
      <c r="C5805" s="353" t="s">
        <v>383</v>
      </c>
      <c r="D5805" s="353" t="s">
        <v>384</v>
      </c>
      <c r="E5805" s="354">
        <v>41989</v>
      </c>
      <c r="F5805" s="403">
        <v>2370.54</v>
      </c>
    </row>
    <row r="5806" spans="1:6" x14ac:dyDescent="0.2">
      <c r="A5806" s="351">
        <v>1137078</v>
      </c>
      <c r="B5806" s="352" t="s">
        <v>2881</v>
      </c>
      <c r="C5806" s="353" t="s">
        <v>383</v>
      </c>
      <c r="D5806" s="353" t="s">
        <v>384</v>
      </c>
      <c r="E5806" s="354">
        <v>41989</v>
      </c>
      <c r="F5806" s="403">
        <v>2362.63</v>
      </c>
    </row>
    <row r="5807" spans="1:6" x14ac:dyDescent="0.2">
      <c r="A5807" s="351">
        <v>1135306</v>
      </c>
      <c r="B5807" s="352" t="s">
        <v>3349</v>
      </c>
      <c r="C5807" s="353" t="s">
        <v>383</v>
      </c>
      <c r="D5807" s="353" t="s">
        <v>384</v>
      </c>
      <c r="E5807" s="354">
        <v>41989</v>
      </c>
      <c r="F5807" s="403">
        <v>2359.64</v>
      </c>
    </row>
    <row r="5808" spans="1:6" x14ac:dyDescent="0.2">
      <c r="A5808" s="351">
        <v>1140910</v>
      </c>
      <c r="B5808" s="352" t="s">
        <v>3350</v>
      </c>
      <c r="C5808" s="353" t="s">
        <v>383</v>
      </c>
      <c r="D5808" s="353" t="s">
        <v>384</v>
      </c>
      <c r="E5808" s="354">
        <v>41989</v>
      </c>
      <c r="F5808" s="403">
        <v>2358.63</v>
      </c>
    </row>
    <row r="5809" spans="1:6" x14ac:dyDescent="0.2">
      <c r="A5809" s="351">
        <v>1136996</v>
      </c>
      <c r="B5809" s="352" t="s">
        <v>3351</v>
      </c>
      <c r="C5809" s="353" t="s">
        <v>383</v>
      </c>
      <c r="D5809" s="353" t="s">
        <v>384</v>
      </c>
      <c r="E5809" s="354">
        <v>41989</v>
      </c>
      <c r="F5809" s="403">
        <v>2352.66</v>
      </c>
    </row>
    <row r="5810" spans="1:6" x14ac:dyDescent="0.2">
      <c r="A5810" s="351">
        <v>1144652</v>
      </c>
      <c r="B5810" s="352" t="s">
        <v>3352</v>
      </c>
      <c r="C5810" s="353" t="s">
        <v>383</v>
      </c>
      <c r="D5810" s="353" t="s">
        <v>384</v>
      </c>
      <c r="E5810" s="354">
        <v>41989</v>
      </c>
      <c r="F5810" s="403">
        <v>2320</v>
      </c>
    </row>
    <row r="5811" spans="1:6" x14ac:dyDescent="0.2">
      <c r="A5811" s="351">
        <v>1137071</v>
      </c>
      <c r="B5811" s="352" t="s">
        <v>3353</v>
      </c>
      <c r="C5811" s="353" t="s">
        <v>383</v>
      </c>
      <c r="D5811" s="353" t="s">
        <v>384</v>
      </c>
      <c r="E5811" s="354">
        <v>41989</v>
      </c>
      <c r="F5811" s="403">
        <v>2297.73</v>
      </c>
    </row>
    <row r="5812" spans="1:6" x14ac:dyDescent="0.2">
      <c r="A5812" s="351">
        <v>1143775</v>
      </c>
      <c r="B5812" s="352" t="s">
        <v>3354</v>
      </c>
      <c r="C5812" s="353" t="s">
        <v>383</v>
      </c>
      <c r="D5812" s="353" t="s">
        <v>384</v>
      </c>
      <c r="E5812" s="354">
        <v>41989</v>
      </c>
      <c r="F5812" s="403">
        <v>2292.6</v>
      </c>
    </row>
    <row r="5813" spans="1:6" x14ac:dyDescent="0.2">
      <c r="A5813" s="351">
        <v>1143656</v>
      </c>
      <c r="B5813" s="352" t="s">
        <v>3355</v>
      </c>
      <c r="C5813" s="353" t="s">
        <v>383</v>
      </c>
      <c r="D5813" s="353" t="s">
        <v>384</v>
      </c>
      <c r="E5813" s="354">
        <v>41989</v>
      </c>
      <c r="F5813" s="403">
        <v>2290.4299999999998</v>
      </c>
    </row>
    <row r="5814" spans="1:6" x14ac:dyDescent="0.2">
      <c r="A5814" s="351">
        <v>1137047</v>
      </c>
      <c r="B5814" s="352" t="s">
        <v>3356</v>
      </c>
      <c r="C5814" s="353" t="s">
        <v>383</v>
      </c>
      <c r="D5814" s="353" t="s">
        <v>384</v>
      </c>
      <c r="E5814" s="354">
        <v>41989</v>
      </c>
      <c r="F5814" s="403">
        <v>2283.7800000000002</v>
      </c>
    </row>
    <row r="5815" spans="1:6" x14ac:dyDescent="0.2">
      <c r="A5815" s="351">
        <v>1139979</v>
      </c>
      <c r="B5815" s="352" t="s">
        <v>3357</v>
      </c>
      <c r="C5815" s="353" t="s">
        <v>383</v>
      </c>
      <c r="D5815" s="353" t="s">
        <v>384</v>
      </c>
      <c r="E5815" s="354">
        <v>41989</v>
      </c>
      <c r="F5815" s="403">
        <v>2275.15</v>
      </c>
    </row>
    <row r="5816" spans="1:6" x14ac:dyDescent="0.2">
      <c r="A5816" s="351">
        <v>1135377</v>
      </c>
      <c r="B5816" s="352" t="s">
        <v>3358</v>
      </c>
      <c r="C5816" s="353" t="s">
        <v>383</v>
      </c>
      <c r="D5816" s="353" t="s">
        <v>384</v>
      </c>
      <c r="E5816" s="354">
        <v>41989</v>
      </c>
      <c r="F5816" s="403">
        <v>2275.15</v>
      </c>
    </row>
    <row r="5817" spans="1:6" x14ac:dyDescent="0.2">
      <c r="A5817" s="351">
        <v>1148952</v>
      </c>
      <c r="B5817" s="352" t="s">
        <v>3359</v>
      </c>
      <c r="C5817" s="353" t="s">
        <v>383</v>
      </c>
      <c r="D5817" s="353" t="s">
        <v>384</v>
      </c>
      <c r="E5817" s="354">
        <v>41989</v>
      </c>
      <c r="F5817" s="403">
        <v>2275.15</v>
      </c>
    </row>
    <row r="5818" spans="1:6" x14ac:dyDescent="0.2">
      <c r="A5818" s="351">
        <v>1162251</v>
      </c>
      <c r="B5818" s="352" t="s">
        <v>3360</v>
      </c>
      <c r="C5818" s="353" t="s">
        <v>383</v>
      </c>
      <c r="D5818" s="353" t="s">
        <v>384</v>
      </c>
      <c r="E5818" s="354">
        <v>41989</v>
      </c>
      <c r="F5818" s="403">
        <v>2275.15</v>
      </c>
    </row>
    <row r="5819" spans="1:6" x14ac:dyDescent="0.2">
      <c r="A5819" s="351">
        <v>1139981</v>
      </c>
      <c r="B5819" s="352" t="s">
        <v>1164</v>
      </c>
      <c r="C5819" s="353" t="s">
        <v>383</v>
      </c>
      <c r="D5819" s="353" t="s">
        <v>384</v>
      </c>
      <c r="E5819" s="354">
        <v>41989</v>
      </c>
      <c r="F5819" s="403">
        <v>2264.34</v>
      </c>
    </row>
    <row r="5820" spans="1:6" x14ac:dyDescent="0.2">
      <c r="A5820" s="351">
        <v>1158372</v>
      </c>
      <c r="B5820" s="352" t="s">
        <v>3361</v>
      </c>
      <c r="C5820" s="353" t="s">
        <v>383</v>
      </c>
      <c r="D5820" s="353" t="s">
        <v>384</v>
      </c>
      <c r="E5820" s="354">
        <v>41989</v>
      </c>
      <c r="F5820" s="403">
        <v>2246.6799999999998</v>
      </c>
    </row>
    <row r="5821" spans="1:6" x14ac:dyDescent="0.2">
      <c r="A5821" s="351">
        <v>1135809</v>
      </c>
      <c r="B5821" s="352" t="s">
        <v>3362</v>
      </c>
      <c r="C5821" s="353" t="s">
        <v>383</v>
      </c>
      <c r="D5821" s="353" t="s">
        <v>384</v>
      </c>
      <c r="E5821" s="354">
        <v>41989</v>
      </c>
      <c r="F5821" s="403">
        <v>2246.6799999999998</v>
      </c>
    </row>
    <row r="5822" spans="1:6" x14ac:dyDescent="0.2">
      <c r="A5822" s="351">
        <v>1139924</v>
      </c>
      <c r="B5822" s="352" t="s">
        <v>3363</v>
      </c>
      <c r="C5822" s="353" t="s">
        <v>383</v>
      </c>
      <c r="D5822" s="353" t="s">
        <v>384</v>
      </c>
      <c r="E5822" s="354">
        <v>41989</v>
      </c>
      <c r="F5822" s="403">
        <v>2246.6799999999998</v>
      </c>
    </row>
    <row r="5823" spans="1:6" x14ac:dyDescent="0.2">
      <c r="A5823" s="351">
        <v>1135464</v>
      </c>
      <c r="B5823" s="352" t="s">
        <v>3364</v>
      </c>
      <c r="C5823" s="353" t="s">
        <v>383</v>
      </c>
      <c r="D5823" s="353" t="s">
        <v>384</v>
      </c>
      <c r="E5823" s="354">
        <v>41989</v>
      </c>
      <c r="F5823" s="403">
        <v>2226.9299999999998</v>
      </c>
    </row>
    <row r="5824" spans="1:6" x14ac:dyDescent="0.2">
      <c r="A5824" s="351">
        <v>1140011</v>
      </c>
      <c r="B5824" s="352" t="s">
        <v>3365</v>
      </c>
      <c r="C5824" s="353" t="s">
        <v>383</v>
      </c>
      <c r="D5824" s="353" t="s">
        <v>384</v>
      </c>
      <c r="E5824" s="354">
        <v>41989</v>
      </c>
      <c r="F5824" s="403">
        <v>2213.12</v>
      </c>
    </row>
    <row r="5825" spans="1:6" x14ac:dyDescent="0.2">
      <c r="A5825" s="351">
        <v>1144655</v>
      </c>
      <c r="B5825" s="352" t="s">
        <v>3366</v>
      </c>
      <c r="C5825" s="353" t="s">
        <v>383</v>
      </c>
      <c r="D5825" s="353" t="s">
        <v>384</v>
      </c>
      <c r="E5825" s="354">
        <v>41989</v>
      </c>
      <c r="F5825" s="403">
        <v>2212.11</v>
      </c>
    </row>
    <row r="5826" spans="1:6" x14ac:dyDescent="0.2">
      <c r="A5826" s="351">
        <v>1143776</v>
      </c>
      <c r="B5826" s="352" t="s">
        <v>3367</v>
      </c>
      <c r="C5826" s="353" t="s">
        <v>383</v>
      </c>
      <c r="D5826" s="353" t="s">
        <v>384</v>
      </c>
      <c r="E5826" s="354">
        <v>41989</v>
      </c>
      <c r="F5826" s="403">
        <v>2192.5100000000002</v>
      </c>
    </row>
    <row r="5827" spans="1:6" x14ac:dyDescent="0.2">
      <c r="A5827" s="351">
        <v>1137118</v>
      </c>
      <c r="B5827" s="352" t="s">
        <v>3368</v>
      </c>
      <c r="C5827" s="353" t="s">
        <v>383</v>
      </c>
      <c r="D5827" s="353" t="s">
        <v>384</v>
      </c>
      <c r="E5827" s="354">
        <v>41989</v>
      </c>
      <c r="F5827" s="403">
        <v>298.61</v>
      </c>
    </row>
    <row r="5828" spans="1:6" x14ac:dyDescent="0.2">
      <c r="A5828" s="351">
        <v>1137043</v>
      </c>
      <c r="B5828" s="352" t="s">
        <v>3369</v>
      </c>
      <c r="C5828" s="353" t="s">
        <v>383</v>
      </c>
      <c r="D5828" s="353" t="s">
        <v>384</v>
      </c>
      <c r="E5828" s="354">
        <v>41989</v>
      </c>
      <c r="F5828" s="403">
        <v>2175.71</v>
      </c>
    </row>
    <row r="5829" spans="1:6" x14ac:dyDescent="0.2">
      <c r="A5829" s="351">
        <v>1135612</v>
      </c>
      <c r="B5829" s="352" t="s">
        <v>2222</v>
      </c>
      <c r="C5829" s="353" t="s">
        <v>383</v>
      </c>
      <c r="D5829" s="353" t="s">
        <v>384</v>
      </c>
      <c r="E5829" s="354">
        <v>41989</v>
      </c>
      <c r="F5829" s="403">
        <v>2157.0100000000002</v>
      </c>
    </row>
    <row r="5830" spans="1:6" x14ac:dyDescent="0.2">
      <c r="A5830" s="351">
        <v>1140865</v>
      </c>
      <c r="B5830" s="352" t="s">
        <v>3370</v>
      </c>
      <c r="C5830" s="353" t="s">
        <v>383</v>
      </c>
      <c r="D5830" s="353" t="s">
        <v>384</v>
      </c>
      <c r="E5830" s="354">
        <v>41989</v>
      </c>
      <c r="F5830" s="403">
        <v>2152.1799999999998</v>
      </c>
    </row>
    <row r="5831" spans="1:6" x14ac:dyDescent="0.2">
      <c r="A5831" s="351">
        <v>1138127</v>
      </c>
      <c r="B5831" s="352" t="s">
        <v>1402</v>
      </c>
      <c r="C5831" s="353" t="s">
        <v>383</v>
      </c>
      <c r="D5831" s="353" t="s">
        <v>384</v>
      </c>
      <c r="E5831" s="354">
        <v>41989</v>
      </c>
      <c r="F5831" s="403">
        <v>2151.27</v>
      </c>
    </row>
    <row r="5832" spans="1:6" x14ac:dyDescent="0.2">
      <c r="A5832" s="351">
        <v>1139916</v>
      </c>
      <c r="B5832" s="352" t="s">
        <v>3371</v>
      </c>
      <c r="C5832" s="353" t="s">
        <v>383</v>
      </c>
      <c r="D5832" s="353" t="s">
        <v>384</v>
      </c>
      <c r="E5832" s="354">
        <v>41989</v>
      </c>
      <c r="F5832" s="403">
        <v>2151.27</v>
      </c>
    </row>
    <row r="5833" spans="1:6" x14ac:dyDescent="0.2">
      <c r="A5833" s="351">
        <v>1135810</v>
      </c>
      <c r="B5833" s="352" t="s">
        <v>3372</v>
      </c>
      <c r="C5833" s="353" t="s">
        <v>383</v>
      </c>
      <c r="D5833" s="353" t="s">
        <v>384</v>
      </c>
      <c r="E5833" s="354">
        <v>41989</v>
      </c>
      <c r="F5833" s="403">
        <v>2133.83</v>
      </c>
    </row>
    <row r="5834" spans="1:6" x14ac:dyDescent="0.2">
      <c r="A5834" s="351">
        <v>1135321</v>
      </c>
      <c r="B5834" s="352" t="s">
        <v>3373</v>
      </c>
      <c r="C5834" s="353" t="s">
        <v>383</v>
      </c>
      <c r="D5834" s="353" t="s">
        <v>384</v>
      </c>
      <c r="E5834" s="354">
        <v>41989</v>
      </c>
      <c r="F5834" s="403">
        <v>2133.83</v>
      </c>
    </row>
    <row r="5835" spans="1:6" x14ac:dyDescent="0.2">
      <c r="A5835" s="351">
        <v>1136974</v>
      </c>
      <c r="B5835" s="352" t="s">
        <v>3374</v>
      </c>
      <c r="C5835" s="353" t="s">
        <v>383</v>
      </c>
      <c r="D5835" s="353" t="s">
        <v>384</v>
      </c>
      <c r="E5835" s="354">
        <v>41989</v>
      </c>
      <c r="F5835" s="403">
        <v>2114.3000000000002</v>
      </c>
    </row>
    <row r="5836" spans="1:6" x14ac:dyDescent="0.2">
      <c r="A5836" s="351">
        <v>1140880</v>
      </c>
      <c r="B5836" s="352" t="s">
        <v>3375</v>
      </c>
      <c r="C5836" s="353" t="s">
        <v>383</v>
      </c>
      <c r="D5836" s="353" t="s">
        <v>384</v>
      </c>
      <c r="E5836" s="354">
        <v>41989</v>
      </c>
      <c r="F5836" s="403">
        <v>2099.16</v>
      </c>
    </row>
    <row r="5837" spans="1:6" x14ac:dyDescent="0.2">
      <c r="A5837" s="351">
        <v>1135502</v>
      </c>
      <c r="B5837" s="352" t="s">
        <v>3376</v>
      </c>
      <c r="C5837" s="353" t="s">
        <v>383</v>
      </c>
      <c r="D5837" s="353" t="s">
        <v>384</v>
      </c>
      <c r="E5837" s="354">
        <v>41989</v>
      </c>
      <c r="F5837" s="403">
        <v>2092.3200000000002</v>
      </c>
    </row>
    <row r="5838" spans="1:6" x14ac:dyDescent="0.2">
      <c r="A5838" s="351">
        <v>1139989</v>
      </c>
      <c r="B5838" s="352" t="s">
        <v>3377</v>
      </c>
      <c r="C5838" s="353" t="s">
        <v>383</v>
      </c>
      <c r="D5838" s="353" t="s">
        <v>384</v>
      </c>
      <c r="E5838" s="354">
        <v>41989</v>
      </c>
      <c r="F5838" s="403">
        <v>2046.83</v>
      </c>
    </row>
    <row r="5839" spans="1:6" x14ac:dyDescent="0.2">
      <c r="A5839" s="351">
        <v>1135759</v>
      </c>
      <c r="B5839" s="352" t="s">
        <v>3378</v>
      </c>
      <c r="C5839" s="353" t="s">
        <v>383</v>
      </c>
      <c r="D5839" s="353" t="s">
        <v>384</v>
      </c>
      <c r="E5839" s="354">
        <v>41989</v>
      </c>
      <c r="F5839" s="403">
        <v>2042.84</v>
      </c>
    </row>
    <row r="5840" spans="1:6" x14ac:dyDescent="0.2">
      <c r="A5840" s="351">
        <v>1162262</v>
      </c>
      <c r="B5840" s="352" t="s">
        <v>3379</v>
      </c>
      <c r="C5840" s="353" t="s">
        <v>383</v>
      </c>
      <c r="D5840" s="353" t="s">
        <v>384</v>
      </c>
      <c r="E5840" s="354">
        <v>41989</v>
      </c>
      <c r="F5840" s="403">
        <v>2024.42</v>
      </c>
    </row>
    <row r="5841" spans="1:6" x14ac:dyDescent="0.2">
      <c r="A5841" s="351">
        <v>1137114</v>
      </c>
      <c r="B5841" s="352" t="s">
        <v>3380</v>
      </c>
      <c r="C5841" s="353" t="s">
        <v>383</v>
      </c>
      <c r="D5841" s="353" t="s">
        <v>384</v>
      </c>
      <c r="E5841" s="354">
        <v>41989</v>
      </c>
      <c r="F5841" s="403">
        <v>2021.23</v>
      </c>
    </row>
    <row r="5842" spans="1:6" x14ac:dyDescent="0.2">
      <c r="A5842" s="351">
        <v>1135681</v>
      </c>
      <c r="B5842" s="352" t="s">
        <v>3381</v>
      </c>
      <c r="C5842" s="353" t="s">
        <v>383</v>
      </c>
      <c r="D5842" s="353" t="s">
        <v>384</v>
      </c>
      <c r="E5842" s="354">
        <v>41989</v>
      </c>
      <c r="F5842" s="403">
        <v>2021.23</v>
      </c>
    </row>
    <row r="5843" spans="1:6" ht="24" x14ac:dyDescent="0.2">
      <c r="A5843" s="351">
        <v>1143772</v>
      </c>
      <c r="B5843" s="352" t="s">
        <v>3382</v>
      </c>
      <c r="C5843" s="353" t="s">
        <v>383</v>
      </c>
      <c r="D5843" s="353" t="s">
        <v>384</v>
      </c>
      <c r="E5843" s="354">
        <v>41989</v>
      </c>
      <c r="F5843" s="403">
        <v>2021.23</v>
      </c>
    </row>
    <row r="5844" spans="1:6" x14ac:dyDescent="0.2">
      <c r="A5844" s="351">
        <v>1135804</v>
      </c>
      <c r="B5844" s="352" t="s">
        <v>3383</v>
      </c>
      <c r="C5844" s="353" t="s">
        <v>383</v>
      </c>
      <c r="D5844" s="353" t="s">
        <v>384</v>
      </c>
      <c r="E5844" s="354">
        <v>41989</v>
      </c>
      <c r="F5844" s="403">
        <v>2021.23</v>
      </c>
    </row>
    <row r="5845" spans="1:6" x14ac:dyDescent="0.2">
      <c r="A5845" s="351">
        <v>1139987</v>
      </c>
      <c r="B5845" s="352" t="s">
        <v>3384</v>
      </c>
      <c r="C5845" s="353" t="s">
        <v>383</v>
      </c>
      <c r="D5845" s="353" t="s">
        <v>384</v>
      </c>
      <c r="E5845" s="354">
        <v>41989</v>
      </c>
      <c r="F5845" s="403">
        <v>2021.23</v>
      </c>
    </row>
    <row r="5846" spans="1:6" x14ac:dyDescent="0.2">
      <c r="A5846" s="351">
        <v>1135603</v>
      </c>
      <c r="B5846" s="352" t="s">
        <v>3385</v>
      </c>
      <c r="C5846" s="353" t="s">
        <v>383</v>
      </c>
      <c r="D5846" s="353" t="s">
        <v>384</v>
      </c>
      <c r="E5846" s="354">
        <v>41989</v>
      </c>
      <c r="F5846" s="403">
        <v>2021.23</v>
      </c>
    </row>
    <row r="5847" spans="1:6" x14ac:dyDescent="0.2">
      <c r="A5847" s="351">
        <v>1140007</v>
      </c>
      <c r="B5847" s="352" t="s">
        <v>3386</v>
      </c>
      <c r="C5847" s="353" t="s">
        <v>383</v>
      </c>
      <c r="D5847" s="353" t="s">
        <v>384</v>
      </c>
      <c r="E5847" s="354">
        <v>41989</v>
      </c>
      <c r="F5847" s="403">
        <v>2019.87</v>
      </c>
    </row>
    <row r="5848" spans="1:6" x14ac:dyDescent="0.2">
      <c r="A5848" s="351">
        <v>1144708</v>
      </c>
      <c r="B5848" s="352" t="s">
        <v>3387</v>
      </c>
      <c r="C5848" s="353" t="s">
        <v>383</v>
      </c>
      <c r="D5848" s="353" t="s">
        <v>384</v>
      </c>
      <c r="E5848" s="354">
        <v>41989</v>
      </c>
      <c r="F5848" s="403">
        <v>2000.57</v>
      </c>
    </row>
    <row r="5849" spans="1:6" x14ac:dyDescent="0.2">
      <c r="A5849" s="351">
        <v>1135686</v>
      </c>
      <c r="B5849" s="352" t="s">
        <v>1153</v>
      </c>
      <c r="C5849" s="353" t="s">
        <v>383</v>
      </c>
      <c r="D5849" s="353" t="s">
        <v>384</v>
      </c>
      <c r="E5849" s="354">
        <v>41989</v>
      </c>
      <c r="F5849" s="403">
        <v>1996.75</v>
      </c>
    </row>
    <row r="5850" spans="1:6" x14ac:dyDescent="0.2">
      <c r="A5850" s="351">
        <v>1148354</v>
      </c>
      <c r="B5850" s="352" t="s">
        <v>3388</v>
      </c>
      <c r="C5850" s="353" t="s">
        <v>383</v>
      </c>
      <c r="D5850" s="353" t="s">
        <v>384</v>
      </c>
      <c r="E5850" s="354">
        <v>41989</v>
      </c>
      <c r="F5850" s="403">
        <v>1991.61</v>
      </c>
    </row>
    <row r="5851" spans="1:6" x14ac:dyDescent="0.2">
      <c r="A5851" s="351">
        <v>1137039</v>
      </c>
      <c r="B5851" s="352" t="s">
        <v>3389</v>
      </c>
      <c r="C5851" s="353" t="s">
        <v>383</v>
      </c>
      <c r="D5851" s="353" t="s">
        <v>384</v>
      </c>
      <c r="E5851" s="354">
        <v>41989</v>
      </c>
      <c r="F5851" s="403">
        <v>1991.61</v>
      </c>
    </row>
    <row r="5852" spans="1:6" x14ac:dyDescent="0.2">
      <c r="A5852" s="351">
        <v>1142914</v>
      </c>
      <c r="B5852" s="352" t="s">
        <v>3390</v>
      </c>
      <c r="C5852" s="353" t="s">
        <v>383</v>
      </c>
      <c r="D5852" s="353" t="s">
        <v>384</v>
      </c>
      <c r="E5852" s="354">
        <v>41989</v>
      </c>
      <c r="F5852" s="403">
        <v>1987</v>
      </c>
    </row>
    <row r="5853" spans="1:6" x14ac:dyDescent="0.2">
      <c r="A5853" s="351">
        <v>1135593</v>
      </c>
      <c r="B5853" s="352" t="s">
        <v>3263</v>
      </c>
      <c r="C5853" s="353" t="s">
        <v>383</v>
      </c>
      <c r="D5853" s="353" t="s">
        <v>384</v>
      </c>
      <c r="E5853" s="354">
        <v>41989</v>
      </c>
      <c r="F5853" s="403">
        <v>1975.21</v>
      </c>
    </row>
    <row r="5854" spans="1:6" x14ac:dyDescent="0.2">
      <c r="A5854" s="351">
        <v>1137004</v>
      </c>
      <c r="B5854" s="352" t="s">
        <v>3391</v>
      </c>
      <c r="C5854" s="353" t="s">
        <v>383</v>
      </c>
      <c r="D5854" s="353" t="s">
        <v>384</v>
      </c>
      <c r="E5854" s="354">
        <v>41989</v>
      </c>
      <c r="F5854" s="403">
        <v>1944.65</v>
      </c>
    </row>
    <row r="5855" spans="1:6" x14ac:dyDescent="0.2">
      <c r="A5855" s="351">
        <v>1135470</v>
      </c>
      <c r="B5855" s="352" t="s">
        <v>3392</v>
      </c>
      <c r="C5855" s="353" t="s">
        <v>383</v>
      </c>
      <c r="D5855" s="353" t="s">
        <v>384</v>
      </c>
      <c r="E5855" s="354">
        <v>41989</v>
      </c>
      <c r="F5855" s="403">
        <v>1934.81</v>
      </c>
    </row>
    <row r="5856" spans="1:6" x14ac:dyDescent="0.2">
      <c r="A5856" s="351">
        <v>1136537</v>
      </c>
      <c r="B5856" s="352" t="s">
        <v>8157</v>
      </c>
      <c r="C5856" s="353" t="s">
        <v>383</v>
      </c>
      <c r="D5856" s="353" t="s">
        <v>384</v>
      </c>
      <c r="E5856" s="354">
        <v>41989</v>
      </c>
      <c r="F5856" s="403">
        <v>0.01</v>
      </c>
    </row>
    <row r="5857" spans="1:6" x14ac:dyDescent="0.2">
      <c r="A5857" s="351">
        <v>1139982</v>
      </c>
      <c r="B5857" s="352" t="s">
        <v>3393</v>
      </c>
      <c r="C5857" s="353" t="s">
        <v>383</v>
      </c>
      <c r="D5857" s="353" t="s">
        <v>384</v>
      </c>
      <c r="E5857" s="354">
        <v>41989</v>
      </c>
      <c r="F5857" s="403">
        <v>1924.92</v>
      </c>
    </row>
    <row r="5858" spans="1:6" x14ac:dyDescent="0.2">
      <c r="A5858" s="351">
        <v>1135572</v>
      </c>
      <c r="B5858" s="352" t="s">
        <v>3394</v>
      </c>
      <c r="C5858" s="353" t="s">
        <v>383</v>
      </c>
      <c r="D5858" s="353" t="s">
        <v>384</v>
      </c>
      <c r="E5858" s="354">
        <v>41989</v>
      </c>
      <c r="F5858" s="403">
        <v>1916.98</v>
      </c>
    </row>
    <row r="5859" spans="1:6" x14ac:dyDescent="0.2">
      <c r="A5859" s="351">
        <v>1135807</v>
      </c>
      <c r="B5859" s="352" t="s">
        <v>3395</v>
      </c>
      <c r="C5859" s="353" t="s">
        <v>383</v>
      </c>
      <c r="D5859" s="353" t="s">
        <v>384</v>
      </c>
      <c r="E5859" s="354">
        <v>41989</v>
      </c>
      <c r="F5859" s="403">
        <v>1906.22</v>
      </c>
    </row>
    <row r="5860" spans="1:6" x14ac:dyDescent="0.2">
      <c r="A5860" s="351">
        <v>1136967</v>
      </c>
      <c r="B5860" s="352" t="s">
        <v>1329</v>
      </c>
      <c r="C5860" s="353" t="s">
        <v>383</v>
      </c>
      <c r="D5860" s="353" t="s">
        <v>384</v>
      </c>
      <c r="E5860" s="354">
        <v>41989</v>
      </c>
      <c r="F5860" s="403">
        <v>1892.54</v>
      </c>
    </row>
    <row r="5861" spans="1:6" x14ac:dyDescent="0.2">
      <c r="A5861" s="351">
        <v>1135550</v>
      </c>
      <c r="B5861" s="352" t="s">
        <v>1202</v>
      </c>
      <c r="C5861" s="353" t="s">
        <v>383</v>
      </c>
      <c r="D5861" s="353" t="s">
        <v>384</v>
      </c>
      <c r="E5861" s="354">
        <v>41989</v>
      </c>
      <c r="F5861" s="403">
        <v>1882.67</v>
      </c>
    </row>
    <row r="5862" spans="1:6" x14ac:dyDescent="0.2">
      <c r="A5862" s="351">
        <v>1136964</v>
      </c>
      <c r="B5862" s="352" t="s">
        <v>1871</v>
      </c>
      <c r="C5862" s="353" t="s">
        <v>383</v>
      </c>
      <c r="D5862" s="353" t="s">
        <v>384</v>
      </c>
      <c r="E5862" s="354">
        <v>41989</v>
      </c>
      <c r="F5862" s="403">
        <v>1872.7</v>
      </c>
    </row>
    <row r="5863" spans="1:6" x14ac:dyDescent="0.2">
      <c r="A5863" s="351">
        <v>1135614</v>
      </c>
      <c r="B5863" s="352" t="s">
        <v>3396</v>
      </c>
      <c r="C5863" s="353" t="s">
        <v>383</v>
      </c>
      <c r="D5863" s="353" t="s">
        <v>384</v>
      </c>
      <c r="E5863" s="354">
        <v>41989</v>
      </c>
      <c r="F5863" s="403">
        <v>1865.78</v>
      </c>
    </row>
    <row r="5864" spans="1:6" x14ac:dyDescent="0.2">
      <c r="A5864" s="351">
        <v>1140009</v>
      </c>
      <c r="B5864" s="352" t="s">
        <v>3397</v>
      </c>
      <c r="C5864" s="353" t="s">
        <v>383</v>
      </c>
      <c r="D5864" s="353" t="s">
        <v>384</v>
      </c>
      <c r="E5864" s="354">
        <v>41989</v>
      </c>
      <c r="F5864" s="403">
        <v>1863.87</v>
      </c>
    </row>
    <row r="5865" spans="1:6" x14ac:dyDescent="0.2">
      <c r="A5865" s="351">
        <v>1143658</v>
      </c>
      <c r="B5865" s="352" t="s">
        <v>3398</v>
      </c>
      <c r="C5865" s="353" t="s">
        <v>383</v>
      </c>
      <c r="D5865" s="353" t="s">
        <v>384</v>
      </c>
      <c r="E5865" s="354">
        <v>41989</v>
      </c>
      <c r="F5865" s="403">
        <v>1861.68</v>
      </c>
    </row>
    <row r="5866" spans="1:6" x14ac:dyDescent="0.2">
      <c r="A5866" s="351">
        <v>1137080</v>
      </c>
      <c r="B5866" s="352" t="s">
        <v>3399</v>
      </c>
      <c r="C5866" s="353" t="s">
        <v>383</v>
      </c>
      <c r="D5866" s="353" t="s">
        <v>384</v>
      </c>
      <c r="E5866" s="354">
        <v>41989</v>
      </c>
      <c r="F5866" s="403">
        <v>1860.15</v>
      </c>
    </row>
    <row r="5867" spans="1:6" x14ac:dyDescent="0.2">
      <c r="A5867" s="351">
        <v>1135780</v>
      </c>
      <c r="B5867" s="352" t="s">
        <v>3400</v>
      </c>
      <c r="C5867" s="353" t="s">
        <v>383</v>
      </c>
      <c r="D5867" s="353" t="s">
        <v>384</v>
      </c>
      <c r="E5867" s="354">
        <v>41989</v>
      </c>
      <c r="F5867" s="403">
        <v>1851.3</v>
      </c>
    </row>
    <row r="5868" spans="1:6" x14ac:dyDescent="0.2">
      <c r="A5868" s="351">
        <v>1137059</v>
      </c>
      <c r="B5868" s="352" t="s">
        <v>3401</v>
      </c>
      <c r="C5868" s="353" t="s">
        <v>383</v>
      </c>
      <c r="D5868" s="353" t="s">
        <v>384</v>
      </c>
      <c r="E5868" s="354">
        <v>41989</v>
      </c>
      <c r="F5868" s="403">
        <v>1845.15</v>
      </c>
    </row>
    <row r="5869" spans="1:6" x14ac:dyDescent="0.2">
      <c r="A5869" s="351">
        <v>1135453</v>
      </c>
      <c r="B5869" s="352" t="s">
        <v>3402</v>
      </c>
      <c r="C5869" s="353" t="s">
        <v>383</v>
      </c>
      <c r="D5869" s="353" t="s">
        <v>384</v>
      </c>
      <c r="E5869" s="354">
        <v>41989</v>
      </c>
      <c r="F5869" s="403">
        <v>1845.15</v>
      </c>
    </row>
    <row r="5870" spans="1:6" x14ac:dyDescent="0.2">
      <c r="A5870" s="351">
        <v>1145314</v>
      </c>
      <c r="B5870" s="352" t="s">
        <v>3403</v>
      </c>
      <c r="C5870" s="353" t="s">
        <v>383</v>
      </c>
      <c r="D5870" s="353" t="s">
        <v>384</v>
      </c>
      <c r="E5870" s="354">
        <v>41989</v>
      </c>
      <c r="F5870" s="403">
        <v>1845.15</v>
      </c>
    </row>
    <row r="5871" spans="1:6" x14ac:dyDescent="0.2">
      <c r="A5871" s="351">
        <v>1135342</v>
      </c>
      <c r="B5871" s="352" t="s">
        <v>3404</v>
      </c>
      <c r="C5871" s="353" t="s">
        <v>383</v>
      </c>
      <c r="D5871" s="353" t="s">
        <v>384</v>
      </c>
      <c r="E5871" s="354">
        <v>41989</v>
      </c>
      <c r="F5871" s="403">
        <v>1845.15</v>
      </c>
    </row>
    <row r="5872" spans="1:6" x14ac:dyDescent="0.2">
      <c r="A5872" s="351">
        <v>1140013</v>
      </c>
      <c r="B5872" s="352" t="s">
        <v>3405</v>
      </c>
      <c r="C5872" s="353" t="s">
        <v>383</v>
      </c>
      <c r="D5872" s="353" t="s">
        <v>384</v>
      </c>
      <c r="E5872" s="354">
        <v>41989</v>
      </c>
      <c r="F5872" s="403">
        <v>1840.31</v>
      </c>
    </row>
    <row r="5873" spans="1:6" x14ac:dyDescent="0.2">
      <c r="A5873" s="351">
        <v>1135818</v>
      </c>
      <c r="B5873" s="352" t="s">
        <v>3406</v>
      </c>
      <c r="C5873" s="353" t="s">
        <v>383</v>
      </c>
      <c r="D5873" s="353" t="s">
        <v>384</v>
      </c>
      <c r="E5873" s="354">
        <v>41989</v>
      </c>
      <c r="F5873" s="403">
        <v>1839.05</v>
      </c>
    </row>
    <row r="5874" spans="1:6" x14ac:dyDescent="0.2">
      <c r="A5874" s="351">
        <v>1135489</v>
      </c>
      <c r="B5874" s="352" t="s">
        <v>3407</v>
      </c>
      <c r="C5874" s="353" t="s">
        <v>383</v>
      </c>
      <c r="D5874" s="353" t="s">
        <v>384</v>
      </c>
      <c r="E5874" s="354">
        <v>41989</v>
      </c>
      <c r="F5874" s="403">
        <v>1837.33</v>
      </c>
    </row>
    <row r="5875" spans="1:6" x14ac:dyDescent="0.2">
      <c r="A5875" s="351">
        <v>1148351</v>
      </c>
      <c r="B5875" s="352" t="s">
        <v>3408</v>
      </c>
      <c r="C5875" s="353" t="s">
        <v>383</v>
      </c>
      <c r="D5875" s="353" t="s">
        <v>384</v>
      </c>
      <c r="E5875" s="354">
        <v>41989</v>
      </c>
      <c r="F5875" s="403">
        <v>1794.54</v>
      </c>
    </row>
    <row r="5876" spans="1:6" x14ac:dyDescent="0.2">
      <c r="A5876" s="351">
        <v>1139917</v>
      </c>
      <c r="B5876" s="352" t="s">
        <v>8347</v>
      </c>
      <c r="C5876" s="353" t="s">
        <v>383</v>
      </c>
      <c r="D5876" s="353" t="s">
        <v>384</v>
      </c>
      <c r="E5876" s="354">
        <v>41989</v>
      </c>
      <c r="F5876" s="403">
        <v>1790.22</v>
      </c>
    </row>
    <row r="5877" spans="1:6" x14ac:dyDescent="0.2">
      <c r="A5877" s="351">
        <v>1135399</v>
      </c>
      <c r="B5877" s="352" t="s">
        <v>618</v>
      </c>
      <c r="C5877" s="353" t="s">
        <v>383</v>
      </c>
      <c r="D5877" s="353" t="s">
        <v>384</v>
      </c>
      <c r="E5877" s="354">
        <v>41989</v>
      </c>
      <c r="F5877" s="403">
        <v>1782.4</v>
      </c>
    </row>
    <row r="5878" spans="1:6" x14ac:dyDescent="0.2">
      <c r="A5878" s="351">
        <v>1140002</v>
      </c>
      <c r="B5878" s="352" t="s">
        <v>3409</v>
      </c>
      <c r="C5878" s="353" t="s">
        <v>383</v>
      </c>
      <c r="D5878" s="353" t="s">
        <v>384</v>
      </c>
      <c r="E5878" s="354">
        <v>41989</v>
      </c>
      <c r="F5878" s="403">
        <v>1777.2</v>
      </c>
    </row>
    <row r="5879" spans="1:6" x14ac:dyDescent="0.2">
      <c r="A5879" s="351">
        <v>1144654</v>
      </c>
      <c r="B5879" s="352" t="s">
        <v>3410</v>
      </c>
      <c r="C5879" s="353" t="s">
        <v>383</v>
      </c>
      <c r="D5879" s="353" t="s">
        <v>384</v>
      </c>
      <c r="E5879" s="354">
        <v>41989</v>
      </c>
      <c r="F5879" s="403">
        <v>1777.2</v>
      </c>
    </row>
    <row r="5880" spans="1:6" x14ac:dyDescent="0.2">
      <c r="A5880" s="351">
        <v>1135728</v>
      </c>
      <c r="B5880" s="352" t="s">
        <v>3411</v>
      </c>
      <c r="C5880" s="353" t="s">
        <v>383</v>
      </c>
      <c r="D5880" s="353" t="s">
        <v>384</v>
      </c>
      <c r="E5880" s="354">
        <v>41989</v>
      </c>
      <c r="F5880" s="403">
        <v>1771.53</v>
      </c>
    </row>
    <row r="5881" spans="1:6" x14ac:dyDescent="0.2">
      <c r="A5881" s="351">
        <v>1140008</v>
      </c>
      <c r="B5881" s="352" t="s">
        <v>3412</v>
      </c>
      <c r="C5881" s="353" t="s">
        <v>383</v>
      </c>
      <c r="D5881" s="353" t="s">
        <v>384</v>
      </c>
      <c r="E5881" s="354">
        <v>41989</v>
      </c>
      <c r="F5881" s="403">
        <v>1765.67</v>
      </c>
    </row>
    <row r="5882" spans="1:6" x14ac:dyDescent="0.2">
      <c r="A5882" s="351">
        <v>1135802</v>
      </c>
      <c r="B5882" s="352" t="s">
        <v>3413</v>
      </c>
      <c r="C5882" s="353" t="s">
        <v>383</v>
      </c>
      <c r="D5882" s="353" t="s">
        <v>384</v>
      </c>
      <c r="E5882" s="354">
        <v>41989</v>
      </c>
      <c r="F5882" s="403">
        <v>1760.54</v>
      </c>
    </row>
    <row r="5883" spans="1:6" x14ac:dyDescent="0.2">
      <c r="A5883" s="351">
        <v>1136949</v>
      </c>
      <c r="B5883" s="352" t="s">
        <v>3414</v>
      </c>
      <c r="C5883" s="353" t="s">
        <v>383</v>
      </c>
      <c r="D5883" s="353" t="s">
        <v>384</v>
      </c>
      <c r="E5883" s="354">
        <v>41989</v>
      </c>
      <c r="F5883" s="403">
        <v>1738.5</v>
      </c>
    </row>
    <row r="5884" spans="1:6" x14ac:dyDescent="0.2">
      <c r="A5884" s="351">
        <v>1135504</v>
      </c>
      <c r="B5884" s="352" t="s">
        <v>3415</v>
      </c>
      <c r="C5884" s="353" t="s">
        <v>383</v>
      </c>
      <c r="D5884" s="353" t="s">
        <v>384</v>
      </c>
      <c r="E5884" s="354">
        <v>41989</v>
      </c>
      <c r="F5884" s="403">
        <v>1738.5</v>
      </c>
    </row>
    <row r="5885" spans="1:6" x14ac:dyDescent="0.2">
      <c r="A5885" s="351">
        <v>1140813</v>
      </c>
      <c r="B5885" s="352" t="s">
        <v>3416</v>
      </c>
      <c r="C5885" s="353" t="s">
        <v>383</v>
      </c>
      <c r="D5885" s="353" t="s">
        <v>384</v>
      </c>
      <c r="E5885" s="354">
        <v>41989</v>
      </c>
      <c r="F5885" s="403">
        <v>1738.5</v>
      </c>
    </row>
    <row r="5886" spans="1:6" x14ac:dyDescent="0.2">
      <c r="A5886" s="351">
        <v>1137132</v>
      </c>
      <c r="B5886" s="352" t="s">
        <v>3417</v>
      </c>
      <c r="C5886" s="353" t="s">
        <v>383</v>
      </c>
      <c r="D5886" s="353" t="s">
        <v>384</v>
      </c>
      <c r="E5886" s="354">
        <v>41989</v>
      </c>
      <c r="F5886" s="403">
        <v>1738.5</v>
      </c>
    </row>
    <row r="5887" spans="1:6" x14ac:dyDescent="0.2">
      <c r="A5887" s="351">
        <v>1136953</v>
      </c>
      <c r="B5887" s="352" t="s">
        <v>3417</v>
      </c>
      <c r="C5887" s="353" t="s">
        <v>383</v>
      </c>
      <c r="D5887" s="353" t="s">
        <v>384</v>
      </c>
      <c r="E5887" s="354">
        <v>41989</v>
      </c>
      <c r="F5887" s="403">
        <v>1738.5</v>
      </c>
    </row>
    <row r="5888" spans="1:6" x14ac:dyDescent="0.2">
      <c r="A5888" s="351">
        <v>1135803</v>
      </c>
      <c r="B5888" s="352" t="s">
        <v>3418</v>
      </c>
      <c r="C5888" s="353" t="s">
        <v>383</v>
      </c>
      <c r="D5888" s="353" t="s">
        <v>384</v>
      </c>
      <c r="E5888" s="354">
        <v>41989</v>
      </c>
      <c r="F5888" s="403">
        <v>1714.58</v>
      </c>
    </row>
    <row r="5889" spans="1:6" x14ac:dyDescent="0.2">
      <c r="A5889" s="351">
        <v>1137031</v>
      </c>
      <c r="B5889" s="352" t="s">
        <v>3419</v>
      </c>
      <c r="C5889" s="353" t="s">
        <v>383</v>
      </c>
      <c r="D5889" s="353" t="s">
        <v>384</v>
      </c>
      <c r="E5889" s="354">
        <v>41989</v>
      </c>
      <c r="F5889" s="403">
        <v>1714.5</v>
      </c>
    </row>
    <row r="5890" spans="1:6" x14ac:dyDescent="0.2">
      <c r="A5890" s="351">
        <v>1135552</v>
      </c>
      <c r="B5890" s="352" t="s">
        <v>3420</v>
      </c>
      <c r="C5890" s="353" t="s">
        <v>383</v>
      </c>
      <c r="D5890" s="353" t="s">
        <v>384</v>
      </c>
      <c r="E5890" s="354">
        <v>41989</v>
      </c>
      <c r="F5890" s="403">
        <v>1713.81</v>
      </c>
    </row>
    <row r="5891" spans="1:6" x14ac:dyDescent="0.2">
      <c r="A5891" s="351">
        <v>1140790</v>
      </c>
      <c r="B5891" s="352" t="s">
        <v>3421</v>
      </c>
      <c r="C5891" s="353" t="s">
        <v>383</v>
      </c>
      <c r="D5891" s="353" t="s">
        <v>384</v>
      </c>
      <c r="E5891" s="354">
        <v>41989</v>
      </c>
      <c r="F5891" s="403">
        <v>1698</v>
      </c>
    </row>
    <row r="5892" spans="1:6" x14ac:dyDescent="0.2">
      <c r="A5892" s="351">
        <v>150713</v>
      </c>
      <c r="B5892" s="352" t="s">
        <v>3422</v>
      </c>
      <c r="C5892" s="353" t="s">
        <v>383</v>
      </c>
      <c r="D5892" s="353" t="s">
        <v>384</v>
      </c>
      <c r="E5892" s="354">
        <v>41989</v>
      </c>
      <c r="F5892" s="403">
        <v>1694.56</v>
      </c>
    </row>
    <row r="5893" spans="1:6" x14ac:dyDescent="0.2">
      <c r="A5893" s="351">
        <v>1135556</v>
      </c>
      <c r="B5893" s="352" t="s">
        <v>3423</v>
      </c>
      <c r="C5893" s="353" t="s">
        <v>383</v>
      </c>
      <c r="D5893" s="353" t="s">
        <v>384</v>
      </c>
      <c r="E5893" s="354">
        <v>41989</v>
      </c>
      <c r="F5893" s="403">
        <v>1690.73</v>
      </c>
    </row>
    <row r="5894" spans="1:6" x14ac:dyDescent="0.2">
      <c r="A5894" s="351">
        <v>1137222</v>
      </c>
      <c r="B5894" s="352" t="s">
        <v>1194</v>
      </c>
      <c r="C5894" s="353" t="s">
        <v>383</v>
      </c>
      <c r="D5894" s="353" t="s">
        <v>384</v>
      </c>
      <c r="E5894" s="354">
        <v>41989</v>
      </c>
      <c r="F5894" s="403">
        <v>1690.73</v>
      </c>
    </row>
    <row r="5895" spans="1:6" x14ac:dyDescent="0.2">
      <c r="A5895" s="351">
        <v>113578</v>
      </c>
      <c r="B5895" s="352" t="s">
        <v>1213</v>
      </c>
      <c r="C5895" s="353" t="s">
        <v>383</v>
      </c>
      <c r="D5895" s="353" t="s">
        <v>384</v>
      </c>
      <c r="E5895" s="354">
        <v>41989</v>
      </c>
      <c r="F5895" s="403">
        <v>1690.73</v>
      </c>
    </row>
    <row r="5896" spans="1:6" x14ac:dyDescent="0.2">
      <c r="A5896" s="351">
        <v>1140014</v>
      </c>
      <c r="B5896" s="352" t="s">
        <v>3424</v>
      </c>
      <c r="C5896" s="353" t="s">
        <v>383</v>
      </c>
      <c r="D5896" s="353" t="s">
        <v>384</v>
      </c>
      <c r="E5896" s="354">
        <v>41989</v>
      </c>
      <c r="F5896" s="403">
        <v>1690.73</v>
      </c>
    </row>
    <row r="5897" spans="1:6" x14ac:dyDescent="0.2">
      <c r="A5897" s="351">
        <v>1143655</v>
      </c>
      <c r="B5897" s="352" t="s">
        <v>3425</v>
      </c>
      <c r="C5897" s="353" t="s">
        <v>383</v>
      </c>
      <c r="D5897" s="353" t="s">
        <v>384</v>
      </c>
      <c r="E5897" s="354">
        <v>41989</v>
      </c>
      <c r="F5897" s="403">
        <v>1686.02</v>
      </c>
    </row>
    <row r="5898" spans="1:6" x14ac:dyDescent="0.2">
      <c r="A5898" s="351">
        <v>1137180</v>
      </c>
      <c r="B5898" s="352" t="s">
        <v>3426</v>
      </c>
      <c r="C5898" s="353" t="s">
        <v>383</v>
      </c>
      <c r="D5898" s="353" t="s">
        <v>384</v>
      </c>
      <c r="E5898" s="354">
        <v>41989</v>
      </c>
      <c r="F5898" s="403">
        <v>1685.94</v>
      </c>
    </row>
    <row r="5899" spans="1:6" x14ac:dyDescent="0.2">
      <c r="A5899" s="351">
        <v>1135608</v>
      </c>
      <c r="B5899" s="352" t="s">
        <v>1689</v>
      </c>
      <c r="C5899" s="353" t="s">
        <v>383</v>
      </c>
      <c r="D5899" s="353" t="s">
        <v>384</v>
      </c>
      <c r="E5899" s="354">
        <v>41989</v>
      </c>
      <c r="F5899" s="403">
        <v>1038.2</v>
      </c>
    </row>
    <row r="5900" spans="1:6" x14ac:dyDescent="0.2">
      <c r="A5900" s="351">
        <v>1153460</v>
      </c>
      <c r="B5900" s="352" t="s">
        <v>12215</v>
      </c>
      <c r="C5900" s="353" t="s">
        <v>383</v>
      </c>
      <c r="D5900" s="353" t="s">
        <v>384</v>
      </c>
      <c r="E5900" s="354">
        <v>41989</v>
      </c>
      <c r="F5900" s="403">
        <v>1038.2</v>
      </c>
    </row>
    <row r="5901" spans="1:6" x14ac:dyDescent="0.2">
      <c r="A5901" s="351">
        <v>1140855</v>
      </c>
      <c r="B5901" s="352" t="s">
        <v>1737</v>
      </c>
      <c r="C5901" s="353" t="s">
        <v>383</v>
      </c>
      <c r="D5901" s="353" t="s">
        <v>384</v>
      </c>
      <c r="E5901" s="354">
        <v>41989</v>
      </c>
      <c r="F5901" s="403">
        <v>1038.2</v>
      </c>
    </row>
    <row r="5902" spans="1:6" x14ac:dyDescent="0.2">
      <c r="A5902" s="351">
        <v>1135181</v>
      </c>
      <c r="B5902" s="352" t="s">
        <v>3427</v>
      </c>
      <c r="C5902" s="353" t="s">
        <v>383</v>
      </c>
      <c r="D5902" s="353" t="s">
        <v>384</v>
      </c>
      <c r="E5902" s="354">
        <v>41989</v>
      </c>
      <c r="F5902" s="403">
        <v>1038.2</v>
      </c>
    </row>
    <row r="5903" spans="1:6" x14ac:dyDescent="0.2">
      <c r="A5903" s="351">
        <v>1135332</v>
      </c>
      <c r="B5903" s="352" t="s">
        <v>3428</v>
      </c>
      <c r="C5903" s="353" t="s">
        <v>383</v>
      </c>
      <c r="D5903" s="353" t="s">
        <v>384</v>
      </c>
      <c r="E5903" s="354">
        <v>41989</v>
      </c>
      <c r="F5903" s="403">
        <v>1038</v>
      </c>
    </row>
    <row r="5904" spans="1:6" x14ac:dyDescent="0.2">
      <c r="A5904" s="351">
        <v>1135168</v>
      </c>
      <c r="B5904" s="352" t="s">
        <v>3429</v>
      </c>
      <c r="C5904" s="353" t="s">
        <v>383</v>
      </c>
      <c r="D5904" s="353" t="s">
        <v>384</v>
      </c>
      <c r="E5904" s="354">
        <v>41989</v>
      </c>
      <c r="F5904" s="403">
        <v>1035.42</v>
      </c>
    </row>
    <row r="5905" spans="1:6" x14ac:dyDescent="0.2">
      <c r="A5905" s="351">
        <v>1135679</v>
      </c>
      <c r="B5905" s="352" t="s">
        <v>3430</v>
      </c>
      <c r="C5905" s="353" t="s">
        <v>383</v>
      </c>
      <c r="D5905" s="353" t="s">
        <v>384</v>
      </c>
      <c r="E5905" s="354">
        <v>41989</v>
      </c>
      <c r="F5905" s="403">
        <v>1032.69</v>
      </c>
    </row>
    <row r="5906" spans="1:6" x14ac:dyDescent="0.2">
      <c r="A5906" s="351">
        <v>1135335</v>
      </c>
      <c r="B5906" s="352" t="s">
        <v>1958</v>
      </c>
      <c r="C5906" s="353" t="s">
        <v>383</v>
      </c>
      <c r="D5906" s="353" t="s">
        <v>384</v>
      </c>
      <c r="E5906" s="354">
        <v>41989</v>
      </c>
      <c r="F5906" s="403">
        <v>1029.8</v>
      </c>
    </row>
    <row r="5907" spans="1:6" x14ac:dyDescent="0.2">
      <c r="A5907" s="351">
        <v>1135156</v>
      </c>
      <c r="B5907" s="352" t="s">
        <v>2071</v>
      </c>
      <c r="C5907" s="353" t="s">
        <v>383</v>
      </c>
      <c r="D5907" s="353" t="s">
        <v>384</v>
      </c>
      <c r="E5907" s="354">
        <v>41989</v>
      </c>
      <c r="F5907" s="403">
        <v>1027.76</v>
      </c>
    </row>
    <row r="5908" spans="1:6" x14ac:dyDescent="0.2">
      <c r="A5908" s="351">
        <v>1135486</v>
      </c>
      <c r="B5908" s="352" t="s">
        <v>2098</v>
      </c>
      <c r="C5908" s="353" t="s">
        <v>383</v>
      </c>
      <c r="D5908" s="353" t="s">
        <v>384</v>
      </c>
      <c r="E5908" s="354">
        <v>41989</v>
      </c>
      <c r="F5908" s="403">
        <v>1024.7</v>
      </c>
    </row>
    <row r="5909" spans="1:6" x14ac:dyDescent="0.2">
      <c r="A5909" s="351">
        <v>1135534</v>
      </c>
      <c r="B5909" s="352" t="s">
        <v>3431</v>
      </c>
      <c r="C5909" s="353" t="s">
        <v>383</v>
      </c>
      <c r="D5909" s="353" t="s">
        <v>384</v>
      </c>
      <c r="E5909" s="354">
        <v>41989</v>
      </c>
      <c r="F5909" s="403">
        <v>1023.81</v>
      </c>
    </row>
    <row r="5910" spans="1:6" x14ac:dyDescent="0.2">
      <c r="A5910" s="351">
        <v>1137168</v>
      </c>
      <c r="B5910" s="352" t="s">
        <v>3432</v>
      </c>
      <c r="C5910" s="353" t="s">
        <v>383</v>
      </c>
      <c r="D5910" s="353" t="s">
        <v>384</v>
      </c>
      <c r="E5910" s="354">
        <v>41989</v>
      </c>
      <c r="F5910" s="403">
        <v>1023.81</v>
      </c>
    </row>
    <row r="5911" spans="1:6" x14ac:dyDescent="0.2">
      <c r="A5911" s="351">
        <v>1135142</v>
      </c>
      <c r="B5911" s="352" t="s">
        <v>3433</v>
      </c>
      <c r="C5911" s="353" t="s">
        <v>383</v>
      </c>
      <c r="D5911" s="353" t="s">
        <v>384</v>
      </c>
      <c r="E5911" s="354">
        <v>41989</v>
      </c>
      <c r="F5911" s="403">
        <v>1023.81</v>
      </c>
    </row>
    <row r="5912" spans="1:6" x14ac:dyDescent="0.2">
      <c r="A5912" s="351">
        <v>1135327</v>
      </c>
      <c r="B5912" s="352" t="s">
        <v>3434</v>
      </c>
      <c r="C5912" s="353" t="s">
        <v>383</v>
      </c>
      <c r="D5912" s="353" t="s">
        <v>384</v>
      </c>
      <c r="E5912" s="354">
        <v>41989</v>
      </c>
      <c r="F5912" s="403">
        <v>1023.79</v>
      </c>
    </row>
    <row r="5913" spans="1:6" x14ac:dyDescent="0.2">
      <c r="A5913" s="351">
        <v>1140831</v>
      </c>
      <c r="B5913" s="352" t="s">
        <v>3435</v>
      </c>
      <c r="C5913" s="353" t="s">
        <v>383</v>
      </c>
      <c r="D5913" s="353" t="s">
        <v>384</v>
      </c>
      <c r="E5913" s="354">
        <v>41989</v>
      </c>
      <c r="F5913" s="403">
        <v>1022.48</v>
      </c>
    </row>
    <row r="5914" spans="1:6" x14ac:dyDescent="0.2">
      <c r="A5914" s="351">
        <v>1135316</v>
      </c>
      <c r="B5914" s="352" t="s">
        <v>1715</v>
      </c>
      <c r="C5914" s="353" t="s">
        <v>383</v>
      </c>
      <c r="D5914" s="353" t="s">
        <v>384</v>
      </c>
      <c r="E5914" s="354">
        <v>41989</v>
      </c>
      <c r="F5914" s="403">
        <v>1021.66</v>
      </c>
    </row>
    <row r="5915" spans="1:6" x14ac:dyDescent="0.2">
      <c r="A5915" s="351">
        <v>1143773</v>
      </c>
      <c r="B5915" s="352" t="s">
        <v>3436</v>
      </c>
      <c r="C5915" s="353" t="s">
        <v>383</v>
      </c>
      <c r="D5915" s="353" t="s">
        <v>384</v>
      </c>
      <c r="E5915" s="354">
        <v>41989</v>
      </c>
      <c r="F5915" s="403">
        <v>1021.66</v>
      </c>
    </row>
    <row r="5916" spans="1:6" x14ac:dyDescent="0.2">
      <c r="A5916" s="351">
        <v>1140810</v>
      </c>
      <c r="B5916" s="352" t="s">
        <v>3437</v>
      </c>
      <c r="C5916" s="353" t="s">
        <v>383</v>
      </c>
      <c r="D5916" s="353" t="s">
        <v>384</v>
      </c>
      <c r="E5916" s="354">
        <v>41989</v>
      </c>
      <c r="F5916" s="403">
        <v>1017.78</v>
      </c>
    </row>
    <row r="5917" spans="1:6" x14ac:dyDescent="0.2">
      <c r="A5917" s="351">
        <v>1135114</v>
      </c>
      <c r="B5917" s="352" t="s">
        <v>3438</v>
      </c>
      <c r="C5917" s="353" t="s">
        <v>383</v>
      </c>
      <c r="D5917" s="353" t="s">
        <v>384</v>
      </c>
      <c r="E5917" s="354">
        <v>41989</v>
      </c>
      <c r="F5917" s="403">
        <v>1016.77</v>
      </c>
    </row>
    <row r="5918" spans="1:6" x14ac:dyDescent="0.2">
      <c r="A5918" s="351">
        <v>1135408</v>
      </c>
      <c r="B5918" s="352" t="s">
        <v>1562</v>
      </c>
      <c r="C5918" s="353" t="s">
        <v>383</v>
      </c>
      <c r="D5918" s="353" t="s">
        <v>384</v>
      </c>
      <c r="E5918" s="354">
        <v>41989</v>
      </c>
      <c r="F5918" s="403">
        <v>1015.9</v>
      </c>
    </row>
    <row r="5919" spans="1:6" x14ac:dyDescent="0.2">
      <c r="A5919" s="351">
        <v>1135082</v>
      </c>
      <c r="B5919" s="352" t="s">
        <v>3439</v>
      </c>
      <c r="C5919" s="353" t="s">
        <v>383</v>
      </c>
      <c r="D5919" s="353" t="s">
        <v>384</v>
      </c>
      <c r="E5919" s="354">
        <v>41989</v>
      </c>
      <c r="F5919" s="403">
        <v>1014.33</v>
      </c>
    </row>
    <row r="5920" spans="1:6" x14ac:dyDescent="0.2">
      <c r="A5920" s="351">
        <v>1140788</v>
      </c>
      <c r="B5920" s="352" t="s">
        <v>3440</v>
      </c>
      <c r="C5920" s="353" t="s">
        <v>383</v>
      </c>
      <c r="D5920" s="353" t="s">
        <v>384</v>
      </c>
      <c r="E5920" s="354">
        <v>41989</v>
      </c>
      <c r="F5920" s="403">
        <v>1013.66</v>
      </c>
    </row>
    <row r="5921" spans="1:6" x14ac:dyDescent="0.2">
      <c r="A5921" s="351">
        <v>1135093</v>
      </c>
      <c r="B5921" s="352" t="s">
        <v>3441</v>
      </c>
      <c r="C5921" s="353" t="s">
        <v>383</v>
      </c>
      <c r="D5921" s="353" t="s">
        <v>384</v>
      </c>
      <c r="E5921" s="354">
        <v>41989</v>
      </c>
      <c r="F5921" s="403">
        <v>1009.04</v>
      </c>
    </row>
    <row r="5922" spans="1:6" x14ac:dyDescent="0.2">
      <c r="A5922" s="351">
        <v>1135200</v>
      </c>
      <c r="B5922" s="352" t="s">
        <v>1916</v>
      </c>
      <c r="C5922" s="353" t="s">
        <v>383</v>
      </c>
      <c r="D5922" s="353" t="s">
        <v>384</v>
      </c>
      <c r="E5922" s="354">
        <v>41989</v>
      </c>
      <c r="F5922" s="403">
        <v>1007.05</v>
      </c>
    </row>
    <row r="5923" spans="1:6" x14ac:dyDescent="0.2">
      <c r="A5923" s="351">
        <v>1140383</v>
      </c>
      <c r="B5923" s="352" t="s">
        <v>3442</v>
      </c>
      <c r="C5923" s="353" t="s">
        <v>383</v>
      </c>
      <c r="D5923" s="353" t="s">
        <v>384</v>
      </c>
      <c r="E5923" s="354">
        <v>41989</v>
      </c>
      <c r="F5923" s="403">
        <v>1005.81</v>
      </c>
    </row>
    <row r="5924" spans="1:6" x14ac:dyDescent="0.2">
      <c r="A5924" s="351">
        <v>1135140</v>
      </c>
      <c r="B5924" s="352" t="s">
        <v>2104</v>
      </c>
      <c r="C5924" s="353" t="s">
        <v>383</v>
      </c>
      <c r="D5924" s="353" t="s">
        <v>384</v>
      </c>
      <c r="E5924" s="354">
        <v>41989</v>
      </c>
      <c r="F5924" s="403">
        <v>1004.64</v>
      </c>
    </row>
    <row r="5925" spans="1:6" x14ac:dyDescent="0.2">
      <c r="A5925" s="351">
        <v>1135319</v>
      </c>
      <c r="B5925" s="352" t="s">
        <v>3443</v>
      </c>
      <c r="C5925" s="353" t="s">
        <v>383</v>
      </c>
      <c r="D5925" s="353" t="s">
        <v>384</v>
      </c>
      <c r="E5925" s="354">
        <v>41989</v>
      </c>
      <c r="F5925" s="403">
        <v>1004.64</v>
      </c>
    </row>
    <row r="5926" spans="1:6" x14ac:dyDescent="0.2">
      <c r="A5926" s="351">
        <v>1135690</v>
      </c>
      <c r="B5926" s="352" t="s">
        <v>771</v>
      </c>
      <c r="C5926" s="353" t="s">
        <v>383</v>
      </c>
      <c r="D5926" s="353" t="s">
        <v>384</v>
      </c>
      <c r="E5926" s="354">
        <v>41989</v>
      </c>
      <c r="F5926" s="403">
        <v>1004.64</v>
      </c>
    </row>
    <row r="5927" spans="1:6" x14ac:dyDescent="0.2">
      <c r="A5927" s="351">
        <v>1135680</v>
      </c>
      <c r="B5927" s="352" t="s">
        <v>2007</v>
      </c>
      <c r="C5927" s="353" t="s">
        <v>383</v>
      </c>
      <c r="D5927" s="353" t="s">
        <v>384</v>
      </c>
      <c r="E5927" s="354">
        <v>41989</v>
      </c>
      <c r="F5927" s="403">
        <v>1004.64</v>
      </c>
    </row>
    <row r="5928" spans="1:6" x14ac:dyDescent="0.2">
      <c r="A5928" s="351">
        <v>1135174</v>
      </c>
      <c r="B5928" s="352" t="s">
        <v>753</v>
      </c>
      <c r="C5928" s="353" t="s">
        <v>383</v>
      </c>
      <c r="D5928" s="353" t="s">
        <v>384</v>
      </c>
      <c r="E5928" s="354">
        <v>41989</v>
      </c>
      <c r="F5928" s="403">
        <v>1004.64</v>
      </c>
    </row>
    <row r="5929" spans="1:6" x14ac:dyDescent="0.2">
      <c r="A5929" s="351">
        <v>1135691</v>
      </c>
      <c r="B5929" s="352" t="s">
        <v>667</v>
      </c>
      <c r="C5929" s="353" t="s">
        <v>383</v>
      </c>
      <c r="D5929" s="353" t="s">
        <v>384</v>
      </c>
      <c r="E5929" s="354">
        <v>41989</v>
      </c>
      <c r="F5929" s="403">
        <v>1004.64</v>
      </c>
    </row>
    <row r="5930" spans="1:6" x14ac:dyDescent="0.2">
      <c r="A5930" s="351">
        <v>1135169</v>
      </c>
      <c r="B5930" s="352" t="s">
        <v>3444</v>
      </c>
      <c r="C5930" s="353" t="s">
        <v>383</v>
      </c>
      <c r="D5930" s="353" t="s">
        <v>384</v>
      </c>
      <c r="E5930" s="354">
        <v>41989</v>
      </c>
      <c r="F5930" s="403">
        <v>1004.61</v>
      </c>
    </row>
    <row r="5931" spans="1:6" x14ac:dyDescent="0.2">
      <c r="A5931" s="351">
        <v>1135701</v>
      </c>
      <c r="B5931" s="352" t="s">
        <v>3445</v>
      </c>
      <c r="C5931" s="353" t="s">
        <v>383</v>
      </c>
      <c r="D5931" s="353" t="s">
        <v>384</v>
      </c>
      <c r="E5931" s="354">
        <v>41989</v>
      </c>
      <c r="F5931" s="403">
        <v>1004.31</v>
      </c>
    </row>
    <row r="5932" spans="1:6" x14ac:dyDescent="0.2">
      <c r="A5932" s="351">
        <v>1158384</v>
      </c>
      <c r="B5932" s="352" t="s">
        <v>3446</v>
      </c>
      <c r="C5932" s="353" t="s">
        <v>383</v>
      </c>
      <c r="D5932" s="353" t="s">
        <v>384</v>
      </c>
      <c r="E5932" s="354">
        <v>41989</v>
      </c>
      <c r="F5932" s="403">
        <v>1004.03</v>
      </c>
    </row>
    <row r="5933" spans="1:6" x14ac:dyDescent="0.2">
      <c r="A5933" s="351">
        <v>1135163</v>
      </c>
      <c r="B5933" s="352" t="s">
        <v>3447</v>
      </c>
      <c r="C5933" s="353" t="s">
        <v>383</v>
      </c>
      <c r="D5933" s="353" t="s">
        <v>384</v>
      </c>
      <c r="E5933" s="354">
        <v>41989</v>
      </c>
      <c r="F5933" s="403">
        <v>1004.03</v>
      </c>
    </row>
    <row r="5934" spans="1:6" ht="24" x14ac:dyDescent="0.2">
      <c r="A5934" s="351">
        <v>1135166</v>
      </c>
      <c r="B5934" s="352" t="s">
        <v>1065</v>
      </c>
      <c r="C5934" s="353" t="s">
        <v>383</v>
      </c>
      <c r="D5934" s="353" t="s">
        <v>384</v>
      </c>
      <c r="E5934" s="354">
        <v>41989</v>
      </c>
      <c r="F5934" s="403">
        <v>1001.99</v>
      </c>
    </row>
    <row r="5935" spans="1:6" x14ac:dyDescent="0.2">
      <c r="A5935" s="351">
        <v>1135307</v>
      </c>
      <c r="B5935" s="352" t="s">
        <v>1977</v>
      </c>
      <c r="C5935" s="353" t="s">
        <v>383</v>
      </c>
      <c r="D5935" s="353" t="s">
        <v>384</v>
      </c>
      <c r="E5935" s="354">
        <v>41989</v>
      </c>
      <c r="F5935" s="403">
        <v>1001.99</v>
      </c>
    </row>
    <row r="5936" spans="1:6" x14ac:dyDescent="0.2">
      <c r="A5936" s="351">
        <v>1135197</v>
      </c>
      <c r="B5936" s="352" t="s">
        <v>3448</v>
      </c>
      <c r="C5936" s="353" t="s">
        <v>383</v>
      </c>
      <c r="D5936" s="353" t="s">
        <v>384</v>
      </c>
      <c r="E5936" s="354">
        <v>41989</v>
      </c>
      <c r="F5936" s="403">
        <v>1001.77</v>
      </c>
    </row>
    <row r="5937" spans="1:6" x14ac:dyDescent="0.2">
      <c r="A5937" s="351">
        <v>1149365</v>
      </c>
      <c r="B5937" s="352" t="s">
        <v>2254</v>
      </c>
      <c r="C5937" s="353" t="s">
        <v>383</v>
      </c>
      <c r="D5937" s="353" t="s">
        <v>384</v>
      </c>
      <c r="E5937" s="354">
        <v>41989</v>
      </c>
      <c r="F5937" s="403">
        <v>1000.88</v>
      </c>
    </row>
    <row r="5938" spans="1:6" x14ac:dyDescent="0.2">
      <c r="A5938" s="351">
        <v>1181232</v>
      </c>
      <c r="B5938" s="352" t="s">
        <v>1604</v>
      </c>
      <c r="C5938" s="353" t="s">
        <v>383</v>
      </c>
      <c r="D5938" s="353" t="s">
        <v>384</v>
      </c>
      <c r="E5938" s="354">
        <v>41989</v>
      </c>
      <c r="F5938" s="403">
        <v>996.73</v>
      </c>
    </row>
    <row r="5939" spans="1:6" x14ac:dyDescent="0.2">
      <c r="A5939" s="351">
        <v>1135228</v>
      </c>
      <c r="B5939" s="352" t="s">
        <v>1048</v>
      </c>
      <c r="C5939" s="353" t="s">
        <v>383</v>
      </c>
      <c r="D5939" s="353" t="s">
        <v>384</v>
      </c>
      <c r="E5939" s="354">
        <v>41989</v>
      </c>
      <c r="F5939" s="403">
        <v>996.6</v>
      </c>
    </row>
    <row r="5940" spans="1:6" x14ac:dyDescent="0.2">
      <c r="A5940" s="351">
        <v>1135731</v>
      </c>
      <c r="B5940" s="352" t="s">
        <v>1650</v>
      </c>
      <c r="C5940" s="353" t="s">
        <v>383</v>
      </c>
      <c r="D5940" s="353" t="s">
        <v>384</v>
      </c>
      <c r="E5940" s="354">
        <v>41989</v>
      </c>
      <c r="F5940" s="403">
        <v>996</v>
      </c>
    </row>
    <row r="5941" spans="1:6" x14ac:dyDescent="0.2">
      <c r="A5941" s="351">
        <v>1135539</v>
      </c>
      <c r="B5941" s="352" t="s">
        <v>3449</v>
      </c>
      <c r="C5941" s="353" t="s">
        <v>383</v>
      </c>
      <c r="D5941" s="353" t="s">
        <v>384</v>
      </c>
      <c r="E5941" s="354">
        <v>41989</v>
      </c>
      <c r="F5941" s="403">
        <v>994.68</v>
      </c>
    </row>
    <row r="5942" spans="1:6" x14ac:dyDescent="0.2">
      <c r="A5942" s="351">
        <v>1135617</v>
      </c>
      <c r="B5942" s="352" t="s">
        <v>2068</v>
      </c>
      <c r="C5942" s="353" t="s">
        <v>383</v>
      </c>
      <c r="D5942" s="353" t="s">
        <v>384</v>
      </c>
      <c r="E5942" s="354">
        <v>41989</v>
      </c>
      <c r="F5942" s="403">
        <v>993.27</v>
      </c>
    </row>
    <row r="5943" spans="1:6" x14ac:dyDescent="0.2">
      <c r="A5943" s="351">
        <v>1135154</v>
      </c>
      <c r="B5943" s="352" t="s">
        <v>1627</v>
      </c>
      <c r="C5943" s="353" t="s">
        <v>383</v>
      </c>
      <c r="D5943" s="353" t="s">
        <v>384</v>
      </c>
      <c r="E5943" s="354">
        <v>41989</v>
      </c>
      <c r="F5943" s="403">
        <v>992.68</v>
      </c>
    </row>
    <row r="5944" spans="1:6" x14ac:dyDescent="0.2">
      <c r="A5944" s="351">
        <v>1135407</v>
      </c>
      <c r="B5944" s="352" t="s">
        <v>3450</v>
      </c>
      <c r="C5944" s="353" t="s">
        <v>383</v>
      </c>
      <c r="D5944" s="353" t="s">
        <v>384</v>
      </c>
      <c r="E5944" s="354">
        <v>41989</v>
      </c>
      <c r="F5944" s="403">
        <v>992.66</v>
      </c>
    </row>
    <row r="5945" spans="1:6" x14ac:dyDescent="0.2">
      <c r="A5945" s="351">
        <v>1135783</v>
      </c>
      <c r="B5945" s="352" t="s">
        <v>3451</v>
      </c>
      <c r="C5945" s="353" t="s">
        <v>383</v>
      </c>
      <c r="D5945" s="353" t="s">
        <v>384</v>
      </c>
      <c r="E5945" s="354">
        <v>41989</v>
      </c>
      <c r="F5945" s="403">
        <v>991.64</v>
      </c>
    </row>
    <row r="5946" spans="1:6" x14ac:dyDescent="0.2">
      <c r="A5946" s="351">
        <v>1135500</v>
      </c>
      <c r="B5946" s="352" t="s">
        <v>3452</v>
      </c>
      <c r="C5946" s="353" t="s">
        <v>383</v>
      </c>
      <c r="D5946" s="353" t="s">
        <v>384</v>
      </c>
      <c r="E5946" s="354">
        <v>41989</v>
      </c>
      <c r="F5946" s="403">
        <v>989.79</v>
      </c>
    </row>
    <row r="5947" spans="1:6" x14ac:dyDescent="0.2">
      <c r="A5947" s="351">
        <v>1135253</v>
      </c>
      <c r="B5947" s="352" t="s">
        <v>3453</v>
      </c>
      <c r="C5947" s="353" t="s">
        <v>383</v>
      </c>
      <c r="D5947" s="353" t="s">
        <v>384</v>
      </c>
      <c r="E5947" s="354">
        <v>41989</v>
      </c>
      <c r="F5947" s="403">
        <v>989.21</v>
      </c>
    </row>
    <row r="5948" spans="1:6" x14ac:dyDescent="0.2">
      <c r="A5948" s="351">
        <v>1135393</v>
      </c>
      <c r="B5948" s="352" t="s">
        <v>3454</v>
      </c>
      <c r="C5948" s="353" t="s">
        <v>383</v>
      </c>
      <c r="D5948" s="353" t="s">
        <v>384</v>
      </c>
      <c r="E5948" s="354">
        <v>41989</v>
      </c>
      <c r="F5948" s="403">
        <v>989.21</v>
      </c>
    </row>
    <row r="5949" spans="1:6" x14ac:dyDescent="0.2">
      <c r="A5949" s="351">
        <v>1135054</v>
      </c>
      <c r="B5949" s="352" t="s">
        <v>3455</v>
      </c>
      <c r="C5949" s="353" t="s">
        <v>383</v>
      </c>
      <c r="D5949" s="353" t="s">
        <v>384</v>
      </c>
      <c r="E5949" s="354">
        <v>41989</v>
      </c>
      <c r="F5949" s="403">
        <v>989.21</v>
      </c>
    </row>
    <row r="5950" spans="1:6" x14ac:dyDescent="0.2">
      <c r="A5950" s="351">
        <v>1135554</v>
      </c>
      <c r="B5950" s="352" t="s">
        <v>1559</v>
      </c>
      <c r="C5950" s="353" t="s">
        <v>383</v>
      </c>
      <c r="D5950" s="353" t="s">
        <v>384</v>
      </c>
      <c r="E5950" s="354">
        <v>41989</v>
      </c>
      <c r="F5950" s="403">
        <v>988.19</v>
      </c>
    </row>
    <row r="5951" spans="1:6" x14ac:dyDescent="0.2">
      <c r="A5951" s="351">
        <v>1135160</v>
      </c>
      <c r="B5951" s="352" t="s">
        <v>1619</v>
      </c>
      <c r="C5951" s="353" t="s">
        <v>383</v>
      </c>
      <c r="D5951" s="353" t="s">
        <v>384</v>
      </c>
      <c r="E5951" s="354">
        <v>41989</v>
      </c>
      <c r="F5951" s="403">
        <v>987.65</v>
      </c>
    </row>
    <row r="5952" spans="1:6" x14ac:dyDescent="0.2">
      <c r="A5952" s="351">
        <v>1135135</v>
      </c>
      <c r="B5952" s="352" t="s">
        <v>3456</v>
      </c>
      <c r="C5952" s="353" t="s">
        <v>383</v>
      </c>
      <c r="D5952" s="353" t="s">
        <v>384</v>
      </c>
      <c r="E5952" s="354">
        <v>41989</v>
      </c>
      <c r="F5952" s="403">
        <v>987.65</v>
      </c>
    </row>
    <row r="5953" spans="1:6" x14ac:dyDescent="0.2">
      <c r="A5953" s="351">
        <v>1135649</v>
      </c>
      <c r="B5953" s="352" t="s">
        <v>3457</v>
      </c>
      <c r="C5953" s="353" t="s">
        <v>383</v>
      </c>
      <c r="D5953" s="353" t="s">
        <v>384</v>
      </c>
      <c r="E5953" s="354">
        <v>41989</v>
      </c>
      <c r="F5953" s="403">
        <v>987.65</v>
      </c>
    </row>
    <row r="5954" spans="1:6" ht="24" x14ac:dyDescent="0.2">
      <c r="A5954" s="351">
        <v>1135194</v>
      </c>
      <c r="B5954" s="352" t="s">
        <v>3458</v>
      </c>
      <c r="C5954" s="353" t="s">
        <v>383</v>
      </c>
      <c r="D5954" s="353" t="s">
        <v>384</v>
      </c>
      <c r="E5954" s="354">
        <v>41989</v>
      </c>
      <c r="F5954" s="403">
        <v>987.65</v>
      </c>
    </row>
    <row r="5955" spans="1:6" x14ac:dyDescent="0.2">
      <c r="A5955" s="351">
        <v>1135258</v>
      </c>
      <c r="B5955" s="352" t="s">
        <v>3459</v>
      </c>
      <c r="C5955" s="353" t="s">
        <v>383</v>
      </c>
      <c r="D5955" s="353" t="s">
        <v>384</v>
      </c>
      <c r="E5955" s="354">
        <v>41989</v>
      </c>
      <c r="F5955" s="403">
        <v>987.65</v>
      </c>
    </row>
    <row r="5956" spans="1:6" x14ac:dyDescent="0.2">
      <c r="A5956" s="351">
        <v>1135224</v>
      </c>
      <c r="B5956" s="352" t="s">
        <v>3460</v>
      </c>
      <c r="C5956" s="353" t="s">
        <v>383</v>
      </c>
      <c r="D5956" s="353" t="s">
        <v>384</v>
      </c>
      <c r="E5956" s="354">
        <v>41989</v>
      </c>
      <c r="F5956" s="403">
        <v>987.65</v>
      </c>
    </row>
    <row r="5957" spans="1:6" x14ac:dyDescent="0.2">
      <c r="A5957" s="351">
        <v>1135611</v>
      </c>
      <c r="B5957" s="352" t="s">
        <v>3461</v>
      </c>
      <c r="C5957" s="353" t="s">
        <v>383</v>
      </c>
      <c r="D5957" s="353" t="s">
        <v>384</v>
      </c>
      <c r="E5957" s="354">
        <v>41989</v>
      </c>
      <c r="F5957" s="403">
        <v>987.65</v>
      </c>
    </row>
    <row r="5958" spans="1:6" x14ac:dyDescent="0.2">
      <c r="A5958" s="351">
        <v>1135159</v>
      </c>
      <c r="B5958" s="352" t="s">
        <v>3462</v>
      </c>
      <c r="C5958" s="353" t="s">
        <v>383</v>
      </c>
      <c r="D5958" s="353" t="s">
        <v>384</v>
      </c>
      <c r="E5958" s="354">
        <v>41989</v>
      </c>
      <c r="F5958" s="403">
        <v>987.65</v>
      </c>
    </row>
    <row r="5959" spans="1:6" x14ac:dyDescent="0.2">
      <c r="A5959" s="351">
        <v>1135081</v>
      </c>
      <c r="B5959" s="352" t="s">
        <v>3463</v>
      </c>
      <c r="C5959" s="353" t="s">
        <v>383</v>
      </c>
      <c r="D5959" s="353" t="s">
        <v>384</v>
      </c>
      <c r="E5959" s="354">
        <v>41989</v>
      </c>
      <c r="F5959" s="403">
        <v>986.83</v>
      </c>
    </row>
    <row r="5960" spans="1:6" x14ac:dyDescent="0.2">
      <c r="A5960" s="351">
        <v>1135722</v>
      </c>
      <c r="B5960" s="352" t="s">
        <v>2101</v>
      </c>
      <c r="C5960" s="353" t="s">
        <v>383</v>
      </c>
      <c r="D5960" s="353" t="s">
        <v>384</v>
      </c>
      <c r="E5960" s="354">
        <v>41989</v>
      </c>
      <c r="F5960" s="403">
        <v>986.74</v>
      </c>
    </row>
    <row r="5961" spans="1:6" x14ac:dyDescent="0.2">
      <c r="A5961" s="351">
        <v>1158388</v>
      </c>
      <c r="B5961" s="352" t="s">
        <v>3464</v>
      </c>
      <c r="C5961" s="353" t="s">
        <v>383</v>
      </c>
      <c r="D5961" s="353" t="s">
        <v>384</v>
      </c>
      <c r="E5961" s="354">
        <v>41989</v>
      </c>
      <c r="F5961" s="403">
        <v>986.74</v>
      </c>
    </row>
    <row r="5962" spans="1:6" x14ac:dyDescent="0.2">
      <c r="A5962" s="351">
        <v>1139937</v>
      </c>
      <c r="B5962" s="352" t="s">
        <v>1919</v>
      </c>
      <c r="C5962" s="353" t="s">
        <v>383</v>
      </c>
      <c r="D5962" s="353" t="s">
        <v>384</v>
      </c>
      <c r="E5962" s="354">
        <v>41989</v>
      </c>
      <c r="F5962" s="403">
        <v>986.74</v>
      </c>
    </row>
    <row r="5963" spans="1:6" x14ac:dyDescent="0.2">
      <c r="A5963" s="351">
        <v>1135513</v>
      </c>
      <c r="B5963" s="352" t="s">
        <v>8348</v>
      </c>
      <c r="C5963" s="353" t="s">
        <v>383</v>
      </c>
      <c r="D5963" s="353" t="s">
        <v>384</v>
      </c>
      <c r="E5963" s="354">
        <v>41989</v>
      </c>
      <c r="F5963" s="403">
        <v>986.4</v>
      </c>
    </row>
    <row r="5964" spans="1:6" x14ac:dyDescent="0.2">
      <c r="A5964" s="351">
        <v>1140367</v>
      </c>
      <c r="B5964" s="352" t="s">
        <v>3465</v>
      </c>
      <c r="C5964" s="353" t="s">
        <v>383</v>
      </c>
      <c r="D5964" s="353" t="s">
        <v>384</v>
      </c>
      <c r="E5964" s="354">
        <v>41989</v>
      </c>
      <c r="F5964" s="403">
        <v>986.25</v>
      </c>
    </row>
    <row r="5965" spans="1:6" x14ac:dyDescent="0.2">
      <c r="A5965" s="351">
        <v>1135668</v>
      </c>
      <c r="B5965" s="352" t="s">
        <v>964</v>
      </c>
      <c r="C5965" s="353" t="s">
        <v>383</v>
      </c>
      <c r="D5965" s="353" t="s">
        <v>384</v>
      </c>
      <c r="E5965" s="354">
        <v>41989</v>
      </c>
      <c r="F5965" s="403">
        <v>985.84</v>
      </c>
    </row>
    <row r="5966" spans="1:6" x14ac:dyDescent="0.2">
      <c r="A5966" s="351">
        <v>1135509</v>
      </c>
      <c r="B5966" s="352" t="s">
        <v>1053</v>
      </c>
      <c r="C5966" s="353" t="s">
        <v>383</v>
      </c>
      <c r="D5966" s="353" t="s">
        <v>384</v>
      </c>
      <c r="E5966" s="354">
        <v>41989</v>
      </c>
      <c r="F5966" s="403">
        <v>984.59</v>
      </c>
    </row>
    <row r="5967" spans="1:6" x14ac:dyDescent="0.2">
      <c r="A5967" s="351">
        <v>1135211</v>
      </c>
      <c r="B5967" s="352" t="s">
        <v>2161</v>
      </c>
      <c r="C5967" s="353" t="s">
        <v>383</v>
      </c>
      <c r="D5967" s="353" t="s">
        <v>384</v>
      </c>
      <c r="E5967" s="354">
        <v>41989</v>
      </c>
      <c r="F5967" s="403">
        <v>983.71</v>
      </c>
    </row>
    <row r="5968" spans="1:6" x14ac:dyDescent="0.2">
      <c r="A5968" s="351">
        <v>1158390</v>
      </c>
      <c r="B5968" s="352" t="s">
        <v>3466</v>
      </c>
      <c r="C5968" s="353" t="s">
        <v>383</v>
      </c>
      <c r="D5968" s="353" t="s">
        <v>384</v>
      </c>
      <c r="E5968" s="354">
        <v>41989</v>
      </c>
      <c r="F5968" s="403">
        <v>983.36</v>
      </c>
    </row>
    <row r="5969" spans="1:6" x14ac:dyDescent="0.2">
      <c r="A5969" s="351">
        <v>1135096</v>
      </c>
      <c r="B5969" s="352" t="s">
        <v>3467</v>
      </c>
      <c r="C5969" s="353" t="s">
        <v>383</v>
      </c>
      <c r="D5969" s="353" t="s">
        <v>384</v>
      </c>
      <c r="E5969" s="354">
        <v>41989</v>
      </c>
      <c r="F5969" s="403">
        <v>983.36</v>
      </c>
    </row>
    <row r="5970" spans="1:6" x14ac:dyDescent="0.2">
      <c r="A5970" s="351">
        <v>1135702</v>
      </c>
      <c r="B5970" s="352" t="s">
        <v>1036</v>
      </c>
      <c r="C5970" s="353" t="s">
        <v>383</v>
      </c>
      <c r="D5970" s="353" t="s">
        <v>384</v>
      </c>
      <c r="E5970" s="354">
        <v>41989</v>
      </c>
      <c r="F5970" s="403">
        <v>983.36</v>
      </c>
    </row>
    <row r="5971" spans="1:6" x14ac:dyDescent="0.2">
      <c r="A5971" s="351">
        <v>1135064</v>
      </c>
      <c r="B5971" s="352" t="s">
        <v>3468</v>
      </c>
      <c r="C5971" s="353" t="s">
        <v>383</v>
      </c>
      <c r="D5971" s="353" t="s">
        <v>384</v>
      </c>
      <c r="E5971" s="354">
        <v>41989</v>
      </c>
      <c r="F5971" s="403">
        <v>983.36</v>
      </c>
    </row>
    <row r="5972" spans="1:6" x14ac:dyDescent="0.2">
      <c r="A5972" s="351">
        <v>1158398</v>
      </c>
      <c r="B5972" s="352" t="s">
        <v>3469</v>
      </c>
      <c r="C5972" s="353" t="s">
        <v>383</v>
      </c>
      <c r="D5972" s="353" t="s">
        <v>384</v>
      </c>
      <c r="E5972" s="354">
        <v>41989</v>
      </c>
      <c r="F5972" s="403">
        <v>983.36</v>
      </c>
    </row>
    <row r="5973" spans="1:6" x14ac:dyDescent="0.2">
      <c r="A5973" s="351">
        <v>1139940</v>
      </c>
      <c r="B5973" s="352" t="s">
        <v>3470</v>
      </c>
      <c r="C5973" s="353" t="s">
        <v>383</v>
      </c>
      <c r="D5973" s="353" t="s">
        <v>384</v>
      </c>
      <c r="E5973" s="354">
        <v>41989</v>
      </c>
      <c r="F5973" s="403">
        <v>983.36</v>
      </c>
    </row>
    <row r="5974" spans="1:6" x14ac:dyDescent="0.2">
      <c r="A5974" s="351">
        <v>1135642</v>
      </c>
      <c r="B5974" s="352" t="s">
        <v>2069</v>
      </c>
      <c r="C5974" s="353" t="s">
        <v>383</v>
      </c>
      <c r="D5974" s="353" t="s">
        <v>384</v>
      </c>
      <c r="E5974" s="354">
        <v>41989</v>
      </c>
      <c r="F5974" s="403">
        <v>983.36</v>
      </c>
    </row>
    <row r="5975" spans="1:6" x14ac:dyDescent="0.2">
      <c r="A5975" s="351">
        <v>1135659</v>
      </c>
      <c r="B5975" s="352" t="s">
        <v>2082</v>
      </c>
      <c r="C5975" s="353" t="s">
        <v>383</v>
      </c>
      <c r="D5975" s="353" t="s">
        <v>384</v>
      </c>
      <c r="E5975" s="354">
        <v>41989</v>
      </c>
      <c r="F5975" s="403">
        <v>983.36</v>
      </c>
    </row>
    <row r="5976" spans="1:6" x14ac:dyDescent="0.2">
      <c r="A5976" s="351">
        <v>1158400</v>
      </c>
      <c r="B5976" s="352" t="s">
        <v>1043</v>
      </c>
      <c r="C5976" s="353" t="s">
        <v>383</v>
      </c>
      <c r="D5976" s="353" t="s">
        <v>384</v>
      </c>
      <c r="E5976" s="354">
        <v>41989</v>
      </c>
      <c r="F5976" s="403">
        <v>983.36</v>
      </c>
    </row>
    <row r="5977" spans="1:6" x14ac:dyDescent="0.2">
      <c r="A5977" s="351">
        <v>1135654</v>
      </c>
      <c r="B5977" s="352" t="s">
        <v>1041</v>
      </c>
      <c r="C5977" s="353" t="s">
        <v>383</v>
      </c>
      <c r="D5977" s="353" t="s">
        <v>384</v>
      </c>
      <c r="E5977" s="354">
        <v>41989</v>
      </c>
      <c r="F5977" s="403">
        <v>983.36</v>
      </c>
    </row>
    <row r="5978" spans="1:6" x14ac:dyDescent="0.2">
      <c r="A5978" s="351">
        <v>1135132</v>
      </c>
      <c r="B5978" s="352" t="s">
        <v>928</v>
      </c>
      <c r="C5978" s="353" t="s">
        <v>383</v>
      </c>
      <c r="D5978" s="353" t="s">
        <v>384</v>
      </c>
      <c r="E5978" s="354">
        <v>41989</v>
      </c>
      <c r="F5978" s="403">
        <v>983.36</v>
      </c>
    </row>
    <row r="5979" spans="1:6" x14ac:dyDescent="0.2">
      <c r="A5979" s="351">
        <v>1135787</v>
      </c>
      <c r="B5979" s="352" t="s">
        <v>1034</v>
      </c>
      <c r="C5979" s="353" t="s">
        <v>383</v>
      </c>
      <c r="D5979" s="353" t="s">
        <v>384</v>
      </c>
      <c r="E5979" s="354">
        <v>41989</v>
      </c>
      <c r="F5979" s="403">
        <v>983.36</v>
      </c>
    </row>
    <row r="5980" spans="1:6" x14ac:dyDescent="0.2">
      <c r="A5980" s="351">
        <v>1135137</v>
      </c>
      <c r="B5980" s="352" t="s">
        <v>941</v>
      </c>
      <c r="C5980" s="353" t="s">
        <v>383</v>
      </c>
      <c r="D5980" s="353" t="s">
        <v>384</v>
      </c>
      <c r="E5980" s="354">
        <v>41989</v>
      </c>
      <c r="F5980" s="403">
        <v>983.36</v>
      </c>
    </row>
    <row r="5981" spans="1:6" x14ac:dyDescent="0.2">
      <c r="A5981" s="351">
        <v>1135404</v>
      </c>
      <c r="B5981" s="352" t="s">
        <v>2165</v>
      </c>
      <c r="C5981" s="353" t="s">
        <v>383</v>
      </c>
      <c r="D5981" s="353" t="s">
        <v>384</v>
      </c>
      <c r="E5981" s="354">
        <v>41989</v>
      </c>
      <c r="F5981" s="403">
        <v>983.36</v>
      </c>
    </row>
    <row r="5982" spans="1:6" x14ac:dyDescent="0.2">
      <c r="A5982" s="351">
        <v>1135143</v>
      </c>
      <c r="B5982" s="352" t="s">
        <v>3471</v>
      </c>
      <c r="C5982" s="353" t="s">
        <v>383</v>
      </c>
      <c r="D5982" s="353" t="s">
        <v>384</v>
      </c>
      <c r="E5982" s="354">
        <v>41989</v>
      </c>
      <c r="F5982" s="403">
        <v>983.16</v>
      </c>
    </row>
    <row r="5983" spans="1:6" x14ac:dyDescent="0.2">
      <c r="A5983" s="351">
        <v>1135441</v>
      </c>
      <c r="B5983" s="352" t="s">
        <v>2148</v>
      </c>
      <c r="C5983" s="353" t="s">
        <v>383</v>
      </c>
      <c r="D5983" s="353" t="s">
        <v>384</v>
      </c>
      <c r="E5983" s="354">
        <v>41989</v>
      </c>
      <c r="F5983" s="403">
        <v>983.16</v>
      </c>
    </row>
    <row r="5984" spans="1:6" x14ac:dyDescent="0.2">
      <c r="A5984" s="351">
        <v>1135256</v>
      </c>
      <c r="B5984" s="352" t="s">
        <v>1837</v>
      </c>
      <c r="C5984" s="353" t="s">
        <v>383</v>
      </c>
      <c r="D5984" s="353" t="s">
        <v>384</v>
      </c>
      <c r="E5984" s="354">
        <v>41989</v>
      </c>
      <c r="F5984" s="403">
        <v>983.16</v>
      </c>
    </row>
    <row r="5985" spans="1:6" x14ac:dyDescent="0.2">
      <c r="A5985" s="351">
        <v>1135677</v>
      </c>
      <c r="B5985" s="352" t="s">
        <v>752</v>
      </c>
      <c r="C5985" s="353" t="s">
        <v>383</v>
      </c>
      <c r="D5985" s="353" t="s">
        <v>384</v>
      </c>
      <c r="E5985" s="354">
        <v>41989</v>
      </c>
      <c r="F5985" s="403">
        <v>983.16</v>
      </c>
    </row>
    <row r="5986" spans="1:6" x14ac:dyDescent="0.2">
      <c r="A5986" s="351">
        <v>1158402</v>
      </c>
      <c r="B5986" s="352" t="s">
        <v>3472</v>
      </c>
      <c r="C5986" s="353" t="s">
        <v>383</v>
      </c>
      <c r="D5986" s="353" t="s">
        <v>384</v>
      </c>
      <c r="E5986" s="354">
        <v>41989</v>
      </c>
      <c r="F5986" s="403">
        <v>981.99</v>
      </c>
    </row>
    <row r="5987" spans="1:6" x14ac:dyDescent="0.2">
      <c r="A5987" s="351">
        <v>1140364</v>
      </c>
      <c r="B5987" s="352" t="s">
        <v>3473</v>
      </c>
      <c r="C5987" s="353" t="s">
        <v>383</v>
      </c>
      <c r="D5987" s="353" t="s">
        <v>384</v>
      </c>
      <c r="E5987" s="354">
        <v>41989</v>
      </c>
      <c r="F5987" s="403">
        <v>979.75</v>
      </c>
    </row>
    <row r="5988" spans="1:6" x14ac:dyDescent="0.2">
      <c r="A5988" s="351">
        <v>1135213</v>
      </c>
      <c r="B5988" s="352" t="s">
        <v>2272</v>
      </c>
      <c r="C5988" s="353" t="s">
        <v>383</v>
      </c>
      <c r="D5988" s="353" t="s">
        <v>384</v>
      </c>
      <c r="E5988" s="354">
        <v>41989</v>
      </c>
      <c r="F5988" s="403">
        <v>978.45</v>
      </c>
    </row>
    <row r="5989" spans="1:6" x14ac:dyDescent="0.2">
      <c r="A5989" s="351">
        <v>1139948</v>
      </c>
      <c r="B5989" s="352" t="s">
        <v>3474</v>
      </c>
      <c r="C5989" s="353" t="s">
        <v>383</v>
      </c>
      <c r="D5989" s="353" t="s">
        <v>384</v>
      </c>
      <c r="E5989" s="354">
        <v>41989</v>
      </c>
      <c r="F5989" s="403">
        <v>977.98</v>
      </c>
    </row>
    <row r="5990" spans="1:6" x14ac:dyDescent="0.2">
      <c r="A5990" s="351">
        <v>1135782</v>
      </c>
      <c r="B5990" s="352" t="s">
        <v>3475</v>
      </c>
      <c r="C5990" s="353" t="s">
        <v>383</v>
      </c>
      <c r="D5990" s="353" t="s">
        <v>384</v>
      </c>
      <c r="E5990" s="354">
        <v>41989</v>
      </c>
      <c r="F5990" s="403">
        <v>977.57</v>
      </c>
    </row>
    <row r="5991" spans="1:6" x14ac:dyDescent="0.2">
      <c r="A5991" s="351">
        <v>1158387</v>
      </c>
      <c r="B5991" s="352" t="s">
        <v>1080</v>
      </c>
      <c r="C5991" s="353" t="s">
        <v>383</v>
      </c>
      <c r="D5991" s="353" t="s">
        <v>384</v>
      </c>
      <c r="E5991" s="354">
        <v>41989</v>
      </c>
      <c r="F5991" s="403">
        <v>977.43</v>
      </c>
    </row>
    <row r="5992" spans="1:6" x14ac:dyDescent="0.2">
      <c r="A5992" s="351">
        <v>1135070</v>
      </c>
      <c r="B5992" s="352" t="s">
        <v>3476</v>
      </c>
      <c r="C5992" s="353" t="s">
        <v>383</v>
      </c>
      <c r="D5992" s="353" t="s">
        <v>384</v>
      </c>
      <c r="E5992" s="354">
        <v>41989</v>
      </c>
      <c r="F5992" s="403">
        <v>976.19</v>
      </c>
    </row>
    <row r="5993" spans="1:6" ht="24" x14ac:dyDescent="0.2">
      <c r="A5993" s="351">
        <v>1233125</v>
      </c>
      <c r="B5993" s="352" t="s">
        <v>3477</v>
      </c>
      <c r="C5993" s="353" t="s">
        <v>383</v>
      </c>
      <c r="D5993" s="353" t="s">
        <v>384</v>
      </c>
      <c r="E5993" s="354">
        <v>41989</v>
      </c>
      <c r="F5993" s="403">
        <v>975.04</v>
      </c>
    </row>
    <row r="5994" spans="1:6" x14ac:dyDescent="0.2">
      <c r="A5994" s="351">
        <v>1135251</v>
      </c>
      <c r="B5994" s="352" t="s">
        <v>1119</v>
      </c>
      <c r="C5994" s="353" t="s">
        <v>383</v>
      </c>
      <c r="D5994" s="353" t="s">
        <v>384</v>
      </c>
      <c r="E5994" s="354">
        <v>41989</v>
      </c>
      <c r="F5994" s="403">
        <v>974.98</v>
      </c>
    </row>
    <row r="5995" spans="1:6" x14ac:dyDescent="0.2">
      <c r="A5995" s="351">
        <v>1135176</v>
      </c>
      <c r="B5995" s="352" t="s">
        <v>3478</v>
      </c>
      <c r="C5995" s="353" t="s">
        <v>383</v>
      </c>
      <c r="D5995" s="353" t="s">
        <v>384</v>
      </c>
      <c r="E5995" s="354">
        <v>41989</v>
      </c>
      <c r="F5995" s="403">
        <v>973</v>
      </c>
    </row>
    <row r="5996" spans="1:6" x14ac:dyDescent="0.2">
      <c r="A5996" s="351">
        <v>1135535</v>
      </c>
      <c r="B5996" s="352" t="s">
        <v>3479</v>
      </c>
      <c r="C5996" s="353" t="s">
        <v>383</v>
      </c>
      <c r="D5996" s="353" t="s">
        <v>384</v>
      </c>
      <c r="E5996" s="354">
        <v>41989</v>
      </c>
      <c r="F5996" s="403">
        <v>973</v>
      </c>
    </row>
    <row r="5997" spans="1:6" x14ac:dyDescent="0.2">
      <c r="A5997" s="351">
        <v>1135536</v>
      </c>
      <c r="B5997" s="352" t="s">
        <v>3480</v>
      </c>
      <c r="C5997" s="353" t="s">
        <v>383</v>
      </c>
      <c r="D5997" s="353" t="s">
        <v>384</v>
      </c>
      <c r="E5997" s="354">
        <v>41989</v>
      </c>
      <c r="F5997" s="403">
        <v>973</v>
      </c>
    </row>
    <row r="5998" spans="1:6" x14ac:dyDescent="0.2">
      <c r="A5998" s="351">
        <v>1140368</v>
      </c>
      <c r="B5998" s="352" t="s">
        <v>3481</v>
      </c>
      <c r="C5998" s="353" t="s">
        <v>383</v>
      </c>
      <c r="D5998" s="353" t="s">
        <v>384</v>
      </c>
      <c r="E5998" s="354">
        <v>41989</v>
      </c>
      <c r="F5998" s="403">
        <v>973</v>
      </c>
    </row>
    <row r="5999" spans="1:6" x14ac:dyDescent="0.2">
      <c r="A5999" s="351">
        <v>1135119</v>
      </c>
      <c r="B5999" s="352" t="s">
        <v>3482</v>
      </c>
      <c r="C5999" s="353" t="s">
        <v>383</v>
      </c>
      <c r="D5999" s="353" t="s">
        <v>384</v>
      </c>
      <c r="E5999" s="354">
        <v>41989</v>
      </c>
      <c r="F5999" s="403">
        <v>973</v>
      </c>
    </row>
    <row r="6000" spans="1:6" x14ac:dyDescent="0.2">
      <c r="A6000" s="351">
        <v>1135537</v>
      </c>
      <c r="B6000" s="352" t="s">
        <v>3483</v>
      </c>
      <c r="C6000" s="353" t="s">
        <v>383</v>
      </c>
      <c r="D6000" s="353" t="s">
        <v>384</v>
      </c>
      <c r="E6000" s="354">
        <v>41989</v>
      </c>
      <c r="F6000" s="403">
        <v>973</v>
      </c>
    </row>
    <row r="6001" spans="1:6" x14ac:dyDescent="0.2">
      <c r="A6001" s="351">
        <v>1135538</v>
      </c>
      <c r="B6001" s="352" t="s">
        <v>3484</v>
      </c>
      <c r="C6001" s="353" t="s">
        <v>383</v>
      </c>
      <c r="D6001" s="353" t="s">
        <v>384</v>
      </c>
      <c r="E6001" s="354">
        <v>41989</v>
      </c>
      <c r="F6001" s="403">
        <v>973</v>
      </c>
    </row>
    <row r="6002" spans="1:6" x14ac:dyDescent="0.2">
      <c r="A6002" s="351">
        <v>1135252</v>
      </c>
      <c r="B6002" s="352" t="s">
        <v>3485</v>
      </c>
      <c r="C6002" s="353" t="s">
        <v>383</v>
      </c>
      <c r="D6002" s="353" t="s">
        <v>384</v>
      </c>
      <c r="E6002" s="354">
        <v>41989</v>
      </c>
      <c r="F6002" s="403">
        <v>972.41</v>
      </c>
    </row>
    <row r="6003" spans="1:6" x14ac:dyDescent="0.2">
      <c r="A6003" s="351">
        <v>1135076</v>
      </c>
      <c r="B6003" s="352" t="s">
        <v>1353</v>
      </c>
      <c r="C6003" s="353" t="s">
        <v>383</v>
      </c>
      <c r="D6003" s="353" t="s">
        <v>384</v>
      </c>
      <c r="E6003" s="354">
        <v>41989</v>
      </c>
      <c r="F6003" s="403">
        <v>969.39</v>
      </c>
    </row>
    <row r="6004" spans="1:6" x14ac:dyDescent="0.2">
      <c r="A6004" s="351">
        <v>1135532</v>
      </c>
      <c r="B6004" s="352" t="s">
        <v>3486</v>
      </c>
      <c r="C6004" s="353" t="s">
        <v>383</v>
      </c>
      <c r="D6004" s="353" t="s">
        <v>384</v>
      </c>
      <c r="E6004" s="354">
        <v>41989</v>
      </c>
      <c r="F6004" s="403">
        <v>965.86</v>
      </c>
    </row>
    <row r="6005" spans="1:6" x14ac:dyDescent="0.2">
      <c r="A6005" s="351">
        <v>1135259</v>
      </c>
      <c r="B6005" s="352" t="s">
        <v>3487</v>
      </c>
      <c r="C6005" s="353" t="s">
        <v>383</v>
      </c>
      <c r="D6005" s="353" t="s">
        <v>384</v>
      </c>
      <c r="E6005" s="354">
        <v>41989</v>
      </c>
      <c r="F6005" s="403">
        <v>965.74</v>
      </c>
    </row>
    <row r="6006" spans="1:6" x14ac:dyDescent="0.2">
      <c r="A6006" s="351">
        <v>1158404</v>
      </c>
      <c r="B6006" s="352" t="s">
        <v>3488</v>
      </c>
      <c r="C6006" s="353" t="s">
        <v>383</v>
      </c>
      <c r="D6006" s="353" t="s">
        <v>384</v>
      </c>
      <c r="E6006" s="354">
        <v>41989</v>
      </c>
      <c r="F6006" s="403">
        <v>964.9</v>
      </c>
    </row>
    <row r="6007" spans="1:6" x14ac:dyDescent="0.2">
      <c r="A6007" s="351">
        <v>1153426</v>
      </c>
      <c r="B6007" s="352" t="s">
        <v>2279</v>
      </c>
      <c r="C6007" s="353" t="s">
        <v>383</v>
      </c>
      <c r="D6007" s="353" t="s">
        <v>384</v>
      </c>
      <c r="E6007" s="354">
        <v>41989</v>
      </c>
      <c r="F6007" s="403">
        <v>963.63</v>
      </c>
    </row>
    <row r="6008" spans="1:6" x14ac:dyDescent="0.2">
      <c r="A6008" s="351">
        <v>1135036</v>
      </c>
      <c r="B6008" s="352" t="s">
        <v>3489</v>
      </c>
      <c r="C6008" s="353" t="s">
        <v>383</v>
      </c>
      <c r="D6008" s="353" t="s">
        <v>384</v>
      </c>
      <c r="E6008" s="354">
        <v>41989</v>
      </c>
      <c r="F6008" s="403">
        <v>963.63</v>
      </c>
    </row>
    <row r="6009" spans="1:6" x14ac:dyDescent="0.2">
      <c r="A6009" s="351">
        <v>1135273</v>
      </c>
      <c r="B6009" s="352" t="s">
        <v>3490</v>
      </c>
      <c r="C6009" s="353" t="s">
        <v>383</v>
      </c>
      <c r="D6009" s="353" t="s">
        <v>384</v>
      </c>
      <c r="E6009" s="354">
        <v>41989</v>
      </c>
      <c r="F6009" s="403">
        <v>1685.94</v>
      </c>
    </row>
    <row r="6010" spans="1:6" x14ac:dyDescent="0.2">
      <c r="A6010" s="351">
        <v>1137014</v>
      </c>
      <c r="B6010" s="352" t="s">
        <v>1440</v>
      </c>
      <c r="C6010" s="353" t="s">
        <v>383</v>
      </c>
      <c r="D6010" s="353" t="s">
        <v>384</v>
      </c>
      <c r="E6010" s="354">
        <v>41989</v>
      </c>
      <c r="F6010" s="403">
        <v>0.01</v>
      </c>
    </row>
    <row r="6011" spans="1:6" x14ac:dyDescent="0.2">
      <c r="A6011" s="351">
        <v>1135438</v>
      </c>
      <c r="B6011" s="352" t="s">
        <v>8349</v>
      </c>
      <c r="C6011" s="353" t="s">
        <v>383</v>
      </c>
      <c r="D6011" s="353" t="s">
        <v>384</v>
      </c>
      <c r="E6011" s="354">
        <v>41989</v>
      </c>
      <c r="F6011" s="403">
        <v>1685.94</v>
      </c>
    </row>
    <row r="6012" spans="1:6" x14ac:dyDescent="0.2">
      <c r="A6012" s="351">
        <v>1140802</v>
      </c>
      <c r="B6012" s="352" t="s">
        <v>3491</v>
      </c>
      <c r="C6012" s="353" t="s">
        <v>383</v>
      </c>
      <c r="D6012" s="353" t="s">
        <v>384</v>
      </c>
      <c r="E6012" s="354">
        <v>41989</v>
      </c>
      <c r="F6012" s="403">
        <v>1685.94</v>
      </c>
    </row>
    <row r="6013" spans="1:6" x14ac:dyDescent="0.2">
      <c r="A6013" s="351">
        <v>1137017</v>
      </c>
      <c r="B6013" s="352" t="s">
        <v>3492</v>
      </c>
      <c r="C6013" s="353" t="s">
        <v>383</v>
      </c>
      <c r="D6013" s="353" t="s">
        <v>384</v>
      </c>
      <c r="E6013" s="354">
        <v>41989</v>
      </c>
      <c r="F6013" s="403">
        <v>1667.19</v>
      </c>
    </row>
    <row r="6014" spans="1:6" x14ac:dyDescent="0.2">
      <c r="A6014" s="351">
        <v>113579</v>
      </c>
      <c r="B6014" s="352" t="s">
        <v>3493</v>
      </c>
      <c r="C6014" s="353" t="s">
        <v>383</v>
      </c>
      <c r="D6014" s="353" t="s">
        <v>384</v>
      </c>
      <c r="E6014" s="354">
        <v>41989</v>
      </c>
      <c r="F6014" s="403">
        <v>1666.17</v>
      </c>
    </row>
    <row r="6015" spans="1:6" x14ac:dyDescent="0.2">
      <c r="A6015" s="351">
        <v>1135559</v>
      </c>
      <c r="B6015" s="352" t="s">
        <v>3494</v>
      </c>
      <c r="C6015" s="353" t="s">
        <v>383</v>
      </c>
      <c r="D6015" s="353" t="s">
        <v>384</v>
      </c>
      <c r="E6015" s="354">
        <v>41989</v>
      </c>
      <c r="F6015" s="403">
        <v>1660.2</v>
      </c>
    </row>
    <row r="6016" spans="1:6" x14ac:dyDescent="0.2">
      <c r="A6016" s="351">
        <v>1140902</v>
      </c>
      <c r="B6016" s="352" t="s">
        <v>12216</v>
      </c>
      <c r="C6016" s="353" t="s">
        <v>383</v>
      </c>
      <c r="D6016" s="353" t="s">
        <v>384</v>
      </c>
      <c r="E6016" s="354">
        <v>41989</v>
      </c>
      <c r="F6016" s="403">
        <v>1653.55</v>
      </c>
    </row>
    <row r="6017" spans="1:6" x14ac:dyDescent="0.2">
      <c r="A6017" s="351">
        <v>1135544</v>
      </c>
      <c r="B6017" s="352" t="s">
        <v>3495</v>
      </c>
      <c r="C6017" s="353" t="s">
        <v>383</v>
      </c>
      <c r="D6017" s="353" t="s">
        <v>384</v>
      </c>
      <c r="E6017" s="354">
        <v>41989</v>
      </c>
      <c r="F6017" s="403">
        <v>1647.48</v>
      </c>
    </row>
    <row r="6018" spans="1:6" x14ac:dyDescent="0.2">
      <c r="A6018" s="351">
        <v>1135763</v>
      </c>
      <c r="B6018" s="352" t="s">
        <v>3496</v>
      </c>
      <c r="C6018" s="353" t="s">
        <v>383</v>
      </c>
      <c r="D6018" s="353" t="s">
        <v>384</v>
      </c>
      <c r="E6018" s="354">
        <v>41989</v>
      </c>
      <c r="F6018" s="403">
        <v>1601.41</v>
      </c>
    </row>
    <row r="6019" spans="1:6" x14ac:dyDescent="0.2">
      <c r="A6019" s="351">
        <v>1137013</v>
      </c>
      <c r="B6019" s="352" t="s">
        <v>3497</v>
      </c>
      <c r="C6019" s="353" t="s">
        <v>383</v>
      </c>
      <c r="D6019" s="353" t="s">
        <v>384</v>
      </c>
      <c r="E6019" s="354">
        <v>41989</v>
      </c>
      <c r="F6019" s="403">
        <v>1592.44</v>
      </c>
    </row>
    <row r="6020" spans="1:6" x14ac:dyDescent="0.2">
      <c r="A6020" s="351">
        <v>1135637</v>
      </c>
      <c r="B6020" s="352" t="s">
        <v>3498</v>
      </c>
      <c r="C6020" s="353" t="s">
        <v>383</v>
      </c>
      <c r="D6020" s="353" t="s">
        <v>384</v>
      </c>
      <c r="E6020" s="354">
        <v>41989</v>
      </c>
      <c r="F6020" s="403">
        <v>1590.64</v>
      </c>
    </row>
    <row r="6021" spans="1:6" x14ac:dyDescent="0.2">
      <c r="A6021" s="351">
        <v>1135737</v>
      </c>
      <c r="B6021" s="352" t="s">
        <v>3499</v>
      </c>
      <c r="C6021" s="353" t="s">
        <v>383</v>
      </c>
      <c r="D6021" s="353" t="s">
        <v>384</v>
      </c>
      <c r="E6021" s="354">
        <v>41989</v>
      </c>
      <c r="F6021" s="403">
        <v>1582.02</v>
      </c>
    </row>
    <row r="6022" spans="1:6" x14ac:dyDescent="0.2">
      <c r="A6022" s="351">
        <v>1137076</v>
      </c>
      <c r="B6022" s="352" t="s">
        <v>3500</v>
      </c>
      <c r="C6022" s="353" t="s">
        <v>383</v>
      </c>
      <c r="D6022" s="353" t="s">
        <v>384</v>
      </c>
      <c r="E6022" s="354">
        <v>41989</v>
      </c>
      <c r="F6022" s="403">
        <v>1581.1</v>
      </c>
    </row>
    <row r="6023" spans="1:6" x14ac:dyDescent="0.2">
      <c r="A6023" s="351">
        <v>1135314</v>
      </c>
      <c r="B6023" s="352" t="s">
        <v>3501</v>
      </c>
      <c r="C6023" s="353" t="s">
        <v>383</v>
      </c>
      <c r="D6023" s="353" t="s">
        <v>384</v>
      </c>
      <c r="E6023" s="354">
        <v>41989</v>
      </c>
      <c r="F6023" s="403">
        <v>1581.1</v>
      </c>
    </row>
    <row r="6024" spans="1:6" x14ac:dyDescent="0.2">
      <c r="A6024" s="351">
        <v>1147291</v>
      </c>
      <c r="B6024" s="352" t="s">
        <v>3502</v>
      </c>
      <c r="C6024" s="353" t="s">
        <v>383</v>
      </c>
      <c r="D6024" s="353" t="s">
        <v>384</v>
      </c>
      <c r="E6024" s="354">
        <v>41989</v>
      </c>
      <c r="F6024" s="403">
        <v>1581.1</v>
      </c>
    </row>
    <row r="6025" spans="1:6" x14ac:dyDescent="0.2">
      <c r="A6025" s="351">
        <v>1135467</v>
      </c>
      <c r="B6025" s="352" t="s">
        <v>3503</v>
      </c>
      <c r="C6025" s="353" t="s">
        <v>383</v>
      </c>
      <c r="D6025" s="353" t="s">
        <v>384</v>
      </c>
      <c r="E6025" s="354">
        <v>41989</v>
      </c>
      <c r="F6025" s="403">
        <v>1581.1</v>
      </c>
    </row>
    <row r="6026" spans="1:6" x14ac:dyDescent="0.2">
      <c r="A6026" s="351">
        <v>1135633</v>
      </c>
      <c r="B6026" s="352" t="s">
        <v>1769</v>
      </c>
      <c r="C6026" s="353" t="s">
        <v>383</v>
      </c>
      <c r="D6026" s="353" t="s">
        <v>384</v>
      </c>
      <c r="E6026" s="354">
        <v>41989</v>
      </c>
      <c r="F6026" s="403">
        <v>1581.1</v>
      </c>
    </row>
    <row r="6027" spans="1:6" x14ac:dyDescent="0.2">
      <c r="A6027" s="351">
        <v>1137048</v>
      </c>
      <c r="B6027" s="352" t="s">
        <v>3504</v>
      </c>
      <c r="C6027" s="353" t="s">
        <v>383</v>
      </c>
      <c r="D6027" s="353" t="s">
        <v>384</v>
      </c>
      <c r="E6027" s="354">
        <v>41989</v>
      </c>
      <c r="F6027" s="403">
        <v>1539.32</v>
      </c>
    </row>
    <row r="6028" spans="1:6" x14ac:dyDescent="0.2">
      <c r="A6028" s="351">
        <v>1135360</v>
      </c>
      <c r="B6028" s="352" t="s">
        <v>3505</v>
      </c>
      <c r="C6028" s="353" t="s">
        <v>383</v>
      </c>
      <c r="D6028" s="353" t="s">
        <v>384</v>
      </c>
      <c r="E6028" s="354">
        <v>41989</v>
      </c>
      <c r="F6028" s="403">
        <v>1478.48</v>
      </c>
    </row>
    <row r="6029" spans="1:6" x14ac:dyDescent="0.2">
      <c r="A6029" s="351">
        <v>1140001</v>
      </c>
      <c r="B6029" s="352" t="s">
        <v>3506</v>
      </c>
      <c r="C6029" s="353" t="s">
        <v>383</v>
      </c>
      <c r="D6029" s="353" t="s">
        <v>384</v>
      </c>
      <c r="E6029" s="354">
        <v>41989</v>
      </c>
      <c r="F6029" s="403">
        <v>1473.44</v>
      </c>
    </row>
    <row r="6030" spans="1:6" x14ac:dyDescent="0.2">
      <c r="A6030" s="351">
        <v>1135345</v>
      </c>
      <c r="B6030" s="352" t="s">
        <v>1468</v>
      </c>
      <c r="C6030" s="353" t="s">
        <v>383</v>
      </c>
      <c r="D6030" s="353" t="s">
        <v>384</v>
      </c>
      <c r="E6030" s="354">
        <v>41989</v>
      </c>
      <c r="F6030" s="403">
        <v>1459.55</v>
      </c>
    </row>
    <row r="6031" spans="1:6" x14ac:dyDescent="0.2">
      <c r="A6031" s="351">
        <v>1135565</v>
      </c>
      <c r="B6031" s="352" t="s">
        <v>3507</v>
      </c>
      <c r="C6031" s="353" t="s">
        <v>383</v>
      </c>
      <c r="D6031" s="353" t="s">
        <v>384</v>
      </c>
      <c r="E6031" s="354">
        <v>41989</v>
      </c>
      <c r="F6031" s="403">
        <v>1445.92</v>
      </c>
    </row>
    <row r="6032" spans="1:6" x14ac:dyDescent="0.2">
      <c r="A6032" s="351">
        <v>1135484</v>
      </c>
      <c r="B6032" s="352" t="s">
        <v>3508</v>
      </c>
      <c r="C6032" s="353" t="s">
        <v>383</v>
      </c>
      <c r="D6032" s="353" t="s">
        <v>384</v>
      </c>
      <c r="E6032" s="354">
        <v>41989</v>
      </c>
      <c r="F6032" s="403">
        <v>1437.14</v>
      </c>
    </row>
    <row r="6033" spans="1:6" x14ac:dyDescent="0.2">
      <c r="A6033" s="351">
        <v>1135712</v>
      </c>
      <c r="B6033" s="352" t="s">
        <v>3509</v>
      </c>
      <c r="C6033" s="353" t="s">
        <v>383</v>
      </c>
      <c r="D6033" s="353" t="s">
        <v>384</v>
      </c>
      <c r="E6033" s="354">
        <v>41989</v>
      </c>
      <c r="F6033" s="403">
        <v>1437.14</v>
      </c>
    </row>
    <row r="6034" spans="1:6" x14ac:dyDescent="0.2">
      <c r="A6034" s="351">
        <v>1137219</v>
      </c>
      <c r="B6034" s="352" t="s">
        <v>3510</v>
      </c>
      <c r="C6034" s="353" t="s">
        <v>383</v>
      </c>
      <c r="D6034" s="353" t="s">
        <v>384</v>
      </c>
      <c r="E6034" s="354">
        <v>41989</v>
      </c>
      <c r="F6034" s="403">
        <v>1430.46</v>
      </c>
    </row>
    <row r="6035" spans="1:6" x14ac:dyDescent="0.2">
      <c r="A6035" s="351">
        <v>1137056</v>
      </c>
      <c r="B6035" s="352" t="s">
        <v>3511</v>
      </c>
      <c r="C6035" s="353" t="s">
        <v>383</v>
      </c>
      <c r="D6035" s="353" t="s">
        <v>384</v>
      </c>
      <c r="E6035" s="354">
        <v>41989</v>
      </c>
      <c r="F6035" s="403">
        <v>1429.68</v>
      </c>
    </row>
    <row r="6036" spans="1:6" x14ac:dyDescent="0.2">
      <c r="A6036" s="351">
        <v>1135350</v>
      </c>
      <c r="B6036" s="352" t="s">
        <v>3512</v>
      </c>
      <c r="C6036" s="353" t="s">
        <v>383</v>
      </c>
      <c r="D6036" s="353" t="s">
        <v>384</v>
      </c>
      <c r="E6036" s="354">
        <v>41989</v>
      </c>
      <c r="F6036" s="403">
        <v>1428.28</v>
      </c>
    </row>
    <row r="6037" spans="1:6" x14ac:dyDescent="0.2">
      <c r="A6037" s="351">
        <v>1139960</v>
      </c>
      <c r="B6037" s="352" t="s">
        <v>3513</v>
      </c>
      <c r="C6037" s="353" t="s">
        <v>383</v>
      </c>
      <c r="D6037" s="353" t="s">
        <v>384</v>
      </c>
      <c r="E6037" s="354">
        <v>41989</v>
      </c>
      <c r="F6037" s="403">
        <v>1423.49</v>
      </c>
    </row>
    <row r="6038" spans="1:6" x14ac:dyDescent="0.2">
      <c r="A6038" s="351">
        <v>1136969</v>
      </c>
      <c r="B6038" s="352" t="s">
        <v>3514</v>
      </c>
      <c r="C6038" s="353" t="s">
        <v>383</v>
      </c>
      <c r="D6038" s="353" t="s">
        <v>384</v>
      </c>
      <c r="E6038" s="354">
        <v>41989</v>
      </c>
      <c r="F6038" s="403">
        <v>1423.49</v>
      </c>
    </row>
    <row r="6039" spans="1:6" x14ac:dyDescent="0.2">
      <c r="A6039" s="351">
        <v>1135353</v>
      </c>
      <c r="B6039" s="352" t="s">
        <v>3515</v>
      </c>
      <c r="C6039" s="353" t="s">
        <v>383</v>
      </c>
      <c r="D6039" s="353" t="s">
        <v>384</v>
      </c>
      <c r="E6039" s="354">
        <v>41989</v>
      </c>
      <c r="F6039" s="403">
        <v>1423.49</v>
      </c>
    </row>
    <row r="6040" spans="1:6" x14ac:dyDescent="0.2">
      <c r="A6040" s="351">
        <v>1139928</v>
      </c>
      <c r="B6040" s="352" t="s">
        <v>3516</v>
      </c>
      <c r="C6040" s="353" t="s">
        <v>383</v>
      </c>
      <c r="D6040" s="353" t="s">
        <v>384</v>
      </c>
      <c r="E6040" s="354">
        <v>41989</v>
      </c>
      <c r="F6040" s="403">
        <v>1384.92</v>
      </c>
    </row>
    <row r="6041" spans="1:6" x14ac:dyDescent="0.2">
      <c r="A6041" s="351">
        <v>1135533</v>
      </c>
      <c r="B6041" s="352" t="s">
        <v>3517</v>
      </c>
      <c r="C6041" s="353" t="s">
        <v>383</v>
      </c>
      <c r="D6041" s="353" t="s">
        <v>384</v>
      </c>
      <c r="E6041" s="354">
        <v>41989</v>
      </c>
      <c r="F6041" s="403">
        <v>1384.92</v>
      </c>
    </row>
    <row r="6042" spans="1:6" x14ac:dyDescent="0.2">
      <c r="A6042" s="351">
        <v>1137109</v>
      </c>
      <c r="B6042" s="352" t="s">
        <v>3518</v>
      </c>
      <c r="C6042" s="353" t="s">
        <v>383</v>
      </c>
      <c r="D6042" s="353" t="s">
        <v>384</v>
      </c>
      <c r="E6042" s="354">
        <v>41989</v>
      </c>
      <c r="F6042" s="403">
        <v>1384.92</v>
      </c>
    </row>
    <row r="6043" spans="1:6" x14ac:dyDescent="0.2">
      <c r="A6043" s="351">
        <v>1136963</v>
      </c>
      <c r="B6043" s="352" t="s">
        <v>3519</v>
      </c>
      <c r="C6043" s="353" t="s">
        <v>383</v>
      </c>
      <c r="D6043" s="353" t="s">
        <v>384</v>
      </c>
      <c r="E6043" s="354">
        <v>41989</v>
      </c>
      <c r="F6043" s="403">
        <v>1384.92</v>
      </c>
    </row>
    <row r="6044" spans="1:6" x14ac:dyDescent="0.2">
      <c r="A6044" s="351">
        <v>1135420</v>
      </c>
      <c r="B6044" s="352" t="s">
        <v>1600</v>
      </c>
      <c r="C6044" s="353" t="s">
        <v>383</v>
      </c>
      <c r="D6044" s="353" t="s">
        <v>384</v>
      </c>
      <c r="E6044" s="354">
        <v>41989</v>
      </c>
      <c r="F6044" s="403">
        <v>1384.92</v>
      </c>
    </row>
    <row r="6045" spans="1:6" x14ac:dyDescent="0.2">
      <c r="A6045" s="351">
        <v>1140016</v>
      </c>
      <c r="B6045" s="352" t="s">
        <v>1183</v>
      </c>
      <c r="C6045" s="353" t="s">
        <v>383</v>
      </c>
      <c r="D6045" s="353" t="s">
        <v>384</v>
      </c>
      <c r="E6045" s="354">
        <v>41989</v>
      </c>
      <c r="F6045" s="403">
        <v>1384.92</v>
      </c>
    </row>
    <row r="6046" spans="1:6" x14ac:dyDescent="0.2">
      <c r="A6046" s="351">
        <v>1135384</v>
      </c>
      <c r="B6046" s="352" t="s">
        <v>1232</v>
      </c>
      <c r="C6046" s="353" t="s">
        <v>383</v>
      </c>
      <c r="D6046" s="353" t="s">
        <v>384</v>
      </c>
      <c r="E6046" s="354">
        <v>41989</v>
      </c>
      <c r="F6046" s="403">
        <v>1376.97</v>
      </c>
    </row>
    <row r="6047" spans="1:6" x14ac:dyDescent="0.2">
      <c r="A6047" s="351">
        <v>1140809</v>
      </c>
      <c r="B6047" s="352" t="s">
        <v>3520</v>
      </c>
      <c r="C6047" s="353" t="s">
        <v>383</v>
      </c>
      <c r="D6047" s="353" t="s">
        <v>384</v>
      </c>
      <c r="E6047" s="354">
        <v>41989</v>
      </c>
      <c r="F6047" s="403">
        <v>1376.97</v>
      </c>
    </row>
    <row r="6048" spans="1:6" x14ac:dyDescent="0.2">
      <c r="A6048" s="351">
        <v>1143711</v>
      </c>
      <c r="B6048" s="352" t="s">
        <v>3521</v>
      </c>
      <c r="C6048" s="353" t="s">
        <v>383</v>
      </c>
      <c r="D6048" s="353" t="s">
        <v>384</v>
      </c>
      <c r="E6048" s="354">
        <v>41989</v>
      </c>
      <c r="F6048" s="403">
        <v>1376.97</v>
      </c>
    </row>
    <row r="6049" spans="1:6" x14ac:dyDescent="0.2">
      <c r="A6049" s="351">
        <v>1137045</v>
      </c>
      <c r="B6049" s="352" t="s">
        <v>3522</v>
      </c>
      <c r="C6049" s="353" t="s">
        <v>383</v>
      </c>
      <c r="D6049" s="353" t="s">
        <v>384</v>
      </c>
      <c r="E6049" s="354">
        <v>41989</v>
      </c>
      <c r="F6049" s="403">
        <v>1376.97</v>
      </c>
    </row>
    <row r="6050" spans="1:6" x14ac:dyDescent="0.2">
      <c r="A6050" s="351">
        <v>1135674</v>
      </c>
      <c r="B6050" s="352" t="s">
        <v>1962</v>
      </c>
      <c r="C6050" s="353" t="s">
        <v>383</v>
      </c>
      <c r="D6050" s="353" t="s">
        <v>384</v>
      </c>
      <c r="E6050" s="354">
        <v>41989</v>
      </c>
      <c r="F6050" s="403">
        <v>1376.97</v>
      </c>
    </row>
    <row r="6051" spans="1:6" x14ac:dyDescent="0.2">
      <c r="A6051" s="351">
        <v>1136988</v>
      </c>
      <c r="B6051" s="352" t="s">
        <v>3523</v>
      </c>
      <c r="C6051" s="353" t="s">
        <v>383</v>
      </c>
      <c r="D6051" s="353" t="s">
        <v>384</v>
      </c>
      <c r="E6051" s="354">
        <v>41989</v>
      </c>
      <c r="F6051" s="403">
        <v>1376.97</v>
      </c>
    </row>
    <row r="6052" spans="1:6" x14ac:dyDescent="0.2">
      <c r="A6052" s="351">
        <v>1135359</v>
      </c>
      <c r="B6052" s="352" t="s">
        <v>3524</v>
      </c>
      <c r="C6052" s="353" t="s">
        <v>383</v>
      </c>
      <c r="D6052" s="353" t="s">
        <v>384</v>
      </c>
      <c r="E6052" s="354">
        <v>41989</v>
      </c>
      <c r="F6052" s="403">
        <v>1376.97</v>
      </c>
    </row>
    <row r="6053" spans="1:6" x14ac:dyDescent="0.2">
      <c r="A6053" s="351">
        <v>1137198</v>
      </c>
      <c r="B6053" s="352" t="s">
        <v>3525</v>
      </c>
      <c r="C6053" s="353" t="s">
        <v>383</v>
      </c>
      <c r="D6053" s="353" t="s">
        <v>384</v>
      </c>
      <c r="E6053" s="354">
        <v>41989</v>
      </c>
      <c r="F6053" s="403">
        <v>1376.97</v>
      </c>
    </row>
    <row r="6054" spans="1:6" x14ac:dyDescent="0.2">
      <c r="A6054" s="351">
        <v>1139977</v>
      </c>
      <c r="B6054" s="352" t="s">
        <v>3526</v>
      </c>
      <c r="C6054" s="353" t="s">
        <v>383</v>
      </c>
      <c r="D6054" s="353" t="s">
        <v>384</v>
      </c>
      <c r="E6054" s="354">
        <v>41989</v>
      </c>
      <c r="F6054" s="403">
        <v>1376.97</v>
      </c>
    </row>
    <row r="6055" spans="1:6" x14ac:dyDescent="0.2">
      <c r="A6055" s="351">
        <v>1135735</v>
      </c>
      <c r="B6055" s="352" t="s">
        <v>3527</v>
      </c>
      <c r="C6055" s="353" t="s">
        <v>383</v>
      </c>
      <c r="D6055" s="353" t="s">
        <v>384</v>
      </c>
      <c r="E6055" s="354">
        <v>41989</v>
      </c>
      <c r="F6055" s="403">
        <v>1376.97</v>
      </c>
    </row>
    <row r="6056" spans="1:6" x14ac:dyDescent="0.2">
      <c r="A6056" s="351">
        <v>1139983</v>
      </c>
      <c r="B6056" s="352" t="s">
        <v>12209</v>
      </c>
      <c r="C6056" s="353" t="s">
        <v>383</v>
      </c>
      <c r="D6056" s="353" t="s">
        <v>384</v>
      </c>
      <c r="E6056" s="354">
        <v>41989</v>
      </c>
      <c r="F6056" s="403">
        <v>1376.97</v>
      </c>
    </row>
    <row r="6057" spans="1:6" x14ac:dyDescent="0.2">
      <c r="A6057" s="351">
        <v>1135417</v>
      </c>
      <c r="B6057" s="352" t="s">
        <v>3528</v>
      </c>
      <c r="C6057" s="353" t="s">
        <v>383</v>
      </c>
      <c r="D6057" s="353" t="s">
        <v>384</v>
      </c>
      <c r="E6057" s="354">
        <v>41989</v>
      </c>
      <c r="F6057" s="403">
        <v>1376.97</v>
      </c>
    </row>
    <row r="6058" spans="1:6" x14ac:dyDescent="0.2">
      <c r="A6058" s="351">
        <v>1136946</v>
      </c>
      <c r="B6058" s="352" t="s">
        <v>3529</v>
      </c>
      <c r="C6058" s="353" t="s">
        <v>383</v>
      </c>
      <c r="D6058" s="353" t="s">
        <v>384</v>
      </c>
      <c r="E6058" s="354">
        <v>41989</v>
      </c>
      <c r="F6058" s="403">
        <v>1360.2</v>
      </c>
    </row>
    <row r="6059" spans="1:6" x14ac:dyDescent="0.2">
      <c r="A6059" s="351">
        <v>1135382</v>
      </c>
      <c r="B6059" s="352" t="s">
        <v>3530</v>
      </c>
      <c r="C6059" s="353" t="s">
        <v>383</v>
      </c>
      <c r="D6059" s="353" t="s">
        <v>384</v>
      </c>
      <c r="E6059" s="354">
        <v>41989</v>
      </c>
      <c r="F6059" s="403">
        <v>1360.2</v>
      </c>
    </row>
    <row r="6060" spans="1:6" x14ac:dyDescent="0.2">
      <c r="A6060" s="351">
        <v>1143626</v>
      </c>
      <c r="B6060" s="352" t="s">
        <v>3531</v>
      </c>
      <c r="C6060" s="353" t="s">
        <v>383</v>
      </c>
      <c r="D6060" s="353" t="s">
        <v>384</v>
      </c>
      <c r="E6060" s="354">
        <v>41989</v>
      </c>
      <c r="F6060" s="403">
        <v>1358.95</v>
      </c>
    </row>
    <row r="6061" spans="1:6" x14ac:dyDescent="0.2">
      <c r="A6061" s="351">
        <v>1139969</v>
      </c>
      <c r="B6061" s="352" t="s">
        <v>3532</v>
      </c>
      <c r="C6061" s="353" t="s">
        <v>383</v>
      </c>
      <c r="D6061" s="353" t="s">
        <v>384</v>
      </c>
      <c r="E6061" s="354">
        <v>41989</v>
      </c>
      <c r="F6061" s="403">
        <v>1352.53</v>
      </c>
    </row>
    <row r="6062" spans="1:6" x14ac:dyDescent="0.2">
      <c r="A6062" s="351">
        <v>1135682</v>
      </c>
      <c r="B6062" s="352" t="s">
        <v>3533</v>
      </c>
      <c r="C6062" s="353" t="s">
        <v>383</v>
      </c>
      <c r="D6062" s="353" t="s">
        <v>384</v>
      </c>
      <c r="E6062" s="354">
        <v>41989</v>
      </c>
      <c r="F6062" s="403">
        <v>1352.53</v>
      </c>
    </row>
    <row r="6063" spans="1:6" x14ac:dyDescent="0.2">
      <c r="A6063" s="351">
        <v>1139966</v>
      </c>
      <c r="B6063" s="352" t="s">
        <v>3534</v>
      </c>
      <c r="C6063" s="353" t="s">
        <v>383</v>
      </c>
      <c r="D6063" s="353" t="s">
        <v>384</v>
      </c>
      <c r="E6063" s="354">
        <v>41989</v>
      </c>
      <c r="F6063" s="403">
        <v>1344.18</v>
      </c>
    </row>
    <row r="6064" spans="1:6" x14ac:dyDescent="0.2">
      <c r="A6064" s="351">
        <v>1135499</v>
      </c>
      <c r="B6064" s="352" t="s">
        <v>3535</v>
      </c>
      <c r="C6064" s="353" t="s">
        <v>383</v>
      </c>
      <c r="D6064" s="353" t="s">
        <v>384</v>
      </c>
      <c r="E6064" s="354">
        <v>41989</v>
      </c>
      <c r="F6064" s="403">
        <v>1344.18</v>
      </c>
    </row>
    <row r="6065" spans="1:6" x14ac:dyDescent="0.2">
      <c r="A6065" s="351">
        <v>1135547</v>
      </c>
      <c r="B6065" s="352" t="s">
        <v>3536</v>
      </c>
      <c r="C6065" s="353" t="s">
        <v>383</v>
      </c>
      <c r="D6065" s="353" t="s">
        <v>384</v>
      </c>
      <c r="E6065" s="354">
        <v>41989</v>
      </c>
      <c r="F6065" s="403">
        <v>1342.66</v>
      </c>
    </row>
    <row r="6066" spans="1:6" x14ac:dyDescent="0.2">
      <c r="A6066" s="351">
        <v>1150351</v>
      </c>
      <c r="B6066" s="352" t="s">
        <v>3537</v>
      </c>
      <c r="C6066" s="353" t="s">
        <v>383</v>
      </c>
      <c r="D6066" s="353" t="s">
        <v>384</v>
      </c>
      <c r="E6066" s="354">
        <v>41989</v>
      </c>
      <c r="F6066" s="403">
        <v>1339.22</v>
      </c>
    </row>
    <row r="6067" spans="1:6" x14ac:dyDescent="0.2">
      <c r="A6067" s="351">
        <v>1135725</v>
      </c>
      <c r="B6067" s="352" t="s">
        <v>3538</v>
      </c>
      <c r="C6067" s="353" t="s">
        <v>383</v>
      </c>
      <c r="D6067" s="353" t="s">
        <v>384</v>
      </c>
      <c r="E6067" s="354">
        <v>41989</v>
      </c>
      <c r="F6067" s="403">
        <v>1333.12</v>
      </c>
    </row>
    <row r="6068" spans="1:6" x14ac:dyDescent="0.2">
      <c r="A6068" s="351">
        <v>1140912</v>
      </c>
      <c r="B6068" s="352" t="s">
        <v>3539</v>
      </c>
      <c r="C6068" s="353" t="s">
        <v>383</v>
      </c>
      <c r="D6068" s="353" t="s">
        <v>384</v>
      </c>
      <c r="E6068" s="354">
        <v>41989</v>
      </c>
      <c r="F6068" s="403">
        <v>1332.8</v>
      </c>
    </row>
    <row r="6069" spans="1:6" x14ac:dyDescent="0.2">
      <c r="A6069" s="351">
        <v>1137007</v>
      </c>
      <c r="B6069" s="352" t="s">
        <v>3540</v>
      </c>
      <c r="C6069" s="353" t="s">
        <v>383</v>
      </c>
      <c r="D6069" s="353" t="s">
        <v>384</v>
      </c>
      <c r="E6069" s="354">
        <v>41989</v>
      </c>
      <c r="F6069" s="403">
        <v>1328.65</v>
      </c>
    </row>
    <row r="6070" spans="1:6" x14ac:dyDescent="0.2">
      <c r="A6070" s="351">
        <v>1140852</v>
      </c>
      <c r="B6070" s="352" t="s">
        <v>3541</v>
      </c>
      <c r="C6070" s="353" t="s">
        <v>383</v>
      </c>
      <c r="D6070" s="353" t="s">
        <v>384</v>
      </c>
      <c r="E6070" s="354">
        <v>41989</v>
      </c>
      <c r="F6070" s="403">
        <v>1323.94</v>
      </c>
    </row>
    <row r="6071" spans="1:6" ht="24" x14ac:dyDescent="0.2">
      <c r="A6071" s="351">
        <v>1135746</v>
      </c>
      <c r="B6071" s="352" t="s">
        <v>3542</v>
      </c>
      <c r="C6071" s="353" t="s">
        <v>383</v>
      </c>
      <c r="D6071" s="353" t="s">
        <v>384</v>
      </c>
      <c r="E6071" s="354">
        <v>41989</v>
      </c>
      <c r="F6071" s="403">
        <v>1311.38</v>
      </c>
    </row>
    <row r="6072" spans="1:6" x14ac:dyDescent="0.2">
      <c r="A6072" s="351">
        <v>1137085</v>
      </c>
      <c r="B6072" s="352" t="s">
        <v>3543</v>
      </c>
      <c r="C6072" s="353" t="s">
        <v>383</v>
      </c>
      <c r="D6072" s="353" t="s">
        <v>384</v>
      </c>
      <c r="E6072" s="354">
        <v>41989</v>
      </c>
      <c r="F6072" s="403">
        <v>1305.25</v>
      </c>
    </row>
    <row r="6073" spans="1:6" x14ac:dyDescent="0.2">
      <c r="A6073" s="351">
        <v>1135673</v>
      </c>
      <c r="B6073" s="352" t="s">
        <v>3544</v>
      </c>
      <c r="C6073" s="353" t="s">
        <v>383</v>
      </c>
      <c r="D6073" s="353" t="s">
        <v>384</v>
      </c>
      <c r="E6073" s="354">
        <v>41989</v>
      </c>
      <c r="F6073" s="403">
        <v>1305.25</v>
      </c>
    </row>
    <row r="6074" spans="1:6" x14ac:dyDescent="0.2">
      <c r="A6074" s="351">
        <v>1143576</v>
      </c>
      <c r="B6074" s="352" t="s">
        <v>3545</v>
      </c>
      <c r="C6074" s="353" t="s">
        <v>383</v>
      </c>
      <c r="D6074" s="353" t="s">
        <v>384</v>
      </c>
      <c r="E6074" s="354">
        <v>41989</v>
      </c>
      <c r="F6074" s="403">
        <v>1305.25</v>
      </c>
    </row>
    <row r="6075" spans="1:6" x14ac:dyDescent="0.2">
      <c r="A6075" s="351">
        <v>1135768</v>
      </c>
      <c r="B6075" s="352" t="s">
        <v>3546</v>
      </c>
      <c r="C6075" s="353" t="s">
        <v>383</v>
      </c>
      <c r="D6075" s="353" t="s">
        <v>384</v>
      </c>
      <c r="E6075" s="354">
        <v>41989</v>
      </c>
      <c r="F6075" s="403">
        <v>1295.3800000000001</v>
      </c>
    </row>
    <row r="6076" spans="1:6" x14ac:dyDescent="0.2">
      <c r="A6076" s="351">
        <v>1140341</v>
      </c>
      <c r="B6076" s="352" t="s">
        <v>3547</v>
      </c>
      <c r="C6076" s="353" t="s">
        <v>383</v>
      </c>
      <c r="D6076" s="353" t="s">
        <v>384</v>
      </c>
      <c r="E6076" s="354">
        <v>41989</v>
      </c>
      <c r="F6076" s="403">
        <v>1295.3800000000001</v>
      </c>
    </row>
    <row r="6077" spans="1:6" x14ac:dyDescent="0.2">
      <c r="A6077" s="351">
        <v>1135411</v>
      </c>
      <c r="B6077" s="352" t="s">
        <v>3548</v>
      </c>
      <c r="C6077" s="353" t="s">
        <v>383</v>
      </c>
      <c r="D6077" s="353" t="s">
        <v>384</v>
      </c>
      <c r="E6077" s="354">
        <v>41989</v>
      </c>
      <c r="F6077" s="403">
        <v>1282.5999999999999</v>
      </c>
    </row>
    <row r="6078" spans="1:6" x14ac:dyDescent="0.2">
      <c r="A6078" s="351">
        <v>1137097</v>
      </c>
      <c r="B6078" s="352" t="s">
        <v>3549</v>
      </c>
      <c r="C6078" s="353" t="s">
        <v>383</v>
      </c>
      <c r="D6078" s="353" t="s">
        <v>384</v>
      </c>
      <c r="E6078" s="354">
        <v>41989</v>
      </c>
      <c r="F6078" s="403">
        <v>1282.5999999999999</v>
      </c>
    </row>
    <row r="6079" spans="1:6" x14ac:dyDescent="0.2">
      <c r="A6079" s="351">
        <v>1135694</v>
      </c>
      <c r="B6079" s="352" t="s">
        <v>1468</v>
      </c>
      <c r="C6079" s="353" t="s">
        <v>383</v>
      </c>
      <c r="D6079" s="353" t="s">
        <v>384</v>
      </c>
      <c r="E6079" s="354">
        <v>41989</v>
      </c>
      <c r="F6079" s="403">
        <v>1277.5899999999999</v>
      </c>
    </row>
    <row r="6080" spans="1:6" x14ac:dyDescent="0.2">
      <c r="A6080" s="351">
        <v>1140010</v>
      </c>
      <c r="B6080" s="352" t="s">
        <v>3550</v>
      </c>
      <c r="C6080" s="353" t="s">
        <v>383</v>
      </c>
      <c r="D6080" s="353" t="s">
        <v>384</v>
      </c>
      <c r="E6080" s="354">
        <v>41989</v>
      </c>
      <c r="F6080" s="403">
        <v>1277.5899999999999</v>
      </c>
    </row>
    <row r="6081" spans="1:6" x14ac:dyDescent="0.2">
      <c r="A6081" s="351">
        <v>1136966</v>
      </c>
      <c r="B6081" s="352" t="s">
        <v>3551</v>
      </c>
      <c r="C6081" s="353" t="s">
        <v>383</v>
      </c>
      <c r="D6081" s="353" t="s">
        <v>384</v>
      </c>
      <c r="E6081" s="354">
        <v>41989</v>
      </c>
      <c r="F6081" s="403">
        <v>1277.5899999999999</v>
      </c>
    </row>
    <row r="6082" spans="1:6" x14ac:dyDescent="0.2">
      <c r="A6082" s="351">
        <v>1135293</v>
      </c>
      <c r="B6082" s="352" t="s">
        <v>1420</v>
      </c>
      <c r="C6082" s="353" t="s">
        <v>383</v>
      </c>
      <c r="D6082" s="353" t="s">
        <v>384</v>
      </c>
      <c r="E6082" s="354">
        <v>41989</v>
      </c>
      <c r="F6082" s="403">
        <v>1277.5899999999999</v>
      </c>
    </row>
    <row r="6083" spans="1:6" x14ac:dyDescent="0.2">
      <c r="A6083" s="351">
        <v>1135358</v>
      </c>
      <c r="B6083" s="352" t="s">
        <v>3552</v>
      </c>
      <c r="C6083" s="353" t="s">
        <v>383</v>
      </c>
      <c r="D6083" s="353" t="s">
        <v>384</v>
      </c>
      <c r="E6083" s="354">
        <v>41989</v>
      </c>
      <c r="F6083" s="403">
        <v>1277.5899999999999</v>
      </c>
    </row>
    <row r="6084" spans="1:6" x14ac:dyDescent="0.2">
      <c r="A6084" s="351">
        <v>1143767</v>
      </c>
      <c r="B6084" s="352" t="s">
        <v>3553</v>
      </c>
      <c r="C6084" s="353" t="s">
        <v>383</v>
      </c>
      <c r="D6084" s="353" t="s">
        <v>384</v>
      </c>
      <c r="E6084" s="354">
        <v>41989</v>
      </c>
      <c r="F6084" s="403">
        <v>1273.77</v>
      </c>
    </row>
    <row r="6085" spans="1:6" x14ac:dyDescent="0.2">
      <c r="A6085" s="351">
        <v>1137024</v>
      </c>
      <c r="B6085" s="352" t="s">
        <v>3554</v>
      </c>
      <c r="C6085" s="353" t="s">
        <v>383</v>
      </c>
      <c r="D6085" s="353" t="s">
        <v>384</v>
      </c>
      <c r="E6085" s="354">
        <v>41989</v>
      </c>
      <c r="F6085" s="403">
        <v>1272.76</v>
      </c>
    </row>
    <row r="6086" spans="1:6" x14ac:dyDescent="0.2">
      <c r="A6086" s="351">
        <v>1135549</v>
      </c>
      <c r="B6086" s="352" t="s">
        <v>3555</v>
      </c>
      <c r="C6086" s="353" t="s">
        <v>383</v>
      </c>
      <c r="D6086" s="353" t="s">
        <v>384</v>
      </c>
      <c r="E6086" s="354">
        <v>41989</v>
      </c>
      <c r="F6086" s="403">
        <v>1270.94</v>
      </c>
    </row>
    <row r="6087" spans="1:6" x14ac:dyDescent="0.2">
      <c r="A6087" s="351">
        <v>1158374</v>
      </c>
      <c r="B6087" s="352" t="s">
        <v>3556</v>
      </c>
      <c r="C6087" s="353" t="s">
        <v>383</v>
      </c>
      <c r="D6087" s="353" t="s">
        <v>384</v>
      </c>
      <c r="E6087" s="354">
        <v>41989</v>
      </c>
      <c r="F6087" s="403">
        <v>1270.94</v>
      </c>
    </row>
    <row r="6088" spans="1:6" x14ac:dyDescent="0.2">
      <c r="A6088" s="351">
        <v>1135672</v>
      </c>
      <c r="B6088" s="352" t="s">
        <v>3557</v>
      </c>
      <c r="C6088" s="353" t="s">
        <v>383</v>
      </c>
      <c r="D6088" s="353" t="s">
        <v>384</v>
      </c>
      <c r="E6088" s="354">
        <v>41989</v>
      </c>
      <c r="F6088" s="403">
        <v>1270.94</v>
      </c>
    </row>
    <row r="6089" spans="1:6" x14ac:dyDescent="0.2">
      <c r="A6089" s="351">
        <v>1140005</v>
      </c>
      <c r="B6089" s="352" t="s">
        <v>3558</v>
      </c>
      <c r="C6089" s="353" t="s">
        <v>383</v>
      </c>
      <c r="D6089" s="353" t="s">
        <v>384</v>
      </c>
      <c r="E6089" s="354">
        <v>41989</v>
      </c>
      <c r="F6089" s="403">
        <v>1262.99</v>
      </c>
    </row>
    <row r="6090" spans="1:6" x14ac:dyDescent="0.2">
      <c r="A6090" s="351">
        <v>1137060</v>
      </c>
      <c r="B6090" s="352" t="s">
        <v>3559</v>
      </c>
      <c r="C6090" s="353" t="s">
        <v>383</v>
      </c>
      <c r="D6090" s="353" t="s">
        <v>384</v>
      </c>
      <c r="E6090" s="354">
        <v>41989</v>
      </c>
      <c r="F6090" s="403">
        <v>1261.98</v>
      </c>
    </row>
    <row r="6091" spans="1:6" x14ac:dyDescent="0.2">
      <c r="A6091" s="351">
        <v>1135766</v>
      </c>
      <c r="B6091" s="352" t="s">
        <v>3560</v>
      </c>
      <c r="C6091" s="353" t="s">
        <v>383</v>
      </c>
      <c r="D6091" s="353" t="s">
        <v>384</v>
      </c>
      <c r="E6091" s="354">
        <v>41989</v>
      </c>
      <c r="F6091" s="403">
        <v>1261.98</v>
      </c>
    </row>
    <row r="6092" spans="1:6" x14ac:dyDescent="0.2">
      <c r="A6092" s="351">
        <v>1136958</v>
      </c>
      <c r="B6092" s="352" t="s">
        <v>3561</v>
      </c>
      <c r="C6092" s="353" t="s">
        <v>383</v>
      </c>
      <c r="D6092" s="353" t="s">
        <v>384</v>
      </c>
      <c r="E6092" s="354">
        <v>41989</v>
      </c>
      <c r="F6092" s="403">
        <v>1243.1600000000001</v>
      </c>
    </row>
    <row r="6093" spans="1:6" x14ac:dyDescent="0.2">
      <c r="A6093" s="351">
        <v>1135478</v>
      </c>
      <c r="B6093" s="352" t="s">
        <v>3562</v>
      </c>
      <c r="C6093" s="353" t="s">
        <v>383</v>
      </c>
      <c r="D6093" s="353" t="s">
        <v>384</v>
      </c>
      <c r="E6093" s="354">
        <v>41989</v>
      </c>
      <c r="F6093" s="403">
        <v>1231.6300000000001</v>
      </c>
    </row>
    <row r="6094" spans="1:6" x14ac:dyDescent="0.2">
      <c r="A6094" s="351">
        <v>1143707</v>
      </c>
      <c r="B6094" s="352" t="s">
        <v>1240</v>
      </c>
      <c r="C6094" s="353" t="s">
        <v>383</v>
      </c>
      <c r="D6094" s="353" t="s">
        <v>384</v>
      </c>
      <c r="E6094" s="354">
        <v>41989</v>
      </c>
      <c r="F6094" s="403">
        <v>1230.6199999999999</v>
      </c>
    </row>
    <row r="6095" spans="1:6" x14ac:dyDescent="0.2">
      <c r="A6095" s="351">
        <v>1135300</v>
      </c>
      <c r="B6095" s="352" t="s">
        <v>1214</v>
      </c>
      <c r="C6095" s="353" t="s">
        <v>383</v>
      </c>
      <c r="D6095" s="353" t="s">
        <v>384</v>
      </c>
      <c r="E6095" s="354">
        <v>41989</v>
      </c>
      <c r="F6095" s="403">
        <v>1230.6199999999999</v>
      </c>
    </row>
    <row r="6096" spans="1:6" x14ac:dyDescent="0.2">
      <c r="A6096" s="351">
        <v>1135351</v>
      </c>
      <c r="B6096" s="352" t="s">
        <v>3563</v>
      </c>
      <c r="C6096" s="353" t="s">
        <v>383</v>
      </c>
      <c r="D6096" s="353" t="s">
        <v>384</v>
      </c>
      <c r="E6096" s="354">
        <v>41989</v>
      </c>
      <c r="F6096" s="403">
        <v>1230.6199999999999</v>
      </c>
    </row>
    <row r="6097" spans="1:6" x14ac:dyDescent="0.2">
      <c r="A6097" s="351">
        <v>1140039</v>
      </c>
      <c r="B6097" s="352" t="s">
        <v>3564</v>
      </c>
      <c r="C6097" s="353" t="s">
        <v>383</v>
      </c>
      <c r="D6097" s="353" t="s">
        <v>384</v>
      </c>
      <c r="E6097" s="354">
        <v>41989</v>
      </c>
      <c r="F6097" s="403">
        <v>1230.6199999999999</v>
      </c>
    </row>
    <row r="6098" spans="1:6" x14ac:dyDescent="0.2">
      <c r="A6098" s="351">
        <v>1136984</v>
      </c>
      <c r="B6098" s="352" t="s">
        <v>3565</v>
      </c>
      <c r="C6098" s="353" t="s">
        <v>383</v>
      </c>
      <c r="D6098" s="353" t="s">
        <v>384</v>
      </c>
      <c r="E6098" s="354">
        <v>41989</v>
      </c>
      <c r="F6098" s="403">
        <v>1230.6199999999999</v>
      </c>
    </row>
    <row r="6099" spans="1:6" x14ac:dyDescent="0.2">
      <c r="A6099" s="351">
        <v>1135748</v>
      </c>
      <c r="B6099" s="352" t="s">
        <v>3566</v>
      </c>
      <c r="C6099" s="353" t="s">
        <v>383</v>
      </c>
      <c r="D6099" s="353" t="s">
        <v>384</v>
      </c>
      <c r="E6099" s="354">
        <v>41989</v>
      </c>
      <c r="F6099" s="403">
        <v>1230.6199999999999</v>
      </c>
    </row>
    <row r="6100" spans="1:6" x14ac:dyDescent="0.2">
      <c r="A6100" s="351">
        <v>1137077</v>
      </c>
      <c r="B6100" s="352" t="s">
        <v>3567</v>
      </c>
      <c r="C6100" s="353" t="s">
        <v>383</v>
      </c>
      <c r="D6100" s="353" t="s">
        <v>384</v>
      </c>
      <c r="E6100" s="354">
        <v>41989</v>
      </c>
      <c r="F6100" s="403">
        <v>1230.6199999999999</v>
      </c>
    </row>
    <row r="6101" spans="1:6" x14ac:dyDescent="0.2">
      <c r="A6101" s="351">
        <v>1135756</v>
      </c>
      <c r="B6101" s="352" t="s">
        <v>3568</v>
      </c>
      <c r="C6101" s="353" t="s">
        <v>383</v>
      </c>
      <c r="D6101" s="353" t="s">
        <v>384</v>
      </c>
      <c r="E6101" s="354">
        <v>41989</v>
      </c>
      <c r="F6101" s="403">
        <v>1230.6199999999999</v>
      </c>
    </row>
    <row r="6102" spans="1:6" x14ac:dyDescent="0.2">
      <c r="A6102" s="351">
        <v>1135491</v>
      </c>
      <c r="B6102" s="352" t="s">
        <v>3569</v>
      </c>
      <c r="C6102" s="353" t="s">
        <v>383</v>
      </c>
      <c r="D6102" s="353" t="s">
        <v>384</v>
      </c>
      <c r="E6102" s="354">
        <v>41989</v>
      </c>
      <c r="F6102" s="403">
        <v>1230.6199999999999</v>
      </c>
    </row>
    <row r="6103" spans="1:6" x14ac:dyDescent="0.2">
      <c r="A6103" s="351">
        <v>1158371</v>
      </c>
      <c r="B6103" s="352" t="s">
        <v>3570</v>
      </c>
      <c r="C6103" s="353" t="s">
        <v>383</v>
      </c>
      <c r="D6103" s="353" t="s">
        <v>384</v>
      </c>
      <c r="E6103" s="354">
        <v>41989</v>
      </c>
      <c r="F6103" s="403">
        <v>1230.6199999999999</v>
      </c>
    </row>
    <row r="6104" spans="1:6" x14ac:dyDescent="0.2">
      <c r="A6104" s="351">
        <v>1158375</v>
      </c>
      <c r="B6104" s="352" t="s">
        <v>3571</v>
      </c>
      <c r="C6104" s="353" t="s">
        <v>383</v>
      </c>
      <c r="D6104" s="353" t="s">
        <v>384</v>
      </c>
      <c r="E6104" s="354">
        <v>41989</v>
      </c>
      <c r="F6104" s="403">
        <v>1230.6199999999999</v>
      </c>
    </row>
    <row r="6105" spans="1:6" x14ac:dyDescent="0.2">
      <c r="A6105" s="351">
        <v>1135726</v>
      </c>
      <c r="B6105" s="352" t="s">
        <v>3572</v>
      </c>
      <c r="C6105" s="353" t="s">
        <v>383</v>
      </c>
      <c r="D6105" s="353" t="s">
        <v>384</v>
      </c>
      <c r="E6105" s="354">
        <v>41989</v>
      </c>
      <c r="F6105" s="403">
        <v>1230.6199999999999</v>
      </c>
    </row>
    <row r="6106" spans="1:6" x14ac:dyDescent="0.2">
      <c r="A6106" s="351">
        <v>1140808</v>
      </c>
      <c r="B6106" s="352" t="s">
        <v>3573</v>
      </c>
      <c r="C6106" s="353" t="s">
        <v>383</v>
      </c>
      <c r="D6106" s="353" t="s">
        <v>384</v>
      </c>
      <c r="E6106" s="354">
        <v>41989</v>
      </c>
      <c r="F6106" s="403">
        <v>1230.6199999999999</v>
      </c>
    </row>
    <row r="6107" spans="1:6" x14ac:dyDescent="0.2">
      <c r="A6107" s="351">
        <v>1135592</v>
      </c>
      <c r="B6107" s="352" t="s">
        <v>3574</v>
      </c>
      <c r="C6107" s="353" t="s">
        <v>383</v>
      </c>
      <c r="D6107" s="353" t="s">
        <v>384</v>
      </c>
      <c r="E6107" s="354">
        <v>41989</v>
      </c>
      <c r="F6107" s="403">
        <v>1230.6199999999999</v>
      </c>
    </row>
    <row r="6108" spans="1:6" x14ac:dyDescent="0.2">
      <c r="A6108" s="351">
        <v>1139926</v>
      </c>
      <c r="B6108" s="352" t="s">
        <v>3575</v>
      </c>
      <c r="C6108" s="353" t="s">
        <v>383</v>
      </c>
      <c r="D6108" s="353" t="s">
        <v>384</v>
      </c>
      <c r="E6108" s="354">
        <v>41989</v>
      </c>
      <c r="F6108" s="403">
        <v>1230.6199999999999</v>
      </c>
    </row>
    <row r="6109" spans="1:6" x14ac:dyDescent="0.2">
      <c r="A6109" s="351">
        <v>1135716</v>
      </c>
      <c r="B6109" s="352" t="s">
        <v>1234</v>
      </c>
      <c r="C6109" s="353" t="s">
        <v>383</v>
      </c>
      <c r="D6109" s="353" t="s">
        <v>384</v>
      </c>
      <c r="E6109" s="354">
        <v>41989</v>
      </c>
      <c r="F6109" s="403">
        <v>1230.6199999999999</v>
      </c>
    </row>
    <row r="6110" spans="1:6" x14ac:dyDescent="0.2">
      <c r="A6110" s="351">
        <v>1137065</v>
      </c>
      <c r="B6110" s="352" t="s">
        <v>1427</v>
      </c>
      <c r="C6110" s="353" t="s">
        <v>383</v>
      </c>
      <c r="D6110" s="353" t="s">
        <v>384</v>
      </c>
      <c r="E6110" s="354">
        <v>41989</v>
      </c>
      <c r="F6110" s="403">
        <v>1230.6199999999999</v>
      </c>
    </row>
    <row r="6111" spans="1:6" x14ac:dyDescent="0.2">
      <c r="A6111" s="351">
        <v>1135449</v>
      </c>
      <c r="B6111" s="352" t="s">
        <v>1937</v>
      </c>
      <c r="C6111" s="353" t="s">
        <v>383</v>
      </c>
      <c r="D6111" s="353" t="s">
        <v>384</v>
      </c>
      <c r="E6111" s="354">
        <v>41989</v>
      </c>
      <c r="F6111" s="403">
        <v>1230.6199999999999</v>
      </c>
    </row>
    <row r="6112" spans="1:6" x14ac:dyDescent="0.2">
      <c r="A6112" s="351">
        <v>1140909</v>
      </c>
      <c r="B6112" s="352" t="s">
        <v>3576</v>
      </c>
      <c r="C6112" s="353" t="s">
        <v>383</v>
      </c>
      <c r="D6112" s="353" t="s">
        <v>384</v>
      </c>
      <c r="E6112" s="354">
        <v>41989</v>
      </c>
      <c r="F6112" s="403">
        <v>1230.6199999999999</v>
      </c>
    </row>
    <row r="6113" spans="1:6" x14ac:dyDescent="0.2">
      <c r="A6113" s="351">
        <v>113571</v>
      </c>
      <c r="B6113" s="352" t="s">
        <v>3577</v>
      </c>
      <c r="C6113" s="353" t="s">
        <v>383</v>
      </c>
      <c r="D6113" s="353" t="s">
        <v>384</v>
      </c>
      <c r="E6113" s="354">
        <v>41989</v>
      </c>
      <c r="F6113" s="403">
        <v>1230.6199999999999</v>
      </c>
    </row>
    <row r="6114" spans="1:6" x14ac:dyDescent="0.2">
      <c r="A6114" s="351">
        <v>1137022</v>
      </c>
      <c r="B6114" s="352" t="s">
        <v>3578</v>
      </c>
      <c r="C6114" s="353" t="s">
        <v>383</v>
      </c>
      <c r="D6114" s="353" t="s">
        <v>384</v>
      </c>
      <c r="E6114" s="354">
        <v>41989</v>
      </c>
      <c r="F6114" s="403">
        <v>1230.6199999999999</v>
      </c>
    </row>
    <row r="6115" spans="1:6" x14ac:dyDescent="0.2">
      <c r="A6115" s="351">
        <v>1135652</v>
      </c>
      <c r="B6115" s="352" t="s">
        <v>3579</v>
      </c>
      <c r="C6115" s="353" t="s">
        <v>383</v>
      </c>
      <c r="D6115" s="353" t="s">
        <v>384</v>
      </c>
      <c r="E6115" s="354">
        <v>41989</v>
      </c>
      <c r="F6115" s="403">
        <v>1230.6199999999999</v>
      </c>
    </row>
    <row r="6116" spans="1:6" x14ac:dyDescent="0.2">
      <c r="A6116" s="351">
        <v>1135482</v>
      </c>
      <c r="B6116" s="352" t="s">
        <v>3580</v>
      </c>
      <c r="C6116" s="353" t="s">
        <v>383</v>
      </c>
      <c r="D6116" s="353" t="s">
        <v>384</v>
      </c>
      <c r="E6116" s="354">
        <v>41989</v>
      </c>
      <c r="F6116" s="403">
        <v>1230.6199999999999</v>
      </c>
    </row>
    <row r="6117" spans="1:6" x14ac:dyDescent="0.2">
      <c r="A6117" s="351">
        <v>1143575</v>
      </c>
      <c r="B6117" s="352" t="s">
        <v>3096</v>
      </c>
      <c r="C6117" s="353" t="s">
        <v>383</v>
      </c>
      <c r="D6117" s="353" t="s">
        <v>384</v>
      </c>
      <c r="E6117" s="354">
        <v>41989</v>
      </c>
      <c r="F6117" s="403">
        <v>1230.6199999999999</v>
      </c>
    </row>
    <row r="6118" spans="1:6" x14ac:dyDescent="0.2">
      <c r="A6118" s="351">
        <v>1135767</v>
      </c>
      <c r="B6118" s="352" t="s">
        <v>3581</v>
      </c>
      <c r="C6118" s="353" t="s">
        <v>383</v>
      </c>
      <c r="D6118" s="353" t="s">
        <v>384</v>
      </c>
      <c r="E6118" s="354">
        <v>41989</v>
      </c>
      <c r="F6118" s="403">
        <v>1230.6199999999999</v>
      </c>
    </row>
    <row r="6119" spans="1:6" x14ac:dyDescent="0.2">
      <c r="A6119" s="351">
        <v>1137112</v>
      </c>
      <c r="B6119" s="352" t="s">
        <v>3582</v>
      </c>
      <c r="C6119" s="353" t="s">
        <v>383</v>
      </c>
      <c r="D6119" s="353" t="s">
        <v>384</v>
      </c>
      <c r="E6119" s="354">
        <v>41989</v>
      </c>
      <c r="F6119" s="403">
        <v>1230.6199999999999</v>
      </c>
    </row>
    <row r="6120" spans="1:6" x14ac:dyDescent="0.2">
      <c r="A6120" s="351">
        <v>1135548</v>
      </c>
      <c r="B6120" s="352" t="s">
        <v>3583</v>
      </c>
      <c r="C6120" s="353" t="s">
        <v>383</v>
      </c>
      <c r="D6120" s="353" t="s">
        <v>384</v>
      </c>
      <c r="E6120" s="354">
        <v>41989</v>
      </c>
      <c r="F6120" s="403">
        <v>1230.6199999999999</v>
      </c>
    </row>
    <row r="6121" spans="1:6" x14ac:dyDescent="0.2">
      <c r="A6121" s="351">
        <v>1139959</v>
      </c>
      <c r="B6121" s="352" t="s">
        <v>3584</v>
      </c>
      <c r="C6121" s="353" t="s">
        <v>383</v>
      </c>
      <c r="D6121" s="353" t="s">
        <v>384</v>
      </c>
      <c r="E6121" s="354">
        <v>41989</v>
      </c>
      <c r="F6121" s="403">
        <v>1230.6199999999999</v>
      </c>
    </row>
    <row r="6122" spans="1:6" x14ac:dyDescent="0.2">
      <c r="A6122" s="351">
        <v>1135304</v>
      </c>
      <c r="B6122" s="352" t="s">
        <v>3585</v>
      </c>
      <c r="C6122" s="353" t="s">
        <v>383</v>
      </c>
      <c r="D6122" s="353" t="s">
        <v>384</v>
      </c>
      <c r="E6122" s="354">
        <v>41989</v>
      </c>
      <c r="F6122" s="403">
        <v>1230.6199999999999</v>
      </c>
    </row>
    <row r="6123" spans="1:6" x14ac:dyDescent="0.2">
      <c r="A6123" s="351">
        <v>1153398</v>
      </c>
      <c r="B6123" s="352" t="s">
        <v>3586</v>
      </c>
      <c r="C6123" s="353" t="s">
        <v>383</v>
      </c>
      <c r="D6123" s="353" t="s">
        <v>384</v>
      </c>
      <c r="E6123" s="354">
        <v>41989</v>
      </c>
      <c r="F6123" s="403">
        <v>1226.7</v>
      </c>
    </row>
    <row r="6124" spans="1:6" x14ac:dyDescent="0.2">
      <c r="A6124" s="351">
        <v>1136973</v>
      </c>
      <c r="B6124" s="352" t="s">
        <v>3587</v>
      </c>
      <c r="C6124" s="353" t="s">
        <v>383</v>
      </c>
      <c r="D6124" s="353" t="s">
        <v>384</v>
      </c>
      <c r="E6124" s="354">
        <v>41989</v>
      </c>
      <c r="F6124" s="403">
        <v>1222.6600000000001</v>
      </c>
    </row>
    <row r="6125" spans="1:6" x14ac:dyDescent="0.2">
      <c r="A6125" s="351">
        <v>1135582</v>
      </c>
      <c r="B6125" s="352" t="s">
        <v>2627</v>
      </c>
      <c r="C6125" s="353" t="s">
        <v>383</v>
      </c>
      <c r="D6125" s="353" t="s">
        <v>384</v>
      </c>
      <c r="E6125" s="354">
        <v>41989</v>
      </c>
      <c r="F6125" s="403">
        <v>1222.6600000000001</v>
      </c>
    </row>
    <row r="6126" spans="1:6" x14ac:dyDescent="0.2">
      <c r="A6126" s="351">
        <v>1135439</v>
      </c>
      <c r="B6126" s="352" t="s">
        <v>3588</v>
      </c>
      <c r="C6126" s="353" t="s">
        <v>383</v>
      </c>
      <c r="D6126" s="353" t="s">
        <v>384</v>
      </c>
      <c r="E6126" s="354">
        <v>41989</v>
      </c>
      <c r="F6126" s="403">
        <v>1222.6600000000001</v>
      </c>
    </row>
    <row r="6127" spans="1:6" x14ac:dyDescent="0.2">
      <c r="A6127" s="351">
        <v>1137103</v>
      </c>
      <c r="B6127" s="352" t="s">
        <v>3589</v>
      </c>
      <c r="C6127" s="353" t="s">
        <v>383</v>
      </c>
      <c r="D6127" s="353" t="s">
        <v>384</v>
      </c>
      <c r="E6127" s="354">
        <v>41989</v>
      </c>
      <c r="F6127" s="403">
        <v>1219.6300000000001</v>
      </c>
    </row>
    <row r="6128" spans="1:6" x14ac:dyDescent="0.2">
      <c r="A6128" s="351">
        <v>1137075</v>
      </c>
      <c r="B6128" s="352" t="s">
        <v>3590</v>
      </c>
      <c r="C6128" s="353" t="s">
        <v>383</v>
      </c>
      <c r="D6128" s="353" t="s">
        <v>384</v>
      </c>
      <c r="E6128" s="354">
        <v>41989</v>
      </c>
      <c r="F6128" s="403">
        <v>1202.82</v>
      </c>
    </row>
    <row r="6129" spans="1:6" x14ac:dyDescent="0.2">
      <c r="A6129" s="351">
        <v>1135761</v>
      </c>
      <c r="B6129" s="352" t="s">
        <v>3591</v>
      </c>
      <c r="C6129" s="353" t="s">
        <v>383</v>
      </c>
      <c r="D6129" s="353" t="s">
        <v>384</v>
      </c>
      <c r="E6129" s="354">
        <v>41989</v>
      </c>
      <c r="F6129" s="403">
        <v>1186.78</v>
      </c>
    </row>
    <row r="6130" spans="1:6" x14ac:dyDescent="0.2">
      <c r="A6130" s="351">
        <v>1135416</v>
      </c>
      <c r="B6130" s="352" t="s">
        <v>3592</v>
      </c>
      <c r="C6130" s="353" t="s">
        <v>383</v>
      </c>
      <c r="D6130" s="353" t="s">
        <v>384</v>
      </c>
      <c r="E6130" s="354">
        <v>41989</v>
      </c>
      <c r="F6130" s="403">
        <v>1186.78</v>
      </c>
    </row>
    <row r="6131" spans="1:6" x14ac:dyDescent="0.2">
      <c r="A6131" s="351">
        <v>1140828</v>
      </c>
      <c r="B6131" s="352" t="s">
        <v>3593</v>
      </c>
      <c r="C6131" s="353" t="s">
        <v>383</v>
      </c>
      <c r="D6131" s="353" t="s">
        <v>384</v>
      </c>
      <c r="E6131" s="354">
        <v>41989</v>
      </c>
      <c r="F6131" s="403">
        <v>1186.78</v>
      </c>
    </row>
    <row r="6132" spans="1:6" x14ac:dyDescent="0.2">
      <c r="A6132" s="351">
        <v>1137021</v>
      </c>
      <c r="B6132" s="352" t="s">
        <v>3594</v>
      </c>
      <c r="C6132" s="353" t="s">
        <v>383</v>
      </c>
      <c r="D6132" s="353" t="s">
        <v>384</v>
      </c>
      <c r="E6132" s="354">
        <v>41989</v>
      </c>
      <c r="F6132" s="403">
        <v>1186.78</v>
      </c>
    </row>
    <row r="6133" spans="1:6" x14ac:dyDescent="0.2">
      <c r="A6133" s="351">
        <v>1140874</v>
      </c>
      <c r="B6133" s="352" t="s">
        <v>3595</v>
      </c>
      <c r="C6133" s="353" t="s">
        <v>383</v>
      </c>
      <c r="D6133" s="353" t="s">
        <v>384</v>
      </c>
      <c r="E6133" s="354">
        <v>41989</v>
      </c>
      <c r="F6133" s="403">
        <v>1186.78</v>
      </c>
    </row>
    <row r="6134" spans="1:6" x14ac:dyDescent="0.2">
      <c r="A6134" s="351">
        <v>1140812</v>
      </c>
      <c r="B6134" s="352" t="s">
        <v>3596</v>
      </c>
      <c r="C6134" s="353" t="s">
        <v>383</v>
      </c>
      <c r="D6134" s="353" t="s">
        <v>384</v>
      </c>
      <c r="E6134" s="354">
        <v>41989</v>
      </c>
      <c r="F6134" s="403">
        <v>1186.78</v>
      </c>
    </row>
    <row r="6135" spans="1:6" x14ac:dyDescent="0.2">
      <c r="A6135" s="351">
        <v>1136956</v>
      </c>
      <c r="B6135" s="352" t="s">
        <v>3597</v>
      </c>
      <c r="C6135" s="353" t="s">
        <v>383</v>
      </c>
      <c r="D6135" s="353" t="s">
        <v>384</v>
      </c>
      <c r="E6135" s="354">
        <v>41989</v>
      </c>
      <c r="F6135" s="403">
        <v>1183.74</v>
      </c>
    </row>
    <row r="6136" spans="1:6" x14ac:dyDescent="0.2">
      <c r="A6136" s="351">
        <v>1135620</v>
      </c>
      <c r="B6136" s="352" t="s">
        <v>3598</v>
      </c>
      <c r="C6136" s="353" t="s">
        <v>383</v>
      </c>
      <c r="D6136" s="353" t="s">
        <v>384</v>
      </c>
      <c r="E6136" s="354">
        <v>41989</v>
      </c>
      <c r="F6136" s="403">
        <v>1183.22</v>
      </c>
    </row>
    <row r="6137" spans="1:6" x14ac:dyDescent="0.2">
      <c r="A6137" s="351">
        <v>1135458</v>
      </c>
      <c r="B6137" s="352" t="s">
        <v>3599</v>
      </c>
      <c r="C6137" s="353" t="s">
        <v>383</v>
      </c>
      <c r="D6137" s="353" t="s">
        <v>384</v>
      </c>
      <c r="E6137" s="354">
        <v>41989</v>
      </c>
      <c r="F6137" s="403">
        <v>1164.71</v>
      </c>
    </row>
    <row r="6138" spans="1:6" x14ac:dyDescent="0.2">
      <c r="A6138" s="351">
        <v>1137049</v>
      </c>
      <c r="B6138" s="352" t="s">
        <v>3495</v>
      </c>
      <c r="C6138" s="353" t="s">
        <v>383</v>
      </c>
      <c r="D6138" s="353" t="s">
        <v>384</v>
      </c>
      <c r="E6138" s="354">
        <v>41989</v>
      </c>
      <c r="F6138" s="403">
        <v>1146.01</v>
      </c>
    </row>
    <row r="6139" spans="1:6" x14ac:dyDescent="0.2">
      <c r="A6139" s="351">
        <v>1135689</v>
      </c>
      <c r="B6139" s="352" t="s">
        <v>3600</v>
      </c>
      <c r="C6139" s="353" t="s">
        <v>383</v>
      </c>
      <c r="D6139" s="353" t="s">
        <v>384</v>
      </c>
      <c r="E6139" s="354">
        <v>41989</v>
      </c>
      <c r="F6139" s="403">
        <v>1140.8699999999999</v>
      </c>
    </row>
    <row r="6140" spans="1:6" x14ac:dyDescent="0.2">
      <c r="A6140" s="351">
        <v>1143716</v>
      </c>
      <c r="B6140" s="352" t="s">
        <v>3601</v>
      </c>
      <c r="C6140" s="353" t="s">
        <v>383</v>
      </c>
      <c r="D6140" s="353" t="s">
        <v>384</v>
      </c>
      <c r="E6140" s="354">
        <v>41989</v>
      </c>
      <c r="F6140" s="403">
        <v>1140.8699999999999</v>
      </c>
    </row>
    <row r="6141" spans="1:6" x14ac:dyDescent="0.2">
      <c r="A6141" s="351">
        <v>1135462</v>
      </c>
      <c r="B6141" s="352" t="s">
        <v>3602</v>
      </c>
      <c r="C6141" s="353" t="s">
        <v>383</v>
      </c>
      <c r="D6141" s="353" t="s">
        <v>384</v>
      </c>
      <c r="E6141" s="354">
        <v>41989</v>
      </c>
      <c r="F6141" s="403">
        <v>1124.18</v>
      </c>
    </row>
    <row r="6142" spans="1:6" x14ac:dyDescent="0.2">
      <c r="A6142" s="351">
        <v>1137033</v>
      </c>
      <c r="B6142" s="352" t="s">
        <v>3603</v>
      </c>
      <c r="C6142" s="353" t="s">
        <v>383</v>
      </c>
      <c r="D6142" s="353" t="s">
        <v>384</v>
      </c>
      <c r="E6142" s="354">
        <v>41989</v>
      </c>
      <c r="F6142" s="403">
        <v>1115.3</v>
      </c>
    </row>
    <row r="6143" spans="1:6" x14ac:dyDescent="0.2">
      <c r="A6143" s="351">
        <v>1135517</v>
      </c>
      <c r="B6143" s="352" t="s">
        <v>3604</v>
      </c>
      <c r="C6143" s="353" t="s">
        <v>383</v>
      </c>
      <c r="D6143" s="353" t="s">
        <v>384</v>
      </c>
      <c r="E6143" s="354">
        <v>41989</v>
      </c>
      <c r="F6143" s="403">
        <v>1112.52</v>
      </c>
    </row>
    <row r="6144" spans="1:6" x14ac:dyDescent="0.2">
      <c r="A6144" s="351">
        <v>1137040</v>
      </c>
      <c r="B6144" s="352" t="s">
        <v>3605</v>
      </c>
      <c r="C6144" s="353" t="s">
        <v>383</v>
      </c>
      <c r="D6144" s="353" t="s">
        <v>384</v>
      </c>
      <c r="E6144" s="354">
        <v>41989</v>
      </c>
      <c r="F6144" s="403">
        <v>1107.58</v>
      </c>
    </row>
    <row r="6145" spans="1:6" x14ac:dyDescent="0.2">
      <c r="A6145" s="351">
        <v>1135447</v>
      </c>
      <c r="B6145" s="352" t="s">
        <v>3606</v>
      </c>
      <c r="C6145" s="353" t="s">
        <v>383</v>
      </c>
      <c r="D6145" s="353" t="s">
        <v>384</v>
      </c>
      <c r="E6145" s="354">
        <v>41989</v>
      </c>
      <c r="F6145" s="403">
        <v>1076.08</v>
      </c>
    </row>
    <row r="6146" spans="1:6" x14ac:dyDescent="0.2">
      <c r="A6146" s="351">
        <v>1137108</v>
      </c>
      <c r="B6146" s="352" t="s">
        <v>3607</v>
      </c>
      <c r="C6146" s="353" t="s">
        <v>383</v>
      </c>
      <c r="D6146" s="353" t="s">
        <v>384</v>
      </c>
      <c r="E6146" s="354">
        <v>41989</v>
      </c>
      <c r="F6146" s="403">
        <v>1076.08</v>
      </c>
    </row>
    <row r="6147" spans="1:6" x14ac:dyDescent="0.2">
      <c r="A6147" s="351">
        <v>1135296</v>
      </c>
      <c r="B6147" s="352" t="s">
        <v>1251</v>
      </c>
      <c r="C6147" s="353" t="s">
        <v>383</v>
      </c>
      <c r="D6147" s="353" t="s">
        <v>384</v>
      </c>
      <c r="E6147" s="354">
        <v>41989</v>
      </c>
      <c r="F6147" s="403">
        <v>1076.08</v>
      </c>
    </row>
    <row r="6148" spans="1:6" x14ac:dyDescent="0.2">
      <c r="A6148" s="351">
        <v>1139962</v>
      </c>
      <c r="B6148" s="352" t="s">
        <v>1222</v>
      </c>
      <c r="C6148" s="353" t="s">
        <v>383</v>
      </c>
      <c r="D6148" s="353" t="s">
        <v>384</v>
      </c>
      <c r="E6148" s="354">
        <v>41989</v>
      </c>
      <c r="F6148" s="403">
        <v>1076.08</v>
      </c>
    </row>
    <row r="6149" spans="1:6" x14ac:dyDescent="0.2">
      <c r="A6149" s="351">
        <v>1135468</v>
      </c>
      <c r="B6149" s="352" t="s">
        <v>1424</v>
      </c>
      <c r="C6149" s="353" t="s">
        <v>383</v>
      </c>
      <c r="D6149" s="353" t="s">
        <v>384</v>
      </c>
      <c r="E6149" s="354">
        <v>41989</v>
      </c>
      <c r="F6149" s="403">
        <v>1076.08</v>
      </c>
    </row>
    <row r="6150" spans="1:6" x14ac:dyDescent="0.2">
      <c r="A6150" s="351">
        <v>1139964</v>
      </c>
      <c r="B6150" s="352" t="s">
        <v>1767</v>
      </c>
      <c r="C6150" s="353" t="s">
        <v>383</v>
      </c>
      <c r="D6150" s="353" t="s">
        <v>384</v>
      </c>
      <c r="E6150" s="354">
        <v>41989</v>
      </c>
      <c r="F6150" s="403">
        <v>1076.08</v>
      </c>
    </row>
    <row r="6151" spans="1:6" x14ac:dyDescent="0.2">
      <c r="A6151" s="351">
        <v>1135369</v>
      </c>
      <c r="B6151" s="352" t="s">
        <v>3608</v>
      </c>
      <c r="C6151" s="353" t="s">
        <v>383</v>
      </c>
      <c r="D6151" s="353" t="s">
        <v>384</v>
      </c>
      <c r="E6151" s="354">
        <v>41989</v>
      </c>
      <c r="F6151" s="403">
        <v>1076.08</v>
      </c>
    </row>
    <row r="6152" spans="1:6" x14ac:dyDescent="0.2">
      <c r="A6152" s="351">
        <v>1135555</v>
      </c>
      <c r="B6152" s="352" t="s">
        <v>3609</v>
      </c>
      <c r="C6152" s="353" t="s">
        <v>383</v>
      </c>
      <c r="D6152" s="353" t="s">
        <v>384</v>
      </c>
      <c r="E6152" s="354">
        <v>41989</v>
      </c>
      <c r="F6152" s="403">
        <v>1076.08</v>
      </c>
    </row>
    <row r="6153" spans="1:6" x14ac:dyDescent="0.2">
      <c r="A6153" s="351">
        <v>1136965</v>
      </c>
      <c r="B6153" s="352" t="s">
        <v>1613</v>
      </c>
      <c r="C6153" s="353" t="s">
        <v>383</v>
      </c>
      <c r="D6153" s="353" t="s">
        <v>384</v>
      </c>
      <c r="E6153" s="354">
        <v>41989</v>
      </c>
      <c r="F6153" s="403">
        <v>1076.08</v>
      </c>
    </row>
    <row r="6154" spans="1:6" x14ac:dyDescent="0.2">
      <c r="A6154" s="351">
        <v>1137099</v>
      </c>
      <c r="B6154" s="352" t="s">
        <v>674</v>
      </c>
      <c r="C6154" s="353" t="s">
        <v>383</v>
      </c>
      <c r="D6154" s="353" t="s">
        <v>384</v>
      </c>
      <c r="E6154" s="354">
        <v>41989</v>
      </c>
      <c r="F6154" s="403">
        <v>1076.08</v>
      </c>
    </row>
    <row r="6155" spans="1:6" x14ac:dyDescent="0.2">
      <c r="A6155" s="351">
        <v>1135361</v>
      </c>
      <c r="B6155" s="352" t="s">
        <v>3610</v>
      </c>
      <c r="C6155" s="353" t="s">
        <v>383</v>
      </c>
      <c r="D6155" s="353" t="s">
        <v>384</v>
      </c>
      <c r="E6155" s="354">
        <v>41989</v>
      </c>
      <c r="F6155" s="403">
        <v>1076.08</v>
      </c>
    </row>
    <row r="6156" spans="1:6" x14ac:dyDescent="0.2">
      <c r="A6156" s="351">
        <v>1135543</v>
      </c>
      <c r="B6156" s="352" t="s">
        <v>3611</v>
      </c>
      <c r="C6156" s="353" t="s">
        <v>383</v>
      </c>
      <c r="D6156" s="353" t="s">
        <v>384</v>
      </c>
      <c r="E6156" s="354">
        <v>41989</v>
      </c>
      <c r="F6156" s="403">
        <v>1076.08</v>
      </c>
    </row>
    <row r="6157" spans="1:6" x14ac:dyDescent="0.2">
      <c r="A6157" s="351">
        <v>1140015</v>
      </c>
      <c r="B6157" s="352" t="s">
        <v>3612</v>
      </c>
      <c r="C6157" s="353" t="s">
        <v>383</v>
      </c>
      <c r="D6157" s="353" t="s">
        <v>384</v>
      </c>
      <c r="E6157" s="354">
        <v>41989</v>
      </c>
      <c r="F6157" s="403">
        <v>1076.08</v>
      </c>
    </row>
    <row r="6158" spans="1:6" x14ac:dyDescent="0.2">
      <c r="A6158" s="351">
        <v>1135653</v>
      </c>
      <c r="B6158" s="352" t="s">
        <v>3613</v>
      </c>
      <c r="C6158" s="353" t="s">
        <v>383</v>
      </c>
      <c r="D6158" s="353" t="s">
        <v>384</v>
      </c>
      <c r="E6158" s="354">
        <v>41989</v>
      </c>
      <c r="F6158" s="403">
        <v>1076.08</v>
      </c>
    </row>
    <row r="6159" spans="1:6" x14ac:dyDescent="0.2">
      <c r="A6159" s="351">
        <v>1135340</v>
      </c>
      <c r="B6159" s="352" t="s">
        <v>3614</v>
      </c>
      <c r="C6159" s="353" t="s">
        <v>383</v>
      </c>
      <c r="D6159" s="353" t="s">
        <v>384</v>
      </c>
      <c r="E6159" s="354">
        <v>41989</v>
      </c>
      <c r="F6159" s="403">
        <v>1076.08</v>
      </c>
    </row>
    <row r="6160" spans="1:6" x14ac:dyDescent="0.2">
      <c r="A6160" s="351">
        <v>1136951</v>
      </c>
      <c r="B6160" s="352" t="s">
        <v>3615</v>
      </c>
      <c r="C6160" s="353" t="s">
        <v>383</v>
      </c>
      <c r="D6160" s="353" t="s">
        <v>384</v>
      </c>
      <c r="E6160" s="354">
        <v>41989</v>
      </c>
      <c r="F6160" s="403">
        <v>1074.06</v>
      </c>
    </row>
    <row r="6161" spans="1:6" x14ac:dyDescent="0.2">
      <c r="A6161" s="351">
        <v>1135742</v>
      </c>
      <c r="B6161" s="352" t="s">
        <v>3616</v>
      </c>
      <c r="C6161" s="353" t="s">
        <v>383</v>
      </c>
      <c r="D6161" s="353" t="s">
        <v>384</v>
      </c>
      <c r="E6161" s="354">
        <v>41989</v>
      </c>
      <c r="F6161" s="403">
        <v>1074.06</v>
      </c>
    </row>
    <row r="6162" spans="1:6" x14ac:dyDescent="0.2">
      <c r="A6162" s="351">
        <v>1135621</v>
      </c>
      <c r="B6162" s="352" t="s">
        <v>3617</v>
      </c>
      <c r="C6162" s="353" t="s">
        <v>383</v>
      </c>
      <c r="D6162" s="353" t="s">
        <v>384</v>
      </c>
      <c r="E6162" s="354">
        <v>41989</v>
      </c>
      <c r="F6162" s="403">
        <v>1074.06</v>
      </c>
    </row>
    <row r="6163" spans="1:6" x14ac:dyDescent="0.2">
      <c r="A6163" s="351">
        <v>1135341</v>
      </c>
      <c r="B6163" s="352" t="s">
        <v>3618</v>
      </c>
      <c r="C6163" s="353" t="s">
        <v>383</v>
      </c>
      <c r="D6163" s="353" t="s">
        <v>384</v>
      </c>
      <c r="E6163" s="354">
        <v>41989</v>
      </c>
      <c r="F6163" s="403">
        <v>1074.06</v>
      </c>
    </row>
    <row r="6164" spans="1:6" x14ac:dyDescent="0.2">
      <c r="A6164" s="351">
        <v>1137063</v>
      </c>
      <c r="B6164" s="352" t="s">
        <v>1262</v>
      </c>
      <c r="C6164" s="353" t="s">
        <v>383</v>
      </c>
      <c r="D6164" s="353" t="s">
        <v>384</v>
      </c>
      <c r="E6164" s="354">
        <v>41989</v>
      </c>
      <c r="F6164" s="403">
        <v>1074.06</v>
      </c>
    </row>
    <row r="6165" spans="1:6" x14ac:dyDescent="0.2">
      <c r="A6165" s="351">
        <v>1135648</v>
      </c>
      <c r="B6165" s="352" t="s">
        <v>3619</v>
      </c>
      <c r="C6165" s="353" t="s">
        <v>383</v>
      </c>
      <c r="D6165" s="353" t="s">
        <v>384</v>
      </c>
      <c r="E6165" s="354">
        <v>41989</v>
      </c>
      <c r="F6165" s="403">
        <v>1074.06</v>
      </c>
    </row>
    <row r="6166" spans="1:6" x14ac:dyDescent="0.2">
      <c r="A6166" s="351">
        <v>1140004</v>
      </c>
      <c r="B6166" s="352" t="s">
        <v>3620</v>
      </c>
      <c r="C6166" s="353" t="s">
        <v>383</v>
      </c>
      <c r="D6166" s="353" t="s">
        <v>384</v>
      </c>
      <c r="E6166" s="354">
        <v>41989</v>
      </c>
      <c r="F6166" s="403">
        <v>1074.06</v>
      </c>
    </row>
    <row r="6167" spans="1:6" x14ac:dyDescent="0.2">
      <c r="A6167" s="351">
        <v>1135165</v>
      </c>
      <c r="B6167" s="352" t="s">
        <v>1687</v>
      </c>
      <c r="C6167" s="353" t="s">
        <v>383</v>
      </c>
      <c r="D6167" s="353" t="s">
        <v>384</v>
      </c>
      <c r="E6167" s="354">
        <v>41989</v>
      </c>
      <c r="F6167" s="403">
        <v>962.86</v>
      </c>
    </row>
    <row r="6168" spans="1:6" x14ac:dyDescent="0.2">
      <c r="A6168" s="351">
        <v>1135330</v>
      </c>
      <c r="B6168" s="352" t="s">
        <v>3621</v>
      </c>
      <c r="C6168" s="353" t="s">
        <v>383</v>
      </c>
      <c r="D6168" s="353" t="s">
        <v>384</v>
      </c>
      <c r="E6168" s="354">
        <v>41989</v>
      </c>
      <c r="F6168" s="403">
        <v>962.66</v>
      </c>
    </row>
    <row r="6169" spans="1:6" x14ac:dyDescent="0.2">
      <c r="A6169" s="351">
        <v>1135091</v>
      </c>
      <c r="B6169" s="352" t="s">
        <v>3622</v>
      </c>
      <c r="C6169" s="353" t="s">
        <v>383</v>
      </c>
      <c r="D6169" s="353" t="s">
        <v>384</v>
      </c>
      <c r="E6169" s="354">
        <v>41989</v>
      </c>
      <c r="F6169" s="403">
        <v>962.56</v>
      </c>
    </row>
    <row r="6170" spans="1:6" x14ac:dyDescent="0.2">
      <c r="A6170" s="351">
        <v>1135281</v>
      </c>
      <c r="B6170" s="352" t="s">
        <v>1971</v>
      </c>
      <c r="C6170" s="353" t="s">
        <v>383</v>
      </c>
      <c r="D6170" s="353" t="s">
        <v>384</v>
      </c>
      <c r="E6170" s="354">
        <v>41989</v>
      </c>
      <c r="F6170" s="403">
        <v>960.41</v>
      </c>
    </row>
    <row r="6171" spans="1:6" x14ac:dyDescent="0.2">
      <c r="A6171" s="351">
        <v>1135442</v>
      </c>
      <c r="B6171" s="352" t="s">
        <v>1535</v>
      </c>
      <c r="C6171" s="353" t="s">
        <v>383</v>
      </c>
      <c r="D6171" s="353" t="s">
        <v>384</v>
      </c>
      <c r="E6171" s="354">
        <v>41989</v>
      </c>
      <c r="F6171" s="403">
        <v>960.04</v>
      </c>
    </row>
    <row r="6172" spans="1:6" x14ac:dyDescent="0.2">
      <c r="A6172" s="351">
        <v>1135505</v>
      </c>
      <c r="B6172" s="352" t="s">
        <v>774</v>
      </c>
      <c r="C6172" s="353" t="s">
        <v>383</v>
      </c>
      <c r="D6172" s="353" t="s">
        <v>384</v>
      </c>
      <c r="E6172" s="354">
        <v>41989</v>
      </c>
      <c r="F6172" s="403">
        <v>956.85</v>
      </c>
    </row>
    <row r="6173" spans="1:6" x14ac:dyDescent="0.2">
      <c r="A6173" s="351">
        <v>1135386</v>
      </c>
      <c r="B6173" s="352" t="s">
        <v>2243</v>
      </c>
      <c r="C6173" s="353" t="s">
        <v>383</v>
      </c>
      <c r="D6173" s="353" t="s">
        <v>384</v>
      </c>
      <c r="E6173" s="354">
        <v>41989</v>
      </c>
      <c r="F6173" s="403">
        <v>954.71</v>
      </c>
    </row>
    <row r="6174" spans="1:6" x14ac:dyDescent="0.2">
      <c r="A6174" s="351">
        <v>1135180</v>
      </c>
      <c r="B6174" s="352" t="s">
        <v>3623</v>
      </c>
      <c r="C6174" s="353" t="s">
        <v>383</v>
      </c>
      <c r="D6174" s="353" t="s">
        <v>384</v>
      </c>
      <c r="E6174" s="354">
        <v>41989</v>
      </c>
      <c r="F6174" s="403">
        <v>954.51</v>
      </c>
    </row>
    <row r="6175" spans="1:6" ht="24" x14ac:dyDescent="0.2">
      <c r="A6175" s="351">
        <v>1135379</v>
      </c>
      <c r="B6175" s="352" t="s">
        <v>2270</v>
      </c>
      <c r="C6175" s="353" t="s">
        <v>383</v>
      </c>
      <c r="D6175" s="353" t="s">
        <v>384</v>
      </c>
      <c r="E6175" s="354">
        <v>41989</v>
      </c>
      <c r="F6175" s="403">
        <v>954.3</v>
      </c>
    </row>
    <row r="6176" spans="1:6" x14ac:dyDescent="0.2">
      <c r="A6176" s="351">
        <v>1135227</v>
      </c>
      <c r="B6176" s="352" t="s">
        <v>2263</v>
      </c>
      <c r="C6176" s="353" t="s">
        <v>383</v>
      </c>
      <c r="D6176" s="353" t="s">
        <v>384</v>
      </c>
      <c r="E6176" s="354">
        <v>41989</v>
      </c>
      <c r="F6176" s="403">
        <v>954.3</v>
      </c>
    </row>
    <row r="6177" spans="1:6" x14ac:dyDescent="0.2">
      <c r="A6177" s="351">
        <v>1135662</v>
      </c>
      <c r="B6177" s="352" t="s">
        <v>1615</v>
      </c>
      <c r="C6177" s="353" t="s">
        <v>383</v>
      </c>
      <c r="D6177" s="353" t="s">
        <v>384</v>
      </c>
      <c r="E6177" s="354">
        <v>41989</v>
      </c>
      <c r="F6177" s="403">
        <v>954.3</v>
      </c>
    </row>
    <row r="6178" spans="1:6" x14ac:dyDescent="0.2">
      <c r="A6178" s="351">
        <v>1135152</v>
      </c>
      <c r="B6178" s="352" t="s">
        <v>3624</v>
      </c>
      <c r="C6178" s="353" t="s">
        <v>383</v>
      </c>
      <c r="D6178" s="353" t="s">
        <v>384</v>
      </c>
      <c r="E6178" s="354">
        <v>41989</v>
      </c>
      <c r="F6178" s="403">
        <v>953.89</v>
      </c>
    </row>
    <row r="6179" spans="1:6" x14ac:dyDescent="0.2">
      <c r="A6179" s="351">
        <v>1135388</v>
      </c>
      <c r="B6179" s="352" t="s">
        <v>559</v>
      </c>
      <c r="C6179" s="353" t="s">
        <v>383</v>
      </c>
      <c r="D6179" s="353" t="s">
        <v>384</v>
      </c>
      <c r="E6179" s="354">
        <v>41989</v>
      </c>
      <c r="F6179" s="403">
        <v>953.6</v>
      </c>
    </row>
    <row r="6180" spans="1:6" x14ac:dyDescent="0.2">
      <c r="A6180" s="351">
        <v>1135059</v>
      </c>
      <c r="B6180" s="352" t="s">
        <v>1852</v>
      </c>
      <c r="C6180" s="353" t="s">
        <v>383</v>
      </c>
      <c r="D6180" s="353" t="s">
        <v>384</v>
      </c>
      <c r="E6180" s="354">
        <v>41989</v>
      </c>
      <c r="F6180" s="403">
        <v>953.31</v>
      </c>
    </row>
    <row r="6181" spans="1:6" x14ac:dyDescent="0.2">
      <c r="A6181" s="351">
        <v>1135044</v>
      </c>
      <c r="B6181" s="352" t="s">
        <v>3625</v>
      </c>
      <c r="C6181" s="353" t="s">
        <v>383</v>
      </c>
      <c r="D6181" s="353" t="s">
        <v>384</v>
      </c>
      <c r="E6181" s="354">
        <v>41989</v>
      </c>
      <c r="F6181" s="403">
        <v>951.96</v>
      </c>
    </row>
    <row r="6182" spans="1:6" x14ac:dyDescent="0.2">
      <c r="A6182" s="351">
        <v>1135083</v>
      </c>
      <c r="B6182" s="352" t="s">
        <v>3626</v>
      </c>
      <c r="C6182" s="353" t="s">
        <v>383</v>
      </c>
      <c r="D6182" s="353" t="s">
        <v>384</v>
      </c>
      <c r="E6182" s="354">
        <v>41989</v>
      </c>
      <c r="F6182" s="403">
        <v>951.96</v>
      </c>
    </row>
    <row r="6183" spans="1:6" x14ac:dyDescent="0.2">
      <c r="A6183" s="351">
        <v>1135506</v>
      </c>
      <c r="B6183" s="352" t="s">
        <v>3627</v>
      </c>
      <c r="C6183" s="353" t="s">
        <v>383</v>
      </c>
      <c r="D6183" s="353" t="s">
        <v>384</v>
      </c>
      <c r="E6183" s="354">
        <v>41989</v>
      </c>
      <c r="F6183" s="403">
        <v>951.96</v>
      </c>
    </row>
    <row r="6184" spans="1:6" x14ac:dyDescent="0.2">
      <c r="A6184" s="351">
        <v>1135032</v>
      </c>
      <c r="B6184" s="352" t="s">
        <v>3628</v>
      </c>
      <c r="C6184" s="353" t="s">
        <v>383</v>
      </c>
      <c r="D6184" s="353" t="s">
        <v>384</v>
      </c>
      <c r="E6184" s="354">
        <v>41989</v>
      </c>
      <c r="F6184" s="403">
        <v>951.96</v>
      </c>
    </row>
    <row r="6185" spans="1:6" x14ac:dyDescent="0.2">
      <c r="A6185" s="351">
        <v>1135367</v>
      </c>
      <c r="B6185" s="352" t="s">
        <v>3629</v>
      </c>
      <c r="C6185" s="353" t="s">
        <v>383</v>
      </c>
      <c r="D6185" s="353" t="s">
        <v>384</v>
      </c>
      <c r="E6185" s="354">
        <v>41989</v>
      </c>
      <c r="F6185" s="403">
        <v>950.85</v>
      </c>
    </row>
    <row r="6186" spans="1:6" x14ac:dyDescent="0.2">
      <c r="A6186" s="351">
        <v>1135060</v>
      </c>
      <c r="B6186" s="352" t="s">
        <v>760</v>
      </c>
      <c r="C6186" s="353" t="s">
        <v>383</v>
      </c>
      <c r="D6186" s="353" t="s">
        <v>384</v>
      </c>
      <c r="E6186" s="354">
        <v>41989</v>
      </c>
      <c r="F6186" s="403">
        <v>950.72</v>
      </c>
    </row>
    <row r="6187" spans="1:6" x14ac:dyDescent="0.2">
      <c r="A6187" s="351">
        <v>1135055</v>
      </c>
      <c r="B6187" s="352" t="s">
        <v>3630</v>
      </c>
      <c r="C6187" s="353" t="s">
        <v>383</v>
      </c>
      <c r="D6187" s="353" t="s">
        <v>384</v>
      </c>
      <c r="E6187" s="354">
        <v>41989</v>
      </c>
      <c r="F6187" s="403">
        <v>950.6</v>
      </c>
    </row>
    <row r="6188" spans="1:6" x14ac:dyDescent="0.2">
      <c r="A6188" s="351">
        <v>1135144</v>
      </c>
      <c r="B6188" s="352" t="s">
        <v>3631</v>
      </c>
      <c r="C6188" s="353" t="s">
        <v>383</v>
      </c>
      <c r="D6188" s="353" t="s">
        <v>384</v>
      </c>
      <c r="E6188" s="354">
        <v>41989</v>
      </c>
      <c r="F6188" s="403">
        <v>950.15</v>
      </c>
    </row>
    <row r="6189" spans="1:6" x14ac:dyDescent="0.2">
      <c r="A6189" s="351">
        <v>1135740</v>
      </c>
      <c r="B6189" s="352" t="s">
        <v>1863</v>
      </c>
      <c r="C6189" s="353" t="s">
        <v>383</v>
      </c>
      <c r="D6189" s="353" t="s">
        <v>384</v>
      </c>
      <c r="E6189" s="354">
        <v>41989</v>
      </c>
      <c r="F6189" s="403">
        <v>945.69</v>
      </c>
    </row>
    <row r="6190" spans="1:6" x14ac:dyDescent="0.2">
      <c r="A6190" s="351">
        <v>1135222</v>
      </c>
      <c r="B6190" s="352" t="s">
        <v>3632</v>
      </c>
      <c r="C6190" s="353" t="s">
        <v>383</v>
      </c>
      <c r="D6190" s="353" t="s">
        <v>384</v>
      </c>
      <c r="E6190" s="354">
        <v>41989</v>
      </c>
      <c r="F6190" s="403">
        <v>945.37</v>
      </c>
    </row>
    <row r="6191" spans="1:6" x14ac:dyDescent="0.2">
      <c r="A6191" s="351">
        <v>1135451</v>
      </c>
      <c r="B6191" s="352" t="s">
        <v>3633</v>
      </c>
      <c r="C6191" s="353" t="s">
        <v>383</v>
      </c>
      <c r="D6191" s="353" t="s">
        <v>384</v>
      </c>
      <c r="E6191" s="354">
        <v>41989</v>
      </c>
      <c r="F6191" s="403">
        <v>944.85</v>
      </c>
    </row>
    <row r="6192" spans="1:6" x14ac:dyDescent="0.2">
      <c r="A6192" s="351">
        <v>1135177</v>
      </c>
      <c r="B6192" s="352" t="s">
        <v>2029</v>
      </c>
      <c r="C6192" s="353" t="s">
        <v>383</v>
      </c>
      <c r="D6192" s="353" t="s">
        <v>384</v>
      </c>
      <c r="E6192" s="354">
        <v>41989</v>
      </c>
      <c r="F6192" s="403">
        <v>944.84</v>
      </c>
    </row>
    <row r="6193" spans="1:6" x14ac:dyDescent="0.2">
      <c r="A6193" s="351">
        <v>1135161</v>
      </c>
      <c r="B6193" s="352" t="s">
        <v>3634</v>
      </c>
      <c r="C6193" s="353" t="s">
        <v>383</v>
      </c>
      <c r="D6193" s="353" t="s">
        <v>384</v>
      </c>
      <c r="E6193" s="354">
        <v>41989</v>
      </c>
      <c r="F6193" s="403">
        <v>943.62</v>
      </c>
    </row>
    <row r="6194" spans="1:6" x14ac:dyDescent="0.2">
      <c r="A6194" s="351">
        <v>1135598</v>
      </c>
      <c r="B6194" s="352" t="s">
        <v>3635</v>
      </c>
      <c r="C6194" s="353" t="s">
        <v>383</v>
      </c>
      <c r="D6194" s="353" t="s">
        <v>384</v>
      </c>
      <c r="E6194" s="354">
        <v>41989</v>
      </c>
      <c r="F6194" s="403">
        <v>941.74</v>
      </c>
    </row>
    <row r="6195" spans="1:6" x14ac:dyDescent="0.2">
      <c r="A6195" s="351">
        <v>1135148</v>
      </c>
      <c r="B6195" s="352" t="s">
        <v>3158</v>
      </c>
      <c r="C6195" s="353" t="s">
        <v>383</v>
      </c>
      <c r="D6195" s="353" t="s">
        <v>384</v>
      </c>
      <c r="E6195" s="354">
        <v>41989</v>
      </c>
      <c r="F6195" s="403">
        <v>941.19</v>
      </c>
    </row>
    <row r="6196" spans="1:6" x14ac:dyDescent="0.2">
      <c r="A6196" s="351">
        <v>1135507</v>
      </c>
      <c r="B6196" s="352" t="s">
        <v>3636</v>
      </c>
      <c r="C6196" s="353" t="s">
        <v>383</v>
      </c>
      <c r="D6196" s="353" t="s">
        <v>384</v>
      </c>
      <c r="E6196" s="354">
        <v>41989</v>
      </c>
      <c r="F6196" s="403">
        <v>939.8</v>
      </c>
    </row>
    <row r="6197" spans="1:6" x14ac:dyDescent="0.2">
      <c r="A6197" s="351">
        <v>1135147</v>
      </c>
      <c r="B6197" s="352" t="s">
        <v>3637</v>
      </c>
      <c r="C6197" s="353" t="s">
        <v>383</v>
      </c>
      <c r="D6197" s="353" t="s">
        <v>384</v>
      </c>
      <c r="E6197" s="354">
        <v>41989</v>
      </c>
      <c r="F6197" s="403">
        <v>939.8</v>
      </c>
    </row>
    <row r="6198" spans="1:6" ht="24" x14ac:dyDescent="0.2">
      <c r="A6198" s="351">
        <v>1135329</v>
      </c>
      <c r="B6198" s="352" t="s">
        <v>3638</v>
      </c>
      <c r="C6198" s="353" t="s">
        <v>383</v>
      </c>
      <c r="D6198" s="353" t="s">
        <v>384</v>
      </c>
      <c r="E6198" s="354">
        <v>41989</v>
      </c>
      <c r="F6198" s="403">
        <v>939.19</v>
      </c>
    </row>
    <row r="6199" spans="1:6" x14ac:dyDescent="0.2">
      <c r="A6199" s="351">
        <v>1135171</v>
      </c>
      <c r="B6199" s="352" t="s">
        <v>3639</v>
      </c>
      <c r="C6199" s="353" t="s">
        <v>383</v>
      </c>
      <c r="D6199" s="353" t="s">
        <v>384</v>
      </c>
      <c r="E6199" s="354">
        <v>41989</v>
      </c>
      <c r="F6199" s="403">
        <v>939.09</v>
      </c>
    </row>
    <row r="6200" spans="1:6" x14ac:dyDescent="0.2">
      <c r="A6200" s="351">
        <v>1135260</v>
      </c>
      <c r="B6200" s="352" t="s">
        <v>3640</v>
      </c>
      <c r="C6200" s="353" t="s">
        <v>383</v>
      </c>
      <c r="D6200" s="353" t="s">
        <v>384</v>
      </c>
      <c r="E6200" s="354">
        <v>41989</v>
      </c>
      <c r="F6200" s="403">
        <v>938.4</v>
      </c>
    </row>
    <row r="6201" spans="1:6" ht="24" x14ac:dyDescent="0.2">
      <c r="A6201" s="351">
        <v>1135459</v>
      </c>
      <c r="B6201" s="352" t="s">
        <v>3641</v>
      </c>
      <c r="C6201" s="353" t="s">
        <v>383</v>
      </c>
      <c r="D6201" s="353" t="s">
        <v>384</v>
      </c>
      <c r="E6201" s="354">
        <v>41989</v>
      </c>
      <c r="F6201" s="403">
        <v>938.16</v>
      </c>
    </row>
    <row r="6202" spans="1:6" x14ac:dyDescent="0.2">
      <c r="A6202" s="351">
        <v>1135305</v>
      </c>
      <c r="B6202" s="352" t="s">
        <v>3642</v>
      </c>
      <c r="C6202" s="353" t="s">
        <v>383</v>
      </c>
      <c r="D6202" s="353" t="s">
        <v>384</v>
      </c>
      <c r="E6202" s="354">
        <v>41989</v>
      </c>
      <c r="F6202" s="403">
        <v>937</v>
      </c>
    </row>
    <row r="6203" spans="1:6" x14ac:dyDescent="0.2">
      <c r="A6203" s="351">
        <v>1135187</v>
      </c>
      <c r="B6203" s="352" t="s">
        <v>3643</v>
      </c>
      <c r="C6203" s="353" t="s">
        <v>383</v>
      </c>
      <c r="D6203" s="353" t="s">
        <v>384</v>
      </c>
      <c r="E6203" s="354">
        <v>41989</v>
      </c>
      <c r="F6203" s="403">
        <v>936.99</v>
      </c>
    </row>
    <row r="6204" spans="1:6" x14ac:dyDescent="0.2">
      <c r="A6204" s="351">
        <v>1135279</v>
      </c>
      <c r="B6204" s="352" t="s">
        <v>1544</v>
      </c>
      <c r="C6204" s="353" t="s">
        <v>383</v>
      </c>
      <c r="D6204" s="353" t="s">
        <v>384</v>
      </c>
      <c r="E6204" s="354">
        <v>41989</v>
      </c>
      <c r="F6204" s="403">
        <v>935.5</v>
      </c>
    </row>
    <row r="6205" spans="1:6" x14ac:dyDescent="0.2">
      <c r="A6205" s="351">
        <v>1135046</v>
      </c>
      <c r="B6205" s="352" t="s">
        <v>3644</v>
      </c>
      <c r="C6205" s="353" t="s">
        <v>383</v>
      </c>
      <c r="D6205" s="353" t="s">
        <v>384</v>
      </c>
      <c r="E6205" s="354">
        <v>41989</v>
      </c>
      <c r="F6205" s="403">
        <v>935.5</v>
      </c>
    </row>
    <row r="6206" spans="1:6" x14ac:dyDescent="0.2">
      <c r="A6206" s="351">
        <v>1135545</v>
      </c>
      <c r="B6206" s="352" t="s">
        <v>3645</v>
      </c>
      <c r="C6206" s="353" t="s">
        <v>383</v>
      </c>
      <c r="D6206" s="353" t="s">
        <v>384</v>
      </c>
      <c r="E6206" s="354">
        <v>41989</v>
      </c>
      <c r="F6206" s="403">
        <v>935.5</v>
      </c>
    </row>
    <row r="6207" spans="1:6" x14ac:dyDescent="0.2">
      <c r="A6207" s="351">
        <v>1139958</v>
      </c>
      <c r="B6207" s="352" t="s">
        <v>3646</v>
      </c>
      <c r="C6207" s="353" t="s">
        <v>383</v>
      </c>
      <c r="D6207" s="353" t="s">
        <v>384</v>
      </c>
      <c r="E6207" s="354">
        <v>41989</v>
      </c>
      <c r="F6207" s="403">
        <v>1074.06</v>
      </c>
    </row>
    <row r="6208" spans="1:6" x14ac:dyDescent="0.2">
      <c r="A6208" s="351">
        <v>1135366</v>
      </c>
      <c r="B6208" s="352" t="s">
        <v>8350</v>
      </c>
      <c r="C6208" s="353" t="s">
        <v>383</v>
      </c>
      <c r="D6208" s="353" t="s">
        <v>384</v>
      </c>
      <c r="E6208" s="354">
        <v>41989</v>
      </c>
      <c r="F6208" s="403">
        <v>1074.06</v>
      </c>
    </row>
    <row r="6209" spans="1:6" x14ac:dyDescent="0.2">
      <c r="A6209" s="351">
        <v>1136968</v>
      </c>
      <c r="B6209" s="352" t="s">
        <v>3647</v>
      </c>
      <c r="C6209" s="353" t="s">
        <v>383</v>
      </c>
      <c r="D6209" s="353" t="s">
        <v>384</v>
      </c>
      <c r="E6209" s="354">
        <v>41989</v>
      </c>
      <c r="F6209" s="403">
        <v>1074.06</v>
      </c>
    </row>
    <row r="6210" spans="1:6" x14ac:dyDescent="0.2">
      <c r="A6210" s="351">
        <v>1135589</v>
      </c>
      <c r="B6210" s="352" t="s">
        <v>3648</v>
      </c>
      <c r="C6210" s="353" t="s">
        <v>383</v>
      </c>
      <c r="D6210" s="353" t="s">
        <v>384</v>
      </c>
      <c r="E6210" s="354">
        <v>41989</v>
      </c>
      <c r="F6210" s="403">
        <v>1074.06</v>
      </c>
    </row>
    <row r="6211" spans="1:6" x14ac:dyDescent="0.2">
      <c r="A6211" s="351">
        <v>1137083</v>
      </c>
      <c r="B6211" s="352" t="s">
        <v>3649</v>
      </c>
      <c r="C6211" s="353" t="s">
        <v>383</v>
      </c>
      <c r="D6211" s="353" t="s">
        <v>384</v>
      </c>
      <c r="E6211" s="354">
        <v>41989</v>
      </c>
      <c r="F6211" s="403">
        <v>1063.01</v>
      </c>
    </row>
    <row r="6212" spans="1:6" x14ac:dyDescent="0.2">
      <c r="A6212" s="351">
        <v>113570</v>
      </c>
      <c r="B6212" s="352" t="s">
        <v>3650</v>
      </c>
      <c r="C6212" s="353" t="s">
        <v>383</v>
      </c>
      <c r="D6212" s="353" t="s">
        <v>384</v>
      </c>
      <c r="E6212" s="354">
        <v>41989</v>
      </c>
      <c r="F6212" s="403">
        <v>1042.46</v>
      </c>
    </row>
    <row r="6213" spans="1:6" x14ac:dyDescent="0.2">
      <c r="A6213" s="351">
        <v>1139931</v>
      </c>
      <c r="B6213" s="352" t="s">
        <v>1776</v>
      </c>
      <c r="C6213" s="353" t="s">
        <v>383</v>
      </c>
      <c r="D6213" s="353" t="s">
        <v>384</v>
      </c>
      <c r="E6213" s="354">
        <v>41989</v>
      </c>
      <c r="F6213" s="403">
        <v>1028.1600000000001</v>
      </c>
    </row>
    <row r="6214" spans="1:6" x14ac:dyDescent="0.2">
      <c r="A6214" s="351">
        <v>1136979</v>
      </c>
      <c r="B6214" s="352" t="s">
        <v>3651</v>
      </c>
      <c r="C6214" s="353" t="s">
        <v>383</v>
      </c>
      <c r="D6214" s="353" t="s">
        <v>384</v>
      </c>
      <c r="E6214" s="354">
        <v>41989</v>
      </c>
      <c r="F6214" s="403">
        <v>1020.71</v>
      </c>
    </row>
    <row r="6215" spans="1:6" x14ac:dyDescent="0.2">
      <c r="A6215" s="351">
        <v>1137002</v>
      </c>
      <c r="B6215" s="352" t="s">
        <v>3652</v>
      </c>
      <c r="C6215" s="353" t="s">
        <v>383</v>
      </c>
      <c r="D6215" s="353" t="s">
        <v>384</v>
      </c>
      <c r="E6215" s="354">
        <v>41989</v>
      </c>
      <c r="F6215" s="403">
        <v>1015.13</v>
      </c>
    </row>
    <row r="6216" spans="1:6" x14ac:dyDescent="0.2">
      <c r="A6216" s="351">
        <v>1136998</v>
      </c>
      <c r="B6216" s="352" t="s">
        <v>1221</v>
      </c>
      <c r="C6216" s="353" t="s">
        <v>383</v>
      </c>
      <c r="D6216" s="353" t="s">
        <v>384</v>
      </c>
      <c r="E6216" s="354">
        <v>41989</v>
      </c>
      <c r="F6216" s="403">
        <v>1013.1</v>
      </c>
    </row>
    <row r="6217" spans="1:6" x14ac:dyDescent="0.2">
      <c r="A6217" s="351">
        <v>1135634</v>
      </c>
      <c r="B6217" s="352" t="s">
        <v>3653</v>
      </c>
      <c r="C6217" s="353" t="s">
        <v>383</v>
      </c>
      <c r="D6217" s="353" t="s">
        <v>384</v>
      </c>
      <c r="E6217" s="354">
        <v>41989</v>
      </c>
      <c r="F6217" s="403">
        <v>1012.1</v>
      </c>
    </row>
    <row r="6218" spans="1:6" x14ac:dyDescent="0.2">
      <c r="A6218" s="351">
        <v>1137003</v>
      </c>
      <c r="B6218" s="352" t="s">
        <v>3654</v>
      </c>
      <c r="C6218" s="353" t="s">
        <v>383</v>
      </c>
      <c r="D6218" s="353" t="s">
        <v>384</v>
      </c>
      <c r="E6218" s="354">
        <v>41989</v>
      </c>
      <c r="F6218" s="403">
        <v>1006.18</v>
      </c>
    </row>
    <row r="6219" spans="1:6" x14ac:dyDescent="0.2">
      <c r="A6219" s="351">
        <v>1135391</v>
      </c>
      <c r="B6219" s="352" t="s">
        <v>3655</v>
      </c>
      <c r="C6219" s="353" t="s">
        <v>383</v>
      </c>
      <c r="D6219" s="353" t="s">
        <v>384</v>
      </c>
      <c r="E6219" s="354">
        <v>41989</v>
      </c>
      <c r="F6219" s="403">
        <v>1004.47</v>
      </c>
    </row>
    <row r="6220" spans="1:6" x14ac:dyDescent="0.2">
      <c r="A6220" s="351">
        <v>1136952</v>
      </c>
      <c r="B6220" s="352" t="s">
        <v>3656</v>
      </c>
      <c r="C6220" s="353" t="s">
        <v>383</v>
      </c>
      <c r="D6220" s="353" t="s">
        <v>384</v>
      </c>
      <c r="E6220" s="354">
        <v>41989</v>
      </c>
      <c r="F6220" s="403">
        <v>1004.15</v>
      </c>
    </row>
    <row r="6221" spans="1:6" x14ac:dyDescent="0.2">
      <c r="A6221" s="351">
        <v>113574</v>
      </c>
      <c r="B6221" s="352" t="s">
        <v>3657</v>
      </c>
      <c r="C6221" s="353" t="s">
        <v>383</v>
      </c>
      <c r="D6221" s="353" t="s">
        <v>384</v>
      </c>
      <c r="E6221" s="354">
        <v>41989</v>
      </c>
      <c r="F6221" s="403">
        <v>996.2</v>
      </c>
    </row>
    <row r="6222" spans="1:6" x14ac:dyDescent="0.2">
      <c r="A6222" s="351">
        <v>1135427</v>
      </c>
      <c r="B6222" s="352" t="s">
        <v>3658</v>
      </c>
      <c r="C6222" s="353" t="s">
        <v>383</v>
      </c>
      <c r="D6222" s="353" t="s">
        <v>384</v>
      </c>
      <c r="E6222" s="354">
        <v>41989</v>
      </c>
      <c r="F6222" s="403">
        <v>996.2</v>
      </c>
    </row>
    <row r="6223" spans="1:6" x14ac:dyDescent="0.2">
      <c r="A6223" s="351">
        <v>1136982</v>
      </c>
      <c r="B6223" s="352" t="s">
        <v>3659</v>
      </c>
      <c r="C6223" s="353" t="s">
        <v>383</v>
      </c>
      <c r="D6223" s="353" t="s">
        <v>384</v>
      </c>
      <c r="E6223" s="354">
        <v>41989</v>
      </c>
      <c r="F6223" s="403">
        <v>996.2</v>
      </c>
    </row>
    <row r="6224" spans="1:6" x14ac:dyDescent="0.2">
      <c r="A6224" s="351">
        <v>1135274</v>
      </c>
      <c r="B6224" s="352" t="s">
        <v>3660</v>
      </c>
      <c r="C6224" s="353" t="s">
        <v>383</v>
      </c>
      <c r="D6224" s="353" t="s">
        <v>384</v>
      </c>
      <c r="E6224" s="354">
        <v>41989</v>
      </c>
      <c r="F6224" s="403">
        <v>996.2</v>
      </c>
    </row>
    <row r="6225" spans="1:6" x14ac:dyDescent="0.2">
      <c r="A6225" s="351">
        <v>1137088</v>
      </c>
      <c r="B6225" s="352" t="s">
        <v>3661</v>
      </c>
      <c r="C6225" s="353" t="s">
        <v>383</v>
      </c>
      <c r="D6225" s="353" t="s">
        <v>384</v>
      </c>
      <c r="E6225" s="354">
        <v>41989</v>
      </c>
      <c r="F6225" s="403">
        <v>996.2</v>
      </c>
    </row>
    <row r="6226" spans="1:6" x14ac:dyDescent="0.2">
      <c r="A6226" s="351">
        <v>113534</v>
      </c>
      <c r="B6226" s="352" t="s">
        <v>3662</v>
      </c>
      <c r="C6226" s="353" t="s">
        <v>383</v>
      </c>
      <c r="D6226" s="353" t="s">
        <v>384</v>
      </c>
      <c r="E6226" s="354">
        <v>41989</v>
      </c>
      <c r="F6226" s="403">
        <v>996.2</v>
      </c>
    </row>
    <row r="6227" spans="1:6" x14ac:dyDescent="0.2">
      <c r="A6227" s="351">
        <v>1137102</v>
      </c>
      <c r="B6227" s="352" t="s">
        <v>1037</v>
      </c>
      <c r="C6227" s="353" t="s">
        <v>383</v>
      </c>
      <c r="D6227" s="353" t="s">
        <v>384</v>
      </c>
      <c r="E6227" s="354">
        <v>41989</v>
      </c>
      <c r="F6227" s="403">
        <v>989.31</v>
      </c>
    </row>
    <row r="6228" spans="1:6" x14ac:dyDescent="0.2">
      <c r="A6228" s="351">
        <v>1135355</v>
      </c>
      <c r="B6228" s="352" t="s">
        <v>3663</v>
      </c>
      <c r="C6228" s="353" t="s">
        <v>383</v>
      </c>
      <c r="D6228" s="353" t="s">
        <v>384</v>
      </c>
      <c r="E6228" s="354">
        <v>41989</v>
      </c>
      <c r="F6228" s="403">
        <v>979.37</v>
      </c>
    </row>
    <row r="6229" spans="1:6" x14ac:dyDescent="0.2">
      <c r="A6229" s="351">
        <v>1135643</v>
      </c>
      <c r="B6229" s="352" t="s">
        <v>2096</v>
      </c>
      <c r="C6229" s="353" t="s">
        <v>383</v>
      </c>
      <c r="D6229" s="353" t="s">
        <v>384</v>
      </c>
      <c r="E6229" s="354">
        <v>41989</v>
      </c>
      <c r="F6229" s="403">
        <v>979.37</v>
      </c>
    </row>
    <row r="6230" spans="1:6" x14ac:dyDescent="0.2">
      <c r="A6230" s="351">
        <v>1136992</v>
      </c>
      <c r="B6230" s="352" t="s">
        <v>3664</v>
      </c>
      <c r="C6230" s="353" t="s">
        <v>383</v>
      </c>
      <c r="D6230" s="353" t="s">
        <v>384</v>
      </c>
      <c r="E6230" s="354">
        <v>41989</v>
      </c>
      <c r="F6230" s="403">
        <v>979.37</v>
      </c>
    </row>
    <row r="6231" spans="1:6" x14ac:dyDescent="0.2">
      <c r="A6231" s="351">
        <v>1135764</v>
      </c>
      <c r="B6231" s="352" t="s">
        <v>3665</v>
      </c>
      <c r="C6231" s="353" t="s">
        <v>383</v>
      </c>
      <c r="D6231" s="353" t="s">
        <v>384</v>
      </c>
      <c r="E6231" s="354">
        <v>41989</v>
      </c>
      <c r="F6231" s="403">
        <v>973.43</v>
      </c>
    </row>
    <row r="6232" spans="1:6" x14ac:dyDescent="0.2">
      <c r="A6232" s="351">
        <v>1136987</v>
      </c>
      <c r="B6232" s="352" t="s">
        <v>3666</v>
      </c>
      <c r="C6232" s="353" t="s">
        <v>383</v>
      </c>
      <c r="D6232" s="353" t="s">
        <v>384</v>
      </c>
      <c r="E6232" s="354">
        <v>41989</v>
      </c>
      <c r="F6232" s="403">
        <v>972.02</v>
      </c>
    </row>
    <row r="6233" spans="1:6" x14ac:dyDescent="0.2">
      <c r="A6233" s="351">
        <v>1135450</v>
      </c>
      <c r="B6233" s="352" t="s">
        <v>3667</v>
      </c>
      <c r="C6233" s="353" t="s">
        <v>383</v>
      </c>
      <c r="D6233" s="353" t="s">
        <v>384</v>
      </c>
      <c r="E6233" s="354">
        <v>41989</v>
      </c>
      <c r="F6233" s="403">
        <v>971.43</v>
      </c>
    </row>
    <row r="6234" spans="1:6" x14ac:dyDescent="0.2">
      <c r="A6234" s="351">
        <v>1136972</v>
      </c>
      <c r="B6234" s="352" t="s">
        <v>3668</v>
      </c>
      <c r="C6234" s="353" t="s">
        <v>383</v>
      </c>
      <c r="D6234" s="353" t="s">
        <v>384</v>
      </c>
      <c r="E6234" s="354">
        <v>41989</v>
      </c>
      <c r="F6234" s="403">
        <v>971.43</v>
      </c>
    </row>
    <row r="6235" spans="1:6" x14ac:dyDescent="0.2">
      <c r="A6235" s="351">
        <v>1136985</v>
      </c>
      <c r="B6235" s="352" t="s">
        <v>3669</v>
      </c>
      <c r="C6235" s="353" t="s">
        <v>383</v>
      </c>
      <c r="D6235" s="353" t="s">
        <v>384</v>
      </c>
      <c r="E6235" s="354">
        <v>41989</v>
      </c>
      <c r="F6235" s="403">
        <v>967.18</v>
      </c>
    </row>
    <row r="6236" spans="1:6" x14ac:dyDescent="0.2">
      <c r="A6236" s="351">
        <v>1135516</v>
      </c>
      <c r="B6236" s="352" t="s">
        <v>3670</v>
      </c>
      <c r="C6236" s="353" t="s">
        <v>383</v>
      </c>
      <c r="D6236" s="353" t="s">
        <v>384</v>
      </c>
      <c r="E6236" s="354">
        <v>41989</v>
      </c>
      <c r="F6236" s="403">
        <v>963.48</v>
      </c>
    </row>
    <row r="6237" spans="1:6" x14ac:dyDescent="0.2">
      <c r="A6237" s="351">
        <v>1135704</v>
      </c>
      <c r="B6237" s="352" t="s">
        <v>3671</v>
      </c>
      <c r="C6237" s="353" t="s">
        <v>383</v>
      </c>
      <c r="D6237" s="353" t="s">
        <v>384</v>
      </c>
      <c r="E6237" s="354">
        <v>41989</v>
      </c>
      <c r="F6237" s="403">
        <v>962.47</v>
      </c>
    </row>
    <row r="6238" spans="1:6" x14ac:dyDescent="0.2">
      <c r="A6238" s="351">
        <v>113573</v>
      </c>
      <c r="B6238" s="352" t="s">
        <v>3672</v>
      </c>
      <c r="C6238" s="353" t="s">
        <v>383</v>
      </c>
      <c r="D6238" s="353" t="s">
        <v>384</v>
      </c>
      <c r="E6238" s="354">
        <v>41989</v>
      </c>
      <c r="F6238" s="403">
        <v>955.52</v>
      </c>
    </row>
    <row r="6239" spans="1:6" x14ac:dyDescent="0.2">
      <c r="A6239" s="351">
        <v>1137107</v>
      </c>
      <c r="B6239" s="352" t="s">
        <v>3673</v>
      </c>
      <c r="C6239" s="353" t="s">
        <v>383</v>
      </c>
      <c r="D6239" s="353" t="s">
        <v>384</v>
      </c>
      <c r="E6239" s="354">
        <v>41989</v>
      </c>
      <c r="F6239" s="403">
        <v>953.52</v>
      </c>
    </row>
    <row r="6240" spans="1:6" x14ac:dyDescent="0.2">
      <c r="A6240" s="351">
        <v>1136989</v>
      </c>
      <c r="B6240" s="352" t="s">
        <v>2087</v>
      </c>
      <c r="C6240" s="353" t="s">
        <v>383</v>
      </c>
      <c r="D6240" s="353" t="s">
        <v>384</v>
      </c>
      <c r="E6240" s="354">
        <v>41989</v>
      </c>
      <c r="F6240" s="403">
        <v>952.5</v>
      </c>
    </row>
    <row r="6241" spans="1:6" x14ac:dyDescent="0.2">
      <c r="A6241" s="351">
        <v>1135292</v>
      </c>
      <c r="B6241" s="352" t="s">
        <v>3674</v>
      </c>
      <c r="C6241" s="353" t="s">
        <v>383</v>
      </c>
      <c r="D6241" s="353" t="s">
        <v>384</v>
      </c>
      <c r="E6241" s="354">
        <v>41989</v>
      </c>
      <c r="F6241" s="403">
        <v>952.5</v>
      </c>
    </row>
    <row r="6242" spans="1:6" x14ac:dyDescent="0.2">
      <c r="A6242" s="351">
        <v>1137091</v>
      </c>
      <c r="B6242" s="352" t="s">
        <v>1771</v>
      </c>
      <c r="C6242" s="353" t="s">
        <v>383</v>
      </c>
      <c r="D6242" s="353" t="s">
        <v>384</v>
      </c>
      <c r="E6242" s="354">
        <v>41989</v>
      </c>
      <c r="F6242" s="403">
        <v>949.85</v>
      </c>
    </row>
    <row r="6243" spans="1:6" x14ac:dyDescent="0.2">
      <c r="A6243" s="351">
        <v>1135638</v>
      </c>
      <c r="B6243" s="352" t="s">
        <v>3675</v>
      </c>
      <c r="C6243" s="353" t="s">
        <v>383</v>
      </c>
      <c r="D6243" s="353" t="s">
        <v>384</v>
      </c>
      <c r="E6243" s="354">
        <v>41989</v>
      </c>
      <c r="F6243" s="403">
        <v>942.53</v>
      </c>
    </row>
    <row r="6244" spans="1:6" x14ac:dyDescent="0.2">
      <c r="A6244" s="351">
        <v>1135769</v>
      </c>
      <c r="B6244" s="352" t="s">
        <v>3676</v>
      </c>
      <c r="C6244" s="353" t="s">
        <v>383</v>
      </c>
      <c r="D6244" s="353" t="s">
        <v>384</v>
      </c>
      <c r="E6244" s="354">
        <v>41989</v>
      </c>
      <c r="F6244" s="403">
        <v>924.76</v>
      </c>
    </row>
    <row r="6245" spans="1:6" x14ac:dyDescent="0.2">
      <c r="A6245" s="351">
        <v>1137079</v>
      </c>
      <c r="B6245" s="352" t="s">
        <v>3677</v>
      </c>
      <c r="C6245" s="353" t="s">
        <v>383</v>
      </c>
      <c r="D6245" s="353" t="s">
        <v>384</v>
      </c>
      <c r="E6245" s="354">
        <v>41989</v>
      </c>
      <c r="F6245" s="403">
        <v>923.6</v>
      </c>
    </row>
    <row r="6246" spans="1:6" x14ac:dyDescent="0.2">
      <c r="A6246" s="351">
        <v>1135401</v>
      </c>
      <c r="B6246" s="352" t="s">
        <v>3678</v>
      </c>
      <c r="C6246" s="353" t="s">
        <v>383</v>
      </c>
      <c r="D6246" s="353" t="s">
        <v>384</v>
      </c>
      <c r="E6246" s="354">
        <v>41989</v>
      </c>
      <c r="F6246" s="403">
        <v>923.6</v>
      </c>
    </row>
    <row r="6247" spans="1:6" x14ac:dyDescent="0.2">
      <c r="A6247" s="351">
        <v>1135448</v>
      </c>
      <c r="B6247" s="352" t="s">
        <v>3679</v>
      </c>
      <c r="C6247" s="353" t="s">
        <v>383</v>
      </c>
      <c r="D6247" s="353" t="s">
        <v>384</v>
      </c>
      <c r="E6247" s="354">
        <v>41989</v>
      </c>
      <c r="F6247" s="403">
        <v>923.6</v>
      </c>
    </row>
    <row r="6248" spans="1:6" x14ac:dyDescent="0.2">
      <c r="A6248" s="351">
        <v>1135375</v>
      </c>
      <c r="B6248" s="352" t="s">
        <v>3680</v>
      </c>
      <c r="C6248" s="353" t="s">
        <v>383</v>
      </c>
      <c r="D6248" s="353" t="s">
        <v>384</v>
      </c>
      <c r="E6248" s="354">
        <v>41989</v>
      </c>
      <c r="F6248" s="403">
        <v>923.6</v>
      </c>
    </row>
    <row r="6249" spans="1:6" x14ac:dyDescent="0.2">
      <c r="A6249" s="351">
        <v>1135632</v>
      </c>
      <c r="B6249" s="352" t="s">
        <v>3681</v>
      </c>
      <c r="C6249" s="353" t="s">
        <v>383</v>
      </c>
      <c r="D6249" s="353" t="s">
        <v>384</v>
      </c>
      <c r="E6249" s="354">
        <v>41989</v>
      </c>
      <c r="F6249" s="403">
        <v>923.6</v>
      </c>
    </row>
    <row r="6250" spans="1:6" x14ac:dyDescent="0.2">
      <c r="A6250" s="351">
        <v>1135474</v>
      </c>
      <c r="B6250" s="352" t="s">
        <v>872</v>
      </c>
      <c r="C6250" s="353" t="s">
        <v>383</v>
      </c>
      <c r="D6250" s="353" t="s">
        <v>384</v>
      </c>
      <c r="E6250" s="354">
        <v>41989</v>
      </c>
      <c r="F6250" s="403">
        <v>923.6</v>
      </c>
    </row>
    <row r="6251" spans="1:6" x14ac:dyDescent="0.2">
      <c r="A6251" s="351">
        <v>1136990</v>
      </c>
      <c r="B6251" s="352" t="s">
        <v>8351</v>
      </c>
      <c r="C6251" s="353" t="s">
        <v>383</v>
      </c>
      <c r="D6251" s="353" t="s">
        <v>384</v>
      </c>
      <c r="E6251" s="354">
        <v>41989</v>
      </c>
      <c r="F6251" s="403">
        <v>923.6</v>
      </c>
    </row>
    <row r="6252" spans="1:6" x14ac:dyDescent="0.2">
      <c r="A6252" s="351">
        <v>1135692</v>
      </c>
      <c r="B6252" s="352" t="s">
        <v>3682</v>
      </c>
      <c r="C6252" s="353" t="s">
        <v>383</v>
      </c>
      <c r="D6252" s="353" t="s">
        <v>384</v>
      </c>
      <c r="E6252" s="354">
        <v>41989</v>
      </c>
      <c r="F6252" s="403">
        <v>923.6</v>
      </c>
    </row>
    <row r="6253" spans="1:6" x14ac:dyDescent="0.2">
      <c r="A6253" s="351">
        <v>1135666</v>
      </c>
      <c r="B6253" s="352" t="s">
        <v>3683</v>
      </c>
      <c r="C6253" s="353" t="s">
        <v>383</v>
      </c>
      <c r="D6253" s="353" t="s">
        <v>384</v>
      </c>
      <c r="E6253" s="354">
        <v>41989</v>
      </c>
      <c r="F6253" s="403">
        <v>923.6</v>
      </c>
    </row>
    <row r="6254" spans="1:6" x14ac:dyDescent="0.2">
      <c r="A6254" s="351">
        <v>1135324</v>
      </c>
      <c r="B6254" s="352" t="s">
        <v>3684</v>
      </c>
      <c r="C6254" s="353" t="s">
        <v>383</v>
      </c>
      <c r="D6254" s="353" t="s">
        <v>384</v>
      </c>
      <c r="E6254" s="354">
        <v>41989</v>
      </c>
      <c r="F6254" s="403">
        <v>923.6</v>
      </c>
    </row>
    <row r="6255" spans="1:6" x14ac:dyDescent="0.2">
      <c r="A6255" s="351">
        <v>1137054</v>
      </c>
      <c r="B6255" s="352" t="s">
        <v>3685</v>
      </c>
      <c r="C6255" s="353" t="s">
        <v>383</v>
      </c>
      <c r="D6255" s="353" t="s">
        <v>384</v>
      </c>
      <c r="E6255" s="354">
        <v>41989</v>
      </c>
      <c r="F6255" s="403">
        <v>923.6</v>
      </c>
    </row>
    <row r="6256" spans="1:6" x14ac:dyDescent="0.2">
      <c r="A6256" s="351">
        <v>1137010</v>
      </c>
      <c r="B6256" s="352" t="s">
        <v>3686</v>
      </c>
      <c r="C6256" s="353" t="s">
        <v>383</v>
      </c>
      <c r="D6256" s="353" t="s">
        <v>384</v>
      </c>
      <c r="E6256" s="354">
        <v>41989</v>
      </c>
      <c r="F6256" s="403">
        <v>923.6</v>
      </c>
    </row>
    <row r="6257" spans="1:6" x14ac:dyDescent="0.2">
      <c r="A6257" s="351">
        <v>1135590</v>
      </c>
      <c r="B6257" s="352" t="s">
        <v>3687</v>
      </c>
      <c r="C6257" s="353" t="s">
        <v>383</v>
      </c>
      <c r="D6257" s="353" t="s">
        <v>384</v>
      </c>
      <c r="E6257" s="354">
        <v>41989</v>
      </c>
      <c r="F6257" s="403">
        <v>923.6</v>
      </c>
    </row>
    <row r="6258" spans="1:6" x14ac:dyDescent="0.2">
      <c r="A6258" s="351">
        <v>1137093</v>
      </c>
      <c r="B6258" s="352" t="s">
        <v>3688</v>
      </c>
      <c r="C6258" s="353" t="s">
        <v>383</v>
      </c>
      <c r="D6258" s="353" t="s">
        <v>384</v>
      </c>
      <c r="E6258" s="354">
        <v>41989</v>
      </c>
      <c r="F6258" s="403">
        <v>923.6</v>
      </c>
    </row>
    <row r="6259" spans="1:6" x14ac:dyDescent="0.2">
      <c r="A6259" s="351">
        <v>1135315</v>
      </c>
      <c r="B6259" s="352" t="s">
        <v>3689</v>
      </c>
      <c r="C6259" s="353" t="s">
        <v>383</v>
      </c>
      <c r="D6259" s="353" t="s">
        <v>384</v>
      </c>
      <c r="E6259" s="354">
        <v>41989</v>
      </c>
      <c r="F6259" s="403">
        <v>923.6</v>
      </c>
    </row>
    <row r="6260" spans="1:6" x14ac:dyDescent="0.2">
      <c r="A6260" s="351">
        <v>1135570</v>
      </c>
      <c r="B6260" s="352" t="s">
        <v>3690</v>
      </c>
      <c r="C6260" s="353" t="s">
        <v>383</v>
      </c>
      <c r="D6260" s="353" t="s">
        <v>384</v>
      </c>
      <c r="E6260" s="354">
        <v>41989</v>
      </c>
      <c r="F6260" s="403">
        <v>923.6</v>
      </c>
    </row>
    <row r="6261" spans="1:6" x14ac:dyDescent="0.2">
      <c r="A6261" s="351">
        <v>1135295</v>
      </c>
      <c r="B6261" s="352" t="s">
        <v>3691</v>
      </c>
      <c r="C6261" s="353" t="s">
        <v>383</v>
      </c>
      <c r="D6261" s="353" t="s">
        <v>384</v>
      </c>
      <c r="E6261" s="354">
        <v>41989</v>
      </c>
      <c r="F6261" s="403">
        <v>923.6</v>
      </c>
    </row>
    <row r="6262" spans="1:6" x14ac:dyDescent="0.2">
      <c r="A6262" s="351">
        <v>1135658</v>
      </c>
      <c r="B6262" s="352" t="s">
        <v>3692</v>
      </c>
      <c r="C6262" s="353" t="s">
        <v>383</v>
      </c>
      <c r="D6262" s="353" t="s">
        <v>384</v>
      </c>
      <c r="E6262" s="354">
        <v>41989</v>
      </c>
      <c r="F6262" s="403">
        <v>923.6</v>
      </c>
    </row>
    <row r="6263" spans="1:6" x14ac:dyDescent="0.2">
      <c r="A6263" s="351">
        <v>1135511</v>
      </c>
      <c r="B6263" s="352" t="s">
        <v>3693</v>
      </c>
      <c r="C6263" s="353" t="s">
        <v>383</v>
      </c>
      <c r="D6263" s="353" t="s">
        <v>384</v>
      </c>
      <c r="E6263" s="354">
        <v>41989</v>
      </c>
      <c r="F6263" s="403">
        <v>923.6</v>
      </c>
    </row>
    <row r="6264" spans="1:6" x14ac:dyDescent="0.2">
      <c r="A6264" s="351">
        <v>1135446</v>
      </c>
      <c r="B6264" s="352" t="s">
        <v>3694</v>
      </c>
      <c r="C6264" s="353" t="s">
        <v>383</v>
      </c>
      <c r="D6264" s="353" t="s">
        <v>384</v>
      </c>
      <c r="E6264" s="354">
        <v>41989</v>
      </c>
      <c r="F6264" s="403">
        <v>923.6</v>
      </c>
    </row>
    <row r="6265" spans="1:6" x14ac:dyDescent="0.2">
      <c r="A6265" s="351">
        <v>1137028</v>
      </c>
      <c r="B6265" s="352" t="s">
        <v>2642</v>
      </c>
      <c r="C6265" s="353" t="s">
        <v>383</v>
      </c>
      <c r="D6265" s="353" t="s">
        <v>384</v>
      </c>
      <c r="E6265" s="354">
        <v>41989</v>
      </c>
      <c r="F6265" s="403">
        <v>923.6</v>
      </c>
    </row>
    <row r="6266" spans="1:6" x14ac:dyDescent="0.2">
      <c r="A6266" s="351">
        <v>1135415</v>
      </c>
      <c r="B6266" s="352" t="s">
        <v>3695</v>
      </c>
      <c r="C6266" s="353" t="s">
        <v>383</v>
      </c>
      <c r="D6266" s="353" t="s">
        <v>384</v>
      </c>
      <c r="E6266" s="354">
        <v>41989</v>
      </c>
      <c r="F6266" s="403">
        <v>923.6</v>
      </c>
    </row>
    <row r="6267" spans="1:6" x14ac:dyDescent="0.2">
      <c r="A6267" s="351">
        <v>1136959</v>
      </c>
      <c r="B6267" s="352" t="s">
        <v>3473</v>
      </c>
      <c r="C6267" s="353" t="s">
        <v>383</v>
      </c>
      <c r="D6267" s="353" t="s">
        <v>384</v>
      </c>
      <c r="E6267" s="354">
        <v>41989</v>
      </c>
      <c r="F6267" s="403">
        <v>923.6</v>
      </c>
    </row>
    <row r="6268" spans="1:6" x14ac:dyDescent="0.2">
      <c r="A6268" s="351">
        <v>1135297</v>
      </c>
      <c r="B6268" s="352" t="s">
        <v>3696</v>
      </c>
      <c r="C6268" s="353" t="s">
        <v>383</v>
      </c>
      <c r="D6268" s="353" t="s">
        <v>384</v>
      </c>
      <c r="E6268" s="354">
        <v>41989</v>
      </c>
      <c r="F6268" s="403">
        <v>923.6</v>
      </c>
    </row>
    <row r="6269" spans="1:6" x14ac:dyDescent="0.2">
      <c r="A6269" s="351">
        <v>1135546</v>
      </c>
      <c r="B6269" s="352" t="s">
        <v>2963</v>
      </c>
      <c r="C6269" s="353" t="s">
        <v>383</v>
      </c>
      <c r="D6269" s="353" t="s">
        <v>384</v>
      </c>
      <c r="E6269" s="354">
        <v>41989</v>
      </c>
      <c r="F6269" s="403">
        <v>918.77</v>
      </c>
    </row>
    <row r="6270" spans="1:6" x14ac:dyDescent="0.2">
      <c r="A6270" s="351">
        <v>1137072</v>
      </c>
      <c r="B6270" s="352" t="s">
        <v>3697</v>
      </c>
      <c r="C6270" s="353" t="s">
        <v>383</v>
      </c>
      <c r="D6270" s="353" t="s">
        <v>384</v>
      </c>
      <c r="E6270" s="354">
        <v>41989</v>
      </c>
      <c r="F6270" s="403">
        <v>918.77</v>
      </c>
    </row>
    <row r="6271" spans="1:6" x14ac:dyDescent="0.2">
      <c r="A6271" s="351">
        <v>1135422</v>
      </c>
      <c r="B6271" s="352" t="s">
        <v>3698</v>
      </c>
      <c r="C6271" s="353" t="s">
        <v>383</v>
      </c>
      <c r="D6271" s="353" t="s">
        <v>384</v>
      </c>
      <c r="E6271" s="354">
        <v>41989</v>
      </c>
      <c r="F6271" s="403">
        <v>917</v>
      </c>
    </row>
    <row r="6272" spans="1:6" x14ac:dyDescent="0.2">
      <c r="A6272" s="351">
        <v>1135695</v>
      </c>
      <c r="B6272" s="352" t="s">
        <v>3699</v>
      </c>
      <c r="C6272" s="353" t="s">
        <v>383</v>
      </c>
      <c r="D6272" s="353" t="s">
        <v>384</v>
      </c>
      <c r="E6272" s="354">
        <v>41989</v>
      </c>
      <c r="F6272" s="403">
        <v>916.85</v>
      </c>
    </row>
    <row r="6273" spans="1:6" x14ac:dyDescent="0.2">
      <c r="A6273" s="351">
        <v>1135473</v>
      </c>
      <c r="B6273" s="352" t="s">
        <v>2728</v>
      </c>
      <c r="C6273" s="353" t="s">
        <v>383</v>
      </c>
      <c r="D6273" s="353" t="s">
        <v>384</v>
      </c>
      <c r="E6273" s="354">
        <v>41990</v>
      </c>
      <c r="F6273" s="403">
        <v>145500.85999999999</v>
      </c>
    </row>
    <row r="6274" spans="1:6" x14ac:dyDescent="0.2">
      <c r="A6274" s="351">
        <v>1135153</v>
      </c>
      <c r="B6274" s="352" t="s">
        <v>1748</v>
      </c>
      <c r="C6274" s="353" t="s">
        <v>383</v>
      </c>
      <c r="D6274" s="353" t="s">
        <v>384</v>
      </c>
      <c r="E6274" s="354">
        <v>42002</v>
      </c>
      <c r="F6274" s="403">
        <v>49135.91</v>
      </c>
    </row>
    <row r="6275" spans="1:6" ht="24" x14ac:dyDescent="0.2">
      <c r="A6275" s="351">
        <v>1135179</v>
      </c>
      <c r="B6275" s="352" t="s">
        <v>3700</v>
      </c>
      <c r="C6275" s="353" t="s">
        <v>383</v>
      </c>
      <c r="D6275" s="353" t="s">
        <v>384</v>
      </c>
      <c r="E6275" s="354">
        <v>42011</v>
      </c>
      <c r="F6275" s="403">
        <v>7846.07</v>
      </c>
    </row>
    <row r="6276" spans="1:6" x14ac:dyDescent="0.2">
      <c r="A6276" s="351">
        <v>1135465</v>
      </c>
      <c r="B6276" s="352" t="s">
        <v>1982</v>
      </c>
      <c r="C6276" s="353" t="s">
        <v>383</v>
      </c>
      <c r="D6276" s="353" t="s">
        <v>384</v>
      </c>
      <c r="E6276" s="354">
        <v>42016</v>
      </c>
      <c r="F6276" s="403">
        <v>7283.32</v>
      </c>
    </row>
    <row r="6277" spans="1:6" x14ac:dyDescent="0.2">
      <c r="A6277" s="351">
        <v>1135139</v>
      </c>
      <c r="B6277" s="352" t="s">
        <v>2120</v>
      </c>
      <c r="C6277" s="353" t="s">
        <v>383</v>
      </c>
      <c r="D6277" s="353" t="s">
        <v>384</v>
      </c>
      <c r="E6277" s="354">
        <v>42017</v>
      </c>
      <c r="F6277" s="403">
        <v>5185.25</v>
      </c>
    </row>
    <row r="6278" spans="1:6" x14ac:dyDescent="0.2">
      <c r="A6278" s="351">
        <v>1139762</v>
      </c>
      <c r="B6278" s="352" t="s">
        <v>3701</v>
      </c>
      <c r="C6278" s="353" t="s">
        <v>383</v>
      </c>
      <c r="D6278" s="353" t="s">
        <v>384</v>
      </c>
      <c r="E6278" s="354">
        <v>42020</v>
      </c>
      <c r="F6278" s="403">
        <v>9943.5400000000009</v>
      </c>
    </row>
    <row r="6279" spans="1:6" x14ac:dyDescent="0.2">
      <c r="A6279" s="351">
        <v>1139712</v>
      </c>
      <c r="B6279" s="352" t="s">
        <v>3702</v>
      </c>
      <c r="C6279" s="353" t="s">
        <v>383</v>
      </c>
      <c r="D6279" s="353" t="s">
        <v>384</v>
      </c>
      <c r="E6279" s="354">
        <v>42020</v>
      </c>
      <c r="F6279" s="403">
        <v>24274.87</v>
      </c>
    </row>
    <row r="6280" spans="1:6" x14ac:dyDescent="0.2">
      <c r="A6280" s="351">
        <v>1137120</v>
      </c>
      <c r="B6280" s="352" t="s">
        <v>1212</v>
      </c>
      <c r="C6280" s="353" t="s">
        <v>383</v>
      </c>
      <c r="D6280" s="353" t="s">
        <v>384</v>
      </c>
      <c r="E6280" s="354">
        <v>42044</v>
      </c>
      <c r="F6280" s="403">
        <v>4839.72</v>
      </c>
    </row>
    <row r="6281" spans="1:6" x14ac:dyDescent="0.2">
      <c r="A6281" s="351">
        <v>1137121</v>
      </c>
      <c r="B6281" s="352" t="s">
        <v>1387</v>
      </c>
      <c r="C6281" s="353" t="s">
        <v>383</v>
      </c>
      <c r="D6281" s="353" t="s">
        <v>384</v>
      </c>
      <c r="E6281" s="354">
        <v>42045</v>
      </c>
      <c r="F6281" s="403">
        <v>13764.71</v>
      </c>
    </row>
    <row r="6282" spans="1:6" x14ac:dyDescent="0.2">
      <c r="A6282" s="351">
        <v>1147355</v>
      </c>
      <c r="B6282" s="352" t="s">
        <v>3703</v>
      </c>
      <c r="C6282" s="353" t="s">
        <v>383</v>
      </c>
      <c r="D6282" s="353" t="s">
        <v>384</v>
      </c>
      <c r="E6282" s="354">
        <v>42045</v>
      </c>
      <c r="F6282" s="403">
        <v>20921.419999999998</v>
      </c>
    </row>
    <row r="6283" spans="1:6" x14ac:dyDescent="0.2">
      <c r="A6283" s="351">
        <v>1153888</v>
      </c>
      <c r="B6283" s="352" t="s">
        <v>3704</v>
      </c>
      <c r="C6283" s="353" t="s">
        <v>383</v>
      </c>
      <c r="D6283" s="353" t="s">
        <v>384</v>
      </c>
      <c r="E6283" s="354">
        <v>42081</v>
      </c>
      <c r="F6283" s="403">
        <v>2352.36</v>
      </c>
    </row>
    <row r="6284" spans="1:6" x14ac:dyDescent="0.2">
      <c r="A6284" s="351">
        <v>1233124</v>
      </c>
      <c r="B6284" s="352" t="s">
        <v>3705</v>
      </c>
      <c r="C6284" s="353" t="s">
        <v>383</v>
      </c>
      <c r="D6284" s="353" t="s">
        <v>384</v>
      </c>
      <c r="E6284" s="354">
        <v>42089</v>
      </c>
      <c r="F6284" s="403">
        <v>3100.35</v>
      </c>
    </row>
    <row r="6285" spans="1:6" x14ac:dyDescent="0.2">
      <c r="A6285" s="351">
        <v>1146089</v>
      </c>
      <c r="B6285" s="352" t="s">
        <v>3706</v>
      </c>
      <c r="C6285" s="353" t="s">
        <v>383</v>
      </c>
      <c r="D6285" s="353" t="s">
        <v>384</v>
      </c>
      <c r="E6285" s="354">
        <v>42089</v>
      </c>
      <c r="F6285" s="403">
        <v>1830.04</v>
      </c>
    </row>
    <row r="6286" spans="1:6" x14ac:dyDescent="0.2">
      <c r="A6286" s="351">
        <v>1153886</v>
      </c>
      <c r="B6286" s="352" t="s">
        <v>3707</v>
      </c>
      <c r="C6286" s="353" t="s">
        <v>383</v>
      </c>
      <c r="D6286" s="353" t="s">
        <v>384</v>
      </c>
      <c r="E6286" s="354">
        <v>42089</v>
      </c>
      <c r="F6286" s="403">
        <v>1374.49</v>
      </c>
    </row>
    <row r="6287" spans="1:6" x14ac:dyDescent="0.2">
      <c r="A6287" s="351">
        <v>1153441</v>
      </c>
      <c r="B6287" s="352" t="s">
        <v>2784</v>
      </c>
      <c r="C6287" s="353" t="s">
        <v>383</v>
      </c>
      <c r="D6287" s="353" t="s">
        <v>384</v>
      </c>
      <c r="E6287" s="354">
        <v>42115</v>
      </c>
      <c r="F6287" s="403">
        <v>7029.45</v>
      </c>
    </row>
    <row r="6288" spans="1:6" x14ac:dyDescent="0.2">
      <c r="A6288" s="351">
        <v>1153887</v>
      </c>
      <c r="B6288" s="352" t="s">
        <v>3708</v>
      </c>
      <c r="C6288" s="353" t="s">
        <v>383</v>
      </c>
      <c r="D6288" s="353" t="s">
        <v>384</v>
      </c>
      <c r="E6288" s="354">
        <v>42138</v>
      </c>
      <c r="F6288" s="403">
        <v>2927.25</v>
      </c>
    </row>
    <row r="6289" spans="1:6" x14ac:dyDescent="0.2">
      <c r="A6289" s="351">
        <v>1146092</v>
      </c>
      <c r="B6289" s="352" t="s">
        <v>2834</v>
      </c>
      <c r="C6289" s="353" t="s">
        <v>383</v>
      </c>
      <c r="D6289" s="353" t="s">
        <v>384</v>
      </c>
      <c r="E6289" s="354">
        <v>42151</v>
      </c>
      <c r="F6289" s="403">
        <v>5123.8</v>
      </c>
    </row>
    <row r="6290" spans="1:6" x14ac:dyDescent="0.2">
      <c r="A6290" s="351">
        <v>1153434</v>
      </c>
      <c r="B6290" s="352" t="s">
        <v>2735</v>
      </c>
      <c r="C6290" s="353" t="s">
        <v>383</v>
      </c>
      <c r="D6290" s="353" t="s">
        <v>384</v>
      </c>
      <c r="E6290" s="354">
        <v>42174</v>
      </c>
      <c r="F6290" s="403">
        <v>5703.23</v>
      </c>
    </row>
    <row r="6291" spans="1:6" x14ac:dyDescent="0.2">
      <c r="A6291" s="351">
        <v>1144402</v>
      </c>
      <c r="B6291" s="352" t="s">
        <v>1780</v>
      </c>
      <c r="C6291" s="353" t="s">
        <v>383</v>
      </c>
      <c r="D6291" s="353" t="s">
        <v>384</v>
      </c>
      <c r="E6291" s="354">
        <v>42174</v>
      </c>
      <c r="F6291" s="403">
        <v>968.75</v>
      </c>
    </row>
    <row r="6292" spans="1:6" x14ac:dyDescent="0.2">
      <c r="A6292" s="351">
        <v>1143751</v>
      </c>
      <c r="B6292" s="352" t="s">
        <v>3709</v>
      </c>
      <c r="C6292" s="353" t="s">
        <v>383</v>
      </c>
      <c r="D6292" s="353" t="s">
        <v>384</v>
      </c>
      <c r="E6292" s="354">
        <v>42174</v>
      </c>
      <c r="F6292" s="403">
        <v>957.31</v>
      </c>
    </row>
    <row r="6293" spans="1:6" x14ac:dyDescent="0.2">
      <c r="A6293" s="351">
        <v>1143881</v>
      </c>
      <c r="B6293" s="352" t="s">
        <v>3710</v>
      </c>
      <c r="C6293" s="353" t="s">
        <v>383</v>
      </c>
      <c r="D6293" s="353" t="s">
        <v>384</v>
      </c>
      <c r="E6293" s="354">
        <v>42174</v>
      </c>
      <c r="F6293" s="403">
        <v>957.31</v>
      </c>
    </row>
    <row r="6294" spans="1:6" x14ac:dyDescent="0.2">
      <c r="A6294" s="351">
        <v>1144727</v>
      </c>
      <c r="B6294" s="352" t="s">
        <v>1443</v>
      </c>
      <c r="C6294" s="353" t="s">
        <v>383</v>
      </c>
      <c r="D6294" s="353" t="s">
        <v>384</v>
      </c>
      <c r="E6294" s="354">
        <v>42174</v>
      </c>
      <c r="F6294" s="403">
        <v>957.31</v>
      </c>
    </row>
    <row r="6295" spans="1:6" x14ac:dyDescent="0.2">
      <c r="A6295" s="351">
        <v>1144325</v>
      </c>
      <c r="B6295" s="352" t="s">
        <v>3711</v>
      </c>
      <c r="C6295" s="353" t="s">
        <v>383</v>
      </c>
      <c r="D6295" s="353" t="s">
        <v>384</v>
      </c>
      <c r="E6295" s="354">
        <v>42174</v>
      </c>
      <c r="F6295" s="403">
        <v>952.05</v>
      </c>
    </row>
    <row r="6296" spans="1:6" x14ac:dyDescent="0.2">
      <c r="A6296" s="351">
        <v>1143610</v>
      </c>
      <c r="B6296" s="352" t="s">
        <v>3712</v>
      </c>
      <c r="C6296" s="353" t="s">
        <v>383</v>
      </c>
      <c r="D6296" s="353" t="s">
        <v>384</v>
      </c>
      <c r="E6296" s="354">
        <v>42174</v>
      </c>
      <c r="F6296" s="403">
        <v>952.05</v>
      </c>
    </row>
    <row r="6297" spans="1:6" x14ac:dyDescent="0.2">
      <c r="A6297" s="351">
        <v>1143131</v>
      </c>
      <c r="B6297" s="352" t="s">
        <v>564</v>
      </c>
      <c r="C6297" s="353" t="s">
        <v>383</v>
      </c>
      <c r="D6297" s="353" t="s">
        <v>384</v>
      </c>
      <c r="E6297" s="354">
        <v>42174</v>
      </c>
      <c r="F6297" s="403">
        <v>952.05</v>
      </c>
    </row>
    <row r="6298" spans="1:6" x14ac:dyDescent="0.2">
      <c r="A6298" s="351">
        <v>1144702</v>
      </c>
      <c r="B6298" s="352" t="s">
        <v>3713</v>
      </c>
      <c r="C6298" s="353" t="s">
        <v>383</v>
      </c>
      <c r="D6298" s="353" t="s">
        <v>384</v>
      </c>
      <c r="E6298" s="354">
        <v>42174</v>
      </c>
      <c r="F6298" s="403">
        <v>952.05</v>
      </c>
    </row>
    <row r="6299" spans="1:6" x14ac:dyDescent="0.2">
      <c r="A6299" s="351">
        <v>1144380</v>
      </c>
      <c r="B6299" s="352" t="s">
        <v>3714</v>
      </c>
      <c r="C6299" s="353" t="s">
        <v>383</v>
      </c>
      <c r="D6299" s="353" t="s">
        <v>384</v>
      </c>
      <c r="E6299" s="354">
        <v>42174</v>
      </c>
      <c r="F6299" s="403">
        <v>942.39</v>
      </c>
    </row>
    <row r="6300" spans="1:6" x14ac:dyDescent="0.2">
      <c r="A6300" s="351">
        <v>1143896</v>
      </c>
      <c r="B6300" s="352" t="s">
        <v>3715</v>
      </c>
      <c r="C6300" s="353" t="s">
        <v>383</v>
      </c>
      <c r="D6300" s="353" t="s">
        <v>384</v>
      </c>
      <c r="E6300" s="354">
        <v>42174</v>
      </c>
      <c r="F6300" s="403">
        <v>942.39</v>
      </c>
    </row>
    <row r="6301" spans="1:6" x14ac:dyDescent="0.2">
      <c r="A6301" s="351">
        <v>1144527</v>
      </c>
      <c r="B6301" s="352" t="s">
        <v>3716</v>
      </c>
      <c r="C6301" s="353" t="s">
        <v>383</v>
      </c>
      <c r="D6301" s="353" t="s">
        <v>384</v>
      </c>
      <c r="E6301" s="354">
        <v>42174</v>
      </c>
      <c r="F6301" s="403">
        <v>942.39</v>
      </c>
    </row>
    <row r="6302" spans="1:6" x14ac:dyDescent="0.2">
      <c r="A6302" s="351">
        <v>1143721</v>
      </c>
      <c r="B6302" s="352" t="s">
        <v>3717</v>
      </c>
      <c r="C6302" s="353" t="s">
        <v>383</v>
      </c>
      <c r="D6302" s="353" t="s">
        <v>384</v>
      </c>
      <c r="E6302" s="354">
        <v>42174</v>
      </c>
      <c r="F6302" s="403">
        <v>942.39</v>
      </c>
    </row>
    <row r="6303" spans="1:6" x14ac:dyDescent="0.2">
      <c r="A6303" s="351">
        <v>1143108</v>
      </c>
      <c r="B6303" s="352" t="s">
        <v>3718</v>
      </c>
      <c r="C6303" s="353" t="s">
        <v>383</v>
      </c>
      <c r="D6303" s="353" t="s">
        <v>384</v>
      </c>
      <c r="E6303" s="354">
        <v>42174</v>
      </c>
      <c r="F6303" s="403">
        <v>942.39</v>
      </c>
    </row>
    <row r="6304" spans="1:6" x14ac:dyDescent="0.2">
      <c r="A6304" s="351">
        <v>1148356</v>
      </c>
      <c r="B6304" s="352" t="s">
        <v>3719</v>
      </c>
      <c r="C6304" s="353" t="s">
        <v>383</v>
      </c>
      <c r="D6304" s="353" t="s">
        <v>384</v>
      </c>
      <c r="E6304" s="354">
        <v>42174</v>
      </c>
      <c r="F6304" s="403">
        <v>940.83</v>
      </c>
    </row>
    <row r="6305" spans="1:6" x14ac:dyDescent="0.2">
      <c r="A6305" s="351">
        <v>1144392</v>
      </c>
      <c r="B6305" s="352" t="s">
        <v>3720</v>
      </c>
      <c r="C6305" s="353" t="s">
        <v>383</v>
      </c>
      <c r="D6305" s="353" t="s">
        <v>384</v>
      </c>
      <c r="E6305" s="354">
        <v>42174</v>
      </c>
      <c r="F6305" s="403">
        <v>925.37</v>
      </c>
    </row>
    <row r="6306" spans="1:6" x14ac:dyDescent="0.2">
      <c r="A6306" s="351">
        <v>1143742</v>
      </c>
      <c r="B6306" s="352" t="s">
        <v>3721</v>
      </c>
      <c r="C6306" s="353" t="s">
        <v>383</v>
      </c>
      <c r="D6306" s="353" t="s">
        <v>384</v>
      </c>
      <c r="E6306" s="354">
        <v>42174</v>
      </c>
      <c r="F6306" s="403">
        <v>925.37</v>
      </c>
    </row>
    <row r="6307" spans="1:6" x14ac:dyDescent="0.2">
      <c r="A6307" s="351">
        <v>1144691</v>
      </c>
      <c r="B6307" s="352" t="s">
        <v>3712</v>
      </c>
      <c r="C6307" s="353" t="s">
        <v>383</v>
      </c>
      <c r="D6307" s="353" t="s">
        <v>384</v>
      </c>
      <c r="E6307" s="354">
        <v>42174</v>
      </c>
      <c r="F6307" s="403">
        <v>925.37</v>
      </c>
    </row>
    <row r="6308" spans="1:6" x14ac:dyDescent="0.2">
      <c r="A6308" s="351">
        <v>1153868</v>
      </c>
      <c r="B6308" s="352" t="s">
        <v>3722</v>
      </c>
      <c r="C6308" s="353" t="s">
        <v>383</v>
      </c>
      <c r="D6308" s="353" t="s">
        <v>384</v>
      </c>
      <c r="E6308" s="354">
        <v>42174</v>
      </c>
      <c r="F6308" s="403">
        <v>919.01</v>
      </c>
    </row>
    <row r="6309" spans="1:6" x14ac:dyDescent="0.2">
      <c r="A6309" s="351">
        <v>1147303</v>
      </c>
      <c r="B6309" s="352" t="s">
        <v>3723</v>
      </c>
      <c r="C6309" s="353" t="s">
        <v>383</v>
      </c>
      <c r="D6309" s="353" t="s">
        <v>384</v>
      </c>
      <c r="E6309" s="354">
        <v>42174</v>
      </c>
      <c r="F6309" s="403">
        <v>919.01</v>
      </c>
    </row>
    <row r="6310" spans="1:6" x14ac:dyDescent="0.2">
      <c r="A6310" s="351">
        <v>1145290</v>
      </c>
      <c r="B6310" s="352" t="s">
        <v>3724</v>
      </c>
      <c r="C6310" s="353" t="s">
        <v>383</v>
      </c>
      <c r="D6310" s="353" t="s">
        <v>384</v>
      </c>
      <c r="E6310" s="354">
        <v>42174</v>
      </c>
      <c r="F6310" s="403">
        <v>907.29</v>
      </c>
    </row>
    <row r="6311" spans="1:6" x14ac:dyDescent="0.2">
      <c r="A6311" s="351">
        <v>1144376</v>
      </c>
      <c r="B6311" s="352" t="s">
        <v>3725</v>
      </c>
      <c r="C6311" s="353" t="s">
        <v>383</v>
      </c>
      <c r="D6311" s="353" t="s">
        <v>384</v>
      </c>
      <c r="E6311" s="354">
        <v>42174</v>
      </c>
      <c r="F6311" s="403">
        <v>907.29</v>
      </c>
    </row>
    <row r="6312" spans="1:6" x14ac:dyDescent="0.2">
      <c r="A6312" s="351">
        <v>1143705</v>
      </c>
      <c r="B6312" s="352" t="s">
        <v>3726</v>
      </c>
      <c r="C6312" s="353" t="s">
        <v>383</v>
      </c>
      <c r="D6312" s="353" t="s">
        <v>384</v>
      </c>
      <c r="E6312" s="354">
        <v>42174</v>
      </c>
      <c r="F6312" s="403">
        <v>907.29</v>
      </c>
    </row>
    <row r="6313" spans="1:6" x14ac:dyDescent="0.2">
      <c r="A6313" s="351">
        <v>1144515</v>
      </c>
      <c r="B6313" s="352" t="s">
        <v>3727</v>
      </c>
      <c r="C6313" s="353" t="s">
        <v>383</v>
      </c>
      <c r="D6313" s="353" t="s">
        <v>384</v>
      </c>
      <c r="E6313" s="354">
        <v>42174</v>
      </c>
      <c r="F6313" s="403">
        <v>900.71</v>
      </c>
    </row>
    <row r="6314" spans="1:6" x14ac:dyDescent="0.2">
      <c r="A6314" s="351">
        <v>1143736</v>
      </c>
      <c r="B6314" s="352" t="s">
        <v>3728</v>
      </c>
      <c r="C6314" s="353" t="s">
        <v>383</v>
      </c>
      <c r="D6314" s="353" t="s">
        <v>384</v>
      </c>
      <c r="E6314" s="354">
        <v>42174</v>
      </c>
      <c r="F6314" s="403">
        <v>897.12</v>
      </c>
    </row>
    <row r="6315" spans="1:6" x14ac:dyDescent="0.2">
      <c r="A6315" s="351">
        <v>1143156</v>
      </c>
      <c r="B6315" s="352" t="s">
        <v>3729</v>
      </c>
      <c r="C6315" s="353" t="s">
        <v>383</v>
      </c>
      <c r="D6315" s="353" t="s">
        <v>384</v>
      </c>
      <c r="E6315" s="354">
        <v>42174</v>
      </c>
      <c r="F6315" s="403">
        <v>895.23</v>
      </c>
    </row>
    <row r="6316" spans="1:6" x14ac:dyDescent="0.2">
      <c r="A6316" s="351">
        <v>1144493</v>
      </c>
      <c r="B6316" s="352" t="s">
        <v>3730</v>
      </c>
      <c r="C6316" s="353" t="s">
        <v>383</v>
      </c>
      <c r="D6316" s="353" t="s">
        <v>384</v>
      </c>
      <c r="E6316" s="354">
        <v>42174</v>
      </c>
      <c r="F6316" s="403">
        <v>880.49</v>
      </c>
    </row>
    <row r="6317" spans="1:6" x14ac:dyDescent="0.2">
      <c r="A6317" s="351">
        <v>1146094</v>
      </c>
      <c r="B6317" s="352" t="s">
        <v>3731</v>
      </c>
      <c r="C6317" s="353" t="s">
        <v>383</v>
      </c>
      <c r="D6317" s="353" t="s">
        <v>384</v>
      </c>
      <c r="E6317" s="354">
        <v>42174</v>
      </c>
      <c r="F6317" s="403">
        <v>880.49</v>
      </c>
    </row>
    <row r="6318" spans="1:6" x14ac:dyDescent="0.2">
      <c r="A6318" s="351">
        <v>1144513</v>
      </c>
      <c r="B6318" s="352" t="s">
        <v>3732</v>
      </c>
      <c r="C6318" s="353" t="s">
        <v>383</v>
      </c>
      <c r="D6318" s="353" t="s">
        <v>384</v>
      </c>
      <c r="E6318" s="354">
        <v>42174</v>
      </c>
      <c r="F6318" s="403">
        <v>880.49</v>
      </c>
    </row>
    <row r="6319" spans="1:6" x14ac:dyDescent="0.2">
      <c r="A6319" s="351">
        <v>1153410</v>
      </c>
      <c r="B6319" s="352" t="s">
        <v>3733</v>
      </c>
      <c r="C6319" s="353" t="s">
        <v>383</v>
      </c>
      <c r="D6319" s="353" t="s">
        <v>384</v>
      </c>
      <c r="E6319" s="354">
        <v>42174</v>
      </c>
      <c r="F6319" s="403">
        <v>870.94</v>
      </c>
    </row>
    <row r="6320" spans="1:6" x14ac:dyDescent="0.2">
      <c r="A6320" s="351">
        <v>1143864</v>
      </c>
      <c r="B6320" s="352" t="s">
        <v>3734</v>
      </c>
      <c r="C6320" s="353" t="s">
        <v>383</v>
      </c>
      <c r="D6320" s="353" t="s">
        <v>384</v>
      </c>
      <c r="E6320" s="354">
        <v>42174</v>
      </c>
      <c r="F6320" s="403">
        <v>870.94</v>
      </c>
    </row>
    <row r="6321" spans="1:6" x14ac:dyDescent="0.2">
      <c r="A6321" s="351">
        <v>1144502</v>
      </c>
      <c r="B6321" s="352" t="s">
        <v>3735</v>
      </c>
      <c r="C6321" s="353" t="s">
        <v>383</v>
      </c>
      <c r="D6321" s="353" t="s">
        <v>384</v>
      </c>
      <c r="E6321" s="354">
        <v>42174</v>
      </c>
      <c r="F6321" s="403">
        <v>870.94</v>
      </c>
    </row>
    <row r="6322" spans="1:6" x14ac:dyDescent="0.2">
      <c r="A6322" s="351">
        <v>1143597</v>
      </c>
      <c r="B6322" s="352" t="s">
        <v>3736</v>
      </c>
      <c r="C6322" s="353" t="s">
        <v>383</v>
      </c>
      <c r="D6322" s="353" t="s">
        <v>384</v>
      </c>
      <c r="E6322" s="354">
        <v>42174</v>
      </c>
      <c r="F6322" s="403">
        <v>870.94</v>
      </c>
    </row>
    <row r="6323" spans="1:6" x14ac:dyDescent="0.2">
      <c r="A6323" s="351">
        <v>1143897</v>
      </c>
      <c r="B6323" s="352" t="s">
        <v>1829</v>
      </c>
      <c r="C6323" s="353" t="s">
        <v>383</v>
      </c>
      <c r="D6323" s="353" t="s">
        <v>384</v>
      </c>
      <c r="E6323" s="354">
        <v>42174</v>
      </c>
      <c r="F6323" s="403">
        <v>870.94</v>
      </c>
    </row>
    <row r="6324" spans="1:6" x14ac:dyDescent="0.2">
      <c r="A6324" s="351">
        <v>1144733</v>
      </c>
      <c r="B6324" s="352" t="s">
        <v>1291</v>
      </c>
      <c r="C6324" s="353" t="s">
        <v>383</v>
      </c>
      <c r="D6324" s="353" t="s">
        <v>384</v>
      </c>
      <c r="E6324" s="354">
        <v>42174</v>
      </c>
      <c r="F6324" s="403">
        <v>868.75</v>
      </c>
    </row>
    <row r="6325" spans="1:6" x14ac:dyDescent="0.2">
      <c r="A6325" s="351">
        <v>1144462</v>
      </c>
      <c r="B6325" s="352" t="s">
        <v>3737</v>
      </c>
      <c r="C6325" s="353" t="s">
        <v>383</v>
      </c>
      <c r="D6325" s="353" t="s">
        <v>384</v>
      </c>
      <c r="E6325" s="354">
        <v>42174</v>
      </c>
      <c r="F6325" s="403">
        <v>866.32</v>
      </c>
    </row>
    <row r="6326" spans="1:6" x14ac:dyDescent="0.2">
      <c r="A6326" s="351">
        <v>1143699</v>
      </c>
      <c r="B6326" s="352" t="s">
        <v>3738</v>
      </c>
      <c r="C6326" s="353" t="s">
        <v>383</v>
      </c>
      <c r="D6326" s="353" t="s">
        <v>384</v>
      </c>
      <c r="E6326" s="354">
        <v>42174</v>
      </c>
      <c r="F6326" s="403">
        <v>857.88</v>
      </c>
    </row>
    <row r="6327" spans="1:6" x14ac:dyDescent="0.2">
      <c r="A6327" s="351">
        <v>1143115</v>
      </c>
      <c r="B6327" s="352" t="s">
        <v>3739</v>
      </c>
      <c r="C6327" s="353" t="s">
        <v>383</v>
      </c>
      <c r="D6327" s="353" t="s">
        <v>384</v>
      </c>
      <c r="E6327" s="354">
        <v>42174</v>
      </c>
      <c r="F6327" s="403">
        <v>853.44</v>
      </c>
    </row>
    <row r="6328" spans="1:6" x14ac:dyDescent="0.2">
      <c r="A6328" s="351">
        <v>1143183</v>
      </c>
      <c r="B6328" s="352" t="s">
        <v>3740</v>
      </c>
      <c r="C6328" s="353" t="s">
        <v>383</v>
      </c>
      <c r="D6328" s="353" t="s">
        <v>384</v>
      </c>
      <c r="E6328" s="354">
        <v>42174</v>
      </c>
      <c r="F6328" s="403">
        <v>853.44</v>
      </c>
    </row>
    <row r="6329" spans="1:6" x14ac:dyDescent="0.2">
      <c r="A6329" s="351">
        <v>1144448</v>
      </c>
      <c r="B6329" s="352" t="s">
        <v>3741</v>
      </c>
      <c r="C6329" s="353" t="s">
        <v>383</v>
      </c>
      <c r="D6329" s="353" t="s">
        <v>384</v>
      </c>
      <c r="E6329" s="354">
        <v>42174</v>
      </c>
      <c r="F6329" s="403">
        <v>853.44</v>
      </c>
    </row>
    <row r="6330" spans="1:6" x14ac:dyDescent="0.2">
      <c r="A6330" s="351">
        <v>1145272</v>
      </c>
      <c r="B6330" s="352" t="s">
        <v>1191</v>
      </c>
      <c r="C6330" s="353" t="s">
        <v>383</v>
      </c>
      <c r="D6330" s="353" t="s">
        <v>384</v>
      </c>
      <c r="E6330" s="354">
        <v>42174</v>
      </c>
      <c r="F6330" s="403">
        <v>846.68</v>
      </c>
    </row>
    <row r="6331" spans="1:6" x14ac:dyDescent="0.2">
      <c r="A6331" s="351">
        <v>1144501</v>
      </c>
      <c r="B6331" s="352" t="s">
        <v>3742</v>
      </c>
      <c r="C6331" s="353" t="s">
        <v>383</v>
      </c>
      <c r="D6331" s="353" t="s">
        <v>384</v>
      </c>
      <c r="E6331" s="354">
        <v>42174</v>
      </c>
      <c r="F6331" s="403">
        <v>845.21</v>
      </c>
    </row>
    <row r="6332" spans="1:6" x14ac:dyDescent="0.2">
      <c r="A6332" s="351">
        <v>1153412</v>
      </c>
      <c r="B6332" s="352" t="s">
        <v>3743</v>
      </c>
      <c r="C6332" s="353" t="s">
        <v>383</v>
      </c>
      <c r="D6332" s="353" t="s">
        <v>384</v>
      </c>
      <c r="E6332" s="354">
        <v>42174</v>
      </c>
      <c r="F6332" s="403">
        <v>845.21</v>
      </c>
    </row>
    <row r="6333" spans="1:6" x14ac:dyDescent="0.2">
      <c r="A6333" s="351">
        <v>1146091</v>
      </c>
      <c r="B6333" s="352" t="s">
        <v>3744</v>
      </c>
      <c r="C6333" s="353" t="s">
        <v>383</v>
      </c>
      <c r="D6333" s="353" t="s">
        <v>384</v>
      </c>
      <c r="E6333" s="354">
        <v>42174</v>
      </c>
      <c r="F6333" s="403">
        <v>845.21</v>
      </c>
    </row>
    <row r="6334" spans="1:6" x14ac:dyDescent="0.2">
      <c r="A6334" s="351">
        <v>1142906</v>
      </c>
      <c r="B6334" s="352" t="s">
        <v>3745</v>
      </c>
      <c r="C6334" s="353" t="s">
        <v>383</v>
      </c>
      <c r="D6334" s="353" t="s">
        <v>384</v>
      </c>
      <c r="E6334" s="354">
        <v>42174</v>
      </c>
      <c r="F6334" s="403">
        <v>845.21</v>
      </c>
    </row>
    <row r="6335" spans="1:6" x14ac:dyDescent="0.2">
      <c r="A6335" s="351">
        <v>1144504</v>
      </c>
      <c r="B6335" s="352" t="s">
        <v>1784</v>
      </c>
      <c r="C6335" s="353" t="s">
        <v>383</v>
      </c>
      <c r="D6335" s="353" t="s">
        <v>384</v>
      </c>
      <c r="E6335" s="354">
        <v>42174</v>
      </c>
      <c r="F6335" s="403">
        <v>845.21</v>
      </c>
    </row>
    <row r="6336" spans="1:6" x14ac:dyDescent="0.2">
      <c r="A6336" s="351">
        <v>1143611</v>
      </c>
      <c r="B6336" s="352" t="s">
        <v>3746</v>
      </c>
      <c r="C6336" s="353" t="s">
        <v>383</v>
      </c>
      <c r="D6336" s="353" t="s">
        <v>384</v>
      </c>
      <c r="E6336" s="354">
        <v>42174</v>
      </c>
      <c r="F6336" s="403">
        <v>845.21</v>
      </c>
    </row>
    <row r="6337" spans="1:6" x14ac:dyDescent="0.2">
      <c r="A6337" s="351">
        <v>1144643</v>
      </c>
      <c r="B6337" s="352" t="s">
        <v>3747</v>
      </c>
      <c r="C6337" s="353" t="s">
        <v>383</v>
      </c>
      <c r="D6337" s="353" t="s">
        <v>384</v>
      </c>
      <c r="E6337" s="354">
        <v>42174</v>
      </c>
      <c r="F6337" s="403">
        <v>845.21</v>
      </c>
    </row>
    <row r="6338" spans="1:6" x14ac:dyDescent="0.2">
      <c r="A6338" s="351">
        <v>1144531</v>
      </c>
      <c r="B6338" s="352" t="s">
        <v>3748</v>
      </c>
      <c r="C6338" s="353" t="s">
        <v>383</v>
      </c>
      <c r="D6338" s="353" t="s">
        <v>384</v>
      </c>
      <c r="E6338" s="354">
        <v>42174</v>
      </c>
      <c r="F6338" s="403">
        <v>845.21</v>
      </c>
    </row>
    <row r="6339" spans="1:6" x14ac:dyDescent="0.2">
      <c r="A6339" s="351">
        <v>1143609</v>
      </c>
      <c r="B6339" s="352" t="s">
        <v>3749</v>
      </c>
      <c r="C6339" s="353" t="s">
        <v>383</v>
      </c>
      <c r="D6339" s="353" t="s">
        <v>384</v>
      </c>
      <c r="E6339" s="354">
        <v>42174</v>
      </c>
      <c r="F6339" s="403">
        <v>845.21</v>
      </c>
    </row>
    <row r="6340" spans="1:6" x14ac:dyDescent="0.2">
      <c r="A6340" s="351">
        <v>1143129</v>
      </c>
      <c r="B6340" s="352" t="s">
        <v>3750</v>
      </c>
      <c r="C6340" s="353" t="s">
        <v>383</v>
      </c>
      <c r="D6340" s="353" t="s">
        <v>384</v>
      </c>
      <c r="E6340" s="354">
        <v>42174</v>
      </c>
      <c r="F6340" s="403">
        <v>845.21</v>
      </c>
    </row>
    <row r="6341" spans="1:6" x14ac:dyDescent="0.2">
      <c r="A6341" s="351">
        <v>1144401</v>
      </c>
      <c r="B6341" s="352" t="s">
        <v>3751</v>
      </c>
      <c r="C6341" s="353" t="s">
        <v>383</v>
      </c>
      <c r="D6341" s="353" t="s">
        <v>384</v>
      </c>
      <c r="E6341" s="354">
        <v>42174</v>
      </c>
      <c r="F6341" s="403">
        <v>845.21</v>
      </c>
    </row>
    <row r="6342" spans="1:6" x14ac:dyDescent="0.2">
      <c r="A6342" s="351">
        <v>1146705</v>
      </c>
      <c r="B6342" s="352" t="s">
        <v>3752</v>
      </c>
      <c r="C6342" s="353" t="s">
        <v>383</v>
      </c>
      <c r="D6342" s="353" t="s">
        <v>384</v>
      </c>
      <c r="E6342" s="354">
        <v>42174</v>
      </c>
      <c r="F6342" s="403">
        <v>845.21</v>
      </c>
    </row>
    <row r="6343" spans="1:6" x14ac:dyDescent="0.2">
      <c r="A6343" s="351">
        <v>1143110</v>
      </c>
      <c r="B6343" s="352" t="s">
        <v>3753</v>
      </c>
      <c r="C6343" s="353" t="s">
        <v>383</v>
      </c>
      <c r="D6343" s="353" t="s">
        <v>384</v>
      </c>
      <c r="E6343" s="354">
        <v>42174</v>
      </c>
      <c r="F6343" s="403">
        <v>845.21</v>
      </c>
    </row>
    <row r="6344" spans="1:6" x14ac:dyDescent="0.2">
      <c r="A6344" s="351">
        <v>1147568</v>
      </c>
      <c r="B6344" s="352" t="s">
        <v>3754</v>
      </c>
      <c r="C6344" s="353" t="s">
        <v>383</v>
      </c>
      <c r="D6344" s="353" t="s">
        <v>384</v>
      </c>
      <c r="E6344" s="354">
        <v>42174</v>
      </c>
      <c r="F6344" s="403">
        <v>845.21</v>
      </c>
    </row>
    <row r="6345" spans="1:6" x14ac:dyDescent="0.2">
      <c r="A6345" s="351">
        <v>1144518</v>
      </c>
      <c r="B6345" s="352" t="s">
        <v>3755</v>
      </c>
      <c r="C6345" s="353" t="s">
        <v>383</v>
      </c>
      <c r="D6345" s="353" t="s">
        <v>384</v>
      </c>
      <c r="E6345" s="354">
        <v>42174</v>
      </c>
      <c r="F6345" s="403">
        <v>845.21</v>
      </c>
    </row>
    <row r="6346" spans="1:6" x14ac:dyDescent="0.2">
      <c r="A6346" s="351">
        <v>1143695</v>
      </c>
      <c r="B6346" s="352" t="s">
        <v>3756</v>
      </c>
      <c r="C6346" s="353" t="s">
        <v>383</v>
      </c>
      <c r="D6346" s="353" t="s">
        <v>384</v>
      </c>
      <c r="E6346" s="354">
        <v>42174</v>
      </c>
      <c r="F6346" s="403">
        <v>845.21</v>
      </c>
    </row>
    <row r="6347" spans="1:6" x14ac:dyDescent="0.2">
      <c r="A6347" s="351">
        <v>1144735</v>
      </c>
      <c r="B6347" s="352" t="s">
        <v>3757</v>
      </c>
      <c r="C6347" s="353" t="s">
        <v>383</v>
      </c>
      <c r="D6347" s="353" t="s">
        <v>384</v>
      </c>
      <c r="E6347" s="354">
        <v>42174</v>
      </c>
      <c r="F6347" s="403">
        <v>845.21</v>
      </c>
    </row>
    <row r="6348" spans="1:6" x14ac:dyDescent="0.2">
      <c r="A6348" s="351">
        <v>1144299</v>
      </c>
      <c r="B6348" s="352" t="s">
        <v>3758</v>
      </c>
      <c r="C6348" s="353" t="s">
        <v>383</v>
      </c>
      <c r="D6348" s="353" t="s">
        <v>384</v>
      </c>
      <c r="E6348" s="354">
        <v>42174</v>
      </c>
      <c r="F6348" s="403">
        <v>845.21</v>
      </c>
    </row>
    <row r="6349" spans="1:6" x14ac:dyDescent="0.2">
      <c r="A6349" s="351">
        <v>1143698</v>
      </c>
      <c r="B6349" s="352" t="s">
        <v>3759</v>
      </c>
      <c r="C6349" s="353" t="s">
        <v>383</v>
      </c>
      <c r="D6349" s="353" t="s">
        <v>384</v>
      </c>
      <c r="E6349" s="354">
        <v>42174</v>
      </c>
      <c r="F6349" s="403">
        <v>845.21</v>
      </c>
    </row>
    <row r="6350" spans="1:6" x14ac:dyDescent="0.2">
      <c r="A6350" s="351">
        <v>1144295</v>
      </c>
      <c r="B6350" s="352" t="s">
        <v>3760</v>
      </c>
      <c r="C6350" s="353" t="s">
        <v>383</v>
      </c>
      <c r="D6350" s="353" t="s">
        <v>384</v>
      </c>
      <c r="E6350" s="354">
        <v>42174</v>
      </c>
      <c r="F6350" s="403">
        <v>845.21</v>
      </c>
    </row>
    <row r="6351" spans="1:6" x14ac:dyDescent="0.2">
      <c r="A6351" s="351">
        <v>1143569</v>
      </c>
      <c r="B6351" s="352" t="s">
        <v>3761</v>
      </c>
      <c r="C6351" s="353" t="s">
        <v>383</v>
      </c>
      <c r="D6351" s="353" t="s">
        <v>384</v>
      </c>
      <c r="E6351" s="354">
        <v>42174</v>
      </c>
      <c r="F6351" s="403">
        <v>845.21</v>
      </c>
    </row>
    <row r="6352" spans="1:6" x14ac:dyDescent="0.2">
      <c r="A6352" s="351">
        <v>1143752</v>
      </c>
      <c r="B6352" s="352" t="s">
        <v>3762</v>
      </c>
      <c r="C6352" s="353" t="s">
        <v>383</v>
      </c>
      <c r="D6352" s="353" t="s">
        <v>384</v>
      </c>
      <c r="E6352" s="354">
        <v>42174</v>
      </c>
      <c r="F6352" s="403">
        <v>832.56</v>
      </c>
    </row>
    <row r="6353" spans="1:6" x14ac:dyDescent="0.2">
      <c r="A6353" s="351">
        <v>1143860</v>
      </c>
      <c r="B6353" s="352" t="s">
        <v>3763</v>
      </c>
      <c r="C6353" s="353" t="s">
        <v>383</v>
      </c>
      <c r="D6353" s="353" t="s">
        <v>384</v>
      </c>
      <c r="E6353" s="354">
        <v>42174</v>
      </c>
      <c r="F6353" s="403">
        <v>831.08</v>
      </c>
    </row>
    <row r="6354" spans="1:6" x14ac:dyDescent="0.2">
      <c r="A6354" s="351">
        <v>1148387</v>
      </c>
      <c r="B6354" s="352" t="s">
        <v>3764</v>
      </c>
      <c r="C6354" s="353" t="s">
        <v>383</v>
      </c>
      <c r="D6354" s="353" t="s">
        <v>384</v>
      </c>
      <c r="E6354" s="354">
        <v>42174</v>
      </c>
      <c r="F6354" s="403">
        <v>829.45</v>
      </c>
    </row>
    <row r="6355" spans="1:6" x14ac:dyDescent="0.2">
      <c r="A6355" s="351">
        <v>1144492</v>
      </c>
      <c r="B6355" s="352" t="s">
        <v>3765</v>
      </c>
      <c r="C6355" s="353" t="s">
        <v>383</v>
      </c>
      <c r="D6355" s="353" t="s">
        <v>384</v>
      </c>
      <c r="E6355" s="354">
        <v>42174</v>
      </c>
      <c r="F6355" s="403">
        <v>826.02</v>
      </c>
    </row>
    <row r="6356" spans="1:6" x14ac:dyDescent="0.2">
      <c r="A6356" s="351">
        <v>1143574</v>
      </c>
      <c r="B6356" s="352" t="s">
        <v>3766</v>
      </c>
      <c r="C6356" s="353" t="s">
        <v>383</v>
      </c>
      <c r="D6356" s="353" t="s">
        <v>384</v>
      </c>
      <c r="E6356" s="354">
        <v>42174</v>
      </c>
      <c r="F6356" s="403">
        <v>826.02</v>
      </c>
    </row>
    <row r="6357" spans="1:6" x14ac:dyDescent="0.2">
      <c r="A6357" s="351">
        <v>1148385</v>
      </c>
      <c r="B6357" s="352" t="s">
        <v>3767</v>
      </c>
      <c r="C6357" s="353" t="s">
        <v>383</v>
      </c>
      <c r="D6357" s="353" t="s">
        <v>384</v>
      </c>
      <c r="E6357" s="354">
        <v>42174</v>
      </c>
      <c r="F6357" s="403">
        <v>824.25</v>
      </c>
    </row>
    <row r="6358" spans="1:6" x14ac:dyDescent="0.2">
      <c r="A6358" s="351">
        <v>1144362</v>
      </c>
      <c r="B6358" s="352" t="s">
        <v>3768</v>
      </c>
      <c r="C6358" s="353" t="s">
        <v>383</v>
      </c>
      <c r="D6358" s="353" t="s">
        <v>384</v>
      </c>
      <c r="E6358" s="354">
        <v>42174</v>
      </c>
      <c r="F6358" s="403">
        <v>824.25</v>
      </c>
    </row>
    <row r="6359" spans="1:6" x14ac:dyDescent="0.2">
      <c r="A6359" s="351">
        <v>1143563</v>
      </c>
      <c r="B6359" s="352" t="s">
        <v>3769</v>
      </c>
      <c r="C6359" s="353" t="s">
        <v>383</v>
      </c>
      <c r="D6359" s="353" t="s">
        <v>384</v>
      </c>
      <c r="E6359" s="354">
        <v>42174</v>
      </c>
      <c r="F6359" s="403">
        <v>824.25</v>
      </c>
    </row>
    <row r="6360" spans="1:6" x14ac:dyDescent="0.2">
      <c r="A6360" s="351">
        <v>1145304</v>
      </c>
      <c r="B6360" s="352" t="s">
        <v>3770</v>
      </c>
      <c r="C6360" s="353" t="s">
        <v>383</v>
      </c>
      <c r="D6360" s="353" t="s">
        <v>384</v>
      </c>
      <c r="E6360" s="354">
        <v>42174</v>
      </c>
      <c r="F6360" s="403">
        <v>1142.7</v>
      </c>
    </row>
    <row r="6361" spans="1:6" x14ac:dyDescent="0.2">
      <c r="A6361" s="351">
        <v>1142903</v>
      </c>
      <c r="B6361" s="352" t="s">
        <v>3771</v>
      </c>
      <c r="C6361" s="353" t="s">
        <v>383</v>
      </c>
      <c r="D6361" s="353" t="s">
        <v>384</v>
      </c>
      <c r="E6361" s="354">
        <v>42174</v>
      </c>
      <c r="F6361" s="403">
        <v>1010.97</v>
      </c>
    </row>
    <row r="6362" spans="1:6" x14ac:dyDescent="0.2">
      <c r="A6362" s="351">
        <v>1143123</v>
      </c>
      <c r="B6362" s="352" t="s">
        <v>3772</v>
      </c>
      <c r="C6362" s="353" t="s">
        <v>383</v>
      </c>
      <c r="D6362" s="353" t="s">
        <v>384</v>
      </c>
      <c r="E6362" s="354">
        <v>42174</v>
      </c>
      <c r="F6362" s="403">
        <v>1005.26</v>
      </c>
    </row>
    <row r="6363" spans="1:6" x14ac:dyDescent="0.2">
      <c r="A6363" s="351">
        <v>1148956</v>
      </c>
      <c r="B6363" s="352" t="s">
        <v>3773</v>
      </c>
      <c r="C6363" s="353" t="s">
        <v>383</v>
      </c>
      <c r="D6363" s="353" t="s">
        <v>384</v>
      </c>
      <c r="E6363" s="354">
        <v>42174</v>
      </c>
      <c r="F6363" s="403">
        <v>1001.77</v>
      </c>
    </row>
    <row r="6364" spans="1:6" x14ac:dyDescent="0.2">
      <c r="A6364" s="351">
        <v>1148386</v>
      </c>
      <c r="B6364" s="352" t="s">
        <v>3774</v>
      </c>
      <c r="C6364" s="353" t="s">
        <v>383</v>
      </c>
      <c r="D6364" s="353" t="s">
        <v>384</v>
      </c>
      <c r="E6364" s="354">
        <v>42174</v>
      </c>
      <c r="F6364" s="403">
        <v>1001.77</v>
      </c>
    </row>
    <row r="6365" spans="1:6" x14ac:dyDescent="0.2">
      <c r="A6365" s="351">
        <v>1143619</v>
      </c>
      <c r="B6365" s="352" t="s">
        <v>673</v>
      </c>
      <c r="C6365" s="353" t="s">
        <v>383</v>
      </c>
      <c r="D6365" s="353" t="s">
        <v>384</v>
      </c>
      <c r="E6365" s="354">
        <v>42174</v>
      </c>
      <c r="F6365" s="403">
        <v>1001.77</v>
      </c>
    </row>
    <row r="6366" spans="1:6" x14ac:dyDescent="0.2">
      <c r="A6366" s="351">
        <v>1142905</v>
      </c>
      <c r="B6366" s="352" t="s">
        <v>1651</v>
      </c>
      <c r="C6366" s="353" t="s">
        <v>383</v>
      </c>
      <c r="D6366" s="353" t="s">
        <v>384</v>
      </c>
      <c r="E6366" s="354">
        <v>42174</v>
      </c>
      <c r="F6366" s="403">
        <v>1001.77</v>
      </c>
    </row>
    <row r="6367" spans="1:6" x14ac:dyDescent="0.2">
      <c r="A6367" s="351">
        <v>1143744</v>
      </c>
      <c r="B6367" s="352" t="s">
        <v>3775</v>
      </c>
      <c r="C6367" s="353" t="s">
        <v>383</v>
      </c>
      <c r="D6367" s="353" t="s">
        <v>384</v>
      </c>
      <c r="E6367" s="354">
        <v>42174</v>
      </c>
      <c r="F6367" s="403">
        <v>1001.33</v>
      </c>
    </row>
    <row r="6368" spans="1:6" x14ac:dyDescent="0.2">
      <c r="A6368" s="351">
        <v>1144728</v>
      </c>
      <c r="B6368" s="352" t="s">
        <v>12217</v>
      </c>
      <c r="C6368" s="353" t="s">
        <v>383</v>
      </c>
      <c r="D6368" s="353" t="s">
        <v>384</v>
      </c>
      <c r="E6368" s="354">
        <v>42174</v>
      </c>
      <c r="F6368" s="403">
        <v>1001.33</v>
      </c>
    </row>
    <row r="6369" spans="1:6" x14ac:dyDescent="0.2">
      <c r="A6369" s="351">
        <v>1144508</v>
      </c>
      <c r="B6369" s="352" t="s">
        <v>1071</v>
      </c>
      <c r="C6369" s="353" t="s">
        <v>383</v>
      </c>
      <c r="D6369" s="353" t="s">
        <v>384</v>
      </c>
      <c r="E6369" s="354">
        <v>42174</v>
      </c>
      <c r="F6369" s="403">
        <v>998.15</v>
      </c>
    </row>
    <row r="6370" spans="1:6" x14ac:dyDescent="0.2">
      <c r="A6370" s="351">
        <v>1144700</v>
      </c>
      <c r="B6370" s="352" t="s">
        <v>1028</v>
      </c>
      <c r="C6370" s="353" t="s">
        <v>383</v>
      </c>
      <c r="D6370" s="353" t="s">
        <v>384</v>
      </c>
      <c r="E6370" s="354">
        <v>42174</v>
      </c>
      <c r="F6370" s="403">
        <v>996.91</v>
      </c>
    </row>
    <row r="6371" spans="1:6" x14ac:dyDescent="0.2">
      <c r="A6371" s="351">
        <v>1144377</v>
      </c>
      <c r="B6371" s="352" t="s">
        <v>809</v>
      </c>
      <c r="C6371" s="353" t="s">
        <v>383</v>
      </c>
      <c r="D6371" s="353" t="s">
        <v>384</v>
      </c>
      <c r="E6371" s="354">
        <v>42174</v>
      </c>
      <c r="F6371" s="403">
        <v>996.91</v>
      </c>
    </row>
    <row r="6372" spans="1:6" x14ac:dyDescent="0.2">
      <c r="A6372" s="351">
        <v>1147294</v>
      </c>
      <c r="B6372" s="352" t="s">
        <v>3777</v>
      </c>
      <c r="C6372" s="353" t="s">
        <v>383</v>
      </c>
      <c r="D6372" s="353" t="s">
        <v>384</v>
      </c>
      <c r="E6372" s="354">
        <v>42174</v>
      </c>
      <c r="F6372" s="403">
        <v>995.27</v>
      </c>
    </row>
    <row r="6373" spans="1:6" x14ac:dyDescent="0.2">
      <c r="A6373" s="351">
        <v>1149157</v>
      </c>
      <c r="B6373" s="352" t="s">
        <v>1901</v>
      </c>
      <c r="C6373" s="353" t="s">
        <v>383</v>
      </c>
      <c r="D6373" s="353" t="s">
        <v>384</v>
      </c>
      <c r="E6373" s="354">
        <v>42174</v>
      </c>
      <c r="F6373" s="403">
        <v>995.27</v>
      </c>
    </row>
    <row r="6374" spans="1:6" x14ac:dyDescent="0.2">
      <c r="A6374" s="351">
        <v>1144383</v>
      </c>
      <c r="B6374" s="352" t="s">
        <v>957</v>
      </c>
      <c r="C6374" s="353" t="s">
        <v>383</v>
      </c>
      <c r="D6374" s="353" t="s">
        <v>384</v>
      </c>
      <c r="E6374" s="354">
        <v>42174</v>
      </c>
      <c r="F6374" s="403">
        <v>995.27</v>
      </c>
    </row>
    <row r="6375" spans="1:6" x14ac:dyDescent="0.2">
      <c r="A6375" s="351">
        <v>1143818</v>
      </c>
      <c r="B6375" s="352" t="s">
        <v>961</v>
      </c>
      <c r="C6375" s="353" t="s">
        <v>383</v>
      </c>
      <c r="D6375" s="353" t="s">
        <v>384</v>
      </c>
      <c r="E6375" s="354">
        <v>42174</v>
      </c>
      <c r="F6375" s="403">
        <v>995.27</v>
      </c>
    </row>
    <row r="6376" spans="1:6" x14ac:dyDescent="0.2">
      <c r="A6376" s="351">
        <v>1149170</v>
      </c>
      <c r="B6376" s="352" t="s">
        <v>3778</v>
      </c>
      <c r="C6376" s="353" t="s">
        <v>383</v>
      </c>
      <c r="D6376" s="353" t="s">
        <v>384</v>
      </c>
      <c r="E6376" s="354">
        <v>42174</v>
      </c>
      <c r="F6376" s="403">
        <v>995.27</v>
      </c>
    </row>
    <row r="6377" spans="1:6" x14ac:dyDescent="0.2">
      <c r="A6377" s="351">
        <v>1144385</v>
      </c>
      <c r="B6377" s="352" t="s">
        <v>956</v>
      </c>
      <c r="C6377" s="353" t="s">
        <v>383</v>
      </c>
      <c r="D6377" s="353" t="s">
        <v>384</v>
      </c>
      <c r="E6377" s="354">
        <v>42174</v>
      </c>
      <c r="F6377" s="403">
        <v>995.27</v>
      </c>
    </row>
    <row r="6378" spans="1:6" x14ac:dyDescent="0.2">
      <c r="A6378" s="351">
        <v>1143560</v>
      </c>
      <c r="B6378" s="352" t="s">
        <v>3779</v>
      </c>
      <c r="C6378" s="353" t="s">
        <v>383</v>
      </c>
      <c r="D6378" s="353" t="s">
        <v>384</v>
      </c>
      <c r="E6378" s="354">
        <v>42174</v>
      </c>
      <c r="F6378" s="403">
        <v>995.14</v>
      </c>
    </row>
    <row r="6379" spans="1:6" x14ac:dyDescent="0.2">
      <c r="A6379" s="351">
        <v>1143159</v>
      </c>
      <c r="B6379" s="352" t="s">
        <v>3780</v>
      </c>
      <c r="C6379" s="353" t="s">
        <v>383</v>
      </c>
      <c r="D6379" s="353" t="s">
        <v>384</v>
      </c>
      <c r="E6379" s="354">
        <v>42174</v>
      </c>
      <c r="F6379" s="403">
        <v>995</v>
      </c>
    </row>
    <row r="6380" spans="1:6" x14ac:dyDescent="0.2">
      <c r="A6380" s="351">
        <v>1146065</v>
      </c>
      <c r="B6380" s="352" t="s">
        <v>3781</v>
      </c>
      <c r="C6380" s="353" t="s">
        <v>383</v>
      </c>
      <c r="D6380" s="353" t="s">
        <v>384</v>
      </c>
      <c r="E6380" s="354">
        <v>42174</v>
      </c>
      <c r="F6380" s="403">
        <v>994.82</v>
      </c>
    </row>
    <row r="6381" spans="1:6" x14ac:dyDescent="0.2">
      <c r="A6381" s="351">
        <v>1144339</v>
      </c>
      <c r="B6381" s="352" t="s">
        <v>1103</v>
      </c>
      <c r="C6381" s="353" t="s">
        <v>383</v>
      </c>
      <c r="D6381" s="353" t="s">
        <v>384</v>
      </c>
      <c r="E6381" s="354">
        <v>42174</v>
      </c>
      <c r="F6381" s="403">
        <v>992.04</v>
      </c>
    </row>
    <row r="6382" spans="1:6" x14ac:dyDescent="0.2">
      <c r="A6382" s="351">
        <v>1143781</v>
      </c>
      <c r="B6382" s="352" t="s">
        <v>2030</v>
      </c>
      <c r="C6382" s="353" t="s">
        <v>383</v>
      </c>
      <c r="D6382" s="353" t="s">
        <v>384</v>
      </c>
      <c r="E6382" s="354">
        <v>42174</v>
      </c>
      <c r="F6382" s="403">
        <v>991.88</v>
      </c>
    </row>
    <row r="6383" spans="1:6" x14ac:dyDescent="0.2">
      <c r="A6383" s="351">
        <v>1144731</v>
      </c>
      <c r="B6383" s="352" t="s">
        <v>661</v>
      </c>
      <c r="C6383" s="353" t="s">
        <v>383</v>
      </c>
      <c r="D6383" s="353" t="s">
        <v>384</v>
      </c>
      <c r="E6383" s="354">
        <v>42174</v>
      </c>
      <c r="F6383" s="403">
        <v>991.88</v>
      </c>
    </row>
    <row r="6384" spans="1:6" x14ac:dyDescent="0.2">
      <c r="A6384" s="351">
        <v>1144375</v>
      </c>
      <c r="B6384" s="352" t="s">
        <v>700</v>
      </c>
      <c r="C6384" s="353" t="s">
        <v>383</v>
      </c>
      <c r="D6384" s="353" t="s">
        <v>384</v>
      </c>
      <c r="E6384" s="354">
        <v>42174</v>
      </c>
      <c r="F6384" s="403">
        <v>991.88</v>
      </c>
    </row>
    <row r="6385" spans="1:6" x14ac:dyDescent="0.2">
      <c r="A6385" s="351">
        <v>1143746</v>
      </c>
      <c r="B6385" s="352" t="s">
        <v>2118</v>
      </c>
      <c r="C6385" s="353" t="s">
        <v>383</v>
      </c>
      <c r="D6385" s="353" t="s">
        <v>384</v>
      </c>
      <c r="E6385" s="354">
        <v>42174</v>
      </c>
      <c r="F6385" s="403">
        <v>991.88</v>
      </c>
    </row>
    <row r="6386" spans="1:6" x14ac:dyDescent="0.2">
      <c r="A6386" s="351">
        <v>1145280</v>
      </c>
      <c r="B6386" s="352" t="s">
        <v>1967</v>
      </c>
      <c r="C6386" s="353" t="s">
        <v>383</v>
      </c>
      <c r="D6386" s="353" t="s">
        <v>384</v>
      </c>
      <c r="E6386" s="354">
        <v>42174</v>
      </c>
      <c r="F6386" s="403">
        <v>991.88</v>
      </c>
    </row>
    <row r="6387" spans="1:6" x14ac:dyDescent="0.2">
      <c r="A6387" s="351">
        <v>1153409</v>
      </c>
      <c r="B6387" s="352" t="s">
        <v>1062</v>
      </c>
      <c r="C6387" s="353" t="s">
        <v>383</v>
      </c>
      <c r="D6387" s="353" t="s">
        <v>384</v>
      </c>
      <c r="E6387" s="354">
        <v>42174</v>
      </c>
      <c r="F6387" s="403">
        <v>991.23</v>
      </c>
    </row>
    <row r="6388" spans="1:6" x14ac:dyDescent="0.2">
      <c r="A6388" s="351">
        <v>1144395</v>
      </c>
      <c r="B6388" s="352" t="s">
        <v>3782</v>
      </c>
      <c r="C6388" s="353" t="s">
        <v>383</v>
      </c>
      <c r="D6388" s="353" t="s">
        <v>384</v>
      </c>
      <c r="E6388" s="354">
        <v>42174</v>
      </c>
      <c r="F6388" s="403">
        <v>989.91</v>
      </c>
    </row>
    <row r="6389" spans="1:6" x14ac:dyDescent="0.2">
      <c r="A6389" s="351">
        <v>1143238</v>
      </c>
      <c r="B6389" s="352" t="s">
        <v>741</v>
      </c>
      <c r="C6389" s="353" t="s">
        <v>383</v>
      </c>
      <c r="D6389" s="353" t="s">
        <v>384</v>
      </c>
      <c r="E6389" s="354">
        <v>42174</v>
      </c>
      <c r="F6389" s="403">
        <v>987.88</v>
      </c>
    </row>
    <row r="6390" spans="1:6" x14ac:dyDescent="0.2">
      <c r="A6390" s="351">
        <v>1144293</v>
      </c>
      <c r="B6390" s="352" t="s">
        <v>3783</v>
      </c>
      <c r="C6390" s="353" t="s">
        <v>383</v>
      </c>
      <c r="D6390" s="353" t="s">
        <v>384</v>
      </c>
      <c r="E6390" s="354">
        <v>42174</v>
      </c>
      <c r="F6390" s="403">
        <v>986.95</v>
      </c>
    </row>
    <row r="6391" spans="1:6" x14ac:dyDescent="0.2">
      <c r="A6391" s="351">
        <v>1143570</v>
      </c>
      <c r="B6391" s="352" t="s">
        <v>3784</v>
      </c>
      <c r="C6391" s="353" t="s">
        <v>383</v>
      </c>
      <c r="D6391" s="353" t="s">
        <v>384</v>
      </c>
      <c r="E6391" s="354">
        <v>42174</v>
      </c>
      <c r="F6391" s="403">
        <v>986.54</v>
      </c>
    </row>
    <row r="6392" spans="1:6" x14ac:dyDescent="0.2">
      <c r="A6392" s="351">
        <v>1144522</v>
      </c>
      <c r="B6392" s="352" t="s">
        <v>3785</v>
      </c>
      <c r="C6392" s="353" t="s">
        <v>383</v>
      </c>
      <c r="D6392" s="353" t="s">
        <v>384</v>
      </c>
      <c r="E6392" s="354">
        <v>42174</v>
      </c>
      <c r="F6392" s="403">
        <v>986.54</v>
      </c>
    </row>
    <row r="6393" spans="1:6" x14ac:dyDescent="0.2">
      <c r="A6393" s="351">
        <v>1143571</v>
      </c>
      <c r="B6393" s="352" t="s">
        <v>3786</v>
      </c>
      <c r="C6393" s="353" t="s">
        <v>383</v>
      </c>
      <c r="D6393" s="353" t="s">
        <v>384</v>
      </c>
      <c r="E6393" s="354">
        <v>42174</v>
      </c>
      <c r="F6393" s="403">
        <v>986.54</v>
      </c>
    </row>
    <row r="6394" spans="1:6" x14ac:dyDescent="0.2">
      <c r="A6394" s="351">
        <v>1153479</v>
      </c>
      <c r="B6394" s="352" t="s">
        <v>3787</v>
      </c>
      <c r="C6394" s="353" t="s">
        <v>383</v>
      </c>
      <c r="D6394" s="353" t="s">
        <v>384</v>
      </c>
      <c r="E6394" s="354">
        <v>42174</v>
      </c>
      <c r="F6394" s="403">
        <v>982.37</v>
      </c>
    </row>
    <row r="6395" spans="1:6" x14ac:dyDescent="0.2">
      <c r="A6395" s="351">
        <v>1144550</v>
      </c>
      <c r="B6395" s="352" t="s">
        <v>12206</v>
      </c>
      <c r="C6395" s="353" t="s">
        <v>383</v>
      </c>
      <c r="D6395" s="353" t="s">
        <v>384</v>
      </c>
      <c r="E6395" s="354">
        <v>42174</v>
      </c>
      <c r="F6395" s="403">
        <v>981.74</v>
      </c>
    </row>
    <row r="6396" spans="1:6" x14ac:dyDescent="0.2">
      <c r="A6396" s="351">
        <v>1146060</v>
      </c>
      <c r="B6396" s="352" t="s">
        <v>2801</v>
      </c>
      <c r="C6396" s="353" t="s">
        <v>383</v>
      </c>
      <c r="D6396" s="353" t="s">
        <v>384</v>
      </c>
      <c r="E6396" s="354">
        <v>42174</v>
      </c>
      <c r="F6396" s="403">
        <v>980.43</v>
      </c>
    </row>
    <row r="6397" spans="1:6" x14ac:dyDescent="0.2">
      <c r="A6397" s="351">
        <v>1143724</v>
      </c>
      <c r="B6397" s="352" t="s">
        <v>3788</v>
      </c>
      <c r="C6397" s="353" t="s">
        <v>383</v>
      </c>
      <c r="D6397" s="353" t="s">
        <v>384</v>
      </c>
      <c r="E6397" s="354">
        <v>42174</v>
      </c>
      <c r="F6397" s="403">
        <v>980.34</v>
      </c>
    </row>
    <row r="6398" spans="1:6" x14ac:dyDescent="0.2">
      <c r="A6398" s="351">
        <v>1145221</v>
      </c>
      <c r="B6398" s="352" t="s">
        <v>3789</v>
      </c>
      <c r="C6398" s="353" t="s">
        <v>383</v>
      </c>
      <c r="D6398" s="353" t="s">
        <v>384</v>
      </c>
      <c r="E6398" s="354">
        <v>42174</v>
      </c>
      <c r="F6398" s="403">
        <v>977.09</v>
      </c>
    </row>
    <row r="6399" spans="1:6" x14ac:dyDescent="0.2">
      <c r="A6399" s="351">
        <v>1144541</v>
      </c>
      <c r="B6399" s="352" t="s">
        <v>3790</v>
      </c>
      <c r="C6399" s="353" t="s">
        <v>383</v>
      </c>
      <c r="D6399" s="353" t="s">
        <v>384</v>
      </c>
      <c r="E6399" s="354">
        <v>42174</v>
      </c>
      <c r="F6399" s="403">
        <v>976.03</v>
      </c>
    </row>
    <row r="6400" spans="1:6" x14ac:dyDescent="0.2">
      <c r="A6400" s="351">
        <v>1143175</v>
      </c>
      <c r="B6400" s="352" t="s">
        <v>765</v>
      </c>
      <c r="C6400" s="353" t="s">
        <v>383</v>
      </c>
      <c r="D6400" s="353" t="s">
        <v>384</v>
      </c>
      <c r="E6400" s="354">
        <v>42174</v>
      </c>
      <c r="F6400" s="403">
        <v>976.03</v>
      </c>
    </row>
    <row r="6401" spans="1:6" x14ac:dyDescent="0.2">
      <c r="A6401" s="351">
        <v>1142774</v>
      </c>
      <c r="B6401" s="352" t="s">
        <v>1913</v>
      </c>
      <c r="C6401" s="353" t="s">
        <v>383</v>
      </c>
      <c r="D6401" s="353" t="s">
        <v>384</v>
      </c>
      <c r="E6401" s="354">
        <v>42174</v>
      </c>
      <c r="F6401" s="403">
        <v>976.03</v>
      </c>
    </row>
    <row r="6402" spans="1:6" x14ac:dyDescent="0.2">
      <c r="A6402" s="351">
        <v>1144725</v>
      </c>
      <c r="B6402" s="352" t="s">
        <v>3791</v>
      </c>
      <c r="C6402" s="353" t="s">
        <v>383</v>
      </c>
      <c r="D6402" s="353" t="s">
        <v>384</v>
      </c>
      <c r="E6402" s="354">
        <v>42174</v>
      </c>
      <c r="F6402" s="403">
        <v>976.03</v>
      </c>
    </row>
    <row r="6403" spans="1:6" x14ac:dyDescent="0.2">
      <c r="A6403" s="351">
        <v>1144398</v>
      </c>
      <c r="B6403" s="352" t="s">
        <v>3792</v>
      </c>
      <c r="C6403" s="353" t="s">
        <v>383</v>
      </c>
      <c r="D6403" s="353" t="s">
        <v>384</v>
      </c>
      <c r="E6403" s="354">
        <v>42174</v>
      </c>
      <c r="F6403" s="403">
        <v>976.03</v>
      </c>
    </row>
    <row r="6404" spans="1:6" x14ac:dyDescent="0.2">
      <c r="A6404" s="351">
        <v>1143573</v>
      </c>
      <c r="B6404" s="352" t="s">
        <v>3793</v>
      </c>
      <c r="C6404" s="353" t="s">
        <v>383</v>
      </c>
      <c r="D6404" s="353" t="s">
        <v>384</v>
      </c>
      <c r="E6404" s="354">
        <v>42174</v>
      </c>
      <c r="F6404" s="403">
        <v>976.03</v>
      </c>
    </row>
    <row r="6405" spans="1:6" x14ac:dyDescent="0.2">
      <c r="A6405" s="351">
        <v>1143177</v>
      </c>
      <c r="B6405" s="352" t="s">
        <v>3794</v>
      </c>
      <c r="C6405" s="353" t="s">
        <v>383</v>
      </c>
      <c r="D6405" s="353" t="s">
        <v>384</v>
      </c>
      <c r="E6405" s="354">
        <v>42174</v>
      </c>
      <c r="F6405" s="403">
        <v>976.03</v>
      </c>
    </row>
    <row r="6406" spans="1:6" x14ac:dyDescent="0.2">
      <c r="A6406" s="351">
        <v>1162267</v>
      </c>
      <c r="B6406" s="352" t="s">
        <v>1939</v>
      </c>
      <c r="C6406" s="353" t="s">
        <v>383</v>
      </c>
      <c r="D6406" s="353" t="s">
        <v>384</v>
      </c>
      <c r="E6406" s="354">
        <v>42174</v>
      </c>
      <c r="F6406" s="403">
        <v>976.03</v>
      </c>
    </row>
    <row r="6407" spans="1:6" x14ac:dyDescent="0.2">
      <c r="A6407" s="351">
        <v>1144397</v>
      </c>
      <c r="B6407" s="352" t="s">
        <v>3795</v>
      </c>
      <c r="C6407" s="353" t="s">
        <v>383</v>
      </c>
      <c r="D6407" s="353" t="s">
        <v>384</v>
      </c>
      <c r="E6407" s="354">
        <v>42174</v>
      </c>
      <c r="F6407" s="403">
        <v>976.03</v>
      </c>
    </row>
    <row r="6408" spans="1:6" x14ac:dyDescent="0.2">
      <c r="A6408" s="351">
        <v>1143741</v>
      </c>
      <c r="B6408" s="352" t="s">
        <v>3796</v>
      </c>
      <c r="C6408" s="353" t="s">
        <v>383</v>
      </c>
      <c r="D6408" s="353" t="s">
        <v>384</v>
      </c>
      <c r="E6408" s="354">
        <v>42174</v>
      </c>
      <c r="F6408" s="403">
        <v>976.03</v>
      </c>
    </row>
    <row r="6409" spans="1:6" x14ac:dyDescent="0.2">
      <c r="A6409" s="351">
        <v>1143173</v>
      </c>
      <c r="B6409" s="352" t="s">
        <v>797</v>
      </c>
      <c r="C6409" s="353" t="s">
        <v>383</v>
      </c>
      <c r="D6409" s="353" t="s">
        <v>384</v>
      </c>
      <c r="E6409" s="354">
        <v>42174</v>
      </c>
      <c r="F6409" s="403">
        <v>976.03</v>
      </c>
    </row>
    <row r="6410" spans="1:6" x14ac:dyDescent="0.2">
      <c r="A6410" s="351">
        <v>1144724</v>
      </c>
      <c r="B6410" s="352" t="s">
        <v>2169</v>
      </c>
      <c r="C6410" s="353" t="s">
        <v>383</v>
      </c>
      <c r="D6410" s="353" t="s">
        <v>384</v>
      </c>
      <c r="E6410" s="354">
        <v>42174</v>
      </c>
      <c r="F6410" s="403">
        <v>976.03</v>
      </c>
    </row>
    <row r="6411" spans="1:6" x14ac:dyDescent="0.2">
      <c r="A6411" s="351">
        <v>1144425</v>
      </c>
      <c r="B6411" s="352" t="s">
        <v>764</v>
      </c>
      <c r="C6411" s="353" t="s">
        <v>383</v>
      </c>
      <c r="D6411" s="353" t="s">
        <v>384</v>
      </c>
      <c r="E6411" s="354">
        <v>42174</v>
      </c>
      <c r="F6411" s="403">
        <v>976.03</v>
      </c>
    </row>
    <row r="6412" spans="1:6" x14ac:dyDescent="0.2">
      <c r="A6412" s="351">
        <v>1143784</v>
      </c>
      <c r="B6412" s="352" t="s">
        <v>3797</v>
      </c>
      <c r="C6412" s="353" t="s">
        <v>383</v>
      </c>
      <c r="D6412" s="353" t="s">
        <v>384</v>
      </c>
      <c r="E6412" s="354">
        <v>42174</v>
      </c>
      <c r="F6412" s="403">
        <v>976.03</v>
      </c>
    </row>
    <row r="6413" spans="1:6" x14ac:dyDescent="0.2">
      <c r="A6413" s="351">
        <v>1145297</v>
      </c>
      <c r="B6413" s="352" t="s">
        <v>3798</v>
      </c>
      <c r="C6413" s="353" t="s">
        <v>383</v>
      </c>
      <c r="D6413" s="353" t="s">
        <v>384</v>
      </c>
      <c r="E6413" s="354">
        <v>42174</v>
      </c>
      <c r="F6413" s="403">
        <v>975.97</v>
      </c>
    </row>
    <row r="6414" spans="1:6" x14ac:dyDescent="0.2">
      <c r="A6414" s="351">
        <v>1144512</v>
      </c>
      <c r="B6414" s="352" t="s">
        <v>3799</v>
      </c>
      <c r="C6414" s="353" t="s">
        <v>383</v>
      </c>
      <c r="D6414" s="353" t="s">
        <v>384</v>
      </c>
      <c r="E6414" s="354">
        <v>42174</v>
      </c>
      <c r="F6414" s="403">
        <v>975.97</v>
      </c>
    </row>
    <row r="6415" spans="1:6" x14ac:dyDescent="0.2">
      <c r="A6415" s="351">
        <v>1143601</v>
      </c>
      <c r="B6415" s="352" t="s">
        <v>3800</v>
      </c>
      <c r="C6415" s="353" t="s">
        <v>383</v>
      </c>
      <c r="D6415" s="353" t="s">
        <v>384</v>
      </c>
      <c r="E6415" s="354">
        <v>42174</v>
      </c>
      <c r="F6415" s="403">
        <v>975.97</v>
      </c>
    </row>
    <row r="6416" spans="1:6" x14ac:dyDescent="0.2">
      <c r="A6416" s="351">
        <v>1144422</v>
      </c>
      <c r="B6416" s="352" t="s">
        <v>3801</v>
      </c>
      <c r="C6416" s="353" t="s">
        <v>383</v>
      </c>
      <c r="D6416" s="353" t="s">
        <v>384</v>
      </c>
      <c r="E6416" s="354">
        <v>42174</v>
      </c>
      <c r="F6416" s="403">
        <v>974.28</v>
      </c>
    </row>
    <row r="6417" spans="1:6" x14ac:dyDescent="0.2">
      <c r="A6417" s="351">
        <v>1143758</v>
      </c>
      <c r="B6417" s="352" t="s">
        <v>3802</v>
      </c>
      <c r="C6417" s="353" t="s">
        <v>383</v>
      </c>
      <c r="D6417" s="353" t="s">
        <v>384</v>
      </c>
      <c r="E6417" s="354">
        <v>42174</v>
      </c>
      <c r="F6417" s="403">
        <v>974.07</v>
      </c>
    </row>
    <row r="6418" spans="1:6" x14ac:dyDescent="0.2">
      <c r="A6418" s="351">
        <v>1145286</v>
      </c>
      <c r="B6418" s="352" t="s">
        <v>3803</v>
      </c>
      <c r="C6418" s="353" t="s">
        <v>383</v>
      </c>
      <c r="D6418" s="353" t="s">
        <v>384</v>
      </c>
      <c r="E6418" s="354">
        <v>42174</v>
      </c>
      <c r="F6418" s="403">
        <v>973.16</v>
      </c>
    </row>
    <row r="6419" spans="1:6" x14ac:dyDescent="0.2">
      <c r="A6419" s="351">
        <v>1143596</v>
      </c>
      <c r="B6419" s="352" t="s">
        <v>927</v>
      </c>
      <c r="C6419" s="353" t="s">
        <v>383</v>
      </c>
      <c r="D6419" s="353" t="s">
        <v>384</v>
      </c>
      <c r="E6419" s="354">
        <v>42174</v>
      </c>
      <c r="F6419" s="403">
        <v>972.43</v>
      </c>
    </row>
    <row r="6420" spans="1:6" x14ac:dyDescent="0.2">
      <c r="A6420" s="351">
        <v>1143128</v>
      </c>
      <c r="B6420" s="352" t="s">
        <v>3804</v>
      </c>
      <c r="C6420" s="353" t="s">
        <v>383</v>
      </c>
      <c r="D6420" s="353" t="s">
        <v>384</v>
      </c>
      <c r="E6420" s="354">
        <v>42174</v>
      </c>
      <c r="F6420" s="403">
        <v>969.87</v>
      </c>
    </row>
    <row r="6421" spans="1:6" x14ac:dyDescent="0.2">
      <c r="A6421" s="351">
        <v>1162266</v>
      </c>
      <c r="B6421" s="352" t="s">
        <v>3805</v>
      </c>
      <c r="C6421" s="353" t="s">
        <v>383</v>
      </c>
      <c r="D6421" s="353" t="s">
        <v>384</v>
      </c>
      <c r="E6421" s="354">
        <v>42174</v>
      </c>
      <c r="F6421" s="403">
        <v>969.7</v>
      </c>
    </row>
    <row r="6422" spans="1:6" ht="24" x14ac:dyDescent="0.2">
      <c r="A6422" s="351">
        <v>1144291</v>
      </c>
      <c r="B6422" s="352" t="s">
        <v>556</v>
      </c>
      <c r="C6422" s="353" t="s">
        <v>383</v>
      </c>
      <c r="D6422" s="353" t="s">
        <v>384</v>
      </c>
      <c r="E6422" s="354">
        <v>42174</v>
      </c>
      <c r="F6422" s="403">
        <v>969.64</v>
      </c>
    </row>
    <row r="6423" spans="1:6" x14ac:dyDescent="0.2">
      <c r="A6423" s="351">
        <v>1143700</v>
      </c>
      <c r="B6423" s="352" t="s">
        <v>3806</v>
      </c>
      <c r="C6423" s="353" t="s">
        <v>383</v>
      </c>
      <c r="D6423" s="353" t="s">
        <v>384</v>
      </c>
      <c r="E6423" s="354">
        <v>42174</v>
      </c>
      <c r="F6423" s="403">
        <v>969.24</v>
      </c>
    </row>
    <row r="6424" spans="1:6" x14ac:dyDescent="0.2">
      <c r="A6424" s="351">
        <v>1149171</v>
      </c>
      <c r="B6424" s="352" t="s">
        <v>958</v>
      </c>
      <c r="C6424" s="353" t="s">
        <v>383</v>
      </c>
      <c r="D6424" s="353" t="s">
        <v>384</v>
      </c>
      <c r="E6424" s="354">
        <v>42174</v>
      </c>
      <c r="F6424" s="403">
        <v>966.72</v>
      </c>
    </row>
    <row r="6425" spans="1:6" x14ac:dyDescent="0.2">
      <c r="A6425" s="351">
        <v>1143782</v>
      </c>
      <c r="B6425" s="352" t="s">
        <v>1891</v>
      </c>
      <c r="C6425" s="353" t="s">
        <v>383</v>
      </c>
      <c r="D6425" s="353" t="s">
        <v>384</v>
      </c>
      <c r="E6425" s="354">
        <v>42174</v>
      </c>
      <c r="F6425" s="403">
        <v>966.62</v>
      </c>
    </row>
    <row r="6426" spans="1:6" ht="24" x14ac:dyDescent="0.2">
      <c r="A6426" s="351">
        <v>1144438</v>
      </c>
      <c r="B6426" s="352" t="s">
        <v>1330</v>
      </c>
      <c r="C6426" s="353" t="s">
        <v>383</v>
      </c>
      <c r="D6426" s="353" t="s">
        <v>384</v>
      </c>
      <c r="E6426" s="354">
        <v>42174</v>
      </c>
      <c r="F6426" s="403">
        <v>965.71</v>
      </c>
    </row>
    <row r="6427" spans="1:6" x14ac:dyDescent="0.2">
      <c r="A6427" s="351">
        <v>1143141</v>
      </c>
      <c r="B6427" s="352" t="s">
        <v>1099</v>
      </c>
      <c r="C6427" s="353" t="s">
        <v>383</v>
      </c>
      <c r="D6427" s="353" t="s">
        <v>384</v>
      </c>
      <c r="E6427" s="354">
        <v>42174</v>
      </c>
      <c r="F6427" s="403">
        <v>965.71</v>
      </c>
    </row>
    <row r="6428" spans="1:6" x14ac:dyDescent="0.2">
      <c r="A6428" s="351">
        <v>1148367</v>
      </c>
      <c r="B6428" s="352" t="s">
        <v>1567</v>
      </c>
      <c r="C6428" s="353" t="s">
        <v>383</v>
      </c>
      <c r="D6428" s="353" t="s">
        <v>384</v>
      </c>
      <c r="E6428" s="354">
        <v>42174</v>
      </c>
      <c r="F6428" s="403">
        <v>965.71</v>
      </c>
    </row>
    <row r="6429" spans="1:6" x14ac:dyDescent="0.2">
      <c r="A6429" s="351">
        <v>1144323</v>
      </c>
      <c r="B6429" s="352" t="s">
        <v>1586</v>
      </c>
      <c r="C6429" s="353" t="s">
        <v>383</v>
      </c>
      <c r="D6429" s="353" t="s">
        <v>384</v>
      </c>
      <c r="E6429" s="354">
        <v>42174</v>
      </c>
      <c r="F6429" s="403">
        <v>965.71</v>
      </c>
    </row>
    <row r="6430" spans="1:6" x14ac:dyDescent="0.2">
      <c r="A6430" s="351">
        <v>1143608</v>
      </c>
      <c r="B6430" s="352" t="s">
        <v>3807</v>
      </c>
      <c r="C6430" s="353" t="s">
        <v>383</v>
      </c>
      <c r="D6430" s="353" t="s">
        <v>384</v>
      </c>
      <c r="E6430" s="354">
        <v>42174</v>
      </c>
      <c r="F6430" s="403">
        <v>965.71</v>
      </c>
    </row>
    <row r="6431" spans="1:6" x14ac:dyDescent="0.2">
      <c r="A6431" s="351">
        <v>1144537</v>
      </c>
      <c r="B6431" s="352" t="s">
        <v>1744</v>
      </c>
      <c r="C6431" s="353" t="s">
        <v>383</v>
      </c>
      <c r="D6431" s="353" t="s">
        <v>384</v>
      </c>
      <c r="E6431" s="354">
        <v>42174</v>
      </c>
      <c r="F6431" s="403">
        <v>965.49</v>
      </c>
    </row>
    <row r="6432" spans="1:6" x14ac:dyDescent="0.2">
      <c r="A6432" s="351">
        <v>1158437</v>
      </c>
      <c r="B6432" s="352" t="s">
        <v>3808</v>
      </c>
      <c r="C6432" s="353" t="s">
        <v>383</v>
      </c>
      <c r="D6432" s="353" t="s">
        <v>384</v>
      </c>
      <c r="E6432" s="354">
        <v>42174</v>
      </c>
      <c r="F6432" s="403">
        <v>965.49</v>
      </c>
    </row>
    <row r="6433" spans="1:6" x14ac:dyDescent="0.2">
      <c r="A6433" s="351">
        <v>1143247</v>
      </c>
      <c r="B6433" s="352" t="s">
        <v>3809</v>
      </c>
      <c r="C6433" s="353" t="s">
        <v>383</v>
      </c>
      <c r="D6433" s="353" t="s">
        <v>384</v>
      </c>
      <c r="E6433" s="354">
        <v>42174</v>
      </c>
      <c r="F6433" s="403">
        <v>965.49</v>
      </c>
    </row>
    <row r="6434" spans="1:6" x14ac:dyDescent="0.2">
      <c r="A6434" s="351">
        <v>1162271</v>
      </c>
      <c r="B6434" s="352" t="s">
        <v>1735</v>
      </c>
      <c r="C6434" s="353" t="s">
        <v>383</v>
      </c>
      <c r="D6434" s="353" t="s">
        <v>384</v>
      </c>
      <c r="E6434" s="354">
        <v>42174</v>
      </c>
      <c r="F6434" s="403">
        <v>965.49</v>
      </c>
    </row>
    <row r="6435" spans="1:6" x14ac:dyDescent="0.2">
      <c r="A6435" s="351">
        <v>1143600</v>
      </c>
      <c r="B6435" s="352" t="s">
        <v>3810</v>
      </c>
      <c r="C6435" s="353" t="s">
        <v>383</v>
      </c>
      <c r="D6435" s="353" t="s">
        <v>384</v>
      </c>
      <c r="E6435" s="354">
        <v>42174</v>
      </c>
      <c r="F6435" s="403">
        <v>965.49</v>
      </c>
    </row>
    <row r="6436" spans="1:6" x14ac:dyDescent="0.2">
      <c r="A6436" s="351">
        <v>1142911</v>
      </c>
      <c r="B6436" s="352" t="s">
        <v>3811</v>
      </c>
      <c r="C6436" s="353" t="s">
        <v>383</v>
      </c>
      <c r="D6436" s="353" t="s">
        <v>384</v>
      </c>
      <c r="E6436" s="354">
        <v>42174</v>
      </c>
      <c r="F6436" s="403">
        <v>964.25</v>
      </c>
    </row>
    <row r="6437" spans="1:6" x14ac:dyDescent="0.2">
      <c r="A6437" s="351">
        <v>1144526</v>
      </c>
      <c r="B6437" s="352" t="s">
        <v>3812</v>
      </c>
      <c r="C6437" s="353" t="s">
        <v>383</v>
      </c>
      <c r="D6437" s="353" t="s">
        <v>384</v>
      </c>
      <c r="E6437" s="354">
        <v>42174</v>
      </c>
      <c r="F6437" s="403">
        <v>963.74</v>
      </c>
    </row>
    <row r="6438" spans="1:6" x14ac:dyDescent="0.2">
      <c r="A6438" s="351">
        <v>1148372</v>
      </c>
      <c r="B6438" s="352" t="s">
        <v>3444</v>
      </c>
      <c r="C6438" s="353" t="s">
        <v>383</v>
      </c>
      <c r="D6438" s="353" t="s">
        <v>384</v>
      </c>
      <c r="E6438" s="354">
        <v>42174</v>
      </c>
      <c r="F6438" s="403">
        <v>961.84</v>
      </c>
    </row>
    <row r="6439" spans="1:6" x14ac:dyDescent="0.2">
      <c r="A6439" s="351">
        <v>1143564</v>
      </c>
      <c r="B6439" s="352" t="s">
        <v>3813</v>
      </c>
      <c r="C6439" s="353" t="s">
        <v>383</v>
      </c>
      <c r="D6439" s="353" t="s">
        <v>384</v>
      </c>
      <c r="E6439" s="354">
        <v>42174</v>
      </c>
      <c r="F6439" s="403">
        <v>960.05</v>
      </c>
    </row>
    <row r="6440" spans="1:6" x14ac:dyDescent="0.2">
      <c r="A6440" s="351">
        <v>1144701</v>
      </c>
      <c r="B6440" s="352" t="s">
        <v>1655</v>
      </c>
      <c r="C6440" s="353" t="s">
        <v>383</v>
      </c>
      <c r="D6440" s="353" t="s">
        <v>384</v>
      </c>
      <c r="E6440" s="354">
        <v>42174</v>
      </c>
      <c r="F6440" s="403">
        <v>959.59</v>
      </c>
    </row>
    <row r="6441" spans="1:6" ht="24" x14ac:dyDescent="0.2">
      <c r="A6441" s="351">
        <v>1144289</v>
      </c>
      <c r="B6441" s="352" t="s">
        <v>1661</v>
      </c>
      <c r="C6441" s="353" t="s">
        <v>383</v>
      </c>
      <c r="D6441" s="353" t="s">
        <v>384</v>
      </c>
      <c r="E6441" s="354">
        <v>42174</v>
      </c>
      <c r="F6441" s="403">
        <v>959.59</v>
      </c>
    </row>
    <row r="6442" spans="1:6" x14ac:dyDescent="0.2">
      <c r="A6442" s="351">
        <v>1143754</v>
      </c>
      <c r="B6442" s="352" t="s">
        <v>3814</v>
      </c>
      <c r="C6442" s="353" t="s">
        <v>383</v>
      </c>
      <c r="D6442" s="353" t="s">
        <v>384</v>
      </c>
      <c r="E6442" s="354">
        <v>42174</v>
      </c>
      <c r="F6442" s="403">
        <v>959.59</v>
      </c>
    </row>
    <row r="6443" spans="1:6" x14ac:dyDescent="0.2">
      <c r="A6443" s="351">
        <v>1143152</v>
      </c>
      <c r="B6443" s="352" t="s">
        <v>3815</v>
      </c>
      <c r="C6443" s="353" t="s">
        <v>383</v>
      </c>
      <c r="D6443" s="353" t="s">
        <v>384</v>
      </c>
      <c r="E6443" s="354">
        <v>42174</v>
      </c>
      <c r="F6443" s="403">
        <v>957.84</v>
      </c>
    </row>
    <row r="6444" spans="1:6" x14ac:dyDescent="0.2">
      <c r="A6444" s="351">
        <v>1144288</v>
      </c>
      <c r="B6444" s="352" t="s">
        <v>1663</v>
      </c>
      <c r="C6444" s="353" t="s">
        <v>383</v>
      </c>
      <c r="D6444" s="353" t="s">
        <v>384</v>
      </c>
      <c r="E6444" s="354">
        <v>42174</v>
      </c>
      <c r="F6444" s="403">
        <v>955.21</v>
      </c>
    </row>
    <row r="6445" spans="1:6" x14ac:dyDescent="0.2">
      <c r="A6445" s="351">
        <v>1143161</v>
      </c>
      <c r="B6445" s="352" t="s">
        <v>1526</v>
      </c>
      <c r="C6445" s="353" t="s">
        <v>383</v>
      </c>
      <c r="D6445" s="353" t="s">
        <v>384</v>
      </c>
      <c r="E6445" s="354">
        <v>42174</v>
      </c>
      <c r="F6445" s="403">
        <v>954.33</v>
      </c>
    </row>
    <row r="6446" spans="1:6" x14ac:dyDescent="0.2">
      <c r="A6446" s="351">
        <v>1162259</v>
      </c>
      <c r="B6446" s="352" t="s">
        <v>793</v>
      </c>
      <c r="C6446" s="353" t="s">
        <v>383</v>
      </c>
      <c r="D6446" s="353" t="s">
        <v>384</v>
      </c>
      <c r="E6446" s="354">
        <v>42174</v>
      </c>
      <c r="F6446" s="403">
        <v>952.5</v>
      </c>
    </row>
    <row r="6447" spans="1:6" x14ac:dyDescent="0.2">
      <c r="A6447" s="351">
        <v>1144337</v>
      </c>
      <c r="B6447" s="352" t="s">
        <v>1719</v>
      </c>
      <c r="C6447" s="353" t="s">
        <v>383</v>
      </c>
      <c r="D6447" s="353" t="s">
        <v>384</v>
      </c>
      <c r="E6447" s="354">
        <v>42174</v>
      </c>
      <c r="F6447" s="403">
        <v>949.52</v>
      </c>
    </row>
    <row r="6448" spans="1:6" x14ac:dyDescent="0.2">
      <c r="A6448" s="351">
        <v>1149701</v>
      </c>
      <c r="B6448" s="352" t="s">
        <v>1744</v>
      </c>
      <c r="C6448" s="353" t="s">
        <v>383</v>
      </c>
      <c r="D6448" s="353" t="s">
        <v>384</v>
      </c>
      <c r="E6448" s="354">
        <v>42174</v>
      </c>
      <c r="F6448" s="403">
        <v>949.52</v>
      </c>
    </row>
    <row r="6449" spans="1:6" x14ac:dyDescent="0.2">
      <c r="A6449" s="351">
        <v>1143172</v>
      </c>
      <c r="B6449" s="352" t="s">
        <v>800</v>
      </c>
      <c r="C6449" s="353" t="s">
        <v>383</v>
      </c>
      <c r="D6449" s="353" t="s">
        <v>384</v>
      </c>
      <c r="E6449" s="354">
        <v>42174</v>
      </c>
      <c r="F6449" s="403">
        <v>949.09</v>
      </c>
    </row>
    <row r="6450" spans="1:6" x14ac:dyDescent="0.2">
      <c r="A6450" s="351">
        <v>1144381</v>
      </c>
      <c r="B6450" s="352" t="s">
        <v>1629</v>
      </c>
      <c r="C6450" s="353" t="s">
        <v>383</v>
      </c>
      <c r="D6450" s="353" t="s">
        <v>384</v>
      </c>
      <c r="E6450" s="354">
        <v>42174</v>
      </c>
      <c r="F6450" s="403">
        <v>948.43</v>
      </c>
    </row>
    <row r="6451" spans="1:6" x14ac:dyDescent="0.2">
      <c r="A6451" s="351">
        <v>1143726</v>
      </c>
      <c r="B6451" s="352" t="s">
        <v>666</v>
      </c>
      <c r="C6451" s="353" t="s">
        <v>383</v>
      </c>
      <c r="D6451" s="353" t="s">
        <v>384</v>
      </c>
      <c r="E6451" s="354">
        <v>42174</v>
      </c>
      <c r="F6451" s="403">
        <v>948.43</v>
      </c>
    </row>
    <row r="6452" spans="1:6" x14ac:dyDescent="0.2">
      <c r="A6452" s="351">
        <v>1143871</v>
      </c>
      <c r="B6452" s="352" t="s">
        <v>3816</v>
      </c>
      <c r="C6452" s="353" t="s">
        <v>383</v>
      </c>
      <c r="D6452" s="353" t="s">
        <v>384</v>
      </c>
      <c r="E6452" s="354">
        <v>42174</v>
      </c>
      <c r="F6452" s="403">
        <v>948.43</v>
      </c>
    </row>
    <row r="6453" spans="1:6" x14ac:dyDescent="0.2">
      <c r="A6453" s="351">
        <v>1144646</v>
      </c>
      <c r="B6453" s="352" t="s">
        <v>2190</v>
      </c>
      <c r="C6453" s="353" t="s">
        <v>383</v>
      </c>
      <c r="D6453" s="353" t="s">
        <v>384</v>
      </c>
      <c r="E6453" s="354">
        <v>42174</v>
      </c>
      <c r="F6453" s="403">
        <v>948.43</v>
      </c>
    </row>
    <row r="6454" spans="1:6" x14ac:dyDescent="0.2">
      <c r="A6454" s="351">
        <v>1144400</v>
      </c>
      <c r="B6454" s="352" t="s">
        <v>3817</v>
      </c>
      <c r="C6454" s="353" t="s">
        <v>383</v>
      </c>
      <c r="D6454" s="353" t="s">
        <v>384</v>
      </c>
      <c r="E6454" s="354">
        <v>42174</v>
      </c>
      <c r="F6454" s="403">
        <v>943.98</v>
      </c>
    </row>
    <row r="6455" spans="1:6" x14ac:dyDescent="0.2">
      <c r="A6455" s="351">
        <v>1144414</v>
      </c>
      <c r="B6455" s="352" t="s">
        <v>2927</v>
      </c>
      <c r="C6455" s="353" t="s">
        <v>383</v>
      </c>
      <c r="D6455" s="353" t="s">
        <v>384</v>
      </c>
      <c r="E6455" s="354">
        <v>42174</v>
      </c>
      <c r="F6455" s="403">
        <v>942.45</v>
      </c>
    </row>
    <row r="6456" spans="1:6" x14ac:dyDescent="0.2">
      <c r="A6456" s="351">
        <v>1145268</v>
      </c>
      <c r="B6456" s="352" t="s">
        <v>786</v>
      </c>
      <c r="C6456" s="353" t="s">
        <v>383</v>
      </c>
      <c r="D6456" s="353" t="s">
        <v>384</v>
      </c>
      <c r="E6456" s="354">
        <v>42174</v>
      </c>
      <c r="F6456" s="403">
        <v>940.95</v>
      </c>
    </row>
    <row r="6457" spans="1:6" x14ac:dyDescent="0.2">
      <c r="A6457" s="351">
        <v>1144446</v>
      </c>
      <c r="B6457" s="352" t="s">
        <v>2053</v>
      </c>
      <c r="C6457" s="353" t="s">
        <v>383</v>
      </c>
      <c r="D6457" s="353" t="s">
        <v>384</v>
      </c>
      <c r="E6457" s="354">
        <v>42174</v>
      </c>
      <c r="F6457" s="403">
        <v>940.95</v>
      </c>
    </row>
    <row r="6458" spans="1:6" x14ac:dyDescent="0.2">
      <c r="A6458" s="351">
        <v>1142910</v>
      </c>
      <c r="B6458" s="352" t="s">
        <v>768</v>
      </c>
      <c r="C6458" s="353" t="s">
        <v>383</v>
      </c>
      <c r="D6458" s="353" t="s">
        <v>384</v>
      </c>
      <c r="E6458" s="354">
        <v>42174</v>
      </c>
      <c r="F6458" s="403">
        <v>940.95</v>
      </c>
    </row>
    <row r="6459" spans="1:6" x14ac:dyDescent="0.2">
      <c r="A6459" s="351">
        <v>1144538</v>
      </c>
      <c r="B6459" s="352" t="s">
        <v>1064</v>
      </c>
      <c r="C6459" s="353" t="s">
        <v>383</v>
      </c>
      <c r="D6459" s="353" t="s">
        <v>384</v>
      </c>
      <c r="E6459" s="354">
        <v>42174</v>
      </c>
      <c r="F6459" s="403">
        <v>940.95</v>
      </c>
    </row>
    <row r="6460" spans="1:6" x14ac:dyDescent="0.2">
      <c r="A6460" s="351">
        <v>1143762</v>
      </c>
      <c r="B6460" s="352" t="s">
        <v>3818</v>
      </c>
      <c r="C6460" s="353" t="s">
        <v>383</v>
      </c>
      <c r="D6460" s="353" t="s">
        <v>384</v>
      </c>
      <c r="E6460" s="354">
        <v>42174</v>
      </c>
      <c r="F6460" s="403">
        <v>940.95</v>
      </c>
    </row>
    <row r="6461" spans="1:6" x14ac:dyDescent="0.2">
      <c r="A6461" s="351">
        <v>1162264</v>
      </c>
      <c r="B6461" s="352" t="s">
        <v>3819</v>
      </c>
      <c r="C6461" s="353" t="s">
        <v>383</v>
      </c>
      <c r="D6461" s="353" t="s">
        <v>384</v>
      </c>
      <c r="E6461" s="354">
        <v>42174</v>
      </c>
      <c r="F6461" s="403">
        <v>939.25</v>
      </c>
    </row>
    <row r="6462" spans="1:6" x14ac:dyDescent="0.2">
      <c r="A6462" s="351">
        <v>1144393</v>
      </c>
      <c r="B6462" s="352" t="s">
        <v>3820</v>
      </c>
      <c r="C6462" s="353" t="s">
        <v>383</v>
      </c>
      <c r="D6462" s="353" t="s">
        <v>384</v>
      </c>
      <c r="E6462" s="354">
        <v>42174</v>
      </c>
      <c r="F6462" s="403">
        <v>938.19</v>
      </c>
    </row>
    <row r="6463" spans="1:6" x14ac:dyDescent="0.2">
      <c r="A6463" s="351">
        <v>1144434</v>
      </c>
      <c r="B6463" s="352" t="s">
        <v>3821</v>
      </c>
      <c r="C6463" s="353" t="s">
        <v>383</v>
      </c>
      <c r="D6463" s="353" t="s">
        <v>384</v>
      </c>
      <c r="E6463" s="354">
        <v>42174</v>
      </c>
      <c r="F6463" s="403">
        <v>937.21</v>
      </c>
    </row>
    <row r="6464" spans="1:6" x14ac:dyDescent="0.2">
      <c r="A6464" s="351">
        <v>1153459</v>
      </c>
      <c r="B6464" s="352" t="s">
        <v>3822</v>
      </c>
      <c r="C6464" s="353" t="s">
        <v>383</v>
      </c>
      <c r="D6464" s="353" t="s">
        <v>384</v>
      </c>
      <c r="E6464" s="354">
        <v>42174</v>
      </c>
      <c r="F6464" s="403">
        <v>933.56</v>
      </c>
    </row>
    <row r="6465" spans="1:6" x14ac:dyDescent="0.2">
      <c r="A6465" s="351">
        <v>1143824</v>
      </c>
      <c r="B6465" s="352" t="s">
        <v>3823</v>
      </c>
      <c r="C6465" s="353" t="s">
        <v>383</v>
      </c>
      <c r="D6465" s="353" t="s">
        <v>384</v>
      </c>
      <c r="E6465" s="354">
        <v>42174</v>
      </c>
      <c r="F6465" s="403">
        <v>933.56</v>
      </c>
    </row>
    <row r="6466" spans="1:6" x14ac:dyDescent="0.2">
      <c r="A6466" s="351">
        <v>1144516</v>
      </c>
      <c r="B6466" s="352" t="s">
        <v>3824</v>
      </c>
      <c r="C6466" s="353" t="s">
        <v>383</v>
      </c>
      <c r="D6466" s="353" t="s">
        <v>384</v>
      </c>
      <c r="E6466" s="354">
        <v>42174</v>
      </c>
      <c r="F6466" s="403">
        <v>933.56</v>
      </c>
    </row>
    <row r="6467" spans="1:6" x14ac:dyDescent="0.2">
      <c r="A6467" s="351">
        <v>1143733</v>
      </c>
      <c r="B6467" s="352" t="s">
        <v>744</v>
      </c>
      <c r="C6467" s="353" t="s">
        <v>383</v>
      </c>
      <c r="D6467" s="353" t="s">
        <v>384</v>
      </c>
      <c r="E6467" s="354">
        <v>42174</v>
      </c>
      <c r="F6467" s="403">
        <v>932.65</v>
      </c>
    </row>
    <row r="6468" spans="1:6" x14ac:dyDescent="0.2">
      <c r="A6468" s="351">
        <v>1143155</v>
      </c>
      <c r="B6468" s="352" t="s">
        <v>1750</v>
      </c>
      <c r="C6468" s="353" t="s">
        <v>383</v>
      </c>
      <c r="D6468" s="353" t="s">
        <v>384</v>
      </c>
      <c r="E6468" s="354">
        <v>42174</v>
      </c>
      <c r="F6468" s="403">
        <v>932.46</v>
      </c>
    </row>
    <row r="6469" spans="1:6" x14ac:dyDescent="0.2">
      <c r="A6469" s="351">
        <v>1149173</v>
      </c>
      <c r="B6469" s="352" t="s">
        <v>3825</v>
      </c>
      <c r="C6469" s="353" t="s">
        <v>383</v>
      </c>
      <c r="D6469" s="353" t="s">
        <v>384</v>
      </c>
      <c r="E6469" s="354">
        <v>42174</v>
      </c>
      <c r="F6469" s="403">
        <v>932.21</v>
      </c>
    </row>
    <row r="6470" spans="1:6" x14ac:dyDescent="0.2">
      <c r="A6470" s="351">
        <v>1144477</v>
      </c>
      <c r="B6470" s="352" t="s">
        <v>3826</v>
      </c>
      <c r="C6470" s="353" t="s">
        <v>383</v>
      </c>
      <c r="D6470" s="353" t="s">
        <v>384</v>
      </c>
      <c r="E6470" s="354">
        <v>42174</v>
      </c>
      <c r="F6470" s="403">
        <v>931.52</v>
      </c>
    </row>
    <row r="6471" spans="1:6" x14ac:dyDescent="0.2">
      <c r="A6471" s="351">
        <v>1143181</v>
      </c>
      <c r="B6471" s="352" t="s">
        <v>3827</v>
      </c>
      <c r="C6471" s="353" t="s">
        <v>383</v>
      </c>
      <c r="D6471" s="353" t="s">
        <v>384</v>
      </c>
      <c r="E6471" s="354">
        <v>42174</v>
      </c>
      <c r="F6471" s="403">
        <v>926.97</v>
      </c>
    </row>
    <row r="6472" spans="1:6" x14ac:dyDescent="0.2">
      <c r="A6472" s="351">
        <v>1144539</v>
      </c>
      <c r="B6472" s="352" t="s">
        <v>3828</v>
      </c>
      <c r="C6472" s="353" t="s">
        <v>383</v>
      </c>
      <c r="D6472" s="353" t="s">
        <v>384</v>
      </c>
      <c r="E6472" s="354">
        <v>42174</v>
      </c>
      <c r="F6472" s="403">
        <v>926.84</v>
      </c>
    </row>
    <row r="6473" spans="1:6" ht="24" x14ac:dyDescent="0.2">
      <c r="A6473" s="351">
        <v>1143594</v>
      </c>
      <c r="B6473" s="352" t="s">
        <v>3829</v>
      </c>
      <c r="C6473" s="353" t="s">
        <v>383</v>
      </c>
      <c r="D6473" s="353" t="s">
        <v>384</v>
      </c>
      <c r="E6473" s="354">
        <v>42174</v>
      </c>
      <c r="F6473" s="403">
        <v>926.81</v>
      </c>
    </row>
    <row r="6474" spans="1:6" x14ac:dyDescent="0.2">
      <c r="A6474" s="351">
        <v>1144638</v>
      </c>
      <c r="B6474" s="352" t="s">
        <v>1727</v>
      </c>
      <c r="C6474" s="353" t="s">
        <v>383</v>
      </c>
      <c r="D6474" s="353" t="s">
        <v>384</v>
      </c>
      <c r="E6474" s="354">
        <v>42174</v>
      </c>
      <c r="F6474" s="403">
        <v>926.34</v>
      </c>
    </row>
    <row r="6475" spans="1:6" x14ac:dyDescent="0.2">
      <c r="A6475" s="351">
        <v>1144357</v>
      </c>
      <c r="B6475" s="352" t="s">
        <v>3830</v>
      </c>
      <c r="C6475" s="353" t="s">
        <v>383</v>
      </c>
      <c r="D6475" s="353" t="s">
        <v>384</v>
      </c>
      <c r="E6475" s="354">
        <v>42174</v>
      </c>
      <c r="F6475" s="403">
        <v>926.34</v>
      </c>
    </row>
    <row r="6476" spans="1:6" x14ac:dyDescent="0.2">
      <c r="A6476" s="351">
        <v>1153407</v>
      </c>
      <c r="B6476" s="352" t="s">
        <v>2253</v>
      </c>
      <c r="C6476" s="353" t="s">
        <v>383</v>
      </c>
      <c r="D6476" s="353" t="s">
        <v>384</v>
      </c>
      <c r="E6476" s="354">
        <v>42174</v>
      </c>
      <c r="F6476" s="403">
        <v>926.05</v>
      </c>
    </row>
    <row r="6477" spans="1:6" x14ac:dyDescent="0.2">
      <c r="A6477" s="351">
        <v>1144466</v>
      </c>
      <c r="B6477" s="352" t="s">
        <v>3831</v>
      </c>
      <c r="C6477" s="353" t="s">
        <v>383</v>
      </c>
      <c r="D6477" s="353" t="s">
        <v>384</v>
      </c>
      <c r="E6477" s="354">
        <v>42174</v>
      </c>
      <c r="F6477" s="403">
        <v>924.05</v>
      </c>
    </row>
    <row r="6478" spans="1:6" x14ac:dyDescent="0.2">
      <c r="A6478" s="351">
        <v>1144471</v>
      </c>
      <c r="B6478" s="352" t="s">
        <v>2083</v>
      </c>
      <c r="C6478" s="353" t="s">
        <v>383</v>
      </c>
      <c r="D6478" s="353" t="s">
        <v>384</v>
      </c>
      <c r="E6478" s="354">
        <v>42174</v>
      </c>
      <c r="F6478" s="403">
        <v>923.68</v>
      </c>
    </row>
    <row r="6479" spans="1:6" x14ac:dyDescent="0.2">
      <c r="A6479" s="351">
        <v>1153482</v>
      </c>
      <c r="B6479" s="352" t="s">
        <v>1078</v>
      </c>
      <c r="C6479" s="353" t="s">
        <v>383</v>
      </c>
      <c r="D6479" s="353" t="s">
        <v>384</v>
      </c>
      <c r="E6479" s="354">
        <v>42174</v>
      </c>
      <c r="F6479" s="403">
        <v>923.68</v>
      </c>
    </row>
    <row r="6480" spans="1:6" x14ac:dyDescent="0.2">
      <c r="A6480" s="351">
        <v>1149185</v>
      </c>
      <c r="B6480" s="352" t="s">
        <v>2521</v>
      </c>
      <c r="C6480" s="353" t="s">
        <v>383</v>
      </c>
      <c r="D6480" s="353" t="s">
        <v>384</v>
      </c>
      <c r="E6480" s="354">
        <v>42174</v>
      </c>
      <c r="F6480" s="403">
        <v>923.68</v>
      </c>
    </row>
    <row r="6481" spans="1:6" x14ac:dyDescent="0.2">
      <c r="A6481" s="351">
        <v>1153483</v>
      </c>
      <c r="B6481" s="352" t="s">
        <v>3832</v>
      </c>
      <c r="C6481" s="353" t="s">
        <v>383</v>
      </c>
      <c r="D6481" s="353" t="s">
        <v>384</v>
      </c>
      <c r="E6481" s="354">
        <v>42174</v>
      </c>
      <c r="F6481" s="403">
        <v>923.68</v>
      </c>
    </row>
    <row r="6482" spans="1:6" x14ac:dyDescent="0.2">
      <c r="A6482" s="351">
        <v>1149188</v>
      </c>
      <c r="B6482" s="352" t="s">
        <v>3833</v>
      </c>
      <c r="C6482" s="353" t="s">
        <v>383</v>
      </c>
      <c r="D6482" s="353" t="s">
        <v>384</v>
      </c>
      <c r="E6482" s="354">
        <v>42174</v>
      </c>
      <c r="F6482" s="403">
        <v>923.68</v>
      </c>
    </row>
    <row r="6483" spans="1:6" x14ac:dyDescent="0.2">
      <c r="A6483" s="351">
        <v>1144509</v>
      </c>
      <c r="B6483" s="352" t="s">
        <v>2189</v>
      </c>
      <c r="C6483" s="353" t="s">
        <v>383</v>
      </c>
      <c r="D6483" s="353" t="s">
        <v>384</v>
      </c>
      <c r="E6483" s="354">
        <v>42174</v>
      </c>
      <c r="F6483" s="403">
        <v>923.68</v>
      </c>
    </row>
    <row r="6484" spans="1:6" x14ac:dyDescent="0.2">
      <c r="A6484" s="351">
        <v>1143807</v>
      </c>
      <c r="B6484" s="352" t="s">
        <v>2129</v>
      </c>
      <c r="C6484" s="353" t="s">
        <v>383</v>
      </c>
      <c r="D6484" s="353" t="s">
        <v>384</v>
      </c>
      <c r="E6484" s="354">
        <v>42174</v>
      </c>
      <c r="F6484" s="403">
        <v>923.68</v>
      </c>
    </row>
    <row r="6485" spans="1:6" x14ac:dyDescent="0.2">
      <c r="A6485" s="351">
        <v>1149189</v>
      </c>
      <c r="B6485" s="352" t="s">
        <v>2160</v>
      </c>
      <c r="C6485" s="353" t="s">
        <v>383</v>
      </c>
      <c r="D6485" s="353" t="s">
        <v>384</v>
      </c>
      <c r="E6485" s="354">
        <v>42174</v>
      </c>
      <c r="F6485" s="403">
        <v>923.68</v>
      </c>
    </row>
    <row r="6486" spans="1:6" x14ac:dyDescent="0.2">
      <c r="A6486" s="351">
        <v>1144506</v>
      </c>
      <c r="B6486" s="352" t="s">
        <v>1017</v>
      </c>
      <c r="C6486" s="353" t="s">
        <v>383</v>
      </c>
      <c r="D6486" s="353" t="s">
        <v>384</v>
      </c>
      <c r="E6486" s="354">
        <v>42174</v>
      </c>
      <c r="F6486" s="403">
        <v>923.68</v>
      </c>
    </row>
    <row r="6487" spans="1:6" x14ac:dyDescent="0.2">
      <c r="A6487" s="351">
        <v>1145287</v>
      </c>
      <c r="B6487" s="352" t="s">
        <v>3834</v>
      </c>
      <c r="C6487" s="353" t="s">
        <v>383</v>
      </c>
      <c r="D6487" s="353" t="s">
        <v>384</v>
      </c>
      <c r="E6487" s="354">
        <v>42174</v>
      </c>
      <c r="F6487" s="403">
        <v>923.68</v>
      </c>
    </row>
    <row r="6488" spans="1:6" x14ac:dyDescent="0.2">
      <c r="A6488" s="351">
        <v>1144411</v>
      </c>
      <c r="B6488" s="352" t="s">
        <v>729</v>
      </c>
      <c r="C6488" s="353" t="s">
        <v>383</v>
      </c>
      <c r="D6488" s="353" t="s">
        <v>384</v>
      </c>
      <c r="E6488" s="354">
        <v>42174</v>
      </c>
      <c r="F6488" s="403">
        <v>923.66</v>
      </c>
    </row>
    <row r="6489" spans="1:6" x14ac:dyDescent="0.2">
      <c r="A6489" s="351">
        <v>1146716</v>
      </c>
      <c r="B6489" s="352" t="s">
        <v>3835</v>
      </c>
      <c r="C6489" s="353" t="s">
        <v>383</v>
      </c>
      <c r="D6489" s="353" t="s">
        <v>384</v>
      </c>
      <c r="E6489" s="354">
        <v>42174</v>
      </c>
      <c r="F6489" s="403">
        <v>923.53</v>
      </c>
    </row>
    <row r="6490" spans="1:6" x14ac:dyDescent="0.2">
      <c r="A6490" s="351">
        <v>1144528</v>
      </c>
      <c r="B6490" s="352" t="s">
        <v>1551</v>
      </c>
      <c r="C6490" s="353" t="s">
        <v>383</v>
      </c>
      <c r="D6490" s="353" t="s">
        <v>384</v>
      </c>
      <c r="E6490" s="354">
        <v>42174</v>
      </c>
      <c r="F6490" s="403">
        <v>922.87</v>
      </c>
    </row>
    <row r="6491" spans="1:6" x14ac:dyDescent="0.2">
      <c r="A6491" s="351">
        <v>1143557</v>
      </c>
      <c r="B6491" s="352" t="s">
        <v>3836</v>
      </c>
      <c r="C6491" s="353" t="s">
        <v>383</v>
      </c>
      <c r="D6491" s="353" t="s">
        <v>384</v>
      </c>
      <c r="E6491" s="354">
        <v>42174</v>
      </c>
      <c r="F6491" s="403">
        <v>922.77</v>
      </c>
    </row>
    <row r="6492" spans="1:6" x14ac:dyDescent="0.2">
      <c r="A6492" s="351">
        <v>1143593</v>
      </c>
      <c r="B6492" s="352" t="s">
        <v>3837</v>
      </c>
      <c r="C6492" s="353" t="s">
        <v>383</v>
      </c>
      <c r="D6492" s="353" t="s">
        <v>384</v>
      </c>
      <c r="E6492" s="354">
        <v>42174</v>
      </c>
      <c r="F6492" s="403">
        <v>922.42</v>
      </c>
    </row>
    <row r="6493" spans="1:6" x14ac:dyDescent="0.2">
      <c r="A6493" s="351">
        <v>1143810</v>
      </c>
      <c r="B6493" s="352" t="s">
        <v>1103</v>
      </c>
      <c r="C6493" s="353" t="s">
        <v>383</v>
      </c>
      <c r="D6493" s="353" t="s">
        <v>384</v>
      </c>
      <c r="E6493" s="354">
        <v>42174</v>
      </c>
      <c r="F6493" s="403">
        <v>922.42</v>
      </c>
    </row>
    <row r="6494" spans="1:6" x14ac:dyDescent="0.2">
      <c r="A6494" s="351">
        <v>1144352</v>
      </c>
      <c r="B6494" s="352" t="s">
        <v>1378</v>
      </c>
      <c r="C6494" s="353" t="s">
        <v>383</v>
      </c>
      <c r="D6494" s="353" t="s">
        <v>384</v>
      </c>
      <c r="E6494" s="354">
        <v>42174</v>
      </c>
      <c r="F6494" s="403">
        <v>922.42</v>
      </c>
    </row>
    <row r="6495" spans="1:6" x14ac:dyDescent="0.2">
      <c r="A6495" s="351">
        <v>1143739</v>
      </c>
      <c r="B6495" s="352" t="s">
        <v>3838</v>
      </c>
      <c r="C6495" s="353" t="s">
        <v>383</v>
      </c>
      <c r="D6495" s="353" t="s">
        <v>384</v>
      </c>
      <c r="E6495" s="354">
        <v>42174</v>
      </c>
      <c r="F6495" s="403">
        <v>921.8</v>
      </c>
    </row>
    <row r="6496" spans="1:6" x14ac:dyDescent="0.2">
      <c r="A6496" s="351">
        <v>1144732</v>
      </c>
      <c r="B6496" s="352" t="s">
        <v>1609</v>
      </c>
      <c r="C6496" s="353" t="s">
        <v>383</v>
      </c>
      <c r="D6496" s="353" t="s">
        <v>384</v>
      </c>
      <c r="E6496" s="354">
        <v>42174</v>
      </c>
      <c r="F6496" s="403">
        <v>920.82</v>
      </c>
    </row>
    <row r="6497" spans="1:6" ht="24" x14ac:dyDescent="0.2">
      <c r="A6497" s="351">
        <v>1147569</v>
      </c>
      <c r="B6497" s="352" t="s">
        <v>2315</v>
      </c>
      <c r="C6497" s="353" t="s">
        <v>383</v>
      </c>
      <c r="D6497" s="353" t="s">
        <v>384</v>
      </c>
      <c r="E6497" s="354">
        <v>42174</v>
      </c>
      <c r="F6497" s="403">
        <v>917.98</v>
      </c>
    </row>
    <row r="6498" spans="1:6" ht="24" x14ac:dyDescent="0.2">
      <c r="A6498" s="351">
        <v>1144368</v>
      </c>
      <c r="B6498" s="352" t="s">
        <v>3839</v>
      </c>
      <c r="C6498" s="353" t="s">
        <v>383</v>
      </c>
      <c r="D6498" s="353" t="s">
        <v>384</v>
      </c>
      <c r="E6498" s="354">
        <v>42174</v>
      </c>
      <c r="F6498" s="403">
        <v>916.74</v>
      </c>
    </row>
    <row r="6499" spans="1:6" x14ac:dyDescent="0.2">
      <c r="A6499" s="351">
        <v>1143595</v>
      </c>
      <c r="B6499" s="352" t="s">
        <v>3840</v>
      </c>
      <c r="C6499" s="353" t="s">
        <v>383</v>
      </c>
      <c r="D6499" s="353" t="s">
        <v>384</v>
      </c>
      <c r="E6499" s="354">
        <v>42174</v>
      </c>
      <c r="F6499" s="403">
        <v>916.41</v>
      </c>
    </row>
    <row r="6500" spans="1:6" x14ac:dyDescent="0.2">
      <c r="A6500" s="351">
        <v>1143592</v>
      </c>
      <c r="B6500" s="352" t="s">
        <v>3841</v>
      </c>
      <c r="C6500" s="353" t="s">
        <v>383</v>
      </c>
      <c r="D6500" s="353" t="s">
        <v>384</v>
      </c>
      <c r="E6500" s="354">
        <v>42174</v>
      </c>
      <c r="F6500" s="403">
        <v>913.77</v>
      </c>
    </row>
    <row r="6501" spans="1:6" ht="24" x14ac:dyDescent="0.2">
      <c r="A6501" s="351">
        <v>1143138</v>
      </c>
      <c r="B6501" s="352" t="s">
        <v>3842</v>
      </c>
      <c r="C6501" s="353" t="s">
        <v>383</v>
      </c>
      <c r="D6501" s="353" t="s">
        <v>384</v>
      </c>
      <c r="E6501" s="354">
        <v>42174</v>
      </c>
      <c r="F6501" s="403">
        <v>911.49</v>
      </c>
    </row>
    <row r="6502" spans="1:6" x14ac:dyDescent="0.2">
      <c r="A6502" s="351">
        <v>1144301</v>
      </c>
      <c r="B6502" s="352" t="s">
        <v>3843</v>
      </c>
      <c r="C6502" s="353" t="s">
        <v>383</v>
      </c>
      <c r="D6502" s="353" t="s">
        <v>384</v>
      </c>
      <c r="E6502" s="354">
        <v>42174</v>
      </c>
      <c r="F6502" s="403">
        <v>911.49</v>
      </c>
    </row>
    <row r="6503" spans="1:6" ht="24" x14ac:dyDescent="0.2">
      <c r="A6503" s="351">
        <v>1143620</v>
      </c>
      <c r="B6503" s="352" t="s">
        <v>3844</v>
      </c>
      <c r="C6503" s="353" t="s">
        <v>383</v>
      </c>
      <c r="D6503" s="353" t="s">
        <v>384</v>
      </c>
      <c r="E6503" s="354">
        <v>42174</v>
      </c>
      <c r="F6503" s="403">
        <v>911.49</v>
      </c>
    </row>
    <row r="6504" spans="1:6" x14ac:dyDescent="0.2">
      <c r="A6504" s="351">
        <v>1142904</v>
      </c>
      <c r="B6504" s="352" t="s">
        <v>3845</v>
      </c>
      <c r="C6504" s="353" t="s">
        <v>383</v>
      </c>
      <c r="D6504" s="353" t="s">
        <v>384</v>
      </c>
      <c r="E6504" s="354">
        <v>42174</v>
      </c>
      <c r="F6504" s="403">
        <v>911.49</v>
      </c>
    </row>
    <row r="6505" spans="1:6" x14ac:dyDescent="0.2">
      <c r="A6505" s="351">
        <v>1144685</v>
      </c>
      <c r="B6505" s="352" t="s">
        <v>3847</v>
      </c>
      <c r="C6505" s="353" t="s">
        <v>383</v>
      </c>
      <c r="D6505" s="353" t="s">
        <v>384</v>
      </c>
      <c r="E6505" s="354">
        <v>42174</v>
      </c>
      <c r="F6505" s="403">
        <v>910.56</v>
      </c>
    </row>
    <row r="6506" spans="1:6" x14ac:dyDescent="0.2">
      <c r="A6506" s="351">
        <v>1143856</v>
      </c>
      <c r="B6506" s="352" t="s">
        <v>3848</v>
      </c>
      <c r="C6506" s="353" t="s">
        <v>383</v>
      </c>
      <c r="D6506" s="353" t="s">
        <v>384</v>
      </c>
      <c r="E6506" s="354">
        <v>42174</v>
      </c>
      <c r="F6506" s="403">
        <v>910.56</v>
      </c>
    </row>
    <row r="6507" spans="1:6" x14ac:dyDescent="0.2">
      <c r="A6507" s="351">
        <v>1144364</v>
      </c>
      <c r="B6507" s="352" t="s">
        <v>1954</v>
      </c>
      <c r="C6507" s="353" t="s">
        <v>383</v>
      </c>
      <c r="D6507" s="353" t="s">
        <v>384</v>
      </c>
      <c r="E6507" s="354">
        <v>42174</v>
      </c>
      <c r="F6507" s="403">
        <v>910.56</v>
      </c>
    </row>
    <row r="6508" spans="1:6" x14ac:dyDescent="0.2">
      <c r="A6508" s="351">
        <v>1143692</v>
      </c>
      <c r="B6508" s="352" t="s">
        <v>3849</v>
      </c>
      <c r="C6508" s="353" t="s">
        <v>383</v>
      </c>
      <c r="D6508" s="353" t="s">
        <v>384</v>
      </c>
      <c r="E6508" s="354">
        <v>42174</v>
      </c>
      <c r="F6508" s="403">
        <v>910.56</v>
      </c>
    </row>
    <row r="6509" spans="1:6" x14ac:dyDescent="0.2">
      <c r="A6509" s="351">
        <v>1143866</v>
      </c>
      <c r="B6509" s="352" t="s">
        <v>2153</v>
      </c>
      <c r="C6509" s="353" t="s">
        <v>383</v>
      </c>
      <c r="D6509" s="353" t="s">
        <v>384</v>
      </c>
      <c r="E6509" s="354">
        <v>42174</v>
      </c>
      <c r="F6509" s="403">
        <v>910.56</v>
      </c>
    </row>
    <row r="6510" spans="1:6" x14ac:dyDescent="0.2">
      <c r="A6510" s="351">
        <v>1144648</v>
      </c>
      <c r="B6510" s="352" t="s">
        <v>3850</v>
      </c>
      <c r="C6510" s="353" t="s">
        <v>383</v>
      </c>
      <c r="D6510" s="353" t="s">
        <v>384</v>
      </c>
      <c r="E6510" s="354">
        <v>42174</v>
      </c>
      <c r="F6510" s="403">
        <v>910.56</v>
      </c>
    </row>
    <row r="6511" spans="1:6" x14ac:dyDescent="0.2">
      <c r="A6511" s="351">
        <v>1144424</v>
      </c>
      <c r="B6511" s="352" t="s">
        <v>703</v>
      </c>
      <c r="C6511" s="353" t="s">
        <v>383</v>
      </c>
      <c r="D6511" s="353" t="s">
        <v>384</v>
      </c>
      <c r="E6511" s="354">
        <v>42174</v>
      </c>
      <c r="F6511" s="403">
        <v>910.56</v>
      </c>
    </row>
    <row r="6512" spans="1:6" x14ac:dyDescent="0.2">
      <c r="A6512" s="351">
        <v>1145274</v>
      </c>
      <c r="B6512" s="352" t="s">
        <v>3851</v>
      </c>
      <c r="C6512" s="353" t="s">
        <v>383</v>
      </c>
      <c r="D6512" s="353" t="s">
        <v>384</v>
      </c>
      <c r="E6512" s="354">
        <v>42174</v>
      </c>
      <c r="F6512" s="403">
        <v>910.45</v>
      </c>
    </row>
    <row r="6513" spans="1:6" x14ac:dyDescent="0.2">
      <c r="A6513" s="351">
        <v>1144435</v>
      </c>
      <c r="B6513" s="352" t="s">
        <v>3852</v>
      </c>
      <c r="C6513" s="353" t="s">
        <v>383</v>
      </c>
      <c r="D6513" s="353" t="s">
        <v>384</v>
      </c>
      <c r="E6513" s="354">
        <v>42174</v>
      </c>
      <c r="F6513" s="403">
        <v>910.45</v>
      </c>
    </row>
    <row r="6514" spans="1:6" x14ac:dyDescent="0.2">
      <c r="A6514" s="351">
        <v>1144719</v>
      </c>
      <c r="B6514" s="352" t="s">
        <v>1856</v>
      </c>
      <c r="C6514" s="353" t="s">
        <v>383</v>
      </c>
      <c r="D6514" s="353" t="s">
        <v>384</v>
      </c>
      <c r="E6514" s="354">
        <v>42174</v>
      </c>
      <c r="F6514" s="403">
        <v>907.31</v>
      </c>
    </row>
    <row r="6515" spans="1:6" ht="24" x14ac:dyDescent="0.2">
      <c r="A6515" s="351">
        <v>1144399</v>
      </c>
      <c r="B6515" s="352" t="s">
        <v>3853</v>
      </c>
      <c r="C6515" s="353" t="s">
        <v>383</v>
      </c>
      <c r="D6515" s="353" t="s">
        <v>384</v>
      </c>
      <c r="E6515" s="354">
        <v>42174</v>
      </c>
      <c r="F6515" s="403">
        <v>906.19</v>
      </c>
    </row>
    <row r="6516" spans="1:6" x14ac:dyDescent="0.2">
      <c r="A6516" s="351">
        <v>1143738</v>
      </c>
      <c r="B6516" s="352" t="s">
        <v>3854</v>
      </c>
      <c r="C6516" s="353" t="s">
        <v>383</v>
      </c>
      <c r="D6516" s="353" t="s">
        <v>384</v>
      </c>
      <c r="E6516" s="354">
        <v>42174</v>
      </c>
      <c r="F6516" s="403">
        <v>906.19</v>
      </c>
    </row>
    <row r="6517" spans="1:6" x14ac:dyDescent="0.2">
      <c r="A6517" s="351">
        <v>1144437</v>
      </c>
      <c r="B6517" s="352" t="s">
        <v>3855</v>
      </c>
      <c r="C6517" s="353" t="s">
        <v>383</v>
      </c>
      <c r="D6517" s="353" t="s">
        <v>384</v>
      </c>
      <c r="E6517" s="354">
        <v>42174</v>
      </c>
      <c r="F6517" s="403">
        <v>906.19</v>
      </c>
    </row>
    <row r="6518" spans="1:6" x14ac:dyDescent="0.2">
      <c r="A6518" s="351">
        <v>1143171</v>
      </c>
      <c r="B6518" s="352" t="s">
        <v>3856</v>
      </c>
      <c r="C6518" s="353" t="s">
        <v>383</v>
      </c>
      <c r="D6518" s="353" t="s">
        <v>384</v>
      </c>
      <c r="E6518" s="354">
        <v>42174</v>
      </c>
      <c r="F6518" s="403">
        <v>906.19</v>
      </c>
    </row>
    <row r="6519" spans="1:6" x14ac:dyDescent="0.2">
      <c r="A6519" s="351">
        <v>1144706</v>
      </c>
      <c r="B6519" s="352" t="s">
        <v>3857</v>
      </c>
      <c r="C6519" s="353" t="s">
        <v>383</v>
      </c>
      <c r="D6519" s="353" t="s">
        <v>384</v>
      </c>
      <c r="E6519" s="354">
        <v>42174</v>
      </c>
      <c r="F6519" s="403">
        <v>905.85</v>
      </c>
    </row>
    <row r="6520" spans="1:6" x14ac:dyDescent="0.2">
      <c r="A6520" s="351">
        <v>1144519</v>
      </c>
      <c r="B6520" s="352" t="s">
        <v>3858</v>
      </c>
      <c r="C6520" s="353" t="s">
        <v>383</v>
      </c>
      <c r="D6520" s="353" t="s">
        <v>384</v>
      </c>
      <c r="E6520" s="354">
        <v>42174</v>
      </c>
      <c r="F6520" s="403">
        <v>905.8</v>
      </c>
    </row>
    <row r="6521" spans="1:6" ht="24" x14ac:dyDescent="0.2">
      <c r="A6521" s="351">
        <v>1153405</v>
      </c>
      <c r="B6521" s="352" t="s">
        <v>3859</v>
      </c>
      <c r="C6521" s="353" t="s">
        <v>383</v>
      </c>
      <c r="D6521" s="353" t="s">
        <v>384</v>
      </c>
      <c r="E6521" s="354">
        <v>42174</v>
      </c>
      <c r="F6521" s="403">
        <v>904.06</v>
      </c>
    </row>
    <row r="6522" spans="1:6" x14ac:dyDescent="0.2">
      <c r="A6522" s="351">
        <v>1142772</v>
      </c>
      <c r="B6522" s="352" t="s">
        <v>3860</v>
      </c>
      <c r="C6522" s="353" t="s">
        <v>383</v>
      </c>
      <c r="D6522" s="353" t="s">
        <v>384</v>
      </c>
      <c r="E6522" s="354">
        <v>42174</v>
      </c>
      <c r="F6522" s="403">
        <v>903.21</v>
      </c>
    </row>
    <row r="6523" spans="1:6" x14ac:dyDescent="0.2">
      <c r="A6523" s="351">
        <v>1144520</v>
      </c>
      <c r="B6523" s="352" t="s">
        <v>3861</v>
      </c>
      <c r="C6523" s="353" t="s">
        <v>383</v>
      </c>
      <c r="D6523" s="353" t="s">
        <v>384</v>
      </c>
      <c r="E6523" s="354">
        <v>42174</v>
      </c>
      <c r="F6523" s="403">
        <v>903.21</v>
      </c>
    </row>
    <row r="6524" spans="1:6" ht="24" x14ac:dyDescent="0.2">
      <c r="A6524" s="351">
        <v>1144326</v>
      </c>
      <c r="B6524" s="352" t="s">
        <v>1584</v>
      </c>
      <c r="C6524" s="353" t="s">
        <v>383</v>
      </c>
      <c r="D6524" s="353" t="s">
        <v>384</v>
      </c>
      <c r="E6524" s="354">
        <v>42174</v>
      </c>
      <c r="F6524" s="403">
        <v>902.74</v>
      </c>
    </row>
    <row r="6525" spans="1:6" x14ac:dyDescent="0.2">
      <c r="A6525" s="351">
        <v>1143795</v>
      </c>
      <c r="B6525" s="352" t="s">
        <v>3862</v>
      </c>
      <c r="C6525" s="353" t="s">
        <v>383</v>
      </c>
      <c r="D6525" s="353" t="s">
        <v>384</v>
      </c>
      <c r="E6525" s="354">
        <v>42174</v>
      </c>
      <c r="F6525" s="403">
        <v>902.3</v>
      </c>
    </row>
    <row r="6526" spans="1:6" x14ac:dyDescent="0.2">
      <c r="A6526" s="351">
        <v>1144637</v>
      </c>
      <c r="B6526" s="352" t="s">
        <v>3863</v>
      </c>
      <c r="C6526" s="353" t="s">
        <v>383</v>
      </c>
      <c r="D6526" s="353" t="s">
        <v>384</v>
      </c>
      <c r="E6526" s="354">
        <v>42174</v>
      </c>
      <c r="F6526" s="403">
        <v>902.3</v>
      </c>
    </row>
    <row r="6527" spans="1:6" x14ac:dyDescent="0.2">
      <c r="A6527" s="351">
        <v>1150424</v>
      </c>
      <c r="B6527" s="352" t="s">
        <v>1749</v>
      </c>
      <c r="C6527" s="353" t="s">
        <v>383</v>
      </c>
      <c r="D6527" s="353" t="s">
        <v>384</v>
      </c>
      <c r="E6527" s="354">
        <v>42174</v>
      </c>
      <c r="F6527" s="403">
        <v>902.3</v>
      </c>
    </row>
    <row r="6528" spans="1:6" x14ac:dyDescent="0.2">
      <c r="A6528" s="351">
        <v>1153480</v>
      </c>
      <c r="B6528" s="352" t="s">
        <v>3864</v>
      </c>
      <c r="C6528" s="353" t="s">
        <v>383</v>
      </c>
      <c r="D6528" s="353" t="s">
        <v>384</v>
      </c>
      <c r="E6528" s="354">
        <v>42174</v>
      </c>
      <c r="F6528" s="403">
        <v>902.3</v>
      </c>
    </row>
    <row r="6529" spans="1:6" x14ac:dyDescent="0.2">
      <c r="A6529" s="351">
        <v>1153478</v>
      </c>
      <c r="B6529" s="352" t="s">
        <v>3865</v>
      </c>
      <c r="C6529" s="353" t="s">
        <v>383</v>
      </c>
      <c r="D6529" s="353" t="s">
        <v>384</v>
      </c>
      <c r="E6529" s="354">
        <v>42174</v>
      </c>
      <c r="F6529" s="403">
        <v>902.3</v>
      </c>
    </row>
    <row r="6530" spans="1:6" x14ac:dyDescent="0.2">
      <c r="A6530" s="351">
        <v>1144642</v>
      </c>
      <c r="B6530" s="352" t="s">
        <v>3866</v>
      </c>
      <c r="C6530" s="353" t="s">
        <v>383</v>
      </c>
      <c r="D6530" s="353" t="s">
        <v>384</v>
      </c>
      <c r="E6530" s="354">
        <v>42174</v>
      </c>
      <c r="F6530" s="403">
        <v>902.3</v>
      </c>
    </row>
    <row r="6531" spans="1:6" x14ac:dyDescent="0.2">
      <c r="A6531" s="351">
        <v>1153435</v>
      </c>
      <c r="B6531" s="352" t="s">
        <v>3867</v>
      </c>
      <c r="C6531" s="353" t="s">
        <v>383</v>
      </c>
      <c r="D6531" s="353" t="s">
        <v>384</v>
      </c>
      <c r="E6531" s="354">
        <v>42174</v>
      </c>
      <c r="F6531" s="403">
        <v>902.3</v>
      </c>
    </row>
    <row r="6532" spans="1:6" x14ac:dyDescent="0.2">
      <c r="A6532" s="351">
        <v>1142775</v>
      </c>
      <c r="B6532" s="352" t="s">
        <v>1576</v>
      </c>
      <c r="C6532" s="353" t="s">
        <v>383</v>
      </c>
      <c r="D6532" s="353" t="s">
        <v>384</v>
      </c>
      <c r="E6532" s="354">
        <v>42174</v>
      </c>
      <c r="F6532" s="403">
        <v>902.3</v>
      </c>
    </row>
    <row r="6533" spans="1:6" x14ac:dyDescent="0.2">
      <c r="A6533" s="351">
        <v>1144348</v>
      </c>
      <c r="B6533" s="352" t="s">
        <v>1713</v>
      </c>
      <c r="C6533" s="353" t="s">
        <v>383</v>
      </c>
      <c r="D6533" s="353" t="s">
        <v>384</v>
      </c>
      <c r="E6533" s="354">
        <v>42174</v>
      </c>
      <c r="F6533" s="403">
        <v>902.3</v>
      </c>
    </row>
    <row r="6534" spans="1:6" x14ac:dyDescent="0.2">
      <c r="A6534" s="351">
        <v>1153481</v>
      </c>
      <c r="B6534" s="352" t="s">
        <v>3868</v>
      </c>
      <c r="C6534" s="353" t="s">
        <v>383</v>
      </c>
      <c r="D6534" s="353" t="s">
        <v>384</v>
      </c>
      <c r="E6534" s="354">
        <v>42174</v>
      </c>
      <c r="F6534" s="403">
        <v>902.3</v>
      </c>
    </row>
    <row r="6535" spans="1:6" x14ac:dyDescent="0.2">
      <c r="A6535" s="351">
        <v>1143182</v>
      </c>
      <c r="B6535" s="352" t="s">
        <v>1714</v>
      </c>
      <c r="C6535" s="353" t="s">
        <v>383</v>
      </c>
      <c r="D6535" s="353" t="s">
        <v>384</v>
      </c>
      <c r="E6535" s="354">
        <v>42174</v>
      </c>
      <c r="F6535" s="403">
        <v>902.3</v>
      </c>
    </row>
    <row r="6536" spans="1:6" x14ac:dyDescent="0.2">
      <c r="A6536" s="351">
        <v>1153406</v>
      </c>
      <c r="B6536" s="352" t="s">
        <v>3869</v>
      </c>
      <c r="C6536" s="353" t="s">
        <v>383</v>
      </c>
      <c r="D6536" s="353" t="s">
        <v>384</v>
      </c>
      <c r="E6536" s="354">
        <v>42174</v>
      </c>
      <c r="F6536" s="403">
        <v>901.65</v>
      </c>
    </row>
    <row r="6537" spans="1:6" x14ac:dyDescent="0.2">
      <c r="A6537" s="351">
        <v>1144479</v>
      </c>
      <c r="B6537" s="352" t="s">
        <v>948</v>
      </c>
      <c r="C6537" s="353" t="s">
        <v>383</v>
      </c>
      <c r="D6537" s="353" t="s">
        <v>384</v>
      </c>
      <c r="E6537" s="354">
        <v>42174</v>
      </c>
      <c r="F6537" s="403">
        <v>900.59</v>
      </c>
    </row>
    <row r="6538" spans="1:6" x14ac:dyDescent="0.2">
      <c r="A6538" s="351">
        <v>1143808</v>
      </c>
      <c r="B6538" s="352" t="s">
        <v>3870</v>
      </c>
      <c r="C6538" s="353" t="s">
        <v>383</v>
      </c>
      <c r="D6538" s="353" t="s">
        <v>384</v>
      </c>
      <c r="E6538" s="354">
        <v>42174</v>
      </c>
      <c r="F6538" s="403">
        <v>898.61</v>
      </c>
    </row>
    <row r="6539" spans="1:6" x14ac:dyDescent="0.2">
      <c r="A6539" s="351">
        <v>1149182</v>
      </c>
      <c r="B6539" s="352" t="s">
        <v>3871</v>
      </c>
      <c r="C6539" s="353" t="s">
        <v>383</v>
      </c>
      <c r="D6539" s="353" t="s">
        <v>384</v>
      </c>
      <c r="E6539" s="354">
        <v>42174</v>
      </c>
      <c r="F6539" s="403">
        <v>898.24</v>
      </c>
    </row>
    <row r="6540" spans="1:6" x14ac:dyDescent="0.2">
      <c r="A6540" s="351">
        <v>1143562</v>
      </c>
      <c r="B6540" s="352" t="s">
        <v>3872</v>
      </c>
      <c r="C6540" s="353" t="s">
        <v>383</v>
      </c>
      <c r="D6540" s="353" t="s">
        <v>384</v>
      </c>
      <c r="E6540" s="354">
        <v>42174</v>
      </c>
      <c r="F6540" s="403">
        <v>898.06</v>
      </c>
    </row>
    <row r="6541" spans="1:6" x14ac:dyDescent="0.2">
      <c r="A6541" s="351">
        <v>1143706</v>
      </c>
      <c r="B6541" s="352" t="s">
        <v>1678</v>
      </c>
      <c r="C6541" s="353" t="s">
        <v>383</v>
      </c>
      <c r="D6541" s="353" t="s">
        <v>384</v>
      </c>
      <c r="E6541" s="354">
        <v>42174</v>
      </c>
      <c r="F6541" s="403">
        <v>897.7</v>
      </c>
    </row>
    <row r="6542" spans="1:6" x14ac:dyDescent="0.2">
      <c r="A6542" s="351">
        <v>1143109</v>
      </c>
      <c r="B6542" s="352" t="s">
        <v>1573</v>
      </c>
      <c r="C6542" s="353" t="s">
        <v>383</v>
      </c>
      <c r="D6542" s="353" t="s">
        <v>384</v>
      </c>
      <c r="E6542" s="354">
        <v>42174</v>
      </c>
      <c r="F6542" s="403">
        <v>896.84</v>
      </c>
    </row>
    <row r="6543" spans="1:6" x14ac:dyDescent="0.2">
      <c r="A6543" s="351">
        <v>1143806</v>
      </c>
      <c r="B6543" s="352" t="s">
        <v>3874</v>
      </c>
      <c r="C6543" s="353" t="s">
        <v>383</v>
      </c>
      <c r="D6543" s="353" t="s">
        <v>384</v>
      </c>
      <c r="E6543" s="354">
        <v>42174</v>
      </c>
      <c r="F6543" s="403">
        <v>896.19</v>
      </c>
    </row>
    <row r="6544" spans="1:6" ht="24" x14ac:dyDescent="0.2">
      <c r="A6544" s="351">
        <v>1162269</v>
      </c>
      <c r="B6544" s="352" t="s">
        <v>3875</v>
      </c>
      <c r="C6544" s="353" t="s">
        <v>383</v>
      </c>
      <c r="D6544" s="353" t="s">
        <v>384</v>
      </c>
      <c r="E6544" s="354">
        <v>42174</v>
      </c>
      <c r="F6544" s="403">
        <v>895.52</v>
      </c>
    </row>
    <row r="6545" spans="1:6" x14ac:dyDescent="0.2">
      <c r="A6545" s="351">
        <v>1143814</v>
      </c>
      <c r="B6545" s="352" t="s">
        <v>3876</v>
      </c>
      <c r="C6545" s="353" t="s">
        <v>383</v>
      </c>
      <c r="D6545" s="353" t="s">
        <v>384</v>
      </c>
      <c r="E6545" s="354">
        <v>42174</v>
      </c>
      <c r="F6545" s="403">
        <v>895.05</v>
      </c>
    </row>
    <row r="6546" spans="1:6" x14ac:dyDescent="0.2">
      <c r="A6546" s="351">
        <v>1188792</v>
      </c>
      <c r="B6546" s="352" t="s">
        <v>3876</v>
      </c>
      <c r="C6546" s="353" t="s">
        <v>383</v>
      </c>
      <c r="D6546" s="353" t="s">
        <v>384</v>
      </c>
      <c r="E6546" s="354">
        <v>42174</v>
      </c>
      <c r="F6546" s="403">
        <v>895.05</v>
      </c>
    </row>
    <row r="6547" spans="1:6" x14ac:dyDescent="0.2">
      <c r="A6547" s="351">
        <v>1143812</v>
      </c>
      <c r="B6547" s="352" t="s">
        <v>3876</v>
      </c>
      <c r="C6547" s="353" t="s">
        <v>383</v>
      </c>
      <c r="D6547" s="353" t="s">
        <v>384</v>
      </c>
      <c r="E6547" s="354">
        <v>42174</v>
      </c>
      <c r="F6547" s="403">
        <v>895.05</v>
      </c>
    </row>
    <row r="6548" spans="1:6" x14ac:dyDescent="0.2">
      <c r="A6548" s="351">
        <v>1149163</v>
      </c>
      <c r="B6548" s="352" t="s">
        <v>3876</v>
      </c>
      <c r="C6548" s="353" t="s">
        <v>383</v>
      </c>
      <c r="D6548" s="353" t="s">
        <v>384</v>
      </c>
      <c r="E6548" s="354">
        <v>42174</v>
      </c>
      <c r="F6548" s="403">
        <v>895.05</v>
      </c>
    </row>
    <row r="6549" spans="1:6" x14ac:dyDescent="0.2">
      <c r="A6549" s="351">
        <v>1144497</v>
      </c>
      <c r="B6549" s="352" t="s">
        <v>3877</v>
      </c>
      <c r="C6549" s="353" t="s">
        <v>383</v>
      </c>
      <c r="D6549" s="353" t="s">
        <v>384</v>
      </c>
      <c r="E6549" s="354">
        <v>42174</v>
      </c>
      <c r="F6549" s="403">
        <v>895.05</v>
      </c>
    </row>
    <row r="6550" spans="1:6" x14ac:dyDescent="0.2">
      <c r="A6550" s="351">
        <v>1189651</v>
      </c>
      <c r="B6550" s="352" t="s">
        <v>3876</v>
      </c>
      <c r="C6550" s="353" t="s">
        <v>383</v>
      </c>
      <c r="D6550" s="353" t="s">
        <v>384</v>
      </c>
      <c r="E6550" s="354">
        <v>42174</v>
      </c>
      <c r="F6550" s="403">
        <v>895.05</v>
      </c>
    </row>
    <row r="6551" spans="1:6" x14ac:dyDescent="0.2">
      <c r="A6551" s="351">
        <v>1144505</v>
      </c>
      <c r="B6551" s="352" t="s">
        <v>3878</v>
      </c>
      <c r="C6551" s="353" t="s">
        <v>383</v>
      </c>
      <c r="D6551" s="353" t="s">
        <v>384</v>
      </c>
      <c r="E6551" s="354">
        <v>42174</v>
      </c>
      <c r="F6551" s="403">
        <v>895.05</v>
      </c>
    </row>
    <row r="6552" spans="1:6" x14ac:dyDescent="0.2">
      <c r="A6552" s="351">
        <v>1146715</v>
      </c>
      <c r="B6552" s="352" t="s">
        <v>3879</v>
      </c>
      <c r="C6552" s="353" t="s">
        <v>383</v>
      </c>
      <c r="D6552" s="353" t="s">
        <v>384</v>
      </c>
      <c r="E6552" s="354">
        <v>42174</v>
      </c>
      <c r="F6552" s="403">
        <v>895.05</v>
      </c>
    </row>
    <row r="6553" spans="1:6" x14ac:dyDescent="0.2">
      <c r="A6553" s="351">
        <v>1143813</v>
      </c>
      <c r="B6553" s="352" t="s">
        <v>3876</v>
      </c>
      <c r="C6553" s="353" t="s">
        <v>383</v>
      </c>
      <c r="D6553" s="353" t="s">
        <v>384</v>
      </c>
      <c r="E6553" s="354">
        <v>42174</v>
      </c>
      <c r="F6553" s="403">
        <v>895.05</v>
      </c>
    </row>
    <row r="6554" spans="1:6" x14ac:dyDescent="0.2">
      <c r="A6554" s="351">
        <v>1144496</v>
      </c>
      <c r="B6554" s="352" t="s">
        <v>3876</v>
      </c>
      <c r="C6554" s="353" t="s">
        <v>383</v>
      </c>
      <c r="D6554" s="353" t="s">
        <v>384</v>
      </c>
      <c r="E6554" s="354">
        <v>42174</v>
      </c>
      <c r="F6554" s="403">
        <v>895.05</v>
      </c>
    </row>
    <row r="6555" spans="1:6" x14ac:dyDescent="0.2">
      <c r="A6555" s="351">
        <v>1144529</v>
      </c>
      <c r="B6555" s="352" t="s">
        <v>3880</v>
      </c>
      <c r="C6555" s="353" t="s">
        <v>383</v>
      </c>
      <c r="D6555" s="353" t="s">
        <v>384</v>
      </c>
      <c r="E6555" s="354">
        <v>42174</v>
      </c>
      <c r="F6555" s="403">
        <v>893.47</v>
      </c>
    </row>
    <row r="6556" spans="1:6" ht="24" x14ac:dyDescent="0.2">
      <c r="A6556" s="351">
        <v>1144396</v>
      </c>
      <c r="B6556" s="352" t="s">
        <v>3881</v>
      </c>
      <c r="C6556" s="353" t="s">
        <v>383</v>
      </c>
      <c r="D6556" s="353" t="s">
        <v>384</v>
      </c>
      <c r="E6556" s="354">
        <v>42174</v>
      </c>
      <c r="F6556" s="403">
        <v>890.18</v>
      </c>
    </row>
    <row r="6557" spans="1:6" x14ac:dyDescent="0.2">
      <c r="A6557" s="351">
        <v>1143753</v>
      </c>
      <c r="B6557" s="352" t="s">
        <v>783</v>
      </c>
      <c r="C6557" s="353" t="s">
        <v>383</v>
      </c>
      <c r="D6557" s="353" t="s">
        <v>384</v>
      </c>
      <c r="E6557" s="354">
        <v>42174</v>
      </c>
      <c r="F6557" s="403">
        <v>888.28</v>
      </c>
    </row>
    <row r="6558" spans="1:6" x14ac:dyDescent="0.2">
      <c r="A6558" s="351">
        <v>1162265</v>
      </c>
      <c r="B6558" s="352" t="s">
        <v>1670</v>
      </c>
      <c r="C6558" s="353" t="s">
        <v>383</v>
      </c>
      <c r="D6558" s="353" t="s">
        <v>384</v>
      </c>
      <c r="E6558" s="354">
        <v>42174</v>
      </c>
      <c r="F6558" s="403">
        <v>887.43</v>
      </c>
    </row>
    <row r="6559" spans="1:6" x14ac:dyDescent="0.2">
      <c r="A6559" s="351">
        <v>1144478</v>
      </c>
      <c r="B6559" s="352" t="s">
        <v>1082</v>
      </c>
      <c r="C6559" s="353" t="s">
        <v>383</v>
      </c>
      <c r="D6559" s="353" t="s">
        <v>384</v>
      </c>
      <c r="E6559" s="354">
        <v>42174</v>
      </c>
      <c r="F6559" s="403">
        <v>887.19</v>
      </c>
    </row>
    <row r="6560" spans="1:6" x14ac:dyDescent="0.2">
      <c r="A6560" s="351">
        <v>1142777</v>
      </c>
      <c r="B6560" s="352" t="s">
        <v>3882</v>
      </c>
      <c r="C6560" s="353" t="s">
        <v>383</v>
      </c>
      <c r="D6560" s="353" t="s">
        <v>384</v>
      </c>
      <c r="E6560" s="354">
        <v>42174</v>
      </c>
      <c r="F6560" s="403">
        <v>885.84</v>
      </c>
    </row>
    <row r="6561" spans="1:6" ht="24" x14ac:dyDescent="0.2">
      <c r="A6561" s="351">
        <v>1143720</v>
      </c>
      <c r="B6561" s="352" t="s">
        <v>3883</v>
      </c>
      <c r="C6561" s="353" t="s">
        <v>383</v>
      </c>
      <c r="D6561" s="353" t="s">
        <v>384</v>
      </c>
      <c r="E6561" s="354">
        <v>42174</v>
      </c>
      <c r="F6561" s="403">
        <v>885.13</v>
      </c>
    </row>
    <row r="6562" spans="1:6" x14ac:dyDescent="0.2">
      <c r="A6562" s="351">
        <v>1145288</v>
      </c>
      <c r="B6562" s="352" t="s">
        <v>3884</v>
      </c>
      <c r="C6562" s="353" t="s">
        <v>383</v>
      </c>
      <c r="D6562" s="353" t="s">
        <v>384</v>
      </c>
      <c r="E6562" s="354">
        <v>42174</v>
      </c>
      <c r="F6562" s="403">
        <v>884.58</v>
      </c>
    </row>
    <row r="6563" spans="1:6" x14ac:dyDescent="0.2">
      <c r="A6563" s="351">
        <v>1144369</v>
      </c>
      <c r="B6563" s="352" t="s">
        <v>3885</v>
      </c>
      <c r="C6563" s="353" t="s">
        <v>383</v>
      </c>
      <c r="D6563" s="353" t="s">
        <v>384</v>
      </c>
      <c r="E6563" s="354">
        <v>42174</v>
      </c>
      <c r="F6563" s="403">
        <v>884.39</v>
      </c>
    </row>
    <row r="6564" spans="1:6" x14ac:dyDescent="0.2">
      <c r="A6564" s="351">
        <v>1143572</v>
      </c>
      <c r="B6564" s="352" t="s">
        <v>3886</v>
      </c>
      <c r="C6564" s="353" t="s">
        <v>383</v>
      </c>
      <c r="D6564" s="353" t="s">
        <v>384</v>
      </c>
      <c r="E6564" s="354">
        <v>42174</v>
      </c>
      <c r="F6564" s="403">
        <v>883.23</v>
      </c>
    </row>
    <row r="6565" spans="1:6" x14ac:dyDescent="0.2">
      <c r="A6565" s="351">
        <v>1143174</v>
      </c>
      <c r="B6565" s="352" t="s">
        <v>3887</v>
      </c>
      <c r="C6565" s="353" t="s">
        <v>383</v>
      </c>
      <c r="D6565" s="353" t="s">
        <v>384</v>
      </c>
      <c r="E6565" s="354">
        <v>42174</v>
      </c>
      <c r="F6565" s="403">
        <v>882.2</v>
      </c>
    </row>
    <row r="6566" spans="1:6" x14ac:dyDescent="0.2">
      <c r="A6566" s="351">
        <v>1144507</v>
      </c>
      <c r="B6566" s="352" t="s">
        <v>3888</v>
      </c>
      <c r="C6566" s="353" t="s">
        <v>383</v>
      </c>
      <c r="D6566" s="353" t="s">
        <v>384</v>
      </c>
      <c r="E6566" s="354">
        <v>42174</v>
      </c>
      <c r="F6566" s="403">
        <v>881.45</v>
      </c>
    </row>
    <row r="6567" spans="1:6" x14ac:dyDescent="0.2">
      <c r="A6567" s="351">
        <v>1145306</v>
      </c>
      <c r="B6567" s="352" t="s">
        <v>3889</v>
      </c>
      <c r="C6567" s="353" t="s">
        <v>383</v>
      </c>
      <c r="D6567" s="353" t="s">
        <v>384</v>
      </c>
      <c r="E6567" s="354">
        <v>42174</v>
      </c>
      <c r="F6567" s="403">
        <v>880.63</v>
      </c>
    </row>
    <row r="6568" spans="1:6" x14ac:dyDescent="0.2">
      <c r="A6568" s="351">
        <v>1153477</v>
      </c>
      <c r="B6568" s="352" t="s">
        <v>3890</v>
      </c>
      <c r="C6568" s="353" t="s">
        <v>383</v>
      </c>
      <c r="D6568" s="353" t="s">
        <v>384</v>
      </c>
      <c r="E6568" s="354">
        <v>42174</v>
      </c>
      <c r="F6568" s="403">
        <v>880.21</v>
      </c>
    </row>
    <row r="6569" spans="1:6" x14ac:dyDescent="0.2">
      <c r="A6569" s="351">
        <v>1144286</v>
      </c>
      <c r="B6569" s="352" t="s">
        <v>1974</v>
      </c>
      <c r="C6569" s="353" t="s">
        <v>383</v>
      </c>
      <c r="D6569" s="353" t="s">
        <v>384</v>
      </c>
      <c r="E6569" s="354">
        <v>42174</v>
      </c>
      <c r="F6569" s="403">
        <v>878.52</v>
      </c>
    </row>
    <row r="6570" spans="1:6" x14ac:dyDescent="0.2">
      <c r="A6570" s="351">
        <v>1143628</v>
      </c>
      <c r="B6570" s="352" t="s">
        <v>3891</v>
      </c>
      <c r="C6570" s="353" t="s">
        <v>383</v>
      </c>
      <c r="D6570" s="353" t="s">
        <v>384</v>
      </c>
      <c r="E6570" s="354">
        <v>42174</v>
      </c>
      <c r="F6570" s="403">
        <v>878.42</v>
      </c>
    </row>
    <row r="6571" spans="1:6" x14ac:dyDescent="0.2">
      <c r="A6571" s="351">
        <v>1143614</v>
      </c>
      <c r="B6571" s="352" t="s">
        <v>1664</v>
      </c>
      <c r="C6571" s="353" t="s">
        <v>383</v>
      </c>
      <c r="D6571" s="353" t="s">
        <v>384</v>
      </c>
      <c r="E6571" s="354">
        <v>42174</v>
      </c>
      <c r="F6571" s="403">
        <v>876.29</v>
      </c>
    </row>
    <row r="6572" spans="1:6" x14ac:dyDescent="0.2">
      <c r="A6572" s="351">
        <v>1149191</v>
      </c>
      <c r="B6572" s="352" t="s">
        <v>1681</v>
      </c>
      <c r="C6572" s="353" t="s">
        <v>383</v>
      </c>
      <c r="D6572" s="353" t="s">
        <v>384</v>
      </c>
      <c r="E6572" s="354">
        <v>42174</v>
      </c>
      <c r="F6572" s="403">
        <v>874.3</v>
      </c>
    </row>
    <row r="6573" spans="1:6" x14ac:dyDescent="0.2">
      <c r="A6573" s="351">
        <v>1149160</v>
      </c>
      <c r="B6573" s="352" t="s">
        <v>1903</v>
      </c>
      <c r="C6573" s="353" t="s">
        <v>383</v>
      </c>
      <c r="D6573" s="353" t="s">
        <v>384</v>
      </c>
      <c r="E6573" s="354">
        <v>42174</v>
      </c>
      <c r="F6573" s="403">
        <v>873.4</v>
      </c>
    </row>
    <row r="6574" spans="1:6" x14ac:dyDescent="0.2">
      <c r="A6574" s="351">
        <v>1148357</v>
      </c>
      <c r="B6574" s="352" t="s">
        <v>3892</v>
      </c>
      <c r="C6574" s="353" t="s">
        <v>383</v>
      </c>
      <c r="D6574" s="353" t="s">
        <v>384</v>
      </c>
      <c r="E6574" s="354">
        <v>42174</v>
      </c>
      <c r="F6574" s="403">
        <v>872.87</v>
      </c>
    </row>
    <row r="6575" spans="1:6" x14ac:dyDescent="0.2">
      <c r="A6575" s="351">
        <v>1144523</v>
      </c>
      <c r="B6575" s="352" t="s">
        <v>3893</v>
      </c>
      <c r="C6575" s="353" t="s">
        <v>383</v>
      </c>
      <c r="D6575" s="353" t="s">
        <v>384</v>
      </c>
      <c r="E6575" s="354">
        <v>42174</v>
      </c>
      <c r="F6575" s="403">
        <v>870.47</v>
      </c>
    </row>
    <row r="6576" spans="1:6" x14ac:dyDescent="0.2">
      <c r="A6576" s="351">
        <v>1142770</v>
      </c>
      <c r="B6576" s="352" t="s">
        <v>1093</v>
      </c>
      <c r="C6576" s="353" t="s">
        <v>383</v>
      </c>
      <c r="D6576" s="353" t="s">
        <v>384</v>
      </c>
      <c r="E6576" s="354">
        <v>42174</v>
      </c>
      <c r="F6576" s="403">
        <v>868.62</v>
      </c>
    </row>
    <row r="6577" spans="1:6" x14ac:dyDescent="0.2">
      <c r="A6577" s="351">
        <v>1153473</v>
      </c>
      <c r="B6577" s="352" t="s">
        <v>3894</v>
      </c>
      <c r="C6577" s="353" t="s">
        <v>383</v>
      </c>
      <c r="D6577" s="353" t="s">
        <v>384</v>
      </c>
      <c r="E6577" s="354">
        <v>42174</v>
      </c>
      <c r="F6577" s="403">
        <v>866.97</v>
      </c>
    </row>
    <row r="6578" spans="1:6" x14ac:dyDescent="0.2">
      <c r="A6578" s="351">
        <v>1143725</v>
      </c>
      <c r="B6578" s="352" t="s">
        <v>620</v>
      </c>
      <c r="C6578" s="353" t="s">
        <v>383</v>
      </c>
      <c r="D6578" s="353" t="s">
        <v>384</v>
      </c>
      <c r="E6578" s="354">
        <v>42174</v>
      </c>
      <c r="F6578" s="403">
        <v>864.02</v>
      </c>
    </row>
    <row r="6579" spans="1:6" ht="24" x14ac:dyDescent="0.2">
      <c r="A6579" s="351">
        <v>1144544</v>
      </c>
      <c r="B6579" s="352" t="s">
        <v>8066</v>
      </c>
      <c r="C6579" s="353" t="s">
        <v>383</v>
      </c>
      <c r="D6579" s="353" t="s">
        <v>384</v>
      </c>
      <c r="E6579" s="354">
        <v>42174</v>
      </c>
      <c r="F6579" s="403">
        <v>862.81</v>
      </c>
    </row>
    <row r="6580" spans="1:6" x14ac:dyDescent="0.2">
      <c r="A6580" s="351">
        <v>1143713</v>
      </c>
      <c r="B6580" s="352" t="s">
        <v>3895</v>
      </c>
      <c r="C6580" s="353" t="s">
        <v>383</v>
      </c>
      <c r="D6580" s="353" t="s">
        <v>384</v>
      </c>
      <c r="E6580" s="354">
        <v>42174</v>
      </c>
      <c r="F6580" s="403">
        <v>862.81</v>
      </c>
    </row>
    <row r="6581" spans="1:6" x14ac:dyDescent="0.2">
      <c r="A6581" s="351">
        <v>1148355</v>
      </c>
      <c r="B6581" s="352" t="s">
        <v>3896</v>
      </c>
      <c r="C6581" s="353" t="s">
        <v>383</v>
      </c>
      <c r="D6581" s="353" t="s">
        <v>384</v>
      </c>
      <c r="E6581" s="354">
        <v>42174</v>
      </c>
      <c r="F6581" s="403">
        <v>862.81</v>
      </c>
    </row>
    <row r="6582" spans="1:6" x14ac:dyDescent="0.2">
      <c r="A6582" s="351">
        <v>1158441</v>
      </c>
      <c r="B6582" s="352" t="s">
        <v>1721</v>
      </c>
      <c r="C6582" s="353" t="s">
        <v>383</v>
      </c>
      <c r="D6582" s="353" t="s">
        <v>384</v>
      </c>
      <c r="E6582" s="354">
        <v>42174</v>
      </c>
      <c r="F6582" s="403">
        <v>862.72</v>
      </c>
    </row>
    <row r="6583" spans="1:6" x14ac:dyDescent="0.2">
      <c r="A6583" s="351">
        <v>1144566</v>
      </c>
      <c r="B6583" s="352" t="s">
        <v>3897</v>
      </c>
      <c r="C6583" s="353" t="s">
        <v>383</v>
      </c>
      <c r="D6583" s="353" t="s">
        <v>384</v>
      </c>
      <c r="E6583" s="354">
        <v>42174</v>
      </c>
      <c r="F6583" s="403">
        <v>862.45</v>
      </c>
    </row>
    <row r="6584" spans="1:6" x14ac:dyDescent="0.2">
      <c r="A6584" s="351">
        <v>1144359</v>
      </c>
      <c r="B6584" s="352" t="s">
        <v>3898</v>
      </c>
      <c r="C6584" s="353" t="s">
        <v>383</v>
      </c>
      <c r="D6584" s="353" t="s">
        <v>384</v>
      </c>
      <c r="E6584" s="354">
        <v>42174</v>
      </c>
      <c r="F6584" s="403">
        <v>861.47</v>
      </c>
    </row>
    <row r="6585" spans="1:6" x14ac:dyDescent="0.2">
      <c r="A6585" s="351">
        <v>1143740</v>
      </c>
      <c r="B6585" s="352" t="s">
        <v>806</v>
      </c>
      <c r="C6585" s="353" t="s">
        <v>383</v>
      </c>
      <c r="D6585" s="353" t="s">
        <v>384</v>
      </c>
      <c r="E6585" s="354">
        <v>42174</v>
      </c>
      <c r="F6585" s="403">
        <v>861.38</v>
      </c>
    </row>
    <row r="6586" spans="1:6" x14ac:dyDescent="0.2">
      <c r="A6586" s="351">
        <v>1144696</v>
      </c>
      <c r="B6586" s="352" t="s">
        <v>3899</v>
      </c>
      <c r="C6586" s="353" t="s">
        <v>383</v>
      </c>
      <c r="D6586" s="353" t="s">
        <v>384</v>
      </c>
      <c r="E6586" s="354">
        <v>42174</v>
      </c>
      <c r="F6586" s="403">
        <v>860.98</v>
      </c>
    </row>
    <row r="6587" spans="1:6" x14ac:dyDescent="0.2">
      <c r="A6587" s="351">
        <v>1144283</v>
      </c>
      <c r="B6587" s="352" t="s">
        <v>1336</v>
      </c>
      <c r="C6587" s="353" t="s">
        <v>383</v>
      </c>
      <c r="D6587" s="353" t="s">
        <v>384</v>
      </c>
      <c r="E6587" s="354">
        <v>42174</v>
      </c>
      <c r="F6587" s="403">
        <v>860.98</v>
      </c>
    </row>
    <row r="6588" spans="1:6" x14ac:dyDescent="0.2">
      <c r="A6588" s="351">
        <v>1144481</v>
      </c>
      <c r="B6588" s="352" t="s">
        <v>1111</v>
      </c>
      <c r="C6588" s="353" t="s">
        <v>383</v>
      </c>
      <c r="D6588" s="353" t="s">
        <v>384</v>
      </c>
      <c r="E6588" s="354">
        <v>42174</v>
      </c>
      <c r="F6588" s="403">
        <v>860.44</v>
      </c>
    </row>
    <row r="6589" spans="1:6" x14ac:dyDescent="0.2">
      <c r="A6589" s="351">
        <v>1144482</v>
      </c>
      <c r="B6589" s="352" t="s">
        <v>1118</v>
      </c>
      <c r="C6589" s="353" t="s">
        <v>383</v>
      </c>
      <c r="D6589" s="353" t="s">
        <v>384</v>
      </c>
      <c r="E6589" s="354">
        <v>42174</v>
      </c>
      <c r="F6589" s="403">
        <v>856.92</v>
      </c>
    </row>
    <row r="6590" spans="1:6" x14ac:dyDescent="0.2">
      <c r="A6590" s="351">
        <v>1143727</v>
      </c>
      <c r="B6590" s="352" t="s">
        <v>3102</v>
      </c>
      <c r="C6590" s="353" t="s">
        <v>383</v>
      </c>
      <c r="D6590" s="353" t="s">
        <v>384</v>
      </c>
      <c r="E6590" s="354">
        <v>42174</v>
      </c>
      <c r="F6590" s="403">
        <v>855.61</v>
      </c>
    </row>
    <row r="6591" spans="1:6" x14ac:dyDescent="0.2">
      <c r="A6591" s="351">
        <v>1144450</v>
      </c>
      <c r="B6591" s="352" t="s">
        <v>3900</v>
      </c>
      <c r="C6591" s="353" t="s">
        <v>383</v>
      </c>
      <c r="D6591" s="353" t="s">
        <v>384</v>
      </c>
      <c r="E6591" s="354">
        <v>42174</v>
      </c>
      <c r="F6591" s="403">
        <v>854.86</v>
      </c>
    </row>
    <row r="6592" spans="1:6" x14ac:dyDescent="0.2">
      <c r="A6592" s="351">
        <v>1142915</v>
      </c>
      <c r="B6592" s="352" t="s">
        <v>1587</v>
      </c>
      <c r="C6592" s="353" t="s">
        <v>383</v>
      </c>
      <c r="D6592" s="353" t="s">
        <v>384</v>
      </c>
      <c r="E6592" s="354">
        <v>42174</v>
      </c>
      <c r="F6592" s="403">
        <v>854.86</v>
      </c>
    </row>
    <row r="6593" spans="1:6" x14ac:dyDescent="0.2">
      <c r="A6593" s="351">
        <v>1144451</v>
      </c>
      <c r="B6593" s="352" t="s">
        <v>3901</v>
      </c>
      <c r="C6593" s="353" t="s">
        <v>383</v>
      </c>
      <c r="D6593" s="353" t="s">
        <v>384</v>
      </c>
      <c r="E6593" s="354">
        <v>42174</v>
      </c>
      <c r="F6593" s="403">
        <v>854.86</v>
      </c>
    </row>
    <row r="6594" spans="1:6" x14ac:dyDescent="0.2">
      <c r="A6594" s="351">
        <v>1143759</v>
      </c>
      <c r="B6594" s="352" t="s">
        <v>3902</v>
      </c>
      <c r="C6594" s="353" t="s">
        <v>383</v>
      </c>
      <c r="D6594" s="353" t="s">
        <v>384</v>
      </c>
      <c r="E6594" s="354">
        <v>42174</v>
      </c>
      <c r="F6594" s="403">
        <v>854.86</v>
      </c>
    </row>
    <row r="6595" spans="1:6" x14ac:dyDescent="0.2">
      <c r="A6595" s="351">
        <v>1144722</v>
      </c>
      <c r="B6595" s="352" t="s">
        <v>3903</v>
      </c>
      <c r="C6595" s="353" t="s">
        <v>383</v>
      </c>
      <c r="D6595" s="353" t="s">
        <v>384</v>
      </c>
      <c r="E6595" s="354">
        <v>42174</v>
      </c>
      <c r="F6595" s="403">
        <v>853.4</v>
      </c>
    </row>
    <row r="6596" spans="1:6" x14ac:dyDescent="0.2">
      <c r="A6596" s="351">
        <v>1149190</v>
      </c>
      <c r="B6596" s="352" t="s">
        <v>3904</v>
      </c>
      <c r="C6596" s="353" t="s">
        <v>383</v>
      </c>
      <c r="D6596" s="353" t="s">
        <v>384</v>
      </c>
      <c r="E6596" s="354">
        <v>42174</v>
      </c>
      <c r="F6596" s="403">
        <v>851.33</v>
      </c>
    </row>
    <row r="6597" spans="1:6" x14ac:dyDescent="0.2">
      <c r="A6597" s="351">
        <v>1153404</v>
      </c>
      <c r="B6597" s="352" t="s">
        <v>3906</v>
      </c>
      <c r="C6597" s="353" t="s">
        <v>383</v>
      </c>
      <c r="D6597" s="353" t="s">
        <v>384</v>
      </c>
      <c r="E6597" s="354">
        <v>42174</v>
      </c>
      <c r="F6597" s="403">
        <v>851.25</v>
      </c>
    </row>
    <row r="6598" spans="1:6" x14ac:dyDescent="0.2">
      <c r="A6598" s="351">
        <v>1148364</v>
      </c>
      <c r="B6598" s="352" t="s">
        <v>1686</v>
      </c>
      <c r="C6598" s="353" t="s">
        <v>383</v>
      </c>
      <c r="D6598" s="353" t="s">
        <v>384</v>
      </c>
      <c r="E6598" s="354">
        <v>42174</v>
      </c>
      <c r="F6598" s="403">
        <v>850.92</v>
      </c>
    </row>
    <row r="6599" spans="1:6" x14ac:dyDescent="0.2">
      <c r="A6599" s="351">
        <v>1143702</v>
      </c>
      <c r="B6599" s="352" t="s">
        <v>3907</v>
      </c>
      <c r="C6599" s="353" t="s">
        <v>383</v>
      </c>
      <c r="D6599" s="353" t="s">
        <v>384</v>
      </c>
      <c r="E6599" s="354">
        <v>42174</v>
      </c>
      <c r="F6599" s="403">
        <v>850.92</v>
      </c>
    </row>
    <row r="6600" spans="1:6" x14ac:dyDescent="0.2">
      <c r="A6600" s="351">
        <v>1148363</v>
      </c>
      <c r="B6600" s="352" t="s">
        <v>3908</v>
      </c>
      <c r="C6600" s="353" t="s">
        <v>383</v>
      </c>
      <c r="D6600" s="353" t="s">
        <v>384</v>
      </c>
      <c r="E6600" s="354">
        <v>42174</v>
      </c>
      <c r="F6600" s="403">
        <v>850.92</v>
      </c>
    </row>
    <row r="6601" spans="1:6" x14ac:dyDescent="0.2">
      <c r="A6601" s="351">
        <v>1144431</v>
      </c>
      <c r="B6601" s="352" t="s">
        <v>1694</v>
      </c>
      <c r="C6601" s="353" t="s">
        <v>383</v>
      </c>
      <c r="D6601" s="353" t="s">
        <v>384</v>
      </c>
      <c r="E6601" s="354">
        <v>42174</v>
      </c>
      <c r="F6601" s="403">
        <v>850.92</v>
      </c>
    </row>
    <row r="6602" spans="1:6" x14ac:dyDescent="0.2">
      <c r="A6602" s="351">
        <v>1143704</v>
      </c>
      <c r="B6602" s="352" t="s">
        <v>3909</v>
      </c>
      <c r="C6602" s="353" t="s">
        <v>383</v>
      </c>
      <c r="D6602" s="353" t="s">
        <v>384</v>
      </c>
      <c r="E6602" s="354">
        <v>42174</v>
      </c>
      <c r="F6602" s="403">
        <v>850.92</v>
      </c>
    </row>
    <row r="6603" spans="1:6" x14ac:dyDescent="0.2">
      <c r="A6603" s="351">
        <v>1143135</v>
      </c>
      <c r="B6603" s="352" t="s">
        <v>3910</v>
      </c>
      <c r="C6603" s="353" t="s">
        <v>383</v>
      </c>
      <c r="D6603" s="353" t="s">
        <v>384</v>
      </c>
      <c r="E6603" s="354">
        <v>42174</v>
      </c>
      <c r="F6603" s="403">
        <v>850.92</v>
      </c>
    </row>
    <row r="6604" spans="1:6" x14ac:dyDescent="0.2">
      <c r="A6604" s="351">
        <v>1148365</v>
      </c>
      <c r="B6604" s="352" t="s">
        <v>1692</v>
      </c>
      <c r="C6604" s="353" t="s">
        <v>383</v>
      </c>
      <c r="D6604" s="353" t="s">
        <v>384</v>
      </c>
      <c r="E6604" s="354">
        <v>42174</v>
      </c>
      <c r="F6604" s="403">
        <v>850.92</v>
      </c>
    </row>
    <row r="6605" spans="1:6" x14ac:dyDescent="0.2">
      <c r="A6605" s="351">
        <v>1144440</v>
      </c>
      <c r="B6605" s="352" t="s">
        <v>3911</v>
      </c>
      <c r="C6605" s="353" t="s">
        <v>383</v>
      </c>
      <c r="D6605" s="353" t="s">
        <v>384</v>
      </c>
      <c r="E6605" s="354">
        <v>42174</v>
      </c>
      <c r="F6605" s="403">
        <v>850.92</v>
      </c>
    </row>
    <row r="6606" spans="1:6" x14ac:dyDescent="0.2">
      <c r="A6606" s="351">
        <v>1143143</v>
      </c>
      <c r="B6606" s="352" t="s">
        <v>3912</v>
      </c>
      <c r="C6606" s="353" t="s">
        <v>383</v>
      </c>
      <c r="D6606" s="353" t="s">
        <v>384</v>
      </c>
      <c r="E6606" s="354">
        <v>42174</v>
      </c>
      <c r="F6606" s="403">
        <v>850.92</v>
      </c>
    </row>
    <row r="6607" spans="1:6" x14ac:dyDescent="0.2">
      <c r="A6607" s="351">
        <v>1143712</v>
      </c>
      <c r="B6607" s="352" t="s">
        <v>1696</v>
      </c>
      <c r="C6607" s="353" t="s">
        <v>383</v>
      </c>
      <c r="D6607" s="353" t="s">
        <v>384</v>
      </c>
      <c r="E6607" s="354">
        <v>42174</v>
      </c>
      <c r="F6607" s="403">
        <v>850.92</v>
      </c>
    </row>
    <row r="6608" spans="1:6" x14ac:dyDescent="0.2">
      <c r="A6608" s="351">
        <v>1145322</v>
      </c>
      <c r="B6608" s="352" t="s">
        <v>3913</v>
      </c>
      <c r="C6608" s="353" t="s">
        <v>383</v>
      </c>
      <c r="D6608" s="353" t="s">
        <v>384</v>
      </c>
      <c r="E6608" s="354">
        <v>42174</v>
      </c>
      <c r="F6608" s="403">
        <v>850.92</v>
      </c>
    </row>
    <row r="6609" spans="1:6" x14ac:dyDescent="0.2">
      <c r="A6609" s="351">
        <v>1144430</v>
      </c>
      <c r="B6609" s="352" t="s">
        <v>1685</v>
      </c>
      <c r="C6609" s="353" t="s">
        <v>383</v>
      </c>
      <c r="D6609" s="353" t="s">
        <v>384</v>
      </c>
      <c r="E6609" s="354">
        <v>42174</v>
      </c>
      <c r="F6609" s="403">
        <v>850.92</v>
      </c>
    </row>
    <row r="6610" spans="1:6" x14ac:dyDescent="0.2">
      <c r="A6610" s="351">
        <v>1143162</v>
      </c>
      <c r="B6610" s="352" t="s">
        <v>3914</v>
      </c>
      <c r="C6610" s="353" t="s">
        <v>383</v>
      </c>
      <c r="D6610" s="353" t="s">
        <v>384</v>
      </c>
      <c r="E6610" s="354">
        <v>42174</v>
      </c>
      <c r="F6610" s="403">
        <v>850.92</v>
      </c>
    </row>
    <row r="6611" spans="1:6" x14ac:dyDescent="0.2">
      <c r="A6611" s="351">
        <v>1144723</v>
      </c>
      <c r="B6611" s="352" t="s">
        <v>3915</v>
      </c>
      <c r="C6611" s="353" t="s">
        <v>383</v>
      </c>
      <c r="D6611" s="353" t="s">
        <v>384</v>
      </c>
      <c r="E6611" s="354">
        <v>42174</v>
      </c>
      <c r="F6611" s="403">
        <v>850.92</v>
      </c>
    </row>
    <row r="6612" spans="1:6" x14ac:dyDescent="0.2">
      <c r="A6612" s="351">
        <v>1143623</v>
      </c>
      <c r="B6612" s="352" t="s">
        <v>3916</v>
      </c>
      <c r="C6612" s="353" t="s">
        <v>383</v>
      </c>
      <c r="D6612" s="353" t="s">
        <v>384</v>
      </c>
      <c r="E6612" s="354">
        <v>42174</v>
      </c>
      <c r="F6612" s="403">
        <v>850.92</v>
      </c>
    </row>
    <row r="6613" spans="1:6" x14ac:dyDescent="0.2">
      <c r="A6613" s="351">
        <v>1143865</v>
      </c>
      <c r="B6613" s="352" t="s">
        <v>3917</v>
      </c>
      <c r="C6613" s="353" t="s">
        <v>383</v>
      </c>
      <c r="D6613" s="353" t="s">
        <v>384</v>
      </c>
      <c r="E6613" s="354">
        <v>42174</v>
      </c>
      <c r="F6613" s="403">
        <v>850.92</v>
      </c>
    </row>
    <row r="6614" spans="1:6" x14ac:dyDescent="0.2">
      <c r="A6614" s="351">
        <v>1143587</v>
      </c>
      <c r="B6614" s="352" t="s">
        <v>3918</v>
      </c>
      <c r="C6614" s="353" t="s">
        <v>383</v>
      </c>
      <c r="D6614" s="353" t="s">
        <v>384</v>
      </c>
      <c r="E6614" s="354">
        <v>42174</v>
      </c>
      <c r="F6614" s="403">
        <v>850.92</v>
      </c>
    </row>
    <row r="6615" spans="1:6" x14ac:dyDescent="0.2">
      <c r="A6615" s="351">
        <v>1145308</v>
      </c>
      <c r="B6615" s="352" t="s">
        <v>1699</v>
      </c>
      <c r="C6615" s="353" t="s">
        <v>383</v>
      </c>
      <c r="D6615" s="353" t="s">
        <v>384</v>
      </c>
      <c r="E6615" s="354">
        <v>42174</v>
      </c>
      <c r="F6615" s="403">
        <v>850.92</v>
      </c>
    </row>
    <row r="6616" spans="1:6" x14ac:dyDescent="0.2">
      <c r="A6616" s="351">
        <v>1143589</v>
      </c>
      <c r="B6616" s="352" t="s">
        <v>1698</v>
      </c>
      <c r="C6616" s="353" t="s">
        <v>383</v>
      </c>
      <c r="D6616" s="353" t="s">
        <v>384</v>
      </c>
      <c r="E6616" s="354">
        <v>42174</v>
      </c>
      <c r="F6616" s="403">
        <v>850.92</v>
      </c>
    </row>
    <row r="6617" spans="1:6" x14ac:dyDescent="0.2">
      <c r="A6617" s="351">
        <v>1144361</v>
      </c>
      <c r="B6617" s="352" t="s">
        <v>1620</v>
      </c>
      <c r="C6617" s="353" t="s">
        <v>383</v>
      </c>
      <c r="D6617" s="353" t="s">
        <v>384</v>
      </c>
      <c r="E6617" s="354">
        <v>42174</v>
      </c>
      <c r="F6617" s="403">
        <v>850.26</v>
      </c>
    </row>
    <row r="6618" spans="1:6" x14ac:dyDescent="0.2">
      <c r="A6618" s="351">
        <v>1145269</v>
      </c>
      <c r="B6618" s="352" t="s">
        <v>684</v>
      </c>
      <c r="C6618" s="353" t="s">
        <v>383</v>
      </c>
      <c r="D6618" s="353" t="s">
        <v>384</v>
      </c>
      <c r="E6618" s="354">
        <v>42174</v>
      </c>
      <c r="F6618" s="403">
        <v>850.26</v>
      </c>
    </row>
    <row r="6619" spans="1:6" x14ac:dyDescent="0.2">
      <c r="A6619" s="351">
        <v>1144689</v>
      </c>
      <c r="B6619" s="352" t="s">
        <v>1632</v>
      </c>
      <c r="C6619" s="353" t="s">
        <v>383</v>
      </c>
      <c r="D6619" s="353" t="s">
        <v>384</v>
      </c>
      <c r="E6619" s="354">
        <v>42174</v>
      </c>
      <c r="F6619" s="403">
        <v>850.26</v>
      </c>
    </row>
    <row r="6620" spans="1:6" x14ac:dyDescent="0.2">
      <c r="A6620" s="351">
        <v>1144351</v>
      </c>
      <c r="B6620" s="352" t="s">
        <v>3919</v>
      </c>
      <c r="C6620" s="353" t="s">
        <v>383</v>
      </c>
      <c r="D6620" s="353" t="s">
        <v>384</v>
      </c>
      <c r="E6620" s="354">
        <v>42174</v>
      </c>
      <c r="F6620" s="403">
        <v>850.26</v>
      </c>
    </row>
    <row r="6621" spans="1:6" x14ac:dyDescent="0.2">
      <c r="A6621" s="351">
        <v>1144704</v>
      </c>
      <c r="B6621" s="352" t="s">
        <v>3920</v>
      </c>
      <c r="C6621" s="353" t="s">
        <v>383</v>
      </c>
      <c r="D6621" s="353" t="s">
        <v>384</v>
      </c>
      <c r="E6621" s="354">
        <v>42174</v>
      </c>
      <c r="F6621" s="403">
        <v>850.26</v>
      </c>
    </row>
    <row r="6622" spans="1:6" x14ac:dyDescent="0.2">
      <c r="A6622" s="351">
        <v>1144426</v>
      </c>
      <c r="B6622" s="352" t="s">
        <v>3921</v>
      </c>
      <c r="C6622" s="353" t="s">
        <v>383</v>
      </c>
      <c r="D6622" s="353" t="s">
        <v>384</v>
      </c>
      <c r="E6622" s="354">
        <v>42174</v>
      </c>
      <c r="F6622" s="403">
        <v>850.26</v>
      </c>
    </row>
    <row r="6623" spans="1:6" x14ac:dyDescent="0.2">
      <c r="A6623" s="351">
        <v>1143723</v>
      </c>
      <c r="B6623" s="352" t="s">
        <v>3922</v>
      </c>
      <c r="C6623" s="353" t="s">
        <v>383</v>
      </c>
      <c r="D6623" s="353" t="s">
        <v>384</v>
      </c>
      <c r="E6623" s="354">
        <v>42174</v>
      </c>
      <c r="F6623" s="403">
        <v>850.26</v>
      </c>
    </row>
    <row r="6624" spans="1:6" x14ac:dyDescent="0.2">
      <c r="A6624" s="351">
        <v>1143872</v>
      </c>
      <c r="B6624" s="352" t="s">
        <v>3923</v>
      </c>
      <c r="C6624" s="353" t="s">
        <v>383</v>
      </c>
      <c r="D6624" s="353" t="s">
        <v>384</v>
      </c>
      <c r="E6624" s="354">
        <v>42174</v>
      </c>
      <c r="F6624" s="403">
        <v>850.26</v>
      </c>
    </row>
    <row r="6625" spans="1:6" x14ac:dyDescent="0.2">
      <c r="A6625" s="351">
        <v>1144355</v>
      </c>
      <c r="B6625" s="352" t="s">
        <v>3924</v>
      </c>
      <c r="C6625" s="353" t="s">
        <v>383</v>
      </c>
      <c r="D6625" s="353" t="s">
        <v>384</v>
      </c>
      <c r="E6625" s="354">
        <v>42174</v>
      </c>
      <c r="F6625" s="403">
        <v>850.26</v>
      </c>
    </row>
    <row r="6626" spans="1:6" x14ac:dyDescent="0.2">
      <c r="A6626" s="351">
        <v>1143556</v>
      </c>
      <c r="B6626" s="352" t="s">
        <v>1635</v>
      </c>
      <c r="C6626" s="353" t="s">
        <v>383</v>
      </c>
      <c r="D6626" s="353" t="s">
        <v>384</v>
      </c>
      <c r="E6626" s="354">
        <v>42174</v>
      </c>
      <c r="F6626" s="403">
        <v>850.26</v>
      </c>
    </row>
    <row r="6627" spans="1:6" x14ac:dyDescent="0.2">
      <c r="A6627" s="351">
        <v>1143870</v>
      </c>
      <c r="B6627" s="352" t="s">
        <v>1633</v>
      </c>
      <c r="C6627" s="353" t="s">
        <v>383</v>
      </c>
      <c r="D6627" s="353" t="s">
        <v>384</v>
      </c>
      <c r="E6627" s="354">
        <v>42174</v>
      </c>
      <c r="F6627" s="403">
        <v>850.26</v>
      </c>
    </row>
    <row r="6628" spans="1:6" ht="24" x14ac:dyDescent="0.2">
      <c r="A6628" s="351">
        <v>1144346</v>
      </c>
      <c r="B6628" s="352" t="s">
        <v>3925</v>
      </c>
      <c r="C6628" s="353" t="s">
        <v>383</v>
      </c>
      <c r="D6628" s="353" t="s">
        <v>384</v>
      </c>
      <c r="E6628" s="354">
        <v>42174</v>
      </c>
      <c r="F6628" s="403">
        <v>850.26</v>
      </c>
    </row>
    <row r="6629" spans="1:6" x14ac:dyDescent="0.2">
      <c r="A6629" s="351">
        <v>1145319</v>
      </c>
      <c r="B6629" s="352" t="s">
        <v>3926</v>
      </c>
      <c r="C6629" s="353" t="s">
        <v>383</v>
      </c>
      <c r="D6629" s="353" t="s">
        <v>384</v>
      </c>
      <c r="E6629" s="354">
        <v>42174</v>
      </c>
      <c r="F6629" s="403">
        <v>850.26</v>
      </c>
    </row>
    <row r="6630" spans="1:6" x14ac:dyDescent="0.2">
      <c r="A6630" s="351">
        <v>1144349</v>
      </c>
      <c r="B6630" s="352" t="s">
        <v>3927</v>
      </c>
      <c r="C6630" s="353" t="s">
        <v>383</v>
      </c>
      <c r="D6630" s="353" t="s">
        <v>384</v>
      </c>
      <c r="E6630" s="354">
        <v>42174</v>
      </c>
      <c r="F6630" s="403">
        <v>850.26</v>
      </c>
    </row>
    <row r="6631" spans="1:6" ht="24" x14ac:dyDescent="0.2">
      <c r="A6631" s="351">
        <v>1153427</v>
      </c>
      <c r="B6631" s="352" t="s">
        <v>3925</v>
      </c>
      <c r="C6631" s="353" t="s">
        <v>383</v>
      </c>
      <c r="D6631" s="353" t="s">
        <v>384</v>
      </c>
      <c r="E6631" s="354">
        <v>42174</v>
      </c>
      <c r="F6631" s="403">
        <v>850.26</v>
      </c>
    </row>
    <row r="6632" spans="1:6" x14ac:dyDescent="0.2">
      <c r="A6632" s="351">
        <v>1143133</v>
      </c>
      <c r="B6632" s="352" t="s">
        <v>3928</v>
      </c>
      <c r="C6632" s="353" t="s">
        <v>383</v>
      </c>
      <c r="D6632" s="353" t="s">
        <v>384</v>
      </c>
      <c r="E6632" s="354">
        <v>42174</v>
      </c>
      <c r="F6632" s="403">
        <v>850.26</v>
      </c>
    </row>
    <row r="6633" spans="1:6" x14ac:dyDescent="0.2">
      <c r="A6633" s="351">
        <v>1143857</v>
      </c>
      <c r="B6633" s="352" t="s">
        <v>3929</v>
      </c>
      <c r="C6633" s="353" t="s">
        <v>383</v>
      </c>
      <c r="D6633" s="353" t="s">
        <v>384</v>
      </c>
      <c r="E6633" s="354">
        <v>42174</v>
      </c>
      <c r="F6633" s="403">
        <v>850.26</v>
      </c>
    </row>
    <row r="6634" spans="1:6" x14ac:dyDescent="0.2">
      <c r="A6634" s="351">
        <v>1143652</v>
      </c>
      <c r="B6634" s="352" t="s">
        <v>3930</v>
      </c>
      <c r="C6634" s="353" t="s">
        <v>383</v>
      </c>
      <c r="D6634" s="353" t="s">
        <v>384</v>
      </c>
      <c r="E6634" s="354">
        <v>42174</v>
      </c>
      <c r="F6634" s="403">
        <v>850.26</v>
      </c>
    </row>
    <row r="6635" spans="1:6" x14ac:dyDescent="0.2">
      <c r="A6635" s="351">
        <v>1144500</v>
      </c>
      <c r="B6635" s="352" t="s">
        <v>3931</v>
      </c>
      <c r="C6635" s="353" t="s">
        <v>383</v>
      </c>
      <c r="D6635" s="353" t="s">
        <v>384</v>
      </c>
      <c r="E6635" s="354">
        <v>42174</v>
      </c>
      <c r="F6635" s="403">
        <v>850.26</v>
      </c>
    </row>
    <row r="6636" spans="1:6" x14ac:dyDescent="0.2">
      <c r="A6636" s="351">
        <v>1153469</v>
      </c>
      <c r="B6636" s="352" t="s">
        <v>1717</v>
      </c>
      <c r="C6636" s="353" t="s">
        <v>383</v>
      </c>
      <c r="D6636" s="353" t="s">
        <v>384</v>
      </c>
      <c r="E6636" s="354">
        <v>42174</v>
      </c>
      <c r="F6636" s="403">
        <v>850.26</v>
      </c>
    </row>
    <row r="6637" spans="1:6" x14ac:dyDescent="0.2">
      <c r="A6637" s="351">
        <v>1143819</v>
      </c>
      <c r="B6637" s="352" t="s">
        <v>3932</v>
      </c>
      <c r="C6637" s="353" t="s">
        <v>383</v>
      </c>
      <c r="D6637" s="353" t="s">
        <v>384</v>
      </c>
      <c r="E6637" s="354">
        <v>42174</v>
      </c>
      <c r="F6637" s="403">
        <v>850.26</v>
      </c>
    </row>
    <row r="6638" spans="1:6" x14ac:dyDescent="0.2">
      <c r="A6638" s="351">
        <v>1144686</v>
      </c>
      <c r="B6638" s="352" t="s">
        <v>2260</v>
      </c>
      <c r="C6638" s="353" t="s">
        <v>383</v>
      </c>
      <c r="D6638" s="353" t="s">
        <v>384</v>
      </c>
      <c r="E6638" s="354">
        <v>42174</v>
      </c>
      <c r="F6638" s="403">
        <v>850.26</v>
      </c>
    </row>
    <row r="6639" spans="1:6" x14ac:dyDescent="0.2">
      <c r="A6639" s="351">
        <v>1144444</v>
      </c>
      <c r="B6639" s="352" t="s">
        <v>3933</v>
      </c>
      <c r="C6639" s="353" t="s">
        <v>383</v>
      </c>
      <c r="D6639" s="353" t="s">
        <v>384</v>
      </c>
      <c r="E6639" s="354">
        <v>42174</v>
      </c>
      <c r="F6639" s="403">
        <v>850.26</v>
      </c>
    </row>
    <row r="6640" spans="1:6" x14ac:dyDescent="0.2">
      <c r="A6640" s="351">
        <v>1143859</v>
      </c>
      <c r="B6640" s="352" t="s">
        <v>1352</v>
      </c>
      <c r="C6640" s="353" t="s">
        <v>383</v>
      </c>
      <c r="D6640" s="353" t="s">
        <v>384</v>
      </c>
      <c r="E6640" s="354">
        <v>42174</v>
      </c>
      <c r="F6640" s="403">
        <v>850.26</v>
      </c>
    </row>
    <row r="6641" spans="1:6" x14ac:dyDescent="0.2">
      <c r="A6641" s="351">
        <v>1144641</v>
      </c>
      <c r="B6641" s="352" t="s">
        <v>3934</v>
      </c>
      <c r="C6641" s="353" t="s">
        <v>383</v>
      </c>
      <c r="D6641" s="353" t="s">
        <v>384</v>
      </c>
      <c r="E6641" s="354">
        <v>42174</v>
      </c>
      <c r="F6641" s="403">
        <v>850.26</v>
      </c>
    </row>
    <row r="6642" spans="1:6" x14ac:dyDescent="0.2">
      <c r="A6642" s="351">
        <v>1144412</v>
      </c>
      <c r="B6642" s="352" t="s">
        <v>3935</v>
      </c>
      <c r="C6642" s="353" t="s">
        <v>383</v>
      </c>
      <c r="D6642" s="353" t="s">
        <v>384</v>
      </c>
      <c r="E6642" s="354">
        <v>42174</v>
      </c>
      <c r="F6642" s="403">
        <v>850.26</v>
      </c>
    </row>
    <row r="6643" spans="1:6" x14ac:dyDescent="0.2">
      <c r="A6643" s="351">
        <v>1153438</v>
      </c>
      <c r="B6643" s="352" t="s">
        <v>1917</v>
      </c>
      <c r="C6643" s="353" t="s">
        <v>383</v>
      </c>
      <c r="D6643" s="353" t="s">
        <v>384</v>
      </c>
      <c r="E6643" s="354">
        <v>42174</v>
      </c>
      <c r="F6643" s="403">
        <v>850.26</v>
      </c>
    </row>
    <row r="6644" spans="1:6" x14ac:dyDescent="0.2">
      <c r="A6644" s="351">
        <v>1153402</v>
      </c>
      <c r="B6644" s="352" t="s">
        <v>3936</v>
      </c>
      <c r="C6644" s="353" t="s">
        <v>383</v>
      </c>
      <c r="D6644" s="353" t="s">
        <v>384</v>
      </c>
      <c r="E6644" s="354">
        <v>42174</v>
      </c>
      <c r="F6644" s="403">
        <v>850.26</v>
      </c>
    </row>
    <row r="6645" spans="1:6" x14ac:dyDescent="0.2">
      <c r="A6645" s="351">
        <v>1142912</v>
      </c>
      <c r="B6645" s="352" t="s">
        <v>3937</v>
      </c>
      <c r="C6645" s="353" t="s">
        <v>383</v>
      </c>
      <c r="D6645" s="353" t="s">
        <v>384</v>
      </c>
      <c r="E6645" s="354">
        <v>42174</v>
      </c>
      <c r="F6645" s="403">
        <v>850.26</v>
      </c>
    </row>
    <row r="6646" spans="1:6" x14ac:dyDescent="0.2">
      <c r="A6646" s="351">
        <v>1143555</v>
      </c>
      <c r="B6646" s="352" t="s">
        <v>1621</v>
      </c>
      <c r="C6646" s="353" t="s">
        <v>383</v>
      </c>
      <c r="D6646" s="353" t="s">
        <v>384</v>
      </c>
      <c r="E6646" s="354">
        <v>42174</v>
      </c>
      <c r="F6646" s="403">
        <v>850.26</v>
      </c>
    </row>
    <row r="6647" spans="1:6" x14ac:dyDescent="0.2">
      <c r="A6647" s="351">
        <v>1144319</v>
      </c>
      <c r="B6647" s="352" t="s">
        <v>1729</v>
      </c>
      <c r="C6647" s="353" t="s">
        <v>383</v>
      </c>
      <c r="D6647" s="353" t="s">
        <v>384</v>
      </c>
      <c r="E6647" s="354">
        <v>42174</v>
      </c>
      <c r="F6647" s="403">
        <v>850.26</v>
      </c>
    </row>
    <row r="6648" spans="1:6" x14ac:dyDescent="0.2">
      <c r="A6648" s="351">
        <v>1153437</v>
      </c>
      <c r="B6648" s="352" t="s">
        <v>3939</v>
      </c>
      <c r="C6648" s="353" t="s">
        <v>383</v>
      </c>
      <c r="D6648" s="353" t="s">
        <v>384</v>
      </c>
      <c r="E6648" s="354">
        <v>42174</v>
      </c>
      <c r="F6648" s="403">
        <v>850.26</v>
      </c>
    </row>
    <row r="6649" spans="1:6" x14ac:dyDescent="0.2">
      <c r="A6649" s="351">
        <v>1144690</v>
      </c>
      <c r="B6649" s="352" t="s">
        <v>3940</v>
      </c>
      <c r="C6649" s="353" t="s">
        <v>383</v>
      </c>
      <c r="D6649" s="353" t="s">
        <v>384</v>
      </c>
      <c r="E6649" s="354">
        <v>42174</v>
      </c>
      <c r="F6649" s="403">
        <v>850.26</v>
      </c>
    </row>
    <row r="6650" spans="1:6" x14ac:dyDescent="0.2">
      <c r="A6650" s="351">
        <v>1143649</v>
      </c>
      <c r="B6650" s="352" t="s">
        <v>3941</v>
      </c>
      <c r="C6650" s="353" t="s">
        <v>383</v>
      </c>
      <c r="D6650" s="353" t="s">
        <v>384</v>
      </c>
      <c r="E6650" s="354">
        <v>42174</v>
      </c>
      <c r="F6650" s="403">
        <v>850.26</v>
      </c>
    </row>
    <row r="6651" spans="1:6" x14ac:dyDescent="0.2">
      <c r="A6651" s="351">
        <v>1144473</v>
      </c>
      <c r="B6651" s="352" t="s">
        <v>3942</v>
      </c>
      <c r="C6651" s="353" t="s">
        <v>383</v>
      </c>
      <c r="D6651" s="353" t="s">
        <v>384</v>
      </c>
      <c r="E6651" s="354">
        <v>42174</v>
      </c>
      <c r="F6651" s="403">
        <v>850.26</v>
      </c>
    </row>
    <row r="6652" spans="1:6" x14ac:dyDescent="0.2">
      <c r="A6652" s="351">
        <v>1143167</v>
      </c>
      <c r="B6652" s="352" t="s">
        <v>2198</v>
      </c>
      <c r="C6652" s="353" t="s">
        <v>383</v>
      </c>
      <c r="D6652" s="353" t="s">
        <v>384</v>
      </c>
      <c r="E6652" s="354">
        <v>42174</v>
      </c>
      <c r="F6652" s="403">
        <v>850.26</v>
      </c>
    </row>
    <row r="6653" spans="1:6" x14ac:dyDescent="0.2">
      <c r="A6653" s="351">
        <v>1144657</v>
      </c>
      <c r="B6653" s="352" t="s">
        <v>1348</v>
      </c>
      <c r="C6653" s="353" t="s">
        <v>383</v>
      </c>
      <c r="D6653" s="353" t="s">
        <v>384</v>
      </c>
      <c r="E6653" s="354">
        <v>42174</v>
      </c>
      <c r="F6653" s="403">
        <v>850.26</v>
      </c>
    </row>
    <row r="6654" spans="1:6" x14ac:dyDescent="0.2">
      <c r="A6654" s="351">
        <v>1153414</v>
      </c>
      <c r="B6654" s="352" t="s">
        <v>3943</v>
      </c>
      <c r="C6654" s="353" t="s">
        <v>383</v>
      </c>
      <c r="D6654" s="353" t="s">
        <v>384</v>
      </c>
      <c r="E6654" s="354">
        <v>42174</v>
      </c>
      <c r="F6654" s="403">
        <v>850.26</v>
      </c>
    </row>
    <row r="6655" spans="1:6" x14ac:dyDescent="0.2">
      <c r="A6655" s="351">
        <v>1144318</v>
      </c>
      <c r="B6655" s="352" t="s">
        <v>2060</v>
      </c>
      <c r="C6655" s="353" t="s">
        <v>383</v>
      </c>
      <c r="D6655" s="353" t="s">
        <v>384</v>
      </c>
      <c r="E6655" s="354">
        <v>42174</v>
      </c>
      <c r="F6655" s="403">
        <v>850.26</v>
      </c>
    </row>
    <row r="6656" spans="1:6" x14ac:dyDescent="0.2">
      <c r="A6656" s="351">
        <v>1142776</v>
      </c>
      <c r="B6656" s="352" t="s">
        <v>1566</v>
      </c>
      <c r="C6656" s="353" t="s">
        <v>383</v>
      </c>
      <c r="D6656" s="353" t="s">
        <v>384</v>
      </c>
      <c r="E6656" s="354">
        <v>42174</v>
      </c>
      <c r="F6656" s="403">
        <v>850.26</v>
      </c>
    </row>
    <row r="6657" spans="1:6" x14ac:dyDescent="0.2">
      <c r="A6657" s="351">
        <v>1144547</v>
      </c>
      <c r="B6657" s="352" t="s">
        <v>1726</v>
      </c>
      <c r="C6657" s="353" t="s">
        <v>383</v>
      </c>
      <c r="D6657" s="353" t="s">
        <v>384</v>
      </c>
      <c r="E6657" s="354">
        <v>42174</v>
      </c>
      <c r="F6657" s="403">
        <v>850.11</v>
      </c>
    </row>
    <row r="6658" spans="1:6" x14ac:dyDescent="0.2">
      <c r="A6658" s="351">
        <v>1143703</v>
      </c>
      <c r="B6658" s="352" t="s">
        <v>1730</v>
      </c>
      <c r="C6658" s="353" t="s">
        <v>383</v>
      </c>
      <c r="D6658" s="353" t="s">
        <v>384</v>
      </c>
      <c r="E6658" s="354">
        <v>42174</v>
      </c>
      <c r="F6658" s="403">
        <v>850</v>
      </c>
    </row>
    <row r="6659" spans="1:6" x14ac:dyDescent="0.2">
      <c r="A6659" s="351">
        <v>1144322</v>
      </c>
      <c r="B6659" s="352" t="s">
        <v>3944</v>
      </c>
      <c r="C6659" s="353" t="s">
        <v>383</v>
      </c>
      <c r="D6659" s="353" t="s">
        <v>384</v>
      </c>
      <c r="E6659" s="354">
        <v>42174</v>
      </c>
      <c r="F6659" s="403">
        <v>848.96</v>
      </c>
    </row>
    <row r="6660" spans="1:6" x14ac:dyDescent="0.2">
      <c r="A6660" s="351">
        <v>1143766</v>
      </c>
      <c r="B6660" s="352" t="s">
        <v>3945</v>
      </c>
      <c r="C6660" s="353" t="s">
        <v>383</v>
      </c>
      <c r="D6660" s="353" t="s">
        <v>384</v>
      </c>
      <c r="E6660" s="354">
        <v>42174</v>
      </c>
      <c r="F6660" s="403">
        <v>848.96</v>
      </c>
    </row>
    <row r="6661" spans="1:6" x14ac:dyDescent="0.2">
      <c r="A6661" s="351">
        <v>1143184</v>
      </c>
      <c r="B6661" s="352" t="s">
        <v>3946</v>
      </c>
      <c r="C6661" s="353" t="s">
        <v>383</v>
      </c>
      <c r="D6661" s="353" t="s">
        <v>384</v>
      </c>
      <c r="E6661" s="354">
        <v>42174</v>
      </c>
      <c r="F6661" s="403">
        <v>848.96</v>
      </c>
    </row>
    <row r="6662" spans="1:6" x14ac:dyDescent="0.2">
      <c r="A6662" s="351">
        <v>1144371</v>
      </c>
      <c r="B6662" s="352" t="s">
        <v>1583</v>
      </c>
      <c r="C6662" s="353" t="s">
        <v>383</v>
      </c>
      <c r="D6662" s="353" t="s">
        <v>384</v>
      </c>
      <c r="E6662" s="354">
        <v>42174</v>
      </c>
      <c r="F6662" s="403">
        <v>848.96</v>
      </c>
    </row>
    <row r="6663" spans="1:6" x14ac:dyDescent="0.2">
      <c r="A6663" s="351">
        <v>1144720</v>
      </c>
      <c r="B6663" s="352" t="s">
        <v>3947</v>
      </c>
      <c r="C6663" s="353" t="s">
        <v>383</v>
      </c>
      <c r="D6663" s="353" t="s">
        <v>384</v>
      </c>
      <c r="E6663" s="354">
        <v>42174</v>
      </c>
      <c r="F6663" s="403">
        <v>848.96</v>
      </c>
    </row>
    <row r="6664" spans="1:6" x14ac:dyDescent="0.2">
      <c r="A6664" s="351">
        <v>1143142</v>
      </c>
      <c r="B6664" s="352" t="s">
        <v>3948</v>
      </c>
      <c r="C6664" s="353" t="s">
        <v>383</v>
      </c>
      <c r="D6664" s="353" t="s">
        <v>384</v>
      </c>
      <c r="E6664" s="354">
        <v>42174</v>
      </c>
      <c r="F6664" s="403">
        <v>848.96</v>
      </c>
    </row>
    <row r="6665" spans="1:6" x14ac:dyDescent="0.2">
      <c r="A6665" s="351">
        <v>1142909</v>
      </c>
      <c r="B6665" s="352" t="s">
        <v>3949</v>
      </c>
      <c r="C6665" s="353" t="s">
        <v>383</v>
      </c>
      <c r="D6665" s="353" t="s">
        <v>384</v>
      </c>
      <c r="E6665" s="354">
        <v>42174</v>
      </c>
      <c r="F6665" s="403">
        <v>848.96</v>
      </c>
    </row>
    <row r="6666" spans="1:6" x14ac:dyDescent="0.2">
      <c r="A6666" s="351">
        <v>1153892</v>
      </c>
      <c r="B6666" s="352" t="s">
        <v>1497</v>
      </c>
      <c r="C6666" s="353" t="s">
        <v>383</v>
      </c>
      <c r="D6666" s="353" t="s">
        <v>384</v>
      </c>
      <c r="E6666" s="354">
        <v>42191</v>
      </c>
      <c r="F6666" s="403">
        <v>10653.87</v>
      </c>
    </row>
    <row r="6667" spans="1:6" x14ac:dyDescent="0.2">
      <c r="A6667" s="351">
        <v>1146100</v>
      </c>
      <c r="B6667" s="352" t="s">
        <v>2751</v>
      </c>
      <c r="C6667" s="353" t="s">
        <v>383</v>
      </c>
      <c r="D6667" s="353" t="s">
        <v>384</v>
      </c>
      <c r="E6667" s="354">
        <v>42191</v>
      </c>
      <c r="F6667" s="403">
        <v>11054.3</v>
      </c>
    </row>
    <row r="6668" spans="1:6" x14ac:dyDescent="0.2">
      <c r="A6668" s="351">
        <v>1153894</v>
      </c>
      <c r="B6668" s="352" t="s">
        <v>3950</v>
      </c>
      <c r="C6668" s="353" t="s">
        <v>383</v>
      </c>
      <c r="D6668" s="353" t="s">
        <v>384</v>
      </c>
      <c r="E6668" s="354">
        <v>42192</v>
      </c>
      <c r="F6668" s="403">
        <v>865.37</v>
      </c>
    </row>
    <row r="6669" spans="1:6" x14ac:dyDescent="0.2">
      <c r="A6669" s="351">
        <v>1148374</v>
      </c>
      <c r="B6669" s="352" t="s">
        <v>3951</v>
      </c>
      <c r="C6669" s="353" t="s">
        <v>383</v>
      </c>
      <c r="D6669" s="353" t="s">
        <v>384</v>
      </c>
      <c r="E6669" s="354">
        <v>42215</v>
      </c>
      <c r="F6669" s="403">
        <v>835.88</v>
      </c>
    </row>
    <row r="6670" spans="1:6" x14ac:dyDescent="0.2">
      <c r="A6670" s="351">
        <v>1144551</v>
      </c>
      <c r="B6670" s="352" t="s">
        <v>1221</v>
      </c>
      <c r="C6670" s="353" t="s">
        <v>383</v>
      </c>
      <c r="D6670" s="353" t="s">
        <v>384</v>
      </c>
      <c r="E6670" s="354">
        <v>42215</v>
      </c>
      <c r="F6670" s="403">
        <v>835.88</v>
      </c>
    </row>
    <row r="6671" spans="1:6" x14ac:dyDescent="0.2">
      <c r="A6671" s="351">
        <v>1146747</v>
      </c>
      <c r="B6671" s="352" t="s">
        <v>3952</v>
      </c>
      <c r="C6671" s="353" t="s">
        <v>383</v>
      </c>
      <c r="D6671" s="353" t="s">
        <v>384</v>
      </c>
      <c r="E6671" s="354">
        <v>42215</v>
      </c>
      <c r="F6671" s="403">
        <v>835.88</v>
      </c>
    </row>
    <row r="6672" spans="1:6" x14ac:dyDescent="0.2">
      <c r="A6672" s="351">
        <v>1144582</v>
      </c>
      <c r="B6672" s="352" t="s">
        <v>3953</v>
      </c>
      <c r="C6672" s="353" t="s">
        <v>383</v>
      </c>
      <c r="D6672" s="353" t="s">
        <v>384</v>
      </c>
      <c r="E6672" s="354">
        <v>42215</v>
      </c>
      <c r="F6672" s="403">
        <v>835.88</v>
      </c>
    </row>
    <row r="6673" spans="1:6" x14ac:dyDescent="0.2">
      <c r="A6673" s="351">
        <v>1144332</v>
      </c>
      <c r="B6673" s="352" t="s">
        <v>1428</v>
      </c>
      <c r="C6673" s="353" t="s">
        <v>383</v>
      </c>
      <c r="D6673" s="353" t="s">
        <v>384</v>
      </c>
      <c r="E6673" s="354">
        <v>42215</v>
      </c>
      <c r="F6673" s="403">
        <v>835.88</v>
      </c>
    </row>
    <row r="6674" spans="1:6" x14ac:dyDescent="0.2">
      <c r="A6674" s="351">
        <v>1154370</v>
      </c>
      <c r="B6674" s="352" t="s">
        <v>3954</v>
      </c>
      <c r="C6674" s="353" t="s">
        <v>383</v>
      </c>
      <c r="D6674" s="353" t="s">
        <v>384</v>
      </c>
      <c r="E6674" s="354">
        <v>42215</v>
      </c>
      <c r="F6674" s="403">
        <v>835.88</v>
      </c>
    </row>
    <row r="6675" spans="1:6" x14ac:dyDescent="0.2">
      <c r="A6675" s="351">
        <v>1144607</v>
      </c>
      <c r="B6675" s="352" t="s">
        <v>3955</v>
      </c>
      <c r="C6675" s="353" t="s">
        <v>383</v>
      </c>
      <c r="D6675" s="353" t="s">
        <v>384</v>
      </c>
      <c r="E6675" s="354">
        <v>42215</v>
      </c>
      <c r="F6675" s="403">
        <v>835.88</v>
      </c>
    </row>
    <row r="6676" spans="1:6" x14ac:dyDescent="0.2">
      <c r="A6676" s="351">
        <v>1144738</v>
      </c>
      <c r="B6676" s="352" t="s">
        <v>3956</v>
      </c>
      <c r="C6676" s="353" t="s">
        <v>383</v>
      </c>
      <c r="D6676" s="353" t="s">
        <v>384</v>
      </c>
      <c r="E6676" s="354">
        <v>42215</v>
      </c>
      <c r="F6676" s="403">
        <v>835.88</v>
      </c>
    </row>
    <row r="6677" spans="1:6" x14ac:dyDescent="0.2">
      <c r="A6677" s="351">
        <v>1144474</v>
      </c>
      <c r="B6677" s="352" t="s">
        <v>3957</v>
      </c>
      <c r="C6677" s="353" t="s">
        <v>383</v>
      </c>
      <c r="D6677" s="353" t="s">
        <v>384</v>
      </c>
      <c r="E6677" s="354">
        <v>42215</v>
      </c>
      <c r="F6677" s="403">
        <v>835.88</v>
      </c>
    </row>
    <row r="6678" spans="1:6" x14ac:dyDescent="0.2">
      <c r="A6678" s="351">
        <v>1146692</v>
      </c>
      <c r="B6678" s="352" t="s">
        <v>3958</v>
      </c>
      <c r="C6678" s="353" t="s">
        <v>383</v>
      </c>
      <c r="D6678" s="353" t="s">
        <v>384</v>
      </c>
      <c r="E6678" s="354">
        <v>42215</v>
      </c>
      <c r="F6678" s="403">
        <v>835.88</v>
      </c>
    </row>
    <row r="6679" spans="1:6" x14ac:dyDescent="0.2">
      <c r="A6679" s="351">
        <v>1144334</v>
      </c>
      <c r="B6679" s="352" t="s">
        <v>3959</v>
      </c>
      <c r="C6679" s="353" t="s">
        <v>383</v>
      </c>
      <c r="D6679" s="353" t="s">
        <v>384</v>
      </c>
      <c r="E6679" s="354">
        <v>42215</v>
      </c>
      <c r="F6679" s="403">
        <v>835.88</v>
      </c>
    </row>
    <row r="6680" spans="1:6" x14ac:dyDescent="0.2">
      <c r="A6680" s="351">
        <v>1143910</v>
      </c>
      <c r="B6680" s="352" t="s">
        <v>3960</v>
      </c>
      <c r="C6680" s="353" t="s">
        <v>383</v>
      </c>
      <c r="D6680" s="353" t="s">
        <v>384</v>
      </c>
      <c r="E6680" s="354">
        <v>42215</v>
      </c>
      <c r="F6680" s="403">
        <v>833.78</v>
      </c>
    </row>
    <row r="6681" spans="1:6" x14ac:dyDescent="0.2">
      <c r="A6681" s="351">
        <v>1148382</v>
      </c>
      <c r="B6681" s="352" t="s">
        <v>3961</v>
      </c>
      <c r="C6681" s="353" t="s">
        <v>383</v>
      </c>
      <c r="D6681" s="353" t="s">
        <v>384</v>
      </c>
      <c r="E6681" s="354">
        <v>42215</v>
      </c>
      <c r="F6681" s="403">
        <v>827.65</v>
      </c>
    </row>
    <row r="6682" spans="1:6" x14ac:dyDescent="0.2">
      <c r="A6682" s="351">
        <v>1144390</v>
      </c>
      <c r="B6682" s="352" t="s">
        <v>3962</v>
      </c>
      <c r="C6682" s="353" t="s">
        <v>383</v>
      </c>
      <c r="D6682" s="353" t="s">
        <v>384</v>
      </c>
      <c r="E6682" s="354">
        <v>42215</v>
      </c>
      <c r="F6682" s="403">
        <v>821.37</v>
      </c>
    </row>
    <row r="6683" spans="1:6" x14ac:dyDescent="0.2">
      <c r="A6683" s="351">
        <v>1147304</v>
      </c>
      <c r="B6683" s="352" t="s">
        <v>3963</v>
      </c>
      <c r="C6683" s="353" t="s">
        <v>383</v>
      </c>
      <c r="D6683" s="353" t="s">
        <v>384</v>
      </c>
      <c r="E6683" s="354">
        <v>42215</v>
      </c>
      <c r="F6683" s="403">
        <v>821.37</v>
      </c>
    </row>
    <row r="6684" spans="1:6" x14ac:dyDescent="0.2">
      <c r="A6684" s="351">
        <v>1144583</v>
      </c>
      <c r="B6684" s="352" t="s">
        <v>3964</v>
      </c>
      <c r="C6684" s="353" t="s">
        <v>383</v>
      </c>
      <c r="D6684" s="353" t="s">
        <v>384</v>
      </c>
      <c r="E6684" s="354">
        <v>42215</v>
      </c>
      <c r="F6684" s="403">
        <v>812.64</v>
      </c>
    </row>
    <row r="6685" spans="1:6" x14ac:dyDescent="0.2">
      <c r="A6685" s="351">
        <v>1148361</v>
      </c>
      <c r="B6685" s="352" t="s">
        <v>3965</v>
      </c>
      <c r="C6685" s="353" t="s">
        <v>383</v>
      </c>
      <c r="D6685" s="353" t="s">
        <v>384</v>
      </c>
      <c r="E6685" s="354">
        <v>42215</v>
      </c>
      <c r="F6685" s="403">
        <v>810.56</v>
      </c>
    </row>
    <row r="6686" spans="1:6" x14ac:dyDescent="0.2">
      <c r="A6686" s="351">
        <v>1144562</v>
      </c>
      <c r="B6686" s="352" t="s">
        <v>3966</v>
      </c>
      <c r="C6686" s="353" t="s">
        <v>383</v>
      </c>
      <c r="D6686" s="353" t="s">
        <v>384</v>
      </c>
      <c r="E6686" s="354">
        <v>42215</v>
      </c>
      <c r="F6686" s="403">
        <v>788.67</v>
      </c>
    </row>
    <row r="6687" spans="1:6" x14ac:dyDescent="0.2">
      <c r="A6687" s="351">
        <v>1146737</v>
      </c>
      <c r="B6687" s="352" t="s">
        <v>3967</v>
      </c>
      <c r="C6687" s="353" t="s">
        <v>383</v>
      </c>
      <c r="D6687" s="353" t="s">
        <v>384</v>
      </c>
      <c r="E6687" s="354">
        <v>42215</v>
      </c>
      <c r="F6687" s="403">
        <v>785.11</v>
      </c>
    </row>
    <row r="6688" spans="1:6" x14ac:dyDescent="0.2">
      <c r="A6688" s="351">
        <v>1144579</v>
      </c>
      <c r="B6688" s="352" t="s">
        <v>3968</v>
      </c>
      <c r="C6688" s="353" t="s">
        <v>383</v>
      </c>
      <c r="D6688" s="353" t="s">
        <v>384</v>
      </c>
      <c r="E6688" s="354">
        <v>42215</v>
      </c>
      <c r="F6688" s="403">
        <v>784.08</v>
      </c>
    </row>
    <row r="6689" spans="1:6" x14ac:dyDescent="0.2">
      <c r="A6689" s="351">
        <v>1146061</v>
      </c>
      <c r="B6689" s="352" t="s">
        <v>3969</v>
      </c>
      <c r="C6689" s="353" t="s">
        <v>383</v>
      </c>
      <c r="D6689" s="353" t="s">
        <v>384</v>
      </c>
      <c r="E6689" s="354">
        <v>42215</v>
      </c>
      <c r="F6689" s="403">
        <v>774.47</v>
      </c>
    </row>
    <row r="6690" spans="1:6" x14ac:dyDescent="0.2">
      <c r="A6690" s="351">
        <v>1144333</v>
      </c>
      <c r="B6690" s="352" t="s">
        <v>3939</v>
      </c>
      <c r="C6690" s="353" t="s">
        <v>383</v>
      </c>
      <c r="D6690" s="353" t="s">
        <v>384</v>
      </c>
      <c r="E6690" s="354">
        <v>42215</v>
      </c>
      <c r="F6690" s="403">
        <v>772.36</v>
      </c>
    </row>
    <row r="6691" spans="1:6" x14ac:dyDescent="0.2">
      <c r="A6691" s="351">
        <v>1146700</v>
      </c>
      <c r="B6691" s="352" t="s">
        <v>3970</v>
      </c>
      <c r="C6691" s="353" t="s">
        <v>383</v>
      </c>
      <c r="D6691" s="353" t="s">
        <v>384</v>
      </c>
      <c r="E6691" s="354">
        <v>42215</v>
      </c>
      <c r="F6691" s="403">
        <v>772.36</v>
      </c>
    </row>
    <row r="6692" spans="1:6" x14ac:dyDescent="0.2">
      <c r="A6692" s="351">
        <v>1143887</v>
      </c>
      <c r="B6692" s="352" t="s">
        <v>3971</v>
      </c>
      <c r="C6692" s="353" t="s">
        <v>383</v>
      </c>
      <c r="D6692" s="353" t="s">
        <v>384</v>
      </c>
      <c r="E6692" s="354">
        <v>42215</v>
      </c>
      <c r="F6692" s="403">
        <v>772.36</v>
      </c>
    </row>
    <row r="6693" spans="1:6" x14ac:dyDescent="0.2">
      <c r="A6693" s="351">
        <v>1149169</v>
      </c>
      <c r="B6693" s="352" t="s">
        <v>1270</v>
      </c>
      <c r="C6693" s="353" t="s">
        <v>383</v>
      </c>
      <c r="D6693" s="353" t="s">
        <v>384</v>
      </c>
      <c r="E6693" s="354">
        <v>42215</v>
      </c>
      <c r="F6693" s="403">
        <v>772.36</v>
      </c>
    </row>
    <row r="6694" spans="1:6" x14ac:dyDescent="0.2">
      <c r="A6694" s="351">
        <v>1144311</v>
      </c>
      <c r="B6694" s="352" t="s">
        <v>3972</v>
      </c>
      <c r="C6694" s="353" t="s">
        <v>383</v>
      </c>
      <c r="D6694" s="353" t="s">
        <v>384</v>
      </c>
      <c r="E6694" s="354">
        <v>42215</v>
      </c>
      <c r="F6694" s="403">
        <v>772.36</v>
      </c>
    </row>
    <row r="6695" spans="1:6" x14ac:dyDescent="0.2">
      <c r="A6695" s="351">
        <v>1146697</v>
      </c>
      <c r="B6695" s="352" t="s">
        <v>3973</v>
      </c>
      <c r="C6695" s="353" t="s">
        <v>383</v>
      </c>
      <c r="D6695" s="353" t="s">
        <v>384</v>
      </c>
      <c r="E6695" s="354">
        <v>42215</v>
      </c>
      <c r="F6695" s="403">
        <v>772.36</v>
      </c>
    </row>
    <row r="6696" spans="1:6" x14ac:dyDescent="0.2">
      <c r="A6696" s="351">
        <v>1144628</v>
      </c>
      <c r="B6696" s="352" t="s">
        <v>1437</v>
      </c>
      <c r="C6696" s="353" t="s">
        <v>383</v>
      </c>
      <c r="D6696" s="353" t="s">
        <v>384</v>
      </c>
      <c r="E6696" s="354">
        <v>42215</v>
      </c>
      <c r="F6696" s="403">
        <v>772.36</v>
      </c>
    </row>
    <row r="6697" spans="1:6" x14ac:dyDescent="0.2">
      <c r="A6697" s="351">
        <v>1148379</v>
      </c>
      <c r="B6697" s="352" t="s">
        <v>3974</v>
      </c>
      <c r="C6697" s="353" t="s">
        <v>383</v>
      </c>
      <c r="D6697" s="353" t="s">
        <v>384</v>
      </c>
      <c r="E6697" s="354">
        <v>42215</v>
      </c>
      <c r="F6697" s="403">
        <v>772.36</v>
      </c>
    </row>
    <row r="6698" spans="1:6" x14ac:dyDescent="0.2">
      <c r="A6698" s="351">
        <v>1144387</v>
      </c>
      <c r="B6698" s="352" t="s">
        <v>1765</v>
      </c>
      <c r="C6698" s="353" t="s">
        <v>383</v>
      </c>
      <c r="D6698" s="353" t="s">
        <v>384</v>
      </c>
      <c r="E6698" s="354">
        <v>42215</v>
      </c>
      <c r="F6698" s="403">
        <v>772.36</v>
      </c>
    </row>
    <row r="6699" spans="1:6" x14ac:dyDescent="0.2">
      <c r="A6699" s="351">
        <v>1146756</v>
      </c>
      <c r="B6699" s="352" t="s">
        <v>1242</v>
      </c>
      <c r="C6699" s="353" t="s">
        <v>383</v>
      </c>
      <c r="D6699" s="353" t="s">
        <v>384</v>
      </c>
      <c r="E6699" s="354">
        <v>42215</v>
      </c>
      <c r="F6699" s="403">
        <v>772.36</v>
      </c>
    </row>
    <row r="6700" spans="1:6" x14ac:dyDescent="0.2">
      <c r="A6700" s="351">
        <v>1144625</v>
      </c>
      <c r="B6700" s="352" t="s">
        <v>3975</v>
      </c>
      <c r="C6700" s="353" t="s">
        <v>383</v>
      </c>
      <c r="D6700" s="353" t="s">
        <v>384</v>
      </c>
      <c r="E6700" s="354">
        <v>42215</v>
      </c>
      <c r="F6700" s="403">
        <v>772.36</v>
      </c>
    </row>
    <row r="6701" spans="1:6" x14ac:dyDescent="0.2">
      <c r="A6701" s="351">
        <v>1148360</v>
      </c>
      <c r="B6701" s="352" t="s">
        <v>3976</v>
      </c>
      <c r="C6701" s="353" t="s">
        <v>383</v>
      </c>
      <c r="D6701" s="353" t="s">
        <v>384</v>
      </c>
      <c r="E6701" s="354">
        <v>42215</v>
      </c>
      <c r="F6701" s="403">
        <v>772.36</v>
      </c>
    </row>
    <row r="6702" spans="1:6" x14ac:dyDescent="0.2">
      <c r="A6702" s="351">
        <v>1144554</v>
      </c>
      <c r="B6702" s="352" t="s">
        <v>3977</v>
      </c>
      <c r="C6702" s="353" t="s">
        <v>383</v>
      </c>
      <c r="D6702" s="353" t="s">
        <v>384</v>
      </c>
      <c r="E6702" s="354">
        <v>42215</v>
      </c>
      <c r="F6702" s="403">
        <v>772.36</v>
      </c>
    </row>
    <row r="6703" spans="1:6" x14ac:dyDescent="0.2">
      <c r="A6703" s="351">
        <v>1143888</v>
      </c>
      <c r="B6703" s="352" t="s">
        <v>1255</v>
      </c>
      <c r="C6703" s="353" t="s">
        <v>383</v>
      </c>
      <c r="D6703" s="353" t="s">
        <v>384</v>
      </c>
      <c r="E6703" s="354">
        <v>42215</v>
      </c>
      <c r="F6703" s="403">
        <v>772.36</v>
      </c>
    </row>
    <row r="6704" spans="1:6" x14ac:dyDescent="0.2">
      <c r="A6704" s="351">
        <v>1145294</v>
      </c>
      <c r="B6704" s="352" t="s">
        <v>618</v>
      </c>
      <c r="C6704" s="353" t="s">
        <v>383</v>
      </c>
      <c r="D6704" s="353" t="s">
        <v>384</v>
      </c>
      <c r="E6704" s="354">
        <v>42215</v>
      </c>
      <c r="F6704" s="403">
        <v>772.36</v>
      </c>
    </row>
    <row r="6705" spans="1:6" x14ac:dyDescent="0.2">
      <c r="A6705" s="351">
        <v>1144475</v>
      </c>
      <c r="B6705" s="352" t="s">
        <v>3978</v>
      </c>
      <c r="C6705" s="353" t="s">
        <v>383</v>
      </c>
      <c r="D6705" s="353" t="s">
        <v>384</v>
      </c>
      <c r="E6705" s="354">
        <v>42215</v>
      </c>
      <c r="F6705" s="403">
        <v>772.36</v>
      </c>
    </row>
    <row r="6706" spans="1:6" x14ac:dyDescent="0.2">
      <c r="A6706" s="351">
        <v>1146766</v>
      </c>
      <c r="B6706" s="352" t="s">
        <v>3979</v>
      </c>
      <c r="C6706" s="353" t="s">
        <v>383</v>
      </c>
      <c r="D6706" s="353" t="s">
        <v>384</v>
      </c>
      <c r="E6706" s="354">
        <v>42215</v>
      </c>
      <c r="F6706" s="403">
        <v>772.36</v>
      </c>
    </row>
    <row r="6707" spans="1:6" x14ac:dyDescent="0.2">
      <c r="A6707" s="351">
        <v>1149178</v>
      </c>
      <c r="B6707" s="352" t="s">
        <v>3980</v>
      </c>
      <c r="C6707" s="353" t="s">
        <v>383</v>
      </c>
      <c r="D6707" s="353" t="s">
        <v>384</v>
      </c>
      <c r="E6707" s="354">
        <v>42215</v>
      </c>
      <c r="F6707" s="403">
        <v>772.36</v>
      </c>
    </row>
    <row r="6708" spans="1:6" x14ac:dyDescent="0.2">
      <c r="A6708" s="351">
        <v>1144483</v>
      </c>
      <c r="B6708" s="352" t="s">
        <v>1259</v>
      </c>
      <c r="C6708" s="353" t="s">
        <v>383</v>
      </c>
      <c r="D6708" s="353" t="s">
        <v>384</v>
      </c>
      <c r="E6708" s="354">
        <v>42215</v>
      </c>
      <c r="F6708" s="403">
        <v>772.36</v>
      </c>
    </row>
    <row r="6709" spans="1:6" x14ac:dyDescent="0.2">
      <c r="A6709" s="351">
        <v>1144622</v>
      </c>
      <c r="B6709" s="352" t="s">
        <v>3981</v>
      </c>
      <c r="C6709" s="353" t="s">
        <v>383</v>
      </c>
      <c r="D6709" s="353" t="s">
        <v>384</v>
      </c>
      <c r="E6709" s="354">
        <v>42215</v>
      </c>
      <c r="F6709" s="403">
        <v>772.36</v>
      </c>
    </row>
    <row r="6710" spans="1:6" x14ac:dyDescent="0.2">
      <c r="A6710" s="351">
        <v>1144717</v>
      </c>
      <c r="B6710" s="352" t="s">
        <v>3982</v>
      </c>
      <c r="C6710" s="353" t="s">
        <v>383</v>
      </c>
      <c r="D6710" s="353" t="s">
        <v>384</v>
      </c>
      <c r="E6710" s="354">
        <v>42215</v>
      </c>
      <c r="F6710" s="403">
        <v>772.36</v>
      </c>
    </row>
    <row r="6711" spans="1:6" x14ac:dyDescent="0.2">
      <c r="A6711" s="351">
        <v>1144302</v>
      </c>
      <c r="B6711" s="352" t="s">
        <v>3983</v>
      </c>
      <c r="C6711" s="353" t="s">
        <v>383</v>
      </c>
      <c r="D6711" s="353" t="s">
        <v>384</v>
      </c>
      <c r="E6711" s="354">
        <v>42215</v>
      </c>
      <c r="F6711" s="403">
        <v>772.36</v>
      </c>
    </row>
    <row r="6712" spans="1:6" x14ac:dyDescent="0.2">
      <c r="A6712" s="351">
        <v>1146739</v>
      </c>
      <c r="B6712" s="352" t="s">
        <v>3720</v>
      </c>
      <c r="C6712" s="353" t="s">
        <v>383</v>
      </c>
      <c r="D6712" s="353" t="s">
        <v>384</v>
      </c>
      <c r="E6712" s="354">
        <v>42215</v>
      </c>
      <c r="F6712" s="403">
        <v>772.36</v>
      </c>
    </row>
    <row r="6713" spans="1:6" x14ac:dyDescent="0.2">
      <c r="A6713" s="351">
        <v>1144599</v>
      </c>
      <c r="B6713" s="352" t="s">
        <v>3984</v>
      </c>
      <c r="C6713" s="353" t="s">
        <v>383</v>
      </c>
      <c r="D6713" s="353" t="s">
        <v>384</v>
      </c>
      <c r="E6713" s="354">
        <v>42215</v>
      </c>
      <c r="F6713" s="403">
        <v>772.36</v>
      </c>
    </row>
    <row r="6714" spans="1:6" x14ac:dyDescent="0.2">
      <c r="A6714" s="351">
        <v>1144730</v>
      </c>
      <c r="B6714" s="352" t="s">
        <v>3985</v>
      </c>
      <c r="C6714" s="353" t="s">
        <v>383</v>
      </c>
      <c r="D6714" s="353" t="s">
        <v>384</v>
      </c>
      <c r="E6714" s="354">
        <v>42215</v>
      </c>
      <c r="F6714" s="403">
        <v>772.36</v>
      </c>
    </row>
    <row r="6715" spans="1:6" x14ac:dyDescent="0.2">
      <c r="A6715" s="351">
        <v>1147727</v>
      </c>
      <c r="B6715" s="352" t="s">
        <v>3986</v>
      </c>
      <c r="C6715" s="353" t="s">
        <v>383</v>
      </c>
      <c r="D6715" s="353" t="s">
        <v>384</v>
      </c>
      <c r="E6715" s="354">
        <v>42215</v>
      </c>
      <c r="F6715" s="403">
        <v>772.36</v>
      </c>
    </row>
    <row r="6716" spans="1:6" x14ac:dyDescent="0.2">
      <c r="A6716" s="351">
        <v>1143904</v>
      </c>
      <c r="B6716" s="352" t="s">
        <v>3987</v>
      </c>
      <c r="C6716" s="353" t="s">
        <v>383</v>
      </c>
      <c r="D6716" s="353" t="s">
        <v>384</v>
      </c>
      <c r="E6716" s="354">
        <v>42215</v>
      </c>
      <c r="F6716" s="403">
        <v>772.36</v>
      </c>
    </row>
    <row r="6717" spans="1:6" x14ac:dyDescent="0.2">
      <c r="A6717" s="351">
        <v>1149179</v>
      </c>
      <c r="B6717" s="352" t="s">
        <v>1355</v>
      </c>
      <c r="C6717" s="353" t="s">
        <v>383</v>
      </c>
      <c r="D6717" s="353" t="s">
        <v>384</v>
      </c>
      <c r="E6717" s="354">
        <v>42215</v>
      </c>
      <c r="F6717" s="403">
        <v>772.36</v>
      </c>
    </row>
    <row r="6718" spans="1:6" x14ac:dyDescent="0.2">
      <c r="A6718" s="351">
        <v>1144305</v>
      </c>
      <c r="B6718" s="352" t="s">
        <v>3988</v>
      </c>
      <c r="C6718" s="353" t="s">
        <v>383</v>
      </c>
      <c r="D6718" s="353" t="s">
        <v>384</v>
      </c>
      <c r="E6718" s="354">
        <v>42215</v>
      </c>
      <c r="F6718" s="403">
        <v>772.36</v>
      </c>
    </row>
    <row r="6719" spans="1:6" x14ac:dyDescent="0.2">
      <c r="A6719" s="351">
        <v>1154368</v>
      </c>
      <c r="B6719" s="352" t="s">
        <v>1604</v>
      </c>
      <c r="C6719" s="353" t="s">
        <v>383</v>
      </c>
      <c r="D6719" s="353" t="s">
        <v>384</v>
      </c>
      <c r="E6719" s="354">
        <v>42215</v>
      </c>
      <c r="F6719" s="403">
        <v>772.36</v>
      </c>
    </row>
    <row r="6720" spans="1:6" x14ac:dyDescent="0.2">
      <c r="A6720" s="351">
        <v>1144703</v>
      </c>
      <c r="B6720" s="352" t="s">
        <v>3989</v>
      </c>
      <c r="C6720" s="353" t="s">
        <v>383</v>
      </c>
      <c r="D6720" s="353" t="s">
        <v>384</v>
      </c>
      <c r="E6720" s="354">
        <v>42215</v>
      </c>
      <c r="F6720" s="403">
        <v>772.36</v>
      </c>
    </row>
    <row r="6721" spans="1:6" x14ac:dyDescent="0.2">
      <c r="A6721" s="351">
        <v>1144306</v>
      </c>
      <c r="B6721" s="352" t="s">
        <v>3990</v>
      </c>
      <c r="C6721" s="353" t="s">
        <v>383</v>
      </c>
      <c r="D6721" s="353" t="s">
        <v>384</v>
      </c>
      <c r="E6721" s="354">
        <v>42215</v>
      </c>
      <c r="F6721" s="403">
        <v>772.36</v>
      </c>
    </row>
    <row r="6722" spans="1:6" x14ac:dyDescent="0.2">
      <c r="A6722" s="351">
        <v>1145291</v>
      </c>
      <c r="B6722" s="352" t="s">
        <v>3991</v>
      </c>
      <c r="C6722" s="353" t="s">
        <v>383</v>
      </c>
      <c r="D6722" s="353" t="s">
        <v>384</v>
      </c>
      <c r="E6722" s="354">
        <v>42215</v>
      </c>
      <c r="F6722" s="403">
        <v>772.36</v>
      </c>
    </row>
    <row r="6723" spans="1:6" x14ac:dyDescent="0.2">
      <c r="A6723" s="351">
        <v>1144561</v>
      </c>
      <c r="B6723" s="352" t="s">
        <v>3992</v>
      </c>
      <c r="C6723" s="353" t="s">
        <v>383</v>
      </c>
      <c r="D6723" s="353" t="s">
        <v>384</v>
      </c>
      <c r="E6723" s="354">
        <v>42215</v>
      </c>
      <c r="F6723" s="403">
        <v>772.36</v>
      </c>
    </row>
    <row r="6724" spans="1:6" x14ac:dyDescent="0.2">
      <c r="A6724" s="351">
        <v>1154369</v>
      </c>
      <c r="B6724" s="352" t="s">
        <v>3993</v>
      </c>
      <c r="C6724" s="353" t="s">
        <v>383</v>
      </c>
      <c r="D6724" s="353" t="s">
        <v>384</v>
      </c>
      <c r="E6724" s="354">
        <v>42215</v>
      </c>
      <c r="F6724" s="403">
        <v>772.36</v>
      </c>
    </row>
    <row r="6725" spans="1:6" x14ac:dyDescent="0.2">
      <c r="A6725" s="351">
        <v>1144294</v>
      </c>
      <c r="B6725" s="352" t="s">
        <v>3994</v>
      </c>
      <c r="C6725" s="353" t="s">
        <v>383</v>
      </c>
      <c r="D6725" s="353" t="s">
        <v>384</v>
      </c>
      <c r="E6725" s="354">
        <v>42215</v>
      </c>
      <c r="F6725" s="403">
        <v>767.18</v>
      </c>
    </row>
    <row r="6726" spans="1:6" x14ac:dyDescent="0.2">
      <c r="A6726" s="351">
        <v>1146762</v>
      </c>
      <c r="B6726" s="352" t="s">
        <v>3995</v>
      </c>
      <c r="C6726" s="353" t="s">
        <v>383</v>
      </c>
      <c r="D6726" s="353" t="s">
        <v>384</v>
      </c>
      <c r="E6726" s="354">
        <v>42215</v>
      </c>
      <c r="F6726" s="403">
        <v>767.18</v>
      </c>
    </row>
    <row r="6727" spans="1:6" x14ac:dyDescent="0.2">
      <c r="A6727" s="351">
        <v>1144587</v>
      </c>
      <c r="B6727" s="352" t="s">
        <v>3996</v>
      </c>
      <c r="C6727" s="353" t="s">
        <v>383</v>
      </c>
      <c r="D6727" s="353" t="s">
        <v>384</v>
      </c>
      <c r="E6727" s="354">
        <v>42215</v>
      </c>
      <c r="F6727" s="403">
        <v>767.18</v>
      </c>
    </row>
    <row r="6728" spans="1:6" x14ac:dyDescent="0.2">
      <c r="A6728" s="351">
        <v>1148381</v>
      </c>
      <c r="B6728" s="352" t="s">
        <v>3997</v>
      </c>
      <c r="C6728" s="353" t="s">
        <v>383</v>
      </c>
      <c r="D6728" s="353" t="s">
        <v>384</v>
      </c>
      <c r="E6728" s="354">
        <v>42215</v>
      </c>
      <c r="F6728" s="403">
        <v>761.33</v>
      </c>
    </row>
    <row r="6729" spans="1:6" x14ac:dyDescent="0.2">
      <c r="A6729" s="351">
        <v>1144429</v>
      </c>
      <c r="B6729" s="352" t="s">
        <v>3998</v>
      </c>
      <c r="C6729" s="353" t="s">
        <v>383</v>
      </c>
      <c r="D6729" s="353" t="s">
        <v>384</v>
      </c>
      <c r="E6729" s="354">
        <v>42215</v>
      </c>
      <c r="F6729" s="403">
        <v>760.23</v>
      </c>
    </row>
    <row r="6730" spans="1:6" x14ac:dyDescent="0.2">
      <c r="A6730" s="351">
        <v>1146699</v>
      </c>
      <c r="B6730" s="352" t="s">
        <v>3999</v>
      </c>
      <c r="C6730" s="353" t="s">
        <v>383</v>
      </c>
      <c r="D6730" s="353" t="s">
        <v>384</v>
      </c>
      <c r="E6730" s="354">
        <v>42215</v>
      </c>
      <c r="F6730" s="403">
        <v>751.23</v>
      </c>
    </row>
    <row r="6731" spans="1:6" x14ac:dyDescent="0.2">
      <c r="A6731" s="351">
        <v>1144595</v>
      </c>
      <c r="B6731" s="352" t="s">
        <v>4000</v>
      </c>
      <c r="C6731" s="353" t="s">
        <v>383</v>
      </c>
      <c r="D6731" s="353" t="s">
        <v>384</v>
      </c>
      <c r="E6731" s="354">
        <v>42215</v>
      </c>
      <c r="F6731" s="403">
        <v>741.16</v>
      </c>
    </row>
    <row r="6732" spans="1:6" x14ac:dyDescent="0.2">
      <c r="A6732" s="351">
        <v>1144736</v>
      </c>
      <c r="B6732" s="352" t="s">
        <v>4001</v>
      </c>
      <c r="C6732" s="353" t="s">
        <v>383</v>
      </c>
      <c r="D6732" s="353" t="s">
        <v>384</v>
      </c>
      <c r="E6732" s="354">
        <v>42215</v>
      </c>
      <c r="F6732" s="403">
        <v>740.91</v>
      </c>
    </row>
    <row r="6733" spans="1:6" x14ac:dyDescent="0.2">
      <c r="A6733" s="351">
        <v>1146720</v>
      </c>
      <c r="B6733" s="352" t="s">
        <v>4002</v>
      </c>
      <c r="C6733" s="353" t="s">
        <v>383</v>
      </c>
      <c r="D6733" s="353" t="s">
        <v>384</v>
      </c>
      <c r="E6733" s="354">
        <v>42215</v>
      </c>
      <c r="F6733" s="403">
        <v>727.2</v>
      </c>
    </row>
    <row r="6734" spans="1:6" x14ac:dyDescent="0.2">
      <c r="A6734" s="351">
        <v>1144598</v>
      </c>
      <c r="B6734" s="352" t="s">
        <v>4003</v>
      </c>
      <c r="C6734" s="353" t="s">
        <v>383</v>
      </c>
      <c r="D6734" s="353" t="s">
        <v>384</v>
      </c>
      <c r="E6734" s="354">
        <v>42215</v>
      </c>
      <c r="F6734" s="403">
        <v>706.08</v>
      </c>
    </row>
    <row r="6735" spans="1:6" x14ac:dyDescent="0.2">
      <c r="A6735" s="351">
        <v>1145315</v>
      </c>
      <c r="B6735" s="352" t="s">
        <v>4004</v>
      </c>
      <c r="C6735" s="353" t="s">
        <v>383</v>
      </c>
      <c r="D6735" s="353" t="s">
        <v>384</v>
      </c>
      <c r="E6735" s="354">
        <v>42215</v>
      </c>
      <c r="F6735" s="403">
        <v>706.08</v>
      </c>
    </row>
    <row r="6736" spans="1:6" x14ac:dyDescent="0.2">
      <c r="A6736" s="351">
        <v>1144419</v>
      </c>
      <c r="B6736" s="352" t="s">
        <v>4005</v>
      </c>
      <c r="C6736" s="353" t="s">
        <v>383</v>
      </c>
      <c r="D6736" s="353" t="s">
        <v>384</v>
      </c>
      <c r="E6736" s="354">
        <v>42215</v>
      </c>
      <c r="F6736" s="403">
        <v>706.08</v>
      </c>
    </row>
    <row r="6737" spans="1:6" x14ac:dyDescent="0.2">
      <c r="A6737" s="351">
        <v>1146757</v>
      </c>
      <c r="B6737" s="352" t="s">
        <v>3966</v>
      </c>
      <c r="C6737" s="353" t="s">
        <v>383</v>
      </c>
      <c r="D6737" s="353" t="s">
        <v>384</v>
      </c>
      <c r="E6737" s="354">
        <v>42215</v>
      </c>
      <c r="F6737" s="403">
        <v>705.12</v>
      </c>
    </row>
    <row r="6738" spans="1:6" x14ac:dyDescent="0.2">
      <c r="A6738" s="351">
        <v>1144630</v>
      </c>
      <c r="B6738" s="352" t="s">
        <v>4006</v>
      </c>
      <c r="C6738" s="353" t="s">
        <v>383</v>
      </c>
      <c r="D6738" s="353" t="s">
        <v>384</v>
      </c>
      <c r="E6738" s="354">
        <v>42215</v>
      </c>
      <c r="F6738" s="403">
        <v>704.78</v>
      </c>
    </row>
    <row r="6739" spans="1:6" x14ac:dyDescent="0.2">
      <c r="A6739" s="351">
        <v>1148378</v>
      </c>
      <c r="B6739" s="352" t="s">
        <v>4007</v>
      </c>
      <c r="C6739" s="353" t="s">
        <v>383</v>
      </c>
      <c r="D6739" s="353" t="s">
        <v>384</v>
      </c>
      <c r="E6739" s="354">
        <v>42215</v>
      </c>
      <c r="F6739" s="403">
        <v>695.71</v>
      </c>
    </row>
    <row r="6740" spans="1:6" x14ac:dyDescent="0.2">
      <c r="A6740" s="351">
        <v>1144330</v>
      </c>
      <c r="B6740" s="352" t="s">
        <v>1774</v>
      </c>
      <c r="C6740" s="353" t="s">
        <v>383</v>
      </c>
      <c r="D6740" s="353" t="s">
        <v>384</v>
      </c>
      <c r="E6740" s="354">
        <v>42215</v>
      </c>
      <c r="F6740" s="403">
        <v>690.99</v>
      </c>
    </row>
    <row r="6741" spans="1:6" x14ac:dyDescent="0.2">
      <c r="A6741" s="351">
        <v>1146758</v>
      </c>
      <c r="B6741" s="352" t="s">
        <v>4008</v>
      </c>
      <c r="C6741" s="353" t="s">
        <v>383</v>
      </c>
      <c r="D6741" s="353" t="s">
        <v>384</v>
      </c>
      <c r="E6741" s="354">
        <v>42215</v>
      </c>
      <c r="F6741" s="403">
        <v>674.54</v>
      </c>
    </row>
    <row r="6742" spans="1:6" x14ac:dyDescent="0.2">
      <c r="A6742" s="351">
        <v>1143900</v>
      </c>
      <c r="B6742" s="352" t="s">
        <v>4009</v>
      </c>
      <c r="C6742" s="353" t="s">
        <v>383</v>
      </c>
      <c r="D6742" s="353" t="s">
        <v>384</v>
      </c>
      <c r="E6742" s="354">
        <v>42215</v>
      </c>
      <c r="F6742" s="403">
        <v>672.72</v>
      </c>
    </row>
    <row r="6743" spans="1:6" x14ac:dyDescent="0.2">
      <c r="A6743" s="351">
        <v>1144548</v>
      </c>
      <c r="B6743" s="352" t="s">
        <v>2860</v>
      </c>
      <c r="C6743" s="353" t="s">
        <v>383</v>
      </c>
      <c r="D6743" s="353" t="s">
        <v>384</v>
      </c>
      <c r="E6743" s="354">
        <v>42215</v>
      </c>
      <c r="F6743" s="403">
        <v>671.56</v>
      </c>
    </row>
    <row r="6744" spans="1:6" x14ac:dyDescent="0.2">
      <c r="A6744" s="351">
        <v>1143893</v>
      </c>
      <c r="B6744" s="352" t="s">
        <v>2182</v>
      </c>
      <c r="C6744" s="353" t="s">
        <v>383</v>
      </c>
      <c r="D6744" s="353" t="s">
        <v>384</v>
      </c>
      <c r="E6744" s="354">
        <v>42215</v>
      </c>
      <c r="F6744" s="403">
        <v>671.56</v>
      </c>
    </row>
    <row r="6745" spans="1:6" x14ac:dyDescent="0.2">
      <c r="A6745" s="351">
        <v>1144409</v>
      </c>
      <c r="B6745" s="352" t="s">
        <v>4010</v>
      </c>
      <c r="C6745" s="353" t="s">
        <v>383</v>
      </c>
      <c r="D6745" s="353" t="s">
        <v>384</v>
      </c>
      <c r="E6745" s="354">
        <v>42215</v>
      </c>
      <c r="F6745" s="403">
        <v>671.56</v>
      </c>
    </row>
    <row r="6746" spans="1:6" x14ac:dyDescent="0.2">
      <c r="A6746" s="351">
        <v>1154366</v>
      </c>
      <c r="B6746" s="352" t="s">
        <v>4011</v>
      </c>
      <c r="C6746" s="353" t="s">
        <v>383</v>
      </c>
      <c r="D6746" s="353" t="s">
        <v>384</v>
      </c>
      <c r="E6746" s="354">
        <v>42215</v>
      </c>
      <c r="F6746" s="403">
        <v>671.56</v>
      </c>
    </row>
    <row r="6747" spans="1:6" x14ac:dyDescent="0.2">
      <c r="A6747" s="351">
        <v>1144331</v>
      </c>
      <c r="B6747" s="352" t="s">
        <v>4012</v>
      </c>
      <c r="C6747" s="353" t="s">
        <v>383</v>
      </c>
      <c r="D6747" s="353" t="s">
        <v>384</v>
      </c>
      <c r="E6747" s="354">
        <v>42215</v>
      </c>
      <c r="F6747" s="403">
        <v>631.45000000000005</v>
      </c>
    </row>
    <row r="6748" spans="1:6" x14ac:dyDescent="0.2">
      <c r="A6748" s="351">
        <v>1146738</v>
      </c>
      <c r="B6748" s="352" t="s">
        <v>4013</v>
      </c>
      <c r="C6748" s="353" t="s">
        <v>383</v>
      </c>
      <c r="D6748" s="353" t="s">
        <v>384</v>
      </c>
      <c r="E6748" s="354">
        <v>42215</v>
      </c>
      <c r="F6748" s="403">
        <v>625.21</v>
      </c>
    </row>
    <row r="6749" spans="1:6" x14ac:dyDescent="0.2">
      <c r="A6749" s="351">
        <v>1144588</v>
      </c>
      <c r="B6749" s="352" t="s">
        <v>4014</v>
      </c>
      <c r="C6749" s="353" t="s">
        <v>383</v>
      </c>
      <c r="D6749" s="353" t="s">
        <v>384</v>
      </c>
      <c r="E6749" s="354">
        <v>42215</v>
      </c>
      <c r="F6749" s="403">
        <v>623.67999999999995</v>
      </c>
    </row>
    <row r="6750" spans="1:6" x14ac:dyDescent="0.2">
      <c r="A6750" s="351">
        <v>1144467</v>
      </c>
      <c r="B6750" s="352" t="s">
        <v>4015</v>
      </c>
      <c r="C6750" s="353" t="s">
        <v>383</v>
      </c>
      <c r="D6750" s="353" t="s">
        <v>384</v>
      </c>
      <c r="E6750" s="354">
        <v>42215</v>
      </c>
      <c r="F6750" s="403">
        <v>620.11</v>
      </c>
    </row>
    <row r="6751" spans="1:6" x14ac:dyDescent="0.2">
      <c r="A6751" s="351">
        <v>1147306</v>
      </c>
      <c r="B6751" s="352" t="s">
        <v>3347</v>
      </c>
      <c r="C6751" s="353" t="s">
        <v>383</v>
      </c>
      <c r="D6751" s="353" t="s">
        <v>384</v>
      </c>
      <c r="E6751" s="354">
        <v>42215</v>
      </c>
      <c r="F6751" s="403">
        <v>620.11</v>
      </c>
    </row>
    <row r="6752" spans="1:6" x14ac:dyDescent="0.2">
      <c r="A6752" s="351">
        <v>1144623</v>
      </c>
      <c r="B6752" s="352" t="s">
        <v>4016</v>
      </c>
      <c r="C6752" s="353" t="s">
        <v>383</v>
      </c>
      <c r="D6752" s="353" t="s">
        <v>384</v>
      </c>
      <c r="E6752" s="354">
        <v>42215</v>
      </c>
      <c r="F6752" s="403">
        <v>620.11</v>
      </c>
    </row>
    <row r="6753" spans="1:6" x14ac:dyDescent="0.2">
      <c r="A6753" s="351">
        <v>1145224</v>
      </c>
      <c r="B6753" s="352" t="s">
        <v>4017</v>
      </c>
      <c r="C6753" s="353" t="s">
        <v>383</v>
      </c>
      <c r="D6753" s="353" t="s">
        <v>384</v>
      </c>
      <c r="E6753" s="354">
        <v>42215</v>
      </c>
      <c r="F6753" s="403">
        <v>620.11</v>
      </c>
    </row>
    <row r="6754" spans="1:6" x14ac:dyDescent="0.2">
      <c r="A6754" s="351">
        <v>1144388</v>
      </c>
      <c r="B6754" s="352" t="s">
        <v>4018</v>
      </c>
      <c r="C6754" s="353" t="s">
        <v>383</v>
      </c>
      <c r="D6754" s="353" t="s">
        <v>384</v>
      </c>
      <c r="E6754" s="354">
        <v>42215</v>
      </c>
      <c r="F6754" s="403">
        <v>620.11</v>
      </c>
    </row>
    <row r="6755" spans="1:6" x14ac:dyDescent="0.2">
      <c r="A6755" s="351">
        <v>1154367</v>
      </c>
      <c r="B6755" s="352" t="s">
        <v>4019</v>
      </c>
      <c r="C6755" s="353" t="s">
        <v>383</v>
      </c>
      <c r="D6755" s="353" t="s">
        <v>384</v>
      </c>
      <c r="E6755" s="354">
        <v>42215</v>
      </c>
      <c r="F6755" s="403">
        <v>620.11</v>
      </c>
    </row>
    <row r="6756" spans="1:6" x14ac:dyDescent="0.2">
      <c r="A6756" s="351">
        <v>1145316</v>
      </c>
      <c r="B6756" s="352" t="s">
        <v>4020</v>
      </c>
      <c r="C6756" s="353" t="s">
        <v>383</v>
      </c>
      <c r="D6756" s="353" t="s">
        <v>384</v>
      </c>
      <c r="E6756" s="354">
        <v>42215</v>
      </c>
      <c r="F6756" s="403">
        <v>620.11</v>
      </c>
    </row>
    <row r="6757" spans="1:6" x14ac:dyDescent="0.2">
      <c r="A6757" s="351">
        <v>1144391</v>
      </c>
      <c r="B6757" s="352" t="s">
        <v>4021</v>
      </c>
      <c r="C6757" s="353" t="s">
        <v>383</v>
      </c>
      <c r="D6757" s="353" t="s">
        <v>384</v>
      </c>
      <c r="E6757" s="354">
        <v>42215</v>
      </c>
      <c r="F6757" s="403">
        <v>620.11</v>
      </c>
    </row>
    <row r="6758" spans="1:6" x14ac:dyDescent="0.2">
      <c r="A6758" s="351">
        <v>1146702</v>
      </c>
      <c r="B6758" s="352" t="s">
        <v>4022</v>
      </c>
      <c r="C6758" s="353" t="s">
        <v>383</v>
      </c>
      <c r="D6758" s="353" t="s">
        <v>384</v>
      </c>
      <c r="E6758" s="354">
        <v>42215</v>
      </c>
      <c r="F6758" s="403">
        <v>620.11</v>
      </c>
    </row>
    <row r="6759" spans="1:6" x14ac:dyDescent="0.2">
      <c r="A6759" s="351">
        <v>1144631</v>
      </c>
      <c r="B6759" s="352" t="s">
        <v>4023</v>
      </c>
      <c r="C6759" s="353" t="s">
        <v>383</v>
      </c>
      <c r="D6759" s="353" t="s">
        <v>384</v>
      </c>
      <c r="E6759" s="354">
        <v>42215</v>
      </c>
      <c r="F6759" s="403">
        <v>620.11</v>
      </c>
    </row>
    <row r="6760" spans="1:6" x14ac:dyDescent="0.2">
      <c r="A6760" s="351">
        <v>1148377</v>
      </c>
      <c r="B6760" s="352" t="s">
        <v>1766</v>
      </c>
      <c r="C6760" s="353" t="s">
        <v>383</v>
      </c>
      <c r="D6760" s="353" t="s">
        <v>384</v>
      </c>
      <c r="E6760" s="354">
        <v>42215</v>
      </c>
      <c r="F6760" s="403">
        <v>620.11</v>
      </c>
    </row>
    <row r="6761" spans="1:6" x14ac:dyDescent="0.2">
      <c r="A6761" s="351">
        <v>1144309</v>
      </c>
      <c r="B6761" s="352" t="s">
        <v>4024</v>
      </c>
      <c r="C6761" s="353" t="s">
        <v>383</v>
      </c>
      <c r="D6761" s="353" t="s">
        <v>384</v>
      </c>
      <c r="E6761" s="354">
        <v>42215</v>
      </c>
      <c r="F6761" s="403">
        <v>620.11</v>
      </c>
    </row>
    <row r="6762" spans="1:6" x14ac:dyDescent="0.2">
      <c r="A6762" s="351">
        <v>1146741</v>
      </c>
      <c r="B6762" s="352" t="s">
        <v>4025</v>
      </c>
      <c r="C6762" s="353" t="s">
        <v>383</v>
      </c>
      <c r="D6762" s="353" t="s">
        <v>384</v>
      </c>
      <c r="E6762" s="354">
        <v>42215</v>
      </c>
      <c r="F6762" s="403">
        <v>620.11</v>
      </c>
    </row>
    <row r="6763" spans="1:6" x14ac:dyDescent="0.2">
      <c r="A6763" s="351">
        <v>1144602</v>
      </c>
      <c r="B6763" s="352" t="s">
        <v>1706</v>
      </c>
      <c r="C6763" s="353" t="s">
        <v>383</v>
      </c>
      <c r="D6763" s="353" t="s">
        <v>384</v>
      </c>
      <c r="E6763" s="354">
        <v>42215</v>
      </c>
      <c r="F6763" s="403">
        <v>2308.0100000000002</v>
      </c>
    </row>
    <row r="6764" spans="1:6" x14ac:dyDescent="0.2">
      <c r="A6764" s="351">
        <v>1158431</v>
      </c>
      <c r="B6764" s="352" t="s">
        <v>4026</v>
      </c>
      <c r="C6764" s="353" t="s">
        <v>383</v>
      </c>
      <c r="D6764" s="353" t="s">
        <v>384</v>
      </c>
      <c r="E6764" s="354">
        <v>42215</v>
      </c>
      <c r="F6764" s="403">
        <v>861.4</v>
      </c>
    </row>
    <row r="6765" spans="1:6" x14ac:dyDescent="0.2">
      <c r="A6765" s="351">
        <v>1143906</v>
      </c>
      <c r="B6765" s="352" t="s">
        <v>4027</v>
      </c>
      <c r="C6765" s="353" t="s">
        <v>383</v>
      </c>
      <c r="D6765" s="353" t="s">
        <v>384</v>
      </c>
      <c r="E6765" s="354">
        <v>42215</v>
      </c>
      <c r="F6765" s="403">
        <v>861.4</v>
      </c>
    </row>
    <row r="6766" spans="1:6" x14ac:dyDescent="0.2">
      <c r="A6766" s="351">
        <v>1145301</v>
      </c>
      <c r="B6766" s="352" t="s">
        <v>1533</v>
      </c>
      <c r="C6766" s="353" t="s">
        <v>383</v>
      </c>
      <c r="D6766" s="353" t="s">
        <v>384</v>
      </c>
      <c r="E6766" s="354">
        <v>42215</v>
      </c>
      <c r="F6766" s="403">
        <v>861.4</v>
      </c>
    </row>
    <row r="6767" spans="1:6" x14ac:dyDescent="0.2">
      <c r="A6767" s="351">
        <v>1146759</v>
      </c>
      <c r="B6767" s="352" t="s">
        <v>4028</v>
      </c>
      <c r="C6767" s="353" t="s">
        <v>383</v>
      </c>
      <c r="D6767" s="353" t="s">
        <v>384</v>
      </c>
      <c r="E6767" s="354">
        <v>42215</v>
      </c>
      <c r="F6767" s="403">
        <v>861.4</v>
      </c>
    </row>
    <row r="6768" spans="1:6" x14ac:dyDescent="0.2">
      <c r="A6768" s="351">
        <v>1144336</v>
      </c>
      <c r="B6768" s="352" t="s">
        <v>4029</v>
      </c>
      <c r="C6768" s="353" t="s">
        <v>383</v>
      </c>
      <c r="D6768" s="353" t="s">
        <v>384</v>
      </c>
      <c r="E6768" s="354">
        <v>42215</v>
      </c>
      <c r="F6768" s="403">
        <v>860.96</v>
      </c>
    </row>
    <row r="6769" spans="1:6" x14ac:dyDescent="0.2">
      <c r="A6769" s="351">
        <v>1158438</v>
      </c>
      <c r="B6769" s="352" t="s">
        <v>4030</v>
      </c>
      <c r="C6769" s="353" t="s">
        <v>383</v>
      </c>
      <c r="D6769" s="353" t="s">
        <v>384</v>
      </c>
      <c r="E6769" s="354">
        <v>42215</v>
      </c>
      <c r="F6769" s="403">
        <v>860.87</v>
      </c>
    </row>
    <row r="6770" spans="1:6" x14ac:dyDescent="0.2">
      <c r="A6770" s="351">
        <v>1143889</v>
      </c>
      <c r="B6770" s="352" t="s">
        <v>762</v>
      </c>
      <c r="C6770" s="353" t="s">
        <v>383</v>
      </c>
      <c r="D6770" s="353" t="s">
        <v>384</v>
      </c>
      <c r="E6770" s="354">
        <v>42215</v>
      </c>
      <c r="F6770" s="403">
        <v>859.81</v>
      </c>
    </row>
    <row r="6771" spans="1:6" x14ac:dyDescent="0.2">
      <c r="A6771" s="351">
        <v>1145323</v>
      </c>
      <c r="B6771" s="352" t="s">
        <v>4031</v>
      </c>
      <c r="C6771" s="353" t="s">
        <v>383</v>
      </c>
      <c r="D6771" s="353" t="s">
        <v>384</v>
      </c>
      <c r="E6771" s="354">
        <v>42215</v>
      </c>
      <c r="F6771" s="403">
        <v>858.53</v>
      </c>
    </row>
    <row r="6772" spans="1:6" x14ac:dyDescent="0.2">
      <c r="A6772" s="351">
        <v>1145302</v>
      </c>
      <c r="B6772" s="352" t="s">
        <v>4032</v>
      </c>
      <c r="C6772" s="353" t="s">
        <v>383</v>
      </c>
      <c r="D6772" s="353" t="s">
        <v>384</v>
      </c>
      <c r="E6772" s="354">
        <v>42215</v>
      </c>
      <c r="F6772" s="403">
        <v>856.56</v>
      </c>
    </row>
    <row r="6773" spans="1:6" x14ac:dyDescent="0.2">
      <c r="A6773" s="351">
        <v>1144485</v>
      </c>
      <c r="B6773" s="352" t="s">
        <v>4033</v>
      </c>
      <c r="C6773" s="353" t="s">
        <v>383</v>
      </c>
      <c r="D6773" s="353" t="s">
        <v>384</v>
      </c>
      <c r="E6773" s="354">
        <v>42215</v>
      </c>
      <c r="F6773" s="403">
        <v>856.56</v>
      </c>
    </row>
    <row r="6774" spans="1:6" x14ac:dyDescent="0.2">
      <c r="A6774" s="351">
        <v>1144608</v>
      </c>
      <c r="B6774" s="352" t="s">
        <v>1718</v>
      </c>
      <c r="C6774" s="353" t="s">
        <v>383</v>
      </c>
      <c r="D6774" s="353" t="s">
        <v>384</v>
      </c>
      <c r="E6774" s="354">
        <v>42215</v>
      </c>
      <c r="F6774" s="403">
        <v>855.41</v>
      </c>
    </row>
    <row r="6775" spans="1:6" x14ac:dyDescent="0.2">
      <c r="A6775" s="351">
        <v>1144408</v>
      </c>
      <c r="B6775" s="352" t="s">
        <v>1606</v>
      </c>
      <c r="C6775" s="353" t="s">
        <v>383</v>
      </c>
      <c r="D6775" s="353" t="s">
        <v>384</v>
      </c>
      <c r="E6775" s="354">
        <v>42215</v>
      </c>
      <c r="F6775" s="403">
        <v>853.35</v>
      </c>
    </row>
    <row r="6776" spans="1:6" x14ac:dyDescent="0.2">
      <c r="A6776" s="351">
        <v>1146744</v>
      </c>
      <c r="B6776" s="352" t="s">
        <v>4034</v>
      </c>
      <c r="C6776" s="353" t="s">
        <v>383</v>
      </c>
      <c r="D6776" s="353" t="s">
        <v>384</v>
      </c>
      <c r="E6776" s="354">
        <v>42215</v>
      </c>
      <c r="F6776" s="403">
        <v>852.72</v>
      </c>
    </row>
    <row r="6777" spans="1:6" x14ac:dyDescent="0.2">
      <c r="A6777" s="351">
        <v>1162273</v>
      </c>
      <c r="B6777" s="352" t="s">
        <v>3586</v>
      </c>
      <c r="C6777" s="353" t="s">
        <v>383</v>
      </c>
      <c r="D6777" s="353" t="s">
        <v>384</v>
      </c>
      <c r="E6777" s="354">
        <v>42215</v>
      </c>
      <c r="F6777" s="403">
        <v>852.53</v>
      </c>
    </row>
    <row r="6778" spans="1:6" x14ac:dyDescent="0.2">
      <c r="A6778" s="351">
        <v>1144486</v>
      </c>
      <c r="B6778" s="352" t="s">
        <v>4035</v>
      </c>
      <c r="C6778" s="353" t="s">
        <v>383</v>
      </c>
      <c r="D6778" s="353" t="s">
        <v>384</v>
      </c>
      <c r="E6778" s="354">
        <v>42215</v>
      </c>
      <c r="F6778" s="403">
        <v>852.03</v>
      </c>
    </row>
    <row r="6779" spans="1:6" x14ac:dyDescent="0.2">
      <c r="A6779" s="351">
        <v>1146732</v>
      </c>
      <c r="B6779" s="352" t="s">
        <v>1073</v>
      </c>
      <c r="C6779" s="353" t="s">
        <v>383</v>
      </c>
      <c r="D6779" s="353" t="s">
        <v>384</v>
      </c>
      <c r="E6779" s="354">
        <v>42215</v>
      </c>
      <c r="F6779" s="403">
        <v>852.03</v>
      </c>
    </row>
    <row r="6780" spans="1:6" x14ac:dyDescent="0.2">
      <c r="A6780" s="351">
        <v>1143916</v>
      </c>
      <c r="B6780" s="352" t="s">
        <v>1344</v>
      </c>
      <c r="C6780" s="353" t="s">
        <v>383</v>
      </c>
      <c r="D6780" s="353" t="s">
        <v>384</v>
      </c>
      <c r="E6780" s="354">
        <v>42215</v>
      </c>
      <c r="F6780" s="403">
        <v>852.03</v>
      </c>
    </row>
    <row r="6781" spans="1:6" x14ac:dyDescent="0.2">
      <c r="A6781" s="351">
        <v>1144389</v>
      </c>
      <c r="B6781" s="352" t="s">
        <v>1628</v>
      </c>
      <c r="C6781" s="353" t="s">
        <v>383</v>
      </c>
      <c r="D6781" s="353" t="s">
        <v>384</v>
      </c>
      <c r="E6781" s="354">
        <v>42215</v>
      </c>
      <c r="F6781" s="403">
        <v>851.19</v>
      </c>
    </row>
    <row r="6782" spans="1:6" x14ac:dyDescent="0.2">
      <c r="A6782" s="351">
        <v>1144619</v>
      </c>
      <c r="B6782" s="352" t="s">
        <v>4036</v>
      </c>
      <c r="C6782" s="353" t="s">
        <v>383</v>
      </c>
      <c r="D6782" s="353" t="s">
        <v>384</v>
      </c>
      <c r="E6782" s="354">
        <v>42215</v>
      </c>
      <c r="F6782" s="403">
        <v>850.97</v>
      </c>
    </row>
    <row r="6783" spans="1:6" x14ac:dyDescent="0.2">
      <c r="A6783" s="351">
        <v>1145292</v>
      </c>
      <c r="B6783" s="352" t="s">
        <v>4038</v>
      </c>
      <c r="C6783" s="353" t="s">
        <v>383</v>
      </c>
      <c r="D6783" s="353" t="s">
        <v>384</v>
      </c>
      <c r="E6783" s="354">
        <v>42215</v>
      </c>
      <c r="F6783" s="403">
        <v>848.95</v>
      </c>
    </row>
    <row r="6784" spans="1:6" x14ac:dyDescent="0.2">
      <c r="A6784" s="351">
        <v>114455</v>
      </c>
      <c r="B6784" s="352" t="s">
        <v>4039</v>
      </c>
      <c r="C6784" s="353" t="s">
        <v>383</v>
      </c>
      <c r="D6784" s="353" t="s">
        <v>384</v>
      </c>
      <c r="E6784" s="354">
        <v>42215</v>
      </c>
      <c r="F6784" s="403">
        <v>848.95</v>
      </c>
    </row>
    <row r="6785" spans="1:6" x14ac:dyDescent="0.2">
      <c r="A6785" s="351">
        <v>1154399</v>
      </c>
      <c r="B6785" s="352" t="s">
        <v>1668</v>
      </c>
      <c r="C6785" s="353" t="s">
        <v>383</v>
      </c>
      <c r="D6785" s="353" t="s">
        <v>384</v>
      </c>
      <c r="E6785" s="354">
        <v>42215</v>
      </c>
      <c r="F6785" s="403">
        <v>847.14</v>
      </c>
    </row>
    <row r="6786" spans="1:6" x14ac:dyDescent="0.2">
      <c r="A6786" s="351">
        <v>1143923</v>
      </c>
      <c r="B6786" s="352" t="s">
        <v>4040</v>
      </c>
      <c r="C6786" s="353" t="s">
        <v>383</v>
      </c>
      <c r="D6786" s="353" t="s">
        <v>384</v>
      </c>
      <c r="E6786" s="354">
        <v>42215</v>
      </c>
      <c r="F6786" s="403">
        <v>847.14</v>
      </c>
    </row>
    <row r="6787" spans="1:6" x14ac:dyDescent="0.2">
      <c r="A6787" s="351">
        <v>1144552</v>
      </c>
      <c r="B6787" s="352" t="s">
        <v>4041</v>
      </c>
      <c r="C6787" s="353" t="s">
        <v>383</v>
      </c>
      <c r="D6787" s="353" t="s">
        <v>384</v>
      </c>
      <c r="E6787" s="354">
        <v>42215</v>
      </c>
      <c r="F6787" s="403">
        <v>846.55</v>
      </c>
    </row>
    <row r="6788" spans="1:6" x14ac:dyDescent="0.2">
      <c r="A6788" s="351">
        <v>1154398</v>
      </c>
      <c r="B6788" s="352" t="s">
        <v>4042</v>
      </c>
      <c r="C6788" s="353" t="s">
        <v>383</v>
      </c>
      <c r="D6788" s="353" t="s">
        <v>384</v>
      </c>
      <c r="E6788" s="354">
        <v>42215</v>
      </c>
      <c r="F6788" s="403">
        <v>846.55</v>
      </c>
    </row>
    <row r="6789" spans="1:6" x14ac:dyDescent="0.2">
      <c r="A6789" s="351">
        <v>1144577</v>
      </c>
      <c r="B6789" s="352" t="s">
        <v>4043</v>
      </c>
      <c r="C6789" s="353" t="s">
        <v>383</v>
      </c>
      <c r="D6789" s="353" t="s">
        <v>384</v>
      </c>
      <c r="E6789" s="354">
        <v>42215</v>
      </c>
      <c r="F6789" s="403">
        <v>846.53</v>
      </c>
    </row>
    <row r="6790" spans="1:6" x14ac:dyDescent="0.2">
      <c r="A6790" s="351">
        <v>1145293</v>
      </c>
      <c r="B6790" s="352" t="s">
        <v>4044</v>
      </c>
      <c r="C6790" s="353" t="s">
        <v>383</v>
      </c>
      <c r="D6790" s="353" t="s">
        <v>384</v>
      </c>
      <c r="E6790" s="354">
        <v>42215</v>
      </c>
      <c r="F6790" s="403">
        <v>846.53</v>
      </c>
    </row>
    <row r="6791" spans="1:6" x14ac:dyDescent="0.2">
      <c r="A6791" s="351">
        <v>1146764</v>
      </c>
      <c r="B6791" s="352" t="s">
        <v>4045</v>
      </c>
      <c r="C6791" s="353" t="s">
        <v>383</v>
      </c>
      <c r="D6791" s="353" t="s">
        <v>384</v>
      </c>
      <c r="E6791" s="354">
        <v>42215</v>
      </c>
      <c r="F6791" s="403">
        <v>846.53</v>
      </c>
    </row>
    <row r="6792" spans="1:6" x14ac:dyDescent="0.2">
      <c r="A6792" s="351">
        <v>1146786</v>
      </c>
      <c r="B6792" s="352" t="s">
        <v>4046</v>
      </c>
      <c r="C6792" s="353" t="s">
        <v>383</v>
      </c>
      <c r="D6792" s="353" t="s">
        <v>384</v>
      </c>
      <c r="E6792" s="354">
        <v>42215</v>
      </c>
      <c r="F6792" s="403">
        <v>846.53</v>
      </c>
    </row>
    <row r="6793" spans="1:6" x14ac:dyDescent="0.2">
      <c r="A6793" s="351">
        <v>1146704</v>
      </c>
      <c r="B6793" s="352" t="s">
        <v>4047</v>
      </c>
      <c r="C6793" s="353" t="s">
        <v>383</v>
      </c>
      <c r="D6793" s="353" t="s">
        <v>384</v>
      </c>
      <c r="E6793" s="354">
        <v>42215</v>
      </c>
      <c r="F6793" s="403">
        <v>846.53</v>
      </c>
    </row>
    <row r="6794" spans="1:6" x14ac:dyDescent="0.2">
      <c r="A6794" s="351">
        <v>1149164</v>
      </c>
      <c r="B6794" s="352" t="s">
        <v>4048</v>
      </c>
      <c r="C6794" s="353" t="s">
        <v>383</v>
      </c>
      <c r="D6794" s="353" t="s">
        <v>384</v>
      </c>
      <c r="E6794" s="354">
        <v>42215</v>
      </c>
      <c r="F6794" s="403">
        <v>846.53</v>
      </c>
    </row>
    <row r="6795" spans="1:6" x14ac:dyDescent="0.2">
      <c r="A6795" s="351">
        <v>1144458</v>
      </c>
      <c r="B6795" s="352" t="s">
        <v>1690</v>
      </c>
      <c r="C6795" s="353" t="s">
        <v>383</v>
      </c>
      <c r="D6795" s="353" t="s">
        <v>384</v>
      </c>
      <c r="E6795" s="354">
        <v>42215</v>
      </c>
      <c r="F6795" s="403">
        <v>846.53</v>
      </c>
    </row>
    <row r="6796" spans="1:6" x14ac:dyDescent="0.2">
      <c r="A6796" s="351">
        <v>1146752</v>
      </c>
      <c r="B6796" s="352" t="s">
        <v>1617</v>
      </c>
      <c r="C6796" s="353" t="s">
        <v>383</v>
      </c>
      <c r="D6796" s="353" t="s">
        <v>384</v>
      </c>
      <c r="E6796" s="354">
        <v>42215</v>
      </c>
      <c r="F6796" s="403">
        <v>846.09</v>
      </c>
    </row>
    <row r="6797" spans="1:6" x14ac:dyDescent="0.2">
      <c r="A6797" s="351">
        <v>1144627</v>
      </c>
      <c r="B6797" s="352" t="s">
        <v>4049</v>
      </c>
      <c r="C6797" s="353" t="s">
        <v>383</v>
      </c>
      <c r="D6797" s="353" t="s">
        <v>384</v>
      </c>
      <c r="E6797" s="354">
        <v>42215</v>
      </c>
      <c r="F6797" s="403">
        <v>846.09</v>
      </c>
    </row>
    <row r="6798" spans="1:6" x14ac:dyDescent="0.2">
      <c r="A6798" s="351">
        <v>1144711</v>
      </c>
      <c r="B6798" s="352" t="s">
        <v>4050</v>
      </c>
      <c r="C6798" s="353" t="s">
        <v>383</v>
      </c>
      <c r="D6798" s="353" t="s">
        <v>384</v>
      </c>
      <c r="E6798" s="354">
        <v>42215</v>
      </c>
      <c r="F6798" s="403">
        <v>844.11</v>
      </c>
    </row>
    <row r="6799" spans="1:6" x14ac:dyDescent="0.2">
      <c r="A6799" s="351">
        <v>1146753</v>
      </c>
      <c r="B6799" s="352" t="s">
        <v>4051</v>
      </c>
      <c r="C6799" s="353" t="s">
        <v>383</v>
      </c>
      <c r="D6799" s="353" t="s">
        <v>384</v>
      </c>
      <c r="E6799" s="354">
        <v>42215</v>
      </c>
      <c r="F6799" s="403">
        <v>843.4</v>
      </c>
    </row>
    <row r="6800" spans="1:6" x14ac:dyDescent="0.2">
      <c r="A6800" s="351">
        <v>1145296</v>
      </c>
      <c r="B6800" s="352" t="s">
        <v>1844</v>
      </c>
      <c r="C6800" s="353" t="s">
        <v>383</v>
      </c>
      <c r="D6800" s="353" t="s">
        <v>384</v>
      </c>
      <c r="E6800" s="354">
        <v>42215</v>
      </c>
      <c r="F6800" s="403">
        <v>842.25</v>
      </c>
    </row>
    <row r="6801" spans="1:6" x14ac:dyDescent="0.2">
      <c r="A6801" s="351">
        <v>1144418</v>
      </c>
      <c r="B6801" s="352" t="s">
        <v>798</v>
      </c>
      <c r="C6801" s="353" t="s">
        <v>383</v>
      </c>
      <c r="D6801" s="353" t="s">
        <v>384</v>
      </c>
      <c r="E6801" s="354">
        <v>42215</v>
      </c>
      <c r="F6801" s="403">
        <v>842.04</v>
      </c>
    </row>
    <row r="6802" spans="1:6" x14ac:dyDescent="0.2">
      <c r="A6802" s="351">
        <v>1144737</v>
      </c>
      <c r="B6802" s="352" t="s">
        <v>1659</v>
      </c>
      <c r="C6802" s="353" t="s">
        <v>383</v>
      </c>
      <c r="D6802" s="353" t="s">
        <v>384</v>
      </c>
      <c r="E6802" s="354">
        <v>42215</v>
      </c>
      <c r="F6802" s="403">
        <v>839.88</v>
      </c>
    </row>
    <row r="6803" spans="1:6" x14ac:dyDescent="0.2">
      <c r="A6803" s="351">
        <v>1144417</v>
      </c>
      <c r="B6803" s="352" t="s">
        <v>4052</v>
      </c>
      <c r="C6803" s="353" t="s">
        <v>383</v>
      </c>
      <c r="D6803" s="353" t="s">
        <v>384</v>
      </c>
      <c r="E6803" s="354">
        <v>42215</v>
      </c>
      <c r="F6803" s="403">
        <v>839.82</v>
      </c>
    </row>
    <row r="6804" spans="1:6" x14ac:dyDescent="0.2">
      <c r="A6804" s="351">
        <v>1147285</v>
      </c>
      <c r="B6804" s="352" t="s">
        <v>4053</v>
      </c>
      <c r="C6804" s="353" t="s">
        <v>383</v>
      </c>
      <c r="D6804" s="353" t="s">
        <v>384</v>
      </c>
      <c r="E6804" s="354">
        <v>42215</v>
      </c>
      <c r="F6804" s="403">
        <v>839.79</v>
      </c>
    </row>
    <row r="6805" spans="1:6" x14ac:dyDescent="0.2">
      <c r="A6805" s="351">
        <v>1144603</v>
      </c>
      <c r="B6805" s="352" t="s">
        <v>4054</v>
      </c>
      <c r="C6805" s="353" t="s">
        <v>383</v>
      </c>
      <c r="D6805" s="353" t="s">
        <v>384</v>
      </c>
      <c r="E6805" s="354">
        <v>42215</v>
      </c>
      <c r="F6805" s="403">
        <v>839.79</v>
      </c>
    </row>
    <row r="6806" spans="1:6" x14ac:dyDescent="0.2">
      <c r="A6806" s="351">
        <v>1146735</v>
      </c>
      <c r="B6806" s="352" t="s">
        <v>4055</v>
      </c>
      <c r="C6806" s="353" t="s">
        <v>383</v>
      </c>
      <c r="D6806" s="353" t="s">
        <v>384</v>
      </c>
      <c r="E6806" s="354">
        <v>42215</v>
      </c>
      <c r="F6806" s="403">
        <v>838.29</v>
      </c>
    </row>
    <row r="6807" spans="1:6" x14ac:dyDescent="0.2">
      <c r="A6807" s="351">
        <v>1144420</v>
      </c>
      <c r="B6807" s="352" t="s">
        <v>785</v>
      </c>
      <c r="C6807" s="353" t="s">
        <v>383</v>
      </c>
      <c r="D6807" s="353" t="s">
        <v>384</v>
      </c>
      <c r="E6807" s="354">
        <v>42215</v>
      </c>
      <c r="F6807" s="403">
        <v>835.68</v>
      </c>
    </row>
    <row r="6808" spans="1:6" x14ac:dyDescent="0.2">
      <c r="A6808" s="351">
        <v>1144510</v>
      </c>
      <c r="B6808" s="352" t="s">
        <v>2092</v>
      </c>
      <c r="C6808" s="353" t="s">
        <v>383</v>
      </c>
      <c r="D6808" s="353" t="s">
        <v>384</v>
      </c>
      <c r="E6808" s="354">
        <v>42215</v>
      </c>
      <c r="F6808" s="403">
        <v>832.49</v>
      </c>
    </row>
    <row r="6809" spans="1:6" x14ac:dyDescent="0.2">
      <c r="A6809" s="351">
        <v>1144705</v>
      </c>
      <c r="B6809" s="352" t="s">
        <v>4057</v>
      </c>
      <c r="C6809" s="353" t="s">
        <v>383</v>
      </c>
      <c r="D6809" s="353" t="s">
        <v>384</v>
      </c>
      <c r="E6809" s="354">
        <v>42215</v>
      </c>
      <c r="F6809" s="403">
        <v>831.18</v>
      </c>
    </row>
    <row r="6810" spans="1:6" x14ac:dyDescent="0.2">
      <c r="A6810" s="351">
        <v>1144314</v>
      </c>
      <c r="B6810" s="352" t="s">
        <v>4058</v>
      </c>
      <c r="C6810" s="353" t="s">
        <v>383</v>
      </c>
      <c r="D6810" s="353" t="s">
        <v>384</v>
      </c>
      <c r="E6810" s="354">
        <v>42215</v>
      </c>
      <c r="F6810" s="403">
        <v>830.51</v>
      </c>
    </row>
    <row r="6811" spans="1:6" x14ac:dyDescent="0.2">
      <c r="A6811" s="351">
        <v>1146755</v>
      </c>
      <c r="B6811" s="352" t="s">
        <v>2087</v>
      </c>
      <c r="C6811" s="353" t="s">
        <v>383</v>
      </c>
      <c r="D6811" s="353" t="s">
        <v>384</v>
      </c>
      <c r="E6811" s="354">
        <v>42215</v>
      </c>
      <c r="F6811" s="403">
        <v>829.25</v>
      </c>
    </row>
    <row r="6812" spans="1:6" x14ac:dyDescent="0.2">
      <c r="A6812" s="351">
        <v>1144610</v>
      </c>
      <c r="B6812" s="352" t="s">
        <v>1683</v>
      </c>
      <c r="C6812" s="353" t="s">
        <v>383</v>
      </c>
      <c r="D6812" s="353" t="s">
        <v>384</v>
      </c>
      <c r="E6812" s="354">
        <v>42215</v>
      </c>
      <c r="F6812" s="403">
        <v>829.19</v>
      </c>
    </row>
    <row r="6813" spans="1:6" x14ac:dyDescent="0.2">
      <c r="A6813" s="351">
        <v>1144556</v>
      </c>
      <c r="B6813" s="352" t="s">
        <v>4059</v>
      </c>
      <c r="C6813" s="353" t="s">
        <v>383</v>
      </c>
      <c r="D6813" s="353" t="s">
        <v>384</v>
      </c>
      <c r="E6813" s="354">
        <v>42215</v>
      </c>
      <c r="F6813" s="403">
        <v>828.57</v>
      </c>
    </row>
    <row r="6814" spans="1:6" x14ac:dyDescent="0.2">
      <c r="A6814" s="351">
        <v>1146746</v>
      </c>
      <c r="B6814" s="352" t="s">
        <v>4060</v>
      </c>
      <c r="C6814" s="353" t="s">
        <v>383</v>
      </c>
      <c r="D6814" s="353" t="s">
        <v>384</v>
      </c>
      <c r="E6814" s="354">
        <v>42215</v>
      </c>
      <c r="F6814" s="403">
        <v>828.52</v>
      </c>
    </row>
    <row r="6815" spans="1:6" x14ac:dyDescent="0.2">
      <c r="A6815" s="351">
        <v>1144604</v>
      </c>
      <c r="B6815" s="352" t="s">
        <v>4061</v>
      </c>
      <c r="C6815" s="353" t="s">
        <v>383</v>
      </c>
      <c r="D6815" s="353" t="s">
        <v>384</v>
      </c>
      <c r="E6815" s="354">
        <v>42215</v>
      </c>
      <c r="F6815" s="403">
        <v>828.52</v>
      </c>
    </row>
    <row r="6816" spans="1:6" x14ac:dyDescent="0.2">
      <c r="A6816" s="351">
        <v>1162272</v>
      </c>
      <c r="B6816" s="352" t="s">
        <v>4062</v>
      </c>
      <c r="C6816" s="353" t="s">
        <v>383</v>
      </c>
      <c r="D6816" s="353" t="s">
        <v>384</v>
      </c>
      <c r="E6816" s="354">
        <v>42215</v>
      </c>
      <c r="F6816" s="403">
        <v>827.61</v>
      </c>
    </row>
    <row r="6817" spans="1:6" x14ac:dyDescent="0.2">
      <c r="A6817" s="351">
        <v>1154396</v>
      </c>
      <c r="B6817" s="352" t="s">
        <v>2280</v>
      </c>
      <c r="C6817" s="353" t="s">
        <v>383</v>
      </c>
      <c r="D6817" s="353" t="s">
        <v>384</v>
      </c>
      <c r="E6817" s="354">
        <v>42215</v>
      </c>
      <c r="F6817" s="403">
        <v>827.61</v>
      </c>
    </row>
    <row r="6818" spans="1:6" x14ac:dyDescent="0.2">
      <c r="A6818" s="351">
        <v>1145222</v>
      </c>
      <c r="B6818" s="352" t="s">
        <v>4063</v>
      </c>
      <c r="C6818" s="353" t="s">
        <v>383</v>
      </c>
      <c r="D6818" s="353" t="s">
        <v>384</v>
      </c>
      <c r="E6818" s="354">
        <v>42215</v>
      </c>
      <c r="F6818" s="403">
        <v>827.61</v>
      </c>
    </row>
    <row r="6819" spans="1:6" x14ac:dyDescent="0.2">
      <c r="A6819" s="351">
        <v>1154395</v>
      </c>
      <c r="B6819" s="352" t="s">
        <v>2034</v>
      </c>
      <c r="C6819" s="353" t="s">
        <v>383</v>
      </c>
      <c r="D6819" s="353" t="s">
        <v>384</v>
      </c>
      <c r="E6819" s="354">
        <v>42215</v>
      </c>
      <c r="F6819" s="403">
        <v>826</v>
      </c>
    </row>
    <row r="6820" spans="1:6" x14ac:dyDescent="0.2">
      <c r="A6820" s="351">
        <v>1144591</v>
      </c>
      <c r="B6820" s="352" t="s">
        <v>1984</v>
      </c>
      <c r="C6820" s="353" t="s">
        <v>383</v>
      </c>
      <c r="D6820" s="353" t="s">
        <v>384</v>
      </c>
      <c r="E6820" s="354">
        <v>42215</v>
      </c>
      <c r="F6820" s="403">
        <v>825.69</v>
      </c>
    </row>
    <row r="6821" spans="1:6" x14ac:dyDescent="0.2">
      <c r="A6821" s="351">
        <v>1144410</v>
      </c>
      <c r="B6821" s="352" t="s">
        <v>3823</v>
      </c>
      <c r="C6821" s="353" t="s">
        <v>383</v>
      </c>
      <c r="D6821" s="353" t="s">
        <v>384</v>
      </c>
      <c r="E6821" s="354">
        <v>42215</v>
      </c>
      <c r="F6821" s="403">
        <v>825.69</v>
      </c>
    </row>
    <row r="6822" spans="1:6" x14ac:dyDescent="0.2">
      <c r="A6822" s="351">
        <v>1154364</v>
      </c>
      <c r="B6822" s="352" t="s">
        <v>4064</v>
      </c>
      <c r="C6822" s="353" t="s">
        <v>383</v>
      </c>
      <c r="D6822" s="353" t="s">
        <v>384</v>
      </c>
      <c r="E6822" s="354">
        <v>42215</v>
      </c>
      <c r="F6822" s="403">
        <v>825.69</v>
      </c>
    </row>
    <row r="6823" spans="1:6" x14ac:dyDescent="0.2">
      <c r="A6823" s="351">
        <v>1144605</v>
      </c>
      <c r="B6823" s="352" t="s">
        <v>4065</v>
      </c>
      <c r="C6823" s="353" t="s">
        <v>383</v>
      </c>
      <c r="D6823" s="353" t="s">
        <v>384</v>
      </c>
      <c r="E6823" s="354">
        <v>42215</v>
      </c>
      <c r="F6823" s="403">
        <v>824.83</v>
      </c>
    </row>
    <row r="6824" spans="1:6" x14ac:dyDescent="0.2">
      <c r="A6824" s="351">
        <v>1145276</v>
      </c>
      <c r="B6824" s="352" t="s">
        <v>4066</v>
      </c>
      <c r="C6824" s="353" t="s">
        <v>383</v>
      </c>
      <c r="D6824" s="353" t="s">
        <v>384</v>
      </c>
      <c r="E6824" s="354">
        <v>42215</v>
      </c>
      <c r="F6824" s="403">
        <v>823.91</v>
      </c>
    </row>
    <row r="6825" spans="1:6" x14ac:dyDescent="0.2">
      <c r="A6825" s="351">
        <v>1154363</v>
      </c>
      <c r="B6825" s="352" t="s">
        <v>691</v>
      </c>
      <c r="C6825" s="353" t="s">
        <v>383</v>
      </c>
      <c r="D6825" s="353" t="s">
        <v>384</v>
      </c>
      <c r="E6825" s="354">
        <v>42215</v>
      </c>
      <c r="F6825" s="403">
        <v>822.98</v>
      </c>
    </row>
    <row r="6826" spans="1:6" x14ac:dyDescent="0.2">
      <c r="A6826" s="351">
        <v>1146696</v>
      </c>
      <c r="B6826" s="352" t="s">
        <v>4067</v>
      </c>
      <c r="C6826" s="353" t="s">
        <v>383</v>
      </c>
      <c r="D6826" s="353" t="s">
        <v>384</v>
      </c>
      <c r="E6826" s="354">
        <v>42215</v>
      </c>
      <c r="F6826" s="403">
        <v>820.28</v>
      </c>
    </row>
    <row r="6827" spans="1:6" x14ac:dyDescent="0.2">
      <c r="A6827" s="351">
        <v>1143883</v>
      </c>
      <c r="B6827" s="352" t="s">
        <v>4068</v>
      </c>
      <c r="C6827" s="353" t="s">
        <v>383</v>
      </c>
      <c r="D6827" s="353" t="s">
        <v>384</v>
      </c>
      <c r="E6827" s="354">
        <v>42215</v>
      </c>
      <c r="F6827" s="403">
        <v>820.23</v>
      </c>
    </row>
    <row r="6828" spans="1:6" x14ac:dyDescent="0.2">
      <c r="A6828" s="351">
        <v>1145282</v>
      </c>
      <c r="B6828" s="352" t="s">
        <v>4069</v>
      </c>
      <c r="C6828" s="353" t="s">
        <v>383</v>
      </c>
      <c r="D6828" s="353" t="s">
        <v>384</v>
      </c>
      <c r="E6828" s="354">
        <v>42215</v>
      </c>
      <c r="F6828" s="403">
        <v>819.7</v>
      </c>
    </row>
    <row r="6829" spans="1:6" x14ac:dyDescent="0.2">
      <c r="A6829" s="351">
        <v>1144514</v>
      </c>
      <c r="B6829" s="352" t="s">
        <v>531</v>
      </c>
      <c r="C6829" s="353" t="s">
        <v>383</v>
      </c>
      <c r="D6829" s="353" t="s">
        <v>384</v>
      </c>
      <c r="E6829" s="354">
        <v>42215</v>
      </c>
      <c r="F6829" s="403">
        <v>819.7</v>
      </c>
    </row>
    <row r="6830" spans="1:6" x14ac:dyDescent="0.2">
      <c r="A6830" s="351">
        <v>1146719</v>
      </c>
      <c r="B6830" s="352" t="s">
        <v>4070</v>
      </c>
      <c r="C6830" s="353" t="s">
        <v>383</v>
      </c>
      <c r="D6830" s="353" t="s">
        <v>384</v>
      </c>
      <c r="E6830" s="354">
        <v>42215</v>
      </c>
      <c r="F6830" s="403">
        <v>819.7</v>
      </c>
    </row>
    <row r="6831" spans="1:6" x14ac:dyDescent="0.2">
      <c r="A6831" s="351">
        <v>1143878</v>
      </c>
      <c r="B6831" s="352" t="s">
        <v>2284</v>
      </c>
      <c r="C6831" s="353" t="s">
        <v>383</v>
      </c>
      <c r="D6831" s="353" t="s">
        <v>384</v>
      </c>
      <c r="E6831" s="354">
        <v>42215</v>
      </c>
      <c r="F6831" s="403">
        <v>819.7</v>
      </c>
    </row>
    <row r="6832" spans="1:6" x14ac:dyDescent="0.2">
      <c r="A6832" s="351">
        <v>1147725</v>
      </c>
      <c r="B6832" s="352" t="s">
        <v>2201</v>
      </c>
      <c r="C6832" s="353" t="s">
        <v>383</v>
      </c>
      <c r="D6832" s="353" t="s">
        <v>384</v>
      </c>
      <c r="E6832" s="354">
        <v>42215</v>
      </c>
      <c r="F6832" s="403">
        <v>817.84</v>
      </c>
    </row>
    <row r="6833" spans="1:6" x14ac:dyDescent="0.2">
      <c r="A6833" s="351">
        <v>1143894</v>
      </c>
      <c r="B6833" s="352" t="s">
        <v>2097</v>
      </c>
      <c r="C6833" s="353" t="s">
        <v>383</v>
      </c>
      <c r="D6833" s="353" t="s">
        <v>384</v>
      </c>
      <c r="E6833" s="354">
        <v>42215</v>
      </c>
      <c r="F6833" s="403">
        <v>817.09</v>
      </c>
    </row>
    <row r="6834" spans="1:6" x14ac:dyDescent="0.2">
      <c r="A6834" s="351">
        <v>1144427</v>
      </c>
      <c r="B6834" s="352" t="s">
        <v>4071</v>
      </c>
      <c r="C6834" s="353" t="s">
        <v>383</v>
      </c>
      <c r="D6834" s="353" t="s">
        <v>384</v>
      </c>
      <c r="E6834" s="354">
        <v>42215</v>
      </c>
      <c r="F6834" s="403">
        <v>816.35</v>
      </c>
    </row>
    <row r="6835" spans="1:6" x14ac:dyDescent="0.2">
      <c r="A6835" s="351">
        <v>1147300</v>
      </c>
      <c r="B6835" s="352" t="s">
        <v>4072</v>
      </c>
      <c r="C6835" s="353" t="s">
        <v>383</v>
      </c>
      <c r="D6835" s="353" t="s">
        <v>384</v>
      </c>
      <c r="E6835" s="354">
        <v>42215</v>
      </c>
      <c r="F6835" s="403">
        <v>815.64</v>
      </c>
    </row>
    <row r="6836" spans="1:6" x14ac:dyDescent="0.2">
      <c r="A6836" s="351">
        <v>1144699</v>
      </c>
      <c r="B6836" s="352" t="s">
        <v>4073</v>
      </c>
      <c r="C6836" s="353" t="s">
        <v>383</v>
      </c>
      <c r="D6836" s="353" t="s">
        <v>384</v>
      </c>
      <c r="E6836" s="354">
        <v>42215</v>
      </c>
      <c r="F6836" s="403">
        <v>813.04</v>
      </c>
    </row>
    <row r="6837" spans="1:6" x14ac:dyDescent="0.2">
      <c r="A6837" s="351">
        <v>1144428</v>
      </c>
      <c r="B6837" s="352" t="s">
        <v>4074</v>
      </c>
      <c r="C6837" s="353" t="s">
        <v>383</v>
      </c>
      <c r="D6837" s="353" t="s">
        <v>384</v>
      </c>
      <c r="E6837" s="354">
        <v>42215</v>
      </c>
      <c r="F6837" s="403">
        <v>812.95</v>
      </c>
    </row>
    <row r="6838" spans="1:6" x14ac:dyDescent="0.2">
      <c r="A6838" s="351">
        <v>1154362</v>
      </c>
      <c r="B6838" s="352" t="s">
        <v>1912</v>
      </c>
      <c r="C6838" s="353" t="s">
        <v>383</v>
      </c>
      <c r="D6838" s="353" t="s">
        <v>384</v>
      </c>
      <c r="E6838" s="354">
        <v>42215</v>
      </c>
      <c r="F6838" s="403">
        <v>812.95</v>
      </c>
    </row>
    <row r="6839" spans="1:6" x14ac:dyDescent="0.2">
      <c r="A6839" s="351">
        <v>1145317</v>
      </c>
      <c r="B6839" s="352" t="s">
        <v>4075</v>
      </c>
      <c r="C6839" s="353" t="s">
        <v>383</v>
      </c>
      <c r="D6839" s="353" t="s">
        <v>384</v>
      </c>
      <c r="E6839" s="354">
        <v>42215</v>
      </c>
      <c r="F6839" s="403">
        <v>812.95</v>
      </c>
    </row>
    <row r="6840" spans="1:6" x14ac:dyDescent="0.2">
      <c r="A6840" s="351">
        <v>1144403</v>
      </c>
      <c r="B6840" s="352" t="s">
        <v>2054</v>
      </c>
      <c r="C6840" s="353" t="s">
        <v>383</v>
      </c>
      <c r="D6840" s="353" t="s">
        <v>384</v>
      </c>
      <c r="E6840" s="354">
        <v>42215</v>
      </c>
      <c r="F6840" s="403">
        <v>812.95</v>
      </c>
    </row>
    <row r="6841" spans="1:6" x14ac:dyDescent="0.2">
      <c r="A6841" s="351">
        <v>1154361</v>
      </c>
      <c r="B6841" s="352" t="s">
        <v>4076</v>
      </c>
      <c r="C6841" s="353" t="s">
        <v>383</v>
      </c>
      <c r="D6841" s="353" t="s">
        <v>384</v>
      </c>
      <c r="E6841" s="354">
        <v>42215</v>
      </c>
      <c r="F6841" s="403">
        <v>812.95</v>
      </c>
    </row>
    <row r="6842" spans="1:6" x14ac:dyDescent="0.2">
      <c r="A6842" s="351">
        <v>1146088</v>
      </c>
      <c r="B6842" s="352" t="s">
        <v>1667</v>
      </c>
      <c r="C6842" s="353" t="s">
        <v>383</v>
      </c>
      <c r="D6842" s="353" t="s">
        <v>384</v>
      </c>
      <c r="E6842" s="354">
        <v>42215</v>
      </c>
      <c r="F6842" s="403">
        <v>812.95</v>
      </c>
    </row>
    <row r="6843" spans="1:6" x14ac:dyDescent="0.2">
      <c r="A6843" s="351">
        <v>1145295</v>
      </c>
      <c r="B6843" s="352" t="s">
        <v>4077</v>
      </c>
      <c r="C6843" s="353" t="s">
        <v>383</v>
      </c>
      <c r="D6843" s="353" t="s">
        <v>384</v>
      </c>
      <c r="E6843" s="354">
        <v>42215</v>
      </c>
      <c r="F6843" s="403">
        <v>812.95</v>
      </c>
    </row>
    <row r="6844" spans="1:6" x14ac:dyDescent="0.2">
      <c r="A6844" s="351">
        <v>1144315</v>
      </c>
      <c r="B6844" s="352" t="s">
        <v>4078</v>
      </c>
      <c r="C6844" s="353" t="s">
        <v>383</v>
      </c>
      <c r="D6844" s="353" t="s">
        <v>384</v>
      </c>
      <c r="E6844" s="354">
        <v>42215</v>
      </c>
      <c r="F6844" s="403">
        <v>812.95</v>
      </c>
    </row>
    <row r="6845" spans="1:6" x14ac:dyDescent="0.2">
      <c r="A6845" s="351">
        <v>1154365</v>
      </c>
      <c r="B6845" s="352" t="s">
        <v>2105</v>
      </c>
      <c r="C6845" s="353" t="s">
        <v>383</v>
      </c>
      <c r="D6845" s="353" t="s">
        <v>384</v>
      </c>
      <c r="E6845" s="354">
        <v>42215</v>
      </c>
      <c r="F6845" s="403">
        <v>812.34</v>
      </c>
    </row>
    <row r="6846" spans="1:6" x14ac:dyDescent="0.2">
      <c r="A6846" s="351">
        <v>1145278</v>
      </c>
      <c r="B6846" s="352" t="s">
        <v>763</v>
      </c>
      <c r="C6846" s="353" t="s">
        <v>383</v>
      </c>
      <c r="D6846" s="353" t="s">
        <v>384</v>
      </c>
      <c r="E6846" s="354">
        <v>42215</v>
      </c>
      <c r="F6846" s="403">
        <v>810.51</v>
      </c>
    </row>
    <row r="6847" spans="1:6" x14ac:dyDescent="0.2">
      <c r="A6847" s="351">
        <v>1144405</v>
      </c>
      <c r="B6847" s="352" t="s">
        <v>4079</v>
      </c>
      <c r="C6847" s="353" t="s">
        <v>383</v>
      </c>
      <c r="D6847" s="353" t="s">
        <v>384</v>
      </c>
      <c r="E6847" s="354">
        <v>42215</v>
      </c>
      <c r="F6847" s="403">
        <v>810.51</v>
      </c>
    </row>
    <row r="6848" spans="1:6" x14ac:dyDescent="0.2">
      <c r="A6848" s="351">
        <v>1143890</v>
      </c>
      <c r="B6848" s="352" t="s">
        <v>4080</v>
      </c>
      <c r="C6848" s="353" t="s">
        <v>383</v>
      </c>
      <c r="D6848" s="353" t="s">
        <v>384</v>
      </c>
      <c r="E6848" s="354">
        <v>42215</v>
      </c>
      <c r="F6848" s="403">
        <v>810.51</v>
      </c>
    </row>
    <row r="6849" spans="1:6" x14ac:dyDescent="0.2">
      <c r="A6849" s="351">
        <v>1147726</v>
      </c>
      <c r="B6849" s="352" t="s">
        <v>4081</v>
      </c>
      <c r="C6849" s="353" t="s">
        <v>383</v>
      </c>
      <c r="D6849" s="353" t="s">
        <v>384</v>
      </c>
      <c r="E6849" s="354">
        <v>42215</v>
      </c>
      <c r="F6849" s="403">
        <v>809.74</v>
      </c>
    </row>
    <row r="6850" spans="1:6" x14ac:dyDescent="0.2">
      <c r="A6850" s="351">
        <v>1143914</v>
      </c>
      <c r="B6850" s="352" t="s">
        <v>4082</v>
      </c>
      <c r="C6850" s="353" t="s">
        <v>383</v>
      </c>
      <c r="D6850" s="353" t="s">
        <v>384</v>
      </c>
      <c r="E6850" s="354">
        <v>42215</v>
      </c>
      <c r="F6850" s="403">
        <v>805.32</v>
      </c>
    </row>
    <row r="6851" spans="1:6" x14ac:dyDescent="0.2">
      <c r="A6851" s="351">
        <v>1145273</v>
      </c>
      <c r="B6851" s="352" t="s">
        <v>4083</v>
      </c>
      <c r="C6851" s="353" t="s">
        <v>383</v>
      </c>
      <c r="D6851" s="353" t="s">
        <v>384</v>
      </c>
      <c r="E6851" s="354">
        <v>42215</v>
      </c>
      <c r="F6851" s="403">
        <v>805.32</v>
      </c>
    </row>
    <row r="6852" spans="1:6" x14ac:dyDescent="0.2">
      <c r="A6852" s="351">
        <v>1144564</v>
      </c>
      <c r="B6852" s="352" t="s">
        <v>4084</v>
      </c>
      <c r="C6852" s="353" t="s">
        <v>383</v>
      </c>
      <c r="D6852" s="353" t="s">
        <v>384</v>
      </c>
      <c r="E6852" s="354">
        <v>42215</v>
      </c>
      <c r="F6852" s="403">
        <v>803.94</v>
      </c>
    </row>
    <row r="6853" spans="1:6" x14ac:dyDescent="0.2">
      <c r="A6853" s="351">
        <v>1148358</v>
      </c>
      <c r="B6853" s="352" t="s">
        <v>4085</v>
      </c>
      <c r="C6853" s="353" t="s">
        <v>383</v>
      </c>
      <c r="D6853" s="353" t="s">
        <v>384</v>
      </c>
      <c r="E6853" s="354">
        <v>42215</v>
      </c>
      <c r="F6853" s="403">
        <v>803.94</v>
      </c>
    </row>
    <row r="6854" spans="1:6" x14ac:dyDescent="0.2">
      <c r="A6854" s="351">
        <v>1149177</v>
      </c>
      <c r="B6854" s="352" t="s">
        <v>4086</v>
      </c>
      <c r="C6854" s="353" t="s">
        <v>383</v>
      </c>
      <c r="D6854" s="353" t="s">
        <v>384</v>
      </c>
      <c r="E6854" s="354">
        <v>42215</v>
      </c>
      <c r="F6854" s="403">
        <v>803.49</v>
      </c>
    </row>
    <row r="6855" spans="1:6" x14ac:dyDescent="0.2">
      <c r="A6855" s="351">
        <v>1144328</v>
      </c>
      <c r="B6855" s="352" t="s">
        <v>4087</v>
      </c>
      <c r="C6855" s="353" t="s">
        <v>383</v>
      </c>
      <c r="D6855" s="353" t="s">
        <v>384</v>
      </c>
      <c r="E6855" s="354">
        <v>42215</v>
      </c>
      <c r="F6855" s="403">
        <v>803.49</v>
      </c>
    </row>
    <row r="6856" spans="1:6" x14ac:dyDescent="0.2">
      <c r="A6856" s="351">
        <v>1146731</v>
      </c>
      <c r="B6856" s="352" t="s">
        <v>4088</v>
      </c>
      <c r="C6856" s="353" t="s">
        <v>383</v>
      </c>
      <c r="D6856" s="353" t="s">
        <v>384</v>
      </c>
      <c r="E6856" s="354">
        <v>42215</v>
      </c>
      <c r="F6856" s="403">
        <v>803.19</v>
      </c>
    </row>
    <row r="6857" spans="1:6" x14ac:dyDescent="0.2">
      <c r="A6857" s="351">
        <v>1149168</v>
      </c>
      <c r="B6857" s="352" t="s">
        <v>4089</v>
      </c>
      <c r="C6857" s="353" t="s">
        <v>383</v>
      </c>
      <c r="D6857" s="353" t="s">
        <v>384</v>
      </c>
      <c r="E6857" s="354">
        <v>42215</v>
      </c>
      <c r="F6857" s="403">
        <v>801.38</v>
      </c>
    </row>
    <row r="6858" spans="1:6" x14ac:dyDescent="0.2">
      <c r="A6858" s="351">
        <v>1144489</v>
      </c>
      <c r="B6858" s="352" t="s">
        <v>4090</v>
      </c>
      <c r="C6858" s="353" t="s">
        <v>383</v>
      </c>
      <c r="D6858" s="353" t="s">
        <v>384</v>
      </c>
      <c r="E6858" s="354">
        <v>42215</v>
      </c>
      <c r="F6858" s="403">
        <v>799.72</v>
      </c>
    </row>
    <row r="6859" spans="1:6" x14ac:dyDescent="0.2">
      <c r="A6859" s="351">
        <v>1146730</v>
      </c>
      <c r="B6859" s="352" t="s">
        <v>4091</v>
      </c>
      <c r="C6859" s="353" t="s">
        <v>383</v>
      </c>
      <c r="D6859" s="353" t="s">
        <v>384</v>
      </c>
      <c r="E6859" s="354">
        <v>42215</v>
      </c>
      <c r="F6859" s="403">
        <v>799.72</v>
      </c>
    </row>
    <row r="6860" spans="1:6" x14ac:dyDescent="0.2">
      <c r="A6860" s="351">
        <v>1146748</v>
      </c>
      <c r="B6860" s="352" t="s">
        <v>4092</v>
      </c>
      <c r="C6860" s="353" t="s">
        <v>383</v>
      </c>
      <c r="D6860" s="353" t="s">
        <v>384</v>
      </c>
      <c r="E6860" s="354">
        <v>42215</v>
      </c>
      <c r="F6860" s="403">
        <v>799.16</v>
      </c>
    </row>
    <row r="6861" spans="1:6" x14ac:dyDescent="0.2">
      <c r="A6861" s="351">
        <v>1147728</v>
      </c>
      <c r="B6861" s="352" t="s">
        <v>1969</v>
      </c>
      <c r="C6861" s="353" t="s">
        <v>383</v>
      </c>
      <c r="D6861" s="353" t="s">
        <v>384</v>
      </c>
      <c r="E6861" s="354">
        <v>42215</v>
      </c>
      <c r="F6861" s="403">
        <v>798.52</v>
      </c>
    </row>
    <row r="6862" spans="1:6" x14ac:dyDescent="0.2">
      <c r="A6862" s="351">
        <v>1146729</v>
      </c>
      <c r="B6862" s="352" t="s">
        <v>4093</v>
      </c>
      <c r="C6862" s="353" t="s">
        <v>383</v>
      </c>
      <c r="D6862" s="353" t="s">
        <v>384</v>
      </c>
      <c r="E6862" s="354">
        <v>42215</v>
      </c>
      <c r="F6862" s="403">
        <v>798.3</v>
      </c>
    </row>
    <row r="6863" spans="1:6" x14ac:dyDescent="0.2">
      <c r="A6863" s="351">
        <v>1144611</v>
      </c>
      <c r="B6863" s="352" t="s">
        <v>4094</v>
      </c>
      <c r="C6863" s="353" t="s">
        <v>383</v>
      </c>
      <c r="D6863" s="353" t="s">
        <v>384</v>
      </c>
      <c r="E6863" s="354">
        <v>42215</v>
      </c>
      <c r="F6863" s="403">
        <v>798.3</v>
      </c>
    </row>
    <row r="6864" spans="1:6" x14ac:dyDescent="0.2">
      <c r="A6864" s="351">
        <v>1144764</v>
      </c>
      <c r="B6864" s="352" t="s">
        <v>4095</v>
      </c>
      <c r="C6864" s="353" t="s">
        <v>383</v>
      </c>
      <c r="D6864" s="353" t="s">
        <v>384</v>
      </c>
      <c r="E6864" s="354">
        <v>42215</v>
      </c>
      <c r="F6864" s="403">
        <v>798.3</v>
      </c>
    </row>
    <row r="6865" spans="1:6" x14ac:dyDescent="0.2">
      <c r="A6865" s="351">
        <v>1144456</v>
      </c>
      <c r="B6865" s="352" t="s">
        <v>4096</v>
      </c>
      <c r="C6865" s="353" t="s">
        <v>383</v>
      </c>
      <c r="D6865" s="353" t="s">
        <v>384</v>
      </c>
      <c r="E6865" s="354">
        <v>42215</v>
      </c>
      <c r="F6865" s="403">
        <v>798.3</v>
      </c>
    </row>
    <row r="6866" spans="1:6" x14ac:dyDescent="0.2">
      <c r="A6866" s="351">
        <v>1154359</v>
      </c>
      <c r="B6866" s="352" t="s">
        <v>4097</v>
      </c>
      <c r="C6866" s="353" t="s">
        <v>383</v>
      </c>
      <c r="D6866" s="353" t="s">
        <v>384</v>
      </c>
      <c r="E6866" s="354">
        <v>42215</v>
      </c>
      <c r="F6866" s="403">
        <v>798.3</v>
      </c>
    </row>
    <row r="6867" spans="1:6" x14ac:dyDescent="0.2">
      <c r="A6867" s="351">
        <v>1144487</v>
      </c>
      <c r="B6867" s="352" t="s">
        <v>4098</v>
      </c>
      <c r="C6867" s="353" t="s">
        <v>383</v>
      </c>
      <c r="D6867" s="353" t="s">
        <v>384</v>
      </c>
      <c r="E6867" s="354">
        <v>42215</v>
      </c>
      <c r="F6867" s="403">
        <v>798.3</v>
      </c>
    </row>
    <row r="6868" spans="1:6" x14ac:dyDescent="0.2">
      <c r="A6868" s="351">
        <v>1157689</v>
      </c>
      <c r="B6868" s="352" t="s">
        <v>4099</v>
      </c>
      <c r="C6868" s="353" t="s">
        <v>383</v>
      </c>
      <c r="D6868" s="353" t="s">
        <v>384</v>
      </c>
      <c r="E6868" s="354">
        <v>42215</v>
      </c>
      <c r="F6868" s="403">
        <v>798.3</v>
      </c>
    </row>
    <row r="6869" spans="1:6" x14ac:dyDescent="0.2">
      <c r="A6869" s="351">
        <v>1145303</v>
      </c>
      <c r="B6869" s="352" t="s">
        <v>4100</v>
      </c>
      <c r="C6869" s="353" t="s">
        <v>383</v>
      </c>
      <c r="D6869" s="353" t="s">
        <v>384</v>
      </c>
      <c r="E6869" s="354">
        <v>42215</v>
      </c>
      <c r="F6869" s="403">
        <v>798.3</v>
      </c>
    </row>
    <row r="6870" spans="1:6" x14ac:dyDescent="0.2">
      <c r="A6870" s="351">
        <v>1144453</v>
      </c>
      <c r="B6870" s="352" t="s">
        <v>4101</v>
      </c>
      <c r="C6870" s="353" t="s">
        <v>383</v>
      </c>
      <c r="D6870" s="353" t="s">
        <v>384</v>
      </c>
      <c r="E6870" s="354">
        <v>42215</v>
      </c>
      <c r="F6870" s="403">
        <v>798.3</v>
      </c>
    </row>
    <row r="6871" spans="1:6" x14ac:dyDescent="0.2">
      <c r="A6871" s="351">
        <v>1146728</v>
      </c>
      <c r="B6871" s="352" t="s">
        <v>4102</v>
      </c>
      <c r="C6871" s="353" t="s">
        <v>383</v>
      </c>
      <c r="D6871" s="353" t="s">
        <v>384</v>
      </c>
      <c r="E6871" s="354">
        <v>42215</v>
      </c>
      <c r="F6871" s="403">
        <v>798.3</v>
      </c>
    </row>
    <row r="6872" spans="1:6" x14ac:dyDescent="0.2">
      <c r="A6872" s="351">
        <v>1144452</v>
      </c>
      <c r="B6872" s="352" t="s">
        <v>4103</v>
      </c>
      <c r="C6872" s="353" t="s">
        <v>383</v>
      </c>
      <c r="D6872" s="353" t="s">
        <v>384</v>
      </c>
      <c r="E6872" s="354">
        <v>42215</v>
      </c>
      <c r="F6872" s="403">
        <v>798.3</v>
      </c>
    </row>
    <row r="6873" spans="1:6" x14ac:dyDescent="0.2">
      <c r="A6873" s="351">
        <v>1146749</v>
      </c>
      <c r="B6873" s="352" t="s">
        <v>1530</v>
      </c>
      <c r="C6873" s="353" t="s">
        <v>383</v>
      </c>
      <c r="D6873" s="353" t="s">
        <v>384</v>
      </c>
      <c r="E6873" s="354">
        <v>42215</v>
      </c>
      <c r="F6873" s="403">
        <v>798.3</v>
      </c>
    </row>
    <row r="6874" spans="1:6" x14ac:dyDescent="0.2">
      <c r="A6874" s="351">
        <v>1145321</v>
      </c>
      <c r="B6874" s="352" t="s">
        <v>4104</v>
      </c>
      <c r="C6874" s="353" t="s">
        <v>383</v>
      </c>
      <c r="D6874" s="353" t="s">
        <v>384</v>
      </c>
      <c r="E6874" s="354">
        <v>42215</v>
      </c>
      <c r="F6874" s="403">
        <v>798.3</v>
      </c>
    </row>
    <row r="6875" spans="1:6" x14ac:dyDescent="0.2">
      <c r="A6875" s="351">
        <v>1144327</v>
      </c>
      <c r="B6875" s="352" t="s">
        <v>4105</v>
      </c>
      <c r="C6875" s="353" t="s">
        <v>383</v>
      </c>
      <c r="D6875" s="353" t="s">
        <v>384</v>
      </c>
      <c r="E6875" s="354">
        <v>42215</v>
      </c>
      <c r="F6875" s="403">
        <v>798.3</v>
      </c>
    </row>
    <row r="6876" spans="1:6" x14ac:dyDescent="0.2">
      <c r="A6876" s="351">
        <v>1145313</v>
      </c>
      <c r="B6876" s="352" t="s">
        <v>4106</v>
      </c>
      <c r="C6876" s="353" t="s">
        <v>383</v>
      </c>
      <c r="D6876" s="353" t="s">
        <v>384</v>
      </c>
      <c r="E6876" s="354">
        <v>42215</v>
      </c>
      <c r="F6876" s="403">
        <v>798.3</v>
      </c>
    </row>
    <row r="6877" spans="1:6" x14ac:dyDescent="0.2">
      <c r="A6877" s="351">
        <v>1144488</v>
      </c>
      <c r="B6877" s="352" t="s">
        <v>4107</v>
      </c>
      <c r="C6877" s="353" t="s">
        <v>383</v>
      </c>
      <c r="D6877" s="353" t="s">
        <v>384</v>
      </c>
      <c r="E6877" s="354">
        <v>42215</v>
      </c>
      <c r="F6877" s="403">
        <v>798.3</v>
      </c>
    </row>
    <row r="6878" spans="1:6" x14ac:dyDescent="0.2">
      <c r="A6878" s="351">
        <v>1154358</v>
      </c>
      <c r="B6878" s="352" t="s">
        <v>1596</v>
      </c>
      <c r="C6878" s="353" t="s">
        <v>383</v>
      </c>
      <c r="D6878" s="353" t="s">
        <v>384</v>
      </c>
      <c r="E6878" s="354">
        <v>42215</v>
      </c>
      <c r="F6878" s="403">
        <v>798.3</v>
      </c>
    </row>
    <row r="6879" spans="1:6" x14ac:dyDescent="0.2">
      <c r="A6879" s="351">
        <v>1144468</v>
      </c>
      <c r="B6879" s="352" t="s">
        <v>1976</v>
      </c>
      <c r="C6879" s="353" t="s">
        <v>383</v>
      </c>
      <c r="D6879" s="353" t="s">
        <v>384</v>
      </c>
      <c r="E6879" s="354">
        <v>42215</v>
      </c>
      <c r="F6879" s="403">
        <v>798.3</v>
      </c>
    </row>
    <row r="6880" spans="1:6" x14ac:dyDescent="0.2">
      <c r="A6880" s="351">
        <v>1146727</v>
      </c>
      <c r="B6880" s="352" t="s">
        <v>4108</v>
      </c>
      <c r="C6880" s="353" t="s">
        <v>383</v>
      </c>
      <c r="D6880" s="353" t="s">
        <v>384</v>
      </c>
      <c r="E6880" s="354">
        <v>42215</v>
      </c>
      <c r="F6880" s="403">
        <v>798.3</v>
      </c>
    </row>
    <row r="6881" spans="1:6" x14ac:dyDescent="0.2">
      <c r="A6881" s="351">
        <v>1145310</v>
      </c>
      <c r="B6881" s="352" t="s">
        <v>4109</v>
      </c>
      <c r="C6881" s="353" t="s">
        <v>383</v>
      </c>
      <c r="D6881" s="353" t="s">
        <v>384</v>
      </c>
      <c r="E6881" s="354">
        <v>42215</v>
      </c>
      <c r="F6881" s="403">
        <v>798.3</v>
      </c>
    </row>
    <row r="6882" spans="1:6" x14ac:dyDescent="0.2">
      <c r="A6882" s="351">
        <v>1144469</v>
      </c>
      <c r="B6882" s="352" t="s">
        <v>4110</v>
      </c>
      <c r="C6882" s="353" t="s">
        <v>383</v>
      </c>
      <c r="D6882" s="353" t="s">
        <v>384</v>
      </c>
      <c r="E6882" s="354">
        <v>42215</v>
      </c>
      <c r="F6882" s="403">
        <v>798.3</v>
      </c>
    </row>
    <row r="6883" spans="1:6" x14ac:dyDescent="0.2">
      <c r="A6883" s="351">
        <v>1146726</v>
      </c>
      <c r="B6883" s="352" t="s">
        <v>4111</v>
      </c>
      <c r="C6883" s="353" t="s">
        <v>383</v>
      </c>
      <c r="D6883" s="353" t="s">
        <v>384</v>
      </c>
      <c r="E6883" s="354">
        <v>42215</v>
      </c>
      <c r="F6883" s="403">
        <v>798.3</v>
      </c>
    </row>
    <row r="6884" spans="1:6" x14ac:dyDescent="0.2">
      <c r="A6884" s="351">
        <v>1145320</v>
      </c>
      <c r="B6884" s="352" t="s">
        <v>4112</v>
      </c>
      <c r="C6884" s="353" t="s">
        <v>383</v>
      </c>
      <c r="D6884" s="353" t="s">
        <v>384</v>
      </c>
      <c r="E6884" s="354">
        <v>42215</v>
      </c>
      <c r="F6884" s="403">
        <v>798.3</v>
      </c>
    </row>
    <row r="6885" spans="1:6" x14ac:dyDescent="0.2">
      <c r="A6885" s="351">
        <v>1143470</v>
      </c>
      <c r="B6885" s="352" t="s">
        <v>4113</v>
      </c>
      <c r="C6885" s="353" t="s">
        <v>383</v>
      </c>
      <c r="D6885" s="353" t="s">
        <v>384</v>
      </c>
      <c r="E6885" s="354">
        <v>42215</v>
      </c>
      <c r="F6885" s="403">
        <v>798.3</v>
      </c>
    </row>
    <row r="6886" spans="1:6" x14ac:dyDescent="0.2">
      <c r="A6886" s="351">
        <v>1146718</v>
      </c>
      <c r="B6886" s="352" t="s">
        <v>4114</v>
      </c>
      <c r="C6886" s="353" t="s">
        <v>383</v>
      </c>
      <c r="D6886" s="353" t="s">
        <v>384</v>
      </c>
      <c r="E6886" s="354">
        <v>42215</v>
      </c>
      <c r="F6886" s="403">
        <v>798.3</v>
      </c>
    </row>
    <row r="6887" spans="1:6" x14ac:dyDescent="0.2">
      <c r="A6887" s="351">
        <v>1144312</v>
      </c>
      <c r="B6887" s="352" t="s">
        <v>1751</v>
      </c>
      <c r="C6887" s="353" t="s">
        <v>383</v>
      </c>
      <c r="D6887" s="353" t="s">
        <v>384</v>
      </c>
      <c r="E6887" s="354">
        <v>42215</v>
      </c>
      <c r="F6887" s="403">
        <v>798.3</v>
      </c>
    </row>
    <row r="6888" spans="1:6" x14ac:dyDescent="0.2">
      <c r="A6888" s="351">
        <v>1146725</v>
      </c>
      <c r="B6888" s="352" t="s">
        <v>4115</v>
      </c>
      <c r="C6888" s="353" t="s">
        <v>383</v>
      </c>
      <c r="D6888" s="353" t="s">
        <v>384</v>
      </c>
      <c r="E6888" s="354">
        <v>42215</v>
      </c>
      <c r="F6888" s="403">
        <v>798.3</v>
      </c>
    </row>
    <row r="6889" spans="1:6" x14ac:dyDescent="0.2">
      <c r="A6889" s="351">
        <v>1144472</v>
      </c>
      <c r="B6889" s="352" t="s">
        <v>4116</v>
      </c>
      <c r="C6889" s="353" t="s">
        <v>383</v>
      </c>
      <c r="D6889" s="353" t="s">
        <v>384</v>
      </c>
      <c r="E6889" s="354">
        <v>42215</v>
      </c>
      <c r="F6889" s="403">
        <v>798.3</v>
      </c>
    </row>
    <row r="6890" spans="1:6" x14ac:dyDescent="0.2">
      <c r="A6890" s="351">
        <v>1146724</v>
      </c>
      <c r="B6890" s="352" t="s">
        <v>4117</v>
      </c>
      <c r="C6890" s="353" t="s">
        <v>383</v>
      </c>
      <c r="D6890" s="353" t="s">
        <v>384</v>
      </c>
      <c r="E6890" s="354">
        <v>42215</v>
      </c>
      <c r="F6890" s="403">
        <v>798.3</v>
      </c>
    </row>
    <row r="6891" spans="1:6" x14ac:dyDescent="0.2">
      <c r="A6891" s="351">
        <v>1144386</v>
      </c>
      <c r="B6891" s="352" t="s">
        <v>4118</v>
      </c>
      <c r="C6891" s="353" t="s">
        <v>383</v>
      </c>
      <c r="D6891" s="353" t="s">
        <v>384</v>
      </c>
      <c r="E6891" s="354">
        <v>42215</v>
      </c>
      <c r="F6891" s="403">
        <v>793.22</v>
      </c>
    </row>
    <row r="6892" spans="1:6" x14ac:dyDescent="0.2">
      <c r="A6892" s="351">
        <v>1154372</v>
      </c>
      <c r="B6892" s="352" t="s">
        <v>4119</v>
      </c>
      <c r="C6892" s="353" t="s">
        <v>383</v>
      </c>
      <c r="D6892" s="353" t="s">
        <v>384</v>
      </c>
      <c r="E6892" s="354">
        <v>42215</v>
      </c>
      <c r="F6892" s="403">
        <v>791.98</v>
      </c>
    </row>
    <row r="6893" spans="1:6" x14ac:dyDescent="0.2">
      <c r="A6893" s="351">
        <v>1158434</v>
      </c>
      <c r="B6893" s="352" t="s">
        <v>1641</v>
      </c>
      <c r="C6893" s="353" t="s">
        <v>383</v>
      </c>
      <c r="D6893" s="353" t="s">
        <v>384</v>
      </c>
      <c r="E6893" s="354">
        <v>42215</v>
      </c>
      <c r="F6893" s="403">
        <v>788.18</v>
      </c>
    </row>
    <row r="6894" spans="1:6" x14ac:dyDescent="0.2">
      <c r="A6894" s="351">
        <v>1146707</v>
      </c>
      <c r="B6894" s="352" t="s">
        <v>2046</v>
      </c>
      <c r="C6894" s="353" t="s">
        <v>383</v>
      </c>
      <c r="D6894" s="353" t="s">
        <v>384</v>
      </c>
      <c r="E6894" s="354">
        <v>42215</v>
      </c>
      <c r="F6894" s="403">
        <v>783.75</v>
      </c>
    </row>
    <row r="6895" spans="1:6" x14ac:dyDescent="0.2">
      <c r="A6895" s="351">
        <v>1146723</v>
      </c>
      <c r="B6895" s="352" t="s">
        <v>4120</v>
      </c>
      <c r="C6895" s="353" t="s">
        <v>383</v>
      </c>
      <c r="D6895" s="353" t="s">
        <v>384</v>
      </c>
      <c r="E6895" s="354">
        <v>42215</v>
      </c>
      <c r="F6895" s="403">
        <v>781.21</v>
      </c>
    </row>
    <row r="6896" spans="1:6" x14ac:dyDescent="0.2">
      <c r="A6896" s="351">
        <v>1144726</v>
      </c>
      <c r="B6896" s="352" t="s">
        <v>4121</v>
      </c>
      <c r="C6896" s="353" t="s">
        <v>383</v>
      </c>
      <c r="D6896" s="353" t="s">
        <v>384</v>
      </c>
      <c r="E6896" s="354">
        <v>42215</v>
      </c>
      <c r="F6896" s="403">
        <v>773.19</v>
      </c>
    </row>
    <row r="6897" spans="1:6" x14ac:dyDescent="0.2">
      <c r="A6897" s="351">
        <v>1143880</v>
      </c>
      <c r="B6897" s="352" t="s">
        <v>962</v>
      </c>
      <c r="C6897" s="353" t="s">
        <v>383</v>
      </c>
      <c r="D6897" s="353" t="s">
        <v>384</v>
      </c>
      <c r="E6897" s="354">
        <v>42215</v>
      </c>
      <c r="F6897" s="403">
        <v>772.74</v>
      </c>
    </row>
    <row r="6898" spans="1:6" x14ac:dyDescent="0.2">
      <c r="A6898" s="351">
        <v>1145271</v>
      </c>
      <c r="B6898" s="352" t="s">
        <v>1911</v>
      </c>
      <c r="C6898" s="353" t="s">
        <v>383</v>
      </c>
      <c r="D6898" s="353" t="s">
        <v>384</v>
      </c>
      <c r="E6898" s="354">
        <v>42215</v>
      </c>
      <c r="F6898" s="403">
        <v>771.76</v>
      </c>
    </row>
    <row r="6899" spans="1:6" x14ac:dyDescent="0.2">
      <c r="A6899" s="351">
        <v>1144406</v>
      </c>
      <c r="B6899" s="352" t="s">
        <v>1607</v>
      </c>
      <c r="C6899" s="353" t="s">
        <v>383</v>
      </c>
      <c r="D6899" s="353" t="s">
        <v>384</v>
      </c>
      <c r="E6899" s="354">
        <v>42215</v>
      </c>
      <c r="F6899" s="403">
        <v>771.76</v>
      </c>
    </row>
    <row r="6900" spans="1:6" x14ac:dyDescent="0.2">
      <c r="A6900" s="351">
        <v>1146767</v>
      </c>
      <c r="B6900" s="352" t="s">
        <v>802</v>
      </c>
      <c r="C6900" s="353" t="s">
        <v>383</v>
      </c>
      <c r="D6900" s="353" t="s">
        <v>384</v>
      </c>
      <c r="E6900" s="354">
        <v>42215</v>
      </c>
      <c r="F6900" s="403">
        <v>771.76</v>
      </c>
    </row>
    <row r="6901" spans="1:6" x14ac:dyDescent="0.2">
      <c r="A6901" s="351">
        <v>1143879</v>
      </c>
      <c r="B6901" s="352" t="s">
        <v>1608</v>
      </c>
      <c r="C6901" s="353" t="s">
        <v>383</v>
      </c>
      <c r="D6901" s="353" t="s">
        <v>384</v>
      </c>
      <c r="E6901" s="354">
        <v>42215</v>
      </c>
      <c r="F6901" s="403">
        <v>771.76</v>
      </c>
    </row>
    <row r="6902" spans="1:6" x14ac:dyDescent="0.2">
      <c r="A6902" s="351">
        <v>1145281</v>
      </c>
      <c r="B6902" s="352" t="s">
        <v>1881</v>
      </c>
      <c r="C6902" s="353" t="s">
        <v>383</v>
      </c>
      <c r="D6902" s="353" t="s">
        <v>384</v>
      </c>
      <c r="E6902" s="354">
        <v>42215</v>
      </c>
      <c r="F6902" s="403">
        <v>771.76</v>
      </c>
    </row>
    <row r="6903" spans="1:6" x14ac:dyDescent="0.2">
      <c r="A6903" s="351">
        <v>1146490</v>
      </c>
      <c r="B6903" s="352" t="s">
        <v>4122</v>
      </c>
      <c r="C6903" s="353" t="s">
        <v>383</v>
      </c>
      <c r="D6903" s="353" t="s">
        <v>384</v>
      </c>
      <c r="E6903" s="354">
        <v>42283</v>
      </c>
      <c r="F6903" s="403">
        <v>790.35</v>
      </c>
    </row>
    <row r="6904" spans="1:6" x14ac:dyDescent="0.2">
      <c r="A6904" s="351">
        <v>1147715</v>
      </c>
      <c r="B6904" s="352" t="s">
        <v>4123</v>
      </c>
      <c r="C6904" s="353" t="s">
        <v>383</v>
      </c>
      <c r="D6904" s="353" t="s">
        <v>384</v>
      </c>
      <c r="E6904" s="354">
        <v>42283</v>
      </c>
      <c r="F6904" s="403">
        <v>790.32</v>
      </c>
    </row>
    <row r="6905" spans="1:6" x14ac:dyDescent="0.2">
      <c r="A6905" s="351">
        <v>1146484</v>
      </c>
      <c r="B6905" s="352" t="s">
        <v>4124</v>
      </c>
      <c r="C6905" s="353" t="s">
        <v>383</v>
      </c>
      <c r="D6905" s="353" t="s">
        <v>384</v>
      </c>
      <c r="E6905" s="354">
        <v>42283</v>
      </c>
      <c r="F6905" s="403">
        <v>788.35</v>
      </c>
    </row>
    <row r="6906" spans="1:6" x14ac:dyDescent="0.2">
      <c r="A6906" s="351">
        <v>1147714</v>
      </c>
      <c r="B6906" s="352" t="s">
        <v>4125</v>
      </c>
      <c r="C6906" s="353" t="s">
        <v>383</v>
      </c>
      <c r="D6906" s="353" t="s">
        <v>384</v>
      </c>
      <c r="E6906" s="354">
        <v>42283</v>
      </c>
      <c r="F6906" s="403">
        <v>789.67</v>
      </c>
    </row>
    <row r="6907" spans="1:6" x14ac:dyDescent="0.2">
      <c r="A6907" s="351">
        <v>1147713</v>
      </c>
      <c r="B6907" s="352" t="s">
        <v>4126</v>
      </c>
      <c r="C6907" s="353" t="s">
        <v>383</v>
      </c>
      <c r="D6907" s="353" t="s">
        <v>384</v>
      </c>
      <c r="E6907" s="354">
        <v>42283</v>
      </c>
      <c r="F6907" s="403">
        <v>788.13</v>
      </c>
    </row>
    <row r="6908" spans="1:6" x14ac:dyDescent="0.2">
      <c r="A6908" s="351">
        <v>1146540</v>
      </c>
      <c r="B6908" s="352" t="s">
        <v>2194</v>
      </c>
      <c r="C6908" s="353" t="s">
        <v>383</v>
      </c>
      <c r="D6908" s="353" t="s">
        <v>384</v>
      </c>
      <c r="E6908" s="354">
        <v>42283</v>
      </c>
      <c r="F6908" s="403">
        <v>782.95</v>
      </c>
    </row>
    <row r="6909" spans="1:6" x14ac:dyDescent="0.2">
      <c r="A6909" s="351">
        <v>1147647</v>
      </c>
      <c r="B6909" s="352" t="s">
        <v>4127</v>
      </c>
      <c r="C6909" s="353" t="s">
        <v>383</v>
      </c>
      <c r="D6909" s="353" t="s">
        <v>384</v>
      </c>
      <c r="E6909" s="354">
        <v>42283</v>
      </c>
      <c r="F6909" s="403">
        <v>782.95</v>
      </c>
    </row>
    <row r="6910" spans="1:6" x14ac:dyDescent="0.2">
      <c r="A6910" s="351">
        <v>1146541</v>
      </c>
      <c r="B6910" s="352" t="s">
        <v>1104</v>
      </c>
      <c r="C6910" s="353" t="s">
        <v>383</v>
      </c>
      <c r="D6910" s="353" t="s">
        <v>384</v>
      </c>
      <c r="E6910" s="354">
        <v>42283</v>
      </c>
      <c r="F6910" s="403">
        <v>782.95</v>
      </c>
    </row>
    <row r="6911" spans="1:6" x14ac:dyDescent="0.2">
      <c r="A6911" s="351">
        <v>1147646</v>
      </c>
      <c r="B6911" s="352" t="s">
        <v>4128</v>
      </c>
      <c r="C6911" s="353" t="s">
        <v>383</v>
      </c>
      <c r="D6911" s="353" t="s">
        <v>384</v>
      </c>
      <c r="E6911" s="354">
        <v>42283</v>
      </c>
      <c r="F6911" s="403">
        <v>782.95</v>
      </c>
    </row>
    <row r="6912" spans="1:6" x14ac:dyDescent="0.2">
      <c r="A6912" s="351">
        <v>1146498</v>
      </c>
      <c r="B6912" s="352" t="s">
        <v>4129</v>
      </c>
      <c r="C6912" s="353" t="s">
        <v>383</v>
      </c>
      <c r="D6912" s="353" t="s">
        <v>384</v>
      </c>
      <c r="E6912" s="354">
        <v>42283</v>
      </c>
      <c r="F6912" s="403">
        <v>782.95</v>
      </c>
    </row>
    <row r="6913" spans="1:6" x14ac:dyDescent="0.2">
      <c r="A6913" s="351">
        <v>1146543</v>
      </c>
      <c r="B6913" s="352" t="s">
        <v>4130</v>
      </c>
      <c r="C6913" s="353" t="s">
        <v>383</v>
      </c>
      <c r="D6913" s="353" t="s">
        <v>384</v>
      </c>
      <c r="E6913" s="354">
        <v>42283</v>
      </c>
      <c r="F6913" s="403">
        <v>782.95</v>
      </c>
    </row>
    <row r="6914" spans="1:6" x14ac:dyDescent="0.2">
      <c r="A6914" s="351">
        <v>1147718</v>
      </c>
      <c r="B6914" s="352" t="s">
        <v>4131</v>
      </c>
      <c r="C6914" s="353" t="s">
        <v>383</v>
      </c>
      <c r="D6914" s="353" t="s">
        <v>384</v>
      </c>
      <c r="E6914" s="354">
        <v>42283</v>
      </c>
      <c r="F6914" s="403">
        <v>783.15</v>
      </c>
    </row>
    <row r="6915" spans="1:6" x14ac:dyDescent="0.2">
      <c r="A6915" s="351">
        <v>1147716</v>
      </c>
      <c r="B6915" s="352" t="s">
        <v>4132</v>
      </c>
      <c r="C6915" s="353" t="s">
        <v>383</v>
      </c>
      <c r="D6915" s="353" t="s">
        <v>384</v>
      </c>
      <c r="E6915" s="354">
        <v>42283</v>
      </c>
      <c r="F6915" s="403">
        <v>784.66</v>
      </c>
    </row>
    <row r="6916" spans="1:6" x14ac:dyDescent="0.2">
      <c r="A6916" s="351">
        <v>1146542</v>
      </c>
      <c r="B6916" s="352" t="s">
        <v>2984</v>
      </c>
      <c r="C6916" s="353" t="s">
        <v>383</v>
      </c>
      <c r="D6916" s="353" t="s">
        <v>384</v>
      </c>
      <c r="E6916" s="354">
        <v>42283</v>
      </c>
      <c r="F6916" s="403">
        <v>782.94</v>
      </c>
    </row>
    <row r="6917" spans="1:6" x14ac:dyDescent="0.2">
      <c r="A6917" s="351">
        <v>1147719</v>
      </c>
      <c r="B6917" s="352" t="s">
        <v>4133</v>
      </c>
      <c r="C6917" s="353" t="s">
        <v>383</v>
      </c>
      <c r="D6917" s="353" t="s">
        <v>384</v>
      </c>
      <c r="E6917" s="354">
        <v>42283</v>
      </c>
      <c r="F6917" s="403">
        <v>782.97</v>
      </c>
    </row>
    <row r="6918" spans="1:6" x14ac:dyDescent="0.2">
      <c r="A6918" s="351">
        <v>1147375</v>
      </c>
      <c r="B6918" s="352" t="s">
        <v>1921</v>
      </c>
      <c r="C6918" s="353" t="s">
        <v>383</v>
      </c>
      <c r="D6918" s="353" t="s">
        <v>384</v>
      </c>
      <c r="E6918" s="354">
        <v>42283</v>
      </c>
      <c r="F6918" s="403">
        <v>779.85</v>
      </c>
    </row>
    <row r="6919" spans="1:6" x14ac:dyDescent="0.2">
      <c r="A6919" s="351">
        <v>1147712</v>
      </c>
      <c r="B6919" s="352" t="s">
        <v>4134</v>
      </c>
      <c r="C6919" s="353" t="s">
        <v>383</v>
      </c>
      <c r="D6919" s="353" t="s">
        <v>384</v>
      </c>
      <c r="E6919" s="354">
        <v>42283</v>
      </c>
      <c r="F6919" s="403">
        <v>780.22</v>
      </c>
    </row>
    <row r="6920" spans="1:6" x14ac:dyDescent="0.2">
      <c r="A6920" s="351">
        <v>1147644</v>
      </c>
      <c r="B6920" s="352" t="s">
        <v>4135</v>
      </c>
      <c r="C6920" s="353" t="s">
        <v>383</v>
      </c>
      <c r="D6920" s="353" t="s">
        <v>384</v>
      </c>
      <c r="E6920" s="354">
        <v>42283</v>
      </c>
      <c r="F6920" s="403">
        <v>779.63</v>
      </c>
    </row>
    <row r="6921" spans="1:6" x14ac:dyDescent="0.2">
      <c r="A6921" s="351">
        <v>1147729</v>
      </c>
      <c r="B6921" s="352" t="s">
        <v>4136</v>
      </c>
      <c r="C6921" s="353" t="s">
        <v>383</v>
      </c>
      <c r="D6921" s="353" t="s">
        <v>384</v>
      </c>
      <c r="E6921" s="354">
        <v>42283</v>
      </c>
      <c r="F6921" s="403">
        <v>776.64</v>
      </c>
    </row>
    <row r="6922" spans="1:6" x14ac:dyDescent="0.2">
      <c r="A6922" s="351">
        <v>1146508</v>
      </c>
      <c r="B6922" s="352" t="s">
        <v>4137</v>
      </c>
      <c r="C6922" s="353" t="s">
        <v>383</v>
      </c>
      <c r="D6922" s="353" t="s">
        <v>384</v>
      </c>
      <c r="E6922" s="354">
        <v>42283</v>
      </c>
      <c r="F6922" s="403">
        <v>773.55</v>
      </c>
    </row>
    <row r="6923" spans="1:6" x14ac:dyDescent="0.2">
      <c r="A6923" s="351">
        <v>1147654</v>
      </c>
      <c r="B6923" s="352" t="s">
        <v>4138</v>
      </c>
      <c r="C6923" s="353" t="s">
        <v>383</v>
      </c>
      <c r="D6923" s="353" t="s">
        <v>384</v>
      </c>
      <c r="E6923" s="354">
        <v>42283</v>
      </c>
      <c r="F6923" s="403">
        <v>773.55</v>
      </c>
    </row>
    <row r="6924" spans="1:6" x14ac:dyDescent="0.2">
      <c r="A6924" s="351">
        <v>1147660</v>
      </c>
      <c r="B6924" s="352" t="s">
        <v>4139</v>
      </c>
      <c r="C6924" s="353" t="s">
        <v>383</v>
      </c>
      <c r="D6924" s="353" t="s">
        <v>384</v>
      </c>
      <c r="E6924" s="354">
        <v>42283</v>
      </c>
      <c r="F6924" s="403">
        <v>773.55</v>
      </c>
    </row>
    <row r="6925" spans="1:6" x14ac:dyDescent="0.2">
      <c r="A6925" s="351">
        <v>1147371</v>
      </c>
      <c r="B6925" s="352" t="s">
        <v>4140</v>
      </c>
      <c r="C6925" s="353" t="s">
        <v>383</v>
      </c>
      <c r="D6925" s="353" t="s">
        <v>384</v>
      </c>
      <c r="E6925" s="354">
        <v>42283</v>
      </c>
      <c r="F6925" s="403">
        <v>773.55</v>
      </c>
    </row>
    <row r="6926" spans="1:6" x14ac:dyDescent="0.2">
      <c r="A6926" s="351">
        <v>1147659</v>
      </c>
      <c r="B6926" s="352" t="s">
        <v>4141</v>
      </c>
      <c r="C6926" s="353" t="s">
        <v>383</v>
      </c>
      <c r="D6926" s="353" t="s">
        <v>384</v>
      </c>
      <c r="E6926" s="354">
        <v>42283</v>
      </c>
      <c r="F6926" s="403">
        <v>773.55</v>
      </c>
    </row>
    <row r="6927" spans="1:6" x14ac:dyDescent="0.2">
      <c r="A6927" s="351">
        <v>1146513</v>
      </c>
      <c r="B6927" s="352" t="s">
        <v>4142</v>
      </c>
      <c r="C6927" s="353" t="s">
        <v>383</v>
      </c>
      <c r="D6927" s="353" t="s">
        <v>384</v>
      </c>
      <c r="E6927" s="354">
        <v>42283</v>
      </c>
      <c r="F6927" s="403">
        <v>773.55</v>
      </c>
    </row>
    <row r="6928" spans="1:6" x14ac:dyDescent="0.2">
      <c r="A6928" s="351">
        <v>1147670</v>
      </c>
      <c r="B6928" s="352" t="s">
        <v>4143</v>
      </c>
      <c r="C6928" s="353" t="s">
        <v>383</v>
      </c>
      <c r="D6928" s="353" t="s">
        <v>384</v>
      </c>
      <c r="E6928" s="354">
        <v>42283</v>
      </c>
      <c r="F6928" s="403">
        <v>773.55</v>
      </c>
    </row>
    <row r="6929" spans="1:6" x14ac:dyDescent="0.2">
      <c r="A6929" s="351">
        <v>1147669</v>
      </c>
      <c r="B6929" s="352" t="s">
        <v>4144</v>
      </c>
      <c r="C6929" s="353" t="s">
        <v>383</v>
      </c>
      <c r="D6929" s="353" t="s">
        <v>384</v>
      </c>
      <c r="E6929" s="354">
        <v>42283</v>
      </c>
      <c r="F6929" s="403">
        <v>773.55</v>
      </c>
    </row>
    <row r="6930" spans="1:6" x14ac:dyDescent="0.2">
      <c r="A6930" s="351">
        <v>1147671</v>
      </c>
      <c r="B6930" s="352" t="s">
        <v>4145</v>
      </c>
      <c r="C6930" s="353" t="s">
        <v>383</v>
      </c>
      <c r="D6930" s="353" t="s">
        <v>384</v>
      </c>
      <c r="E6930" s="354">
        <v>42283</v>
      </c>
      <c r="F6930" s="403">
        <v>773.55</v>
      </c>
    </row>
    <row r="6931" spans="1:6" x14ac:dyDescent="0.2">
      <c r="A6931" s="351">
        <v>1146538</v>
      </c>
      <c r="B6931" s="352" t="s">
        <v>4146</v>
      </c>
      <c r="C6931" s="353" t="s">
        <v>383</v>
      </c>
      <c r="D6931" s="353" t="s">
        <v>384</v>
      </c>
      <c r="E6931" s="354">
        <v>42283</v>
      </c>
      <c r="F6931" s="403">
        <v>773.55</v>
      </c>
    </row>
    <row r="6932" spans="1:6" x14ac:dyDescent="0.2">
      <c r="A6932" s="351">
        <v>1147711</v>
      </c>
      <c r="B6932" s="352" t="s">
        <v>4147</v>
      </c>
      <c r="C6932" s="353" t="s">
        <v>383</v>
      </c>
      <c r="D6932" s="353" t="s">
        <v>384</v>
      </c>
      <c r="E6932" s="354">
        <v>42283</v>
      </c>
      <c r="F6932" s="403">
        <v>773.55</v>
      </c>
    </row>
    <row r="6933" spans="1:6" x14ac:dyDescent="0.2">
      <c r="A6933" s="351">
        <v>1146493</v>
      </c>
      <c r="B6933" s="352" t="s">
        <v>1035</v>
      </c>
      <c r="C6933" s="353" t="s">
        <v>383</v>
      </c>
      <c r="D6933" s="353" t="s">
        <v>384</v>
      </c>
      <c r="E6933" s="354">
        <v>42283</v>
      </c>
      <c r="F6933" s="403">
        <v>773.55</v>
      </c>
    </row>
    <row r="6934" spans="1:6" x14ac:dyDescent="0.2">
      <c r="A6934" s="351">
        <v>1147667</v>
      </c>
      <c r="B6934" s="352" t="s">
        <v>4148</v>
      </c>
      <c r="C6934" s="353" t="s">
        <v>383</v>
      </c>
      <c r="D6934" s="353" t="s">
        <v>384</v>
      </c>
      <c r="E6934" s="354">
        <v>42283</v>
      </c>
      <c r="F6934" s="403">
        <v>773.55</v>
      </c>
    </row>
    <row r="6935" spans="1:6" x14ac:dyDescent="0.2">
      <c r="A6935" s="351">
        <v>1146495</v>
      </c>
      <c r="B6935" s="352" t="s">
        <v>1677</v>
      </c>
      <c r="C6935" s="353" t="s">
        <v>383</v>
      </c>
      <c r="D6935" s="353" t="s">
        <v>384</v>
      </c>
      <c r="E6935" s="354">
        <v>42283</v>
      </c>
      <c r="F6935" s="403">
        <v>773.55</v>
      </c>
    </row>
    <row r="6936" spans="1:6" x14ac:dyDescent="0.2">
      <c r="A6936" s="351">
        <v>1147372</v>
      </c>
      <c r="B6936" s="352" t="s">
        <v>4149</v>
      </c>
      <c r="C6936" s="353" t="s">
        <v>383</v>
      </c>
      <c r="D6936" s="353" t="s">
        <v>384</v>
      </c>
      <c r="E6936" s="354">
        <v>42283</v>
      </c>
      <c r="F6936" s="403">
        <v>773.55</v>
      </c>
    </row>
    <row r="6937" spans="1:6" x14ac:dyDescent="0.2">
      <c r="A6937" s="351">
        <v>1147662</v>
      </c>
      <c r="B6937" s="352" t="s">
        <v>4150</v>
      </c>
      <c r="C6937" s="353" t="s">
        <v>383</v>
      </c>
      <c r="D6937" s="353" t="s">
        <v>384</v>
      </c>
      <c r="E6937" s="354">
        <v>42283</v>
      </c>
      <c r="F6937" s="403">
        <v>773.55</v>
      </c>
    </row>
    <row r="6938" spans="1:6" x14ac:dyDescent="0.2">
      <c r="A6938" s="351">
        <v>1147655</v>
      </c>
      <c r="B6938" s="352" t="s">
        <v>4151</v>
      </c>
      <c r="C6938" s="353" t="s">
        <v>383</v>
      </c>
      <c r="D6938" s="353" t="s">
        <v>384</v>
      </c>
      <c r="E6938" s="354">
        <v>42283</v>
      </c>
      <c r="F6938" s="403">
        <v>773.55</v>
      </c>
    </row>
    <row r="6939" spans="1:6" x14ac:dyDescent="0.2">
      <c r="A6939" s="351">
        <v>1147672</v>
      </c>
      <c r="B6939" s="352" t="s">
        <v>1725</v>
      </c>
      <c r="C6939" s="353" t="s">
        <v>383</v>
      </c>
      <c r="D6939" s="353" t="s">
        <v>384</v>
      </c>
      <c r="E6939" s="354">
        <v>42283</v>
      </c>
      <c r="F6939" s="403">
        <v>773.55</v>
      </c>
    </row>
    <row r="6940" spans="1:6" x14ac:dyDescent="0.2">
      <c r="A6940" s="351">
        <v>1147673</v>
      </c>
      <c r="B6940" s="352" t="s">
        <v>1679</v>
      </c>
      <c r="C6940" s="353" t="s">
        <v>383</v>
      </c>
      <c r="D6940" s="353" t="s">
        <v>384</v>
      </c>
      <c r="E6940" s="354">
        <v>42283</v>
      </c>
      <c r="F6940" s="403">
        <v>773.55</v>
      </c>
    </row>
    <row r="6941" spans="1:6" x14ac:dyDescent="0.2">
      <c r="A6941" s="351">
        <v>1147709</v>
      </c>
      <c r="B6941" s="352" t="s">
        <v>4152</v>
      </c>
      <c r="C6941" s="353" t="s">
        <v>383</v>
      </c>
      <c r="D6941" s="353" t="s">
        <v>384</v>
      </c>
      <c r="E6941" s="354">
        <v>42283</v>
      </c>
      <c r="F6941" s="403">
        <v>772.23</v>
      </c>
    </row>
    <row r="6942" spans="1:6" x14ac:dyDescent="0.2">
      <c r="A6942" s="351">
        <v>1147645</v>
      </c>
      <c r="B6942" s="352" t="s">
        <v>866</v>
      </c>
      <c r="C6942" s="353" t="s">
        <v>383</v>
      </c>
      <c r="D6942" s="353" t="s">
        <v>384</v>
      </c>
      <c r="E6942" s="354">
        <v>42283</v>
      </c>
      <c r="F6942" s="403">
        <v>772.57</v>
      </c>
    </row>
    <row r="6943" spans="1:6" x14ac:dyDescent="0.2">
      <c r="A6943" s="351">
        <v>1146497</v>
      </c>
      <c r="B6943" s="352" t="s">
        <v>4153</v>
      </c>
      <c r="C6943" s="353" t="s">
        <v>383</v>
      </c>
      <c r="D6943" s="353" t="s">
        <v>384</v>
      </c>
      <c r="E6943" s="354">
        <v>42283</v>
      </c>
      <c r="F6943" s="403">
        <v>770.36</v>
      </c>
    </row>
    <row r="6944" spans="1:6" x14ac:dyDescent="0.2">
      <c r="A6944" s="351">
        <v>1147657</v>
      </c>
      <c r="B6944" s="352" t="s">
        <v>4154</v>
      </c>
      <c r="C6944" s="353" t="s">
        <v>383</v>
      </c>
      <c r="D6944" s="353" t="s">
        <v>384</v>
      </c>
      <c r="E6944" s="354">
        <v>42283</v>
      </c>
      <c r="F6944" s="403">
        <v>768.75</v>
      </c>
    </row>
    <row r="6945" spans="1:6" x14ac:dyDescent="0.2">
      <c r="A6945" s="351">
        <v>1146510</v>
      </c>
      <c r="B6945" s="352" t="s">
        <v>4155</v>
      </c>
      <c r="C6945" s="353" t="s">
        <v>383</v>
      </c>
      <c r="D6945" s="353" t="s">
        <v>384</v>
      </c>
      <c r="E6945" s="354">
        <v>42283</v>
      </c>
      <c r="F6945" s="403">
        <v>770.07</v>
      </c>
    </row>
    <row r="6946" spans="1:6" x14ac:dyDescent="0.2">
      <c r="A6946" s="351">
        <v>1147707</v>
      </c>
      <c r="B6946" s="352" t="s">
        <v>4156</v>
      </c>
      <c r="C6946" s="353" t="s">
        <v>383</v>
      </c>
      <c r="D6946" s="353" t="s">
        <v>384</v>
      </c>
      <c r="E6946" s="354">
        <v>42283</v>
      </c>
      <c r="F6946" s="403">
        <v>766.94</v>
      </c>
    </row>
    <row r="6947" spans="1:6" x14ac:dyDescent="0.2">
      <c r="A6947" s="351">
        <v>1146488</v>
      </c>
      <c r="B6947" s="352" t="s">
        <v>4157</v>
      </c>
      <c r="C6947" s="353" t="s">
        <v>383</v>
      </c>
      <c r="D6947" s="353" t="s">
        <v>384</v>
      </c>
      <c r="E6947" s="354">
        <v>42283</v>
      </c>
      <c r="F6947" s="403">
        <v>768.17</v>
      </c>
    </row>
    <row r="6948" spans="1:6" x14ac:dyDescent="0.2">
      <c r="A6948" s="351">
        <v>1147721</v>
      </c>
      <c r="B6948" s="352" t="s">
        <v>4158</v>
      </c>
      <c r="C6948" s="353" t="s">
        <v>383</v>
      </c>
      <c r="D6948" s="353" t="s">
        <v>384</v>
      </c>
      <c r="E6948" s="354">
        <v>42283</v>
      </c>
      <c r="F6948" s="403">
        <v>767.82</v>
      </c>
    </row>
    <row r="6949" spans="1:6" x14ac:dyDescent="0.2">
      <c r="A6949" s="351">
        <v>1146514</v>
      </c>
      <c r="B6949" s="352" t="s">
        <v>4159</v>
      </c>
      <c r="C6949" s="353" t="s">
        <v>383</v>
      </c>
      <c r="D6949" s="353" t="s">
        <v>384</v>
      </c>
      <c r="E6949" s="354">
        <v>42283</v>
      </c>
      <c r="F6949" s="403">
        <v>765.18</v>
      </c>
    </row>
    <row r="6950" spans="1:6" x14ac:dyDescent="0.2">
      <c r="A6950" s="351">
        <v>1146522</v>
      </c>
      <c r="B6950" s="352" t="s">
        <v>2532</v>
      </c>
      <c r="C6950" s="353" t="s">
        <v>383</v>
      </c>
      <c r="D6950" s="353" t="s">
        <v>384</v>
      </c>
      <c r="E6950" s="354">
        <v>42283</v>
      </c>
      <c r="F6950" s="403">
        <v>761.22</v>
      </c>
    </row>
    <row r="6951" spans="1:6" x14ac:dyDescent="0.2">
      <c r="A6951" s="351">
        <v>1147637</v>
      </c>
      <c r="B6951" s="352" t="s">
        <v>4160</v>
      </c>
      <c r="C6951" s="353" t="s">
        <v>383</v>
      </c>
      <c r="D6951" s="353" t="s">
        <v>384</v>
      </c>
      <c r="E6951" s="354">
        <v>42283</v>
      </c>
      <c r="F6951" s="403">
        <v>763.71</v>
      </c>
    </row>
    <row r="6952" spans="1:6" x14ac:dyDescent="0.2">
      <c r="A6952" s="351">
        <v>1146506</v>
      </c>
      <c r="B6952" s="352" t="s">
        <v>4161</v>
      </c>
      <c r="C6952" s="353" t="s">
        <v>383</v>
      </c>
      <c r="D6952" s="353" t="s">
        <v>384</v>
      </c>
      <c r="E6952" s="354">
        <v>42283</v>
      </c>
      <c r="F6952" s="403">
        <v>760.17</v>
      </c>
    </row>
    <row r="6953" spans="1:6" x14ac:dyDescent="0.2">
      <c r="A6953" s="351">
        <v>1146544</v>
      </c>
      <c r="B6953" s="352" t="s">
        <v>4162</v>
      </c>
      <c r="C6953" s="353" t="s">
        <v>383</v>
      </c>
      <c r="D6953" s="353" t="s">
        <v>384</v>
      </c>
      <c r="E6953" s="354">
        <v>42283</v>
      </c>
      <c r="F6953" s="403">
        <v>758.31</v>
      </c>
    </row>
    <row r="6954" spans="1:6" x14ac:dyDescent="0.2">
      <c r="A6954" s="351">
        <v>1147639</v>
      </c>
      <c r="B6954" s="352" t="s">
        <v>4163</v>
      </c>
      <c r="C6954" s="353" t="s">
        <v>383</v>
      </c>
      <c r="D6954" s="353" t="s">
        <v>384</v>
      </c>
      <c r="E6954" s="354">
        <v>42283</v>
      </c>
      <c r="F6954" s="403">
        <v>753.53</v>
      </c>
    </row>
    <row r="6955" spans="1:6" x14ac:dyDescent="0.2">
      <c r="A6955" s="351">
        <v>1147370</v>
      </c>
      <c r="B6955" s="352" t="s">
        <v>4164</v>
      </c>
      <c r="C6955" s="353" t="s">
        <v>383</v>
      </c>
      <c r="D6955" s="353" t="s">
        <v>384</v>
      </c>
      <c r="E6955" s="354">
        <v>42283</v>
      </c>
      <c r="F6955" s="403">
        <v>754.59</v>
      </c>
    </row>
    <row r="6956" spans="1:6" x14ac:dyDescent="0.2">
      <c r="A6956" s="351">
        <v>152909</v>
      </c>
      <c r="B6956" s="352" t="s">
        <v>4165</v>
      </c>
      <c r="C6956" s="353" t="s">
        <v>383</v>
      </c>
      <c r="D6956" s="353" t="s">
        <v>384</v>
      </c>
      <c r="E6956" s="354">
        <v>42283</v>
      </c>
      <c r="F6956" s="403">
        <v>753.25</v>
      </c>
    </row>
    <row r="6957" spans="1:6" x14ac:dyDescent="0.2">
      <c r="A6957" s="351">
        <v>1146530</v>
      </c>
      <c r="B6957" s="352" t="s">
        <v>1099</v>
      </c>
      <c r="C6957" s="353" t="s">
        <v>383</v>
      </c>
      <c r="D6957" s="353" t="s">
        <v>384</v>
      </c>
      <c r="E6957" s="354">
        <v>42283</v>
      </c>
      <c r="F6957" s="403">
        <v>752.94</v>
      </c>
    </row>
    <row r="6958" spans="1:6" x14ac:dyDescent="0.2">
      <c r="A6958" s="351">
        <v>1147705</v>
      </c>
      <c r="B6958" s="352" t="s">
        <v>4166</v>
      </c>
      <c r="C6958" s="353" t="s">
        <v>383</v>
      </c>
      <c r="D6958" s="353" t="s">
        <v>384</v>
      </c>
      <c r="E6958" s="354">
        <v>42283</v>
      </c>
      <c r="F6958" s="403">
        <v>754.37</v>
      </c>
    </row>
    <row r="6959" spans="1:6" x14ac:dyDescent="0.2">
      <c r="A6959" s="351">
        <v>1147376</v>
      </c>
      <c r="B6959" s="352" t="s">
        <v>3735</v>
      </c>
      <c r="C6959" s="353" t="s">
        <v>383</v>
      </c>
      <c r="D6959" s="353" t="s">
        <v>384</v>
      </c>
      <c r="E6959" s="354">
        <v>42283</v>
      </c>
      <c r="F6959" s="403">
        <v>752.68</v>
      </c>
    </row>
    <row r="6960" spans="1:6" x14ac:dyDescent="0.2">
      <c r="A6960" s="351">
        <v>1147701</v>
      </c>
      <c r="B6960" s="352" t="s">
        <v>4167</v>
      </c>
      <c r="C6960" s="353" t="s">
        <v>383</v>
      </c>
      <c r="D6960" s="353" t="s">
        <v>384</v>
      </c>
      <c r="E6960" s="354">
        <v>42283</v>
      </c>
      <c r="F6960" s="403">
        <v>750.8</v>
      </c>
    </row>
    <row r="6961" spans="1:6" x14ac:dyDescent="0.2">
      <c r="A6961" s="351">
        <v>1147706</v>
      </c>
      <c r="B6961" s="352" t="s">
        <v>4168</v>
      </c>
      <c r="C6961" s="353" t="s">
        <v>383</v>
      </c>
      <c r="D6961" s="353" t="s">
        <v>384</v>
      </c>
      <c r="E6961" s="354">
        <v>42283</v>
      </c>
      <c r="F6961" s="403">
        <v>750.75</v>
      </c>
    </row>
    <row r="6962" spans="1:6" x14ac:dyDescent="0.2">
      <c r="A6962" s="351">
        <v>1147685</v>
      </c>
      <c r="B6962" s="352" t="s">
        <v>4169</v>
      </c>
      <c r="C6962" s="353" t="s">
        <v>383</v>
      </c>
      <c r="D6962" s="353" t="s">
        <v>384</v>
      </c>
      <c r="E6962" s="354">
        <v>42283</v>
      </c>
      <c r="F6962" s="403">
        <v>750.7</v>
      </c>
    </row>
    <row r="6963" spans="1:6" x14ac:dyDescent="0.2">
      <c r="A6963" s="351">
        <v>1147674</v>
      </c>
      <c r="B6963" s="352" t="s">
        <v>4170</v>
      </c>
      <c r="C6963" s="353" t="s">
        <v>383</v>
      </c>
      <c r="D6963" s="353" t="s">
        <v>384</v>
      </c>
      <c r="E6963" s="354">
        <v>42283</v>
      </c>
      <c r="F6963" s="403">
        <v>746.52</v>
      </c>
    </row>
    <row r="6964" spans="1:6" x14ac:dyDescent="0.2">
      <c r="A6964" s="351">
        <v>1146529</v>
      </c>
      <c r="B6964" s="352" t="s">
        <v>4171</v>
      </c>
      <c r="C6964" s="353" t="s">
        <v>383</v>
      </c>
      <c r="D6964" s="353" t="s">
        <v>384</v>
      </c>
      <c r="E6964" s="354">
        <v>42283</v>
      </c>
      <c r="F6964" s="403">
        <v>744.96</v>
      </c>
    </row>
    <row r="6965" spans="1:6" x14ac:dyDescent="0.2">
      <c r="A6965" s="351">
        <v>1147319</v>
      </c>
      <c r="B6965" s="352" t="s">
        <v>1187</v>
      </c>
      <c r="C6965" s="353" t="s">
        <v>383</v>
      </c>
      <c r="D6965" s="353" t="s">
        <v>384</v>
      </c>
      <c r="E6965" s="354">
        <v>42303</v>
      </c>
      <c r="F6965" s="403">
        <v>744.76</v>
      </c>
    </row>
    <row r="6966" spans="1:6" x14ac:dyDescent="0.2">
      <c r="A6966" s="351">
        <v>1147766</v>
      </c>
      <c r="B6966" s="352" t="s">
        <v>4172</v>
      </c>
      <c r="C6966" s="353" t="s">
        <v>383</v>
      </c>
      <c r="D6966" s="353" t="s">
        <v>384</v>
      </c>
      <c r="E6966" s="354">
        <v>42303</v>
      </c>
      <c r="F6966" s="403">
        <v>740.89</v>
      </c>
    </row>
    <row r="6967" spans="1:6" x14ac:dyDescent="0.2">
      <c r="A6967" s="351">
        <v>1146776</v>
      </c>
      <c r="B6967" s="352" t="s">
        <v>4173</v>
      </c>
      <c r="C6967" s="353" t="s">
        <v>383</v>
      </c>
      <c r="D6967" s="353" t="s">
        <v>384</v>
      </c>
      <c r="E6967" s="354">
        <v>42303</v>
      </c>
      <c r="F6967" s="403">
        <v>736.13</v>
      </c>
    </row>
    <row r="6968" spans="1:6" x14ac:dyDescent="0.2">
      <c r="A6968" s="351">
        <v>1146559</v>
      </c>
      <c r="B6968" s="352" t="s">
        <v>1541</v>
      </c>
      <c r="C6968" s="353" t="s">
        <v>383</v>
      </c>
      <c r="D6968" s="353" t="s">
        <v>384</v>
      </c>
      <c r="E6968" s="354">
        <v>42283</v>
      </c>
      <c r="F6968" s="403">
        <v>730.56</v>
      </c>
    </row>
    <row r="6969" spans="1:6" x14ac:dyDescent="0.2">
      <c r="A6969" s="351">
        <v>1147687</v>
      </c>
      <c r="B6969" s="352" t="s">
        <v>4174</v>
      </c>
      <c r="C6969" s="353" t="s">
        <v>383</v>
      </c>
      <c r="D6969" s="353" t="s">
        <v>384</v>
      </c>
      <c r="E6969" s="354">
        <v>42283</v>
      </c>
      <c r="F6969" s="403">
        <v>730.56</v>
      </c>
    </row>
    <row r="6970" spans="1:6" x14ac:dyDescent="0.2">
      <c r="A6970" s="351">
        <v>1147653</v>
      </c>
      <c r="B6970" s="352" t="s">
        <v>4175</v>
      </c>
      <c r="C6970" s="353" t="s">
        <v>383</v>
      </c>
      <c r="D6970" s="353" t="s">
        <v>384</v>
      </c>
      <c r="E6970" s="354">
        <v>42283</v>
      </c>
      <c r="F6970" s="403">
        <v>730.56</v>
      </c>
    </row>
    <row r="6971" spans="1:6" x14ac:dyDescent="0.2">
      <c r="A6971" s="351">
        <v>1146516</v>
      </c>
      <c r="B6971" s="352" t="s">
        <v>1582</v>
      </c>
      <c r="C6971" s="353" t="s">
        <v>383</v>
      </c>
      <c r="D6971" s="353" t="s">
        <v>384</v>
      </c>
      <c r="E6971" s="354">
        <v>42283</v>
      </c>
      <c r="F6971" s="403">
        <v>730.56</v>
      </c>
    </row>
    <row r="6972" spans="1:6" x14ac:dyDescent="0.2">
      <c r="A6972" s="351">
        <v>1147691</v>
      </c>
      <c r="B6972" s="352" t="s">
        <v>4176</v>
      </c>
      <c r="C6972" s="353" t="s">
        <v>383</v>
      </c>
      <c r="D6972" s="353" t="s">
        <v>384</v>
      </c>
      <c r="E6972" s="354">
        <v>42283</v>
      </c>
      <c r="F6972" s="403">
        <v>730.56</v>
      </c>
    </row>
    <row r="6973" spans="1:6" x14ac:dyDescent="0.2">
      <c r="A6973" s="351">
        <v>1147688</v>
      </c>
      <c r="B6973" s="352" t="s">
        <v>4177</v>
      </c>
      <c r="C6973" s="353" t="s">
        <v>383</v>
      </c>
      <c r="D6973" s="353" t="s">
        <v>384</v>
      </c>
      <c r="E6973" s="354">
        <v>42283</v>
      </c>
      <c r="F6973" s="403">
        <v>730.56</v>
      </c>
    </row>
    <row r="6974" spans="1:6" x14ac:dyDescent="0.2">
      <c r="A6974" s="351">
        <v>1146561</v>
      </c>
      <c r="B6974" s="352" t="s">
        <v>1522</v>
      </c>
      <c r="C6974" s="353" t="s">
        <v>383</v>
      </c>
      <c r="D6974" s="353" t="s">
        <v>384</v>
      </c>
      <c r="E6974" s="354">
        <v>42283</v>
      </c>
      <c r="F6974" s="403">
        <v>730.56</v>
      </c>
    </row>
    <row r="6975" spans="1:6" x14ac:dyDescent="0.2">
      <c r="A6975" s="351">
        <v>1147656</v>
      </c>
      <c r="B6975" s="352" t="s">
        <v>4178</v>
      </c>
      <c r="C6975" s="353" t="s">
        <v>383</v>
      </c>
      <c r="D6975" s="353" t="s">
        <v>384</v>
      </c>
      <c r="E6975" s="354">
        <v>42283</v>
      </c>
      <c r="F6975" s="403">
        <v>730.9</v>
      </c>
    </row>
    <row r="6976" spans="1:6" x14ac:dyDescent="0.2">
      <c r="A6976" s="351">
        <v>1146504</v>
      </c>
      <c r="B6976" s="352" t="s">
        <v>4179</v>
      </c>
      <c r="C6976" s="353" t="s">
        <v>383</v>
      </c>
      <c r="D6976" s="353" t="s">
        <v>384</v>
      </c>
      <c r="E6976" s="354">
        <v>42283</v>
      </c>
      <c r="F6976" s="403">
        <v>729.71</v>
      </c>
    </row>
    <row r="6977" spans="1:6" x14ac:dyDescent="0.2">
      <c r="A6977" s="351">
        <v>1147710</v>
      </c>
      <c r="B6977" s="352" t="s">
        <v>4180</v>
      </c>
      <c r="C6977" s="353" t="s">
        <v>383</v>
      </c>
      <c r="D6977" s="353" t="s">
        <v>384</v>
      </c>
      <c r="E6977" s="354">
        <v>42283</v>
      </c>
      <c r="F6977" s="403">
        <v>729.33</v>
      </c>
    </row>
    <row r="6978" spans="1:6" x14ac:dyDescent="0.2">
      <c r="A6978" s="351">
        <v>1146527</v>
      </c>
      <c r="B6978" s="352" t="s">
        <v>4181</v>
      </c>
      <c r="C6978" s="353" t="s">
        <v>383</v>
      </c>
      <c r="D6978" s="353" t="s">
        <v>384</v>
      </c>
      <c r="E6978" s="354">
        <v>42283</v>
      </c>
      <c r="F6978" s="403">
        <v>728.69</v>
      </c>
    </row>
    <row r="6979" spans="1:6" x14ac:dyDescent="0.2">
      <c r="A6979" s="351">
        <v>1146518</v>
      </c>
      <c r="B6979" s="352" t="s">
        <v>4182</v>
      </c>
      <c r="C6979" s="353" t="s">
        <v>383</v>
      </c>
      <c r="D6979" s="353" t="s">
        <v>384</v>
      </c>
      <c r="E6979" s="354">
        <v>42283</v>
      </c>
      <c r="F6979" s="403">
        <v>724.91</v>
      </c>
    </row>
    <row r="6980" spans="1:6" x14ac:dyDescent="0.2">
      <c r="A6980" s="351">
        <v>1147634</v>
      </c>
      <c r="B6980" s="352" t="s">
        <v>4183</v>
      </c>
      <c r="C6980" s="353" t="s">
        <v>383</v>
      </c>
      <c r="D6980" s="353" t="s">
        <v>384</v>
      </c>
      <c r="E6980" s="354">
        <v>42283</v>
      </c>
      <c r="F6980" s="403">
        <v>724.91</v>
      </c>
    </row>
    <row r="6981" spans="1:6" x14ac:dyDescent="0.2">
      <c r="A6981" s="351">
        <v>1146562</v>
      </c>
      <c r="B6981" s="352" t="s">
        <v>560</v>
      </c>
      <c r="C6981" s="353" t="s">
        <v>383</v>
      </c>
      <c r="D6981" s="353" t="s">
        <v>384</v>
      </c>
      <c r="E6981" s="354">
        <v>42283</v>
      </c>
      <c r="F6981" s="403">
        <v>722.95</v>
      </c>
    </row>
    <row r="6982" spans="1:6" x14ac:dyDescent="0.2">
      <c r="A6982" s="351">
        <v>1147722</v>
      </c>
      <c r="B6982" s="352" t="s">
        <v>4184</v>
      </c>
      <c r="C6982" s="353" t="s">
        <v>383</v>
      </c>
      <c r="D6982" s="353" t="s">
        <v>384</v>
      </c>
      <c r="E6982" s="354">
        <v>42283</v>
      </c>
      <c r="F6982" s="403">
        <v>717.27</v>
      </c>
    </row>
    <row r="6983" spans="1:6" x14ac:dyDescent="0.2">
      <c r="A6983" s="351">
        <v>1146519</v>
      </c>
      <c r="B6983" s="352" t="s">
        <v>4185</v>
      </c>
      <c r="C6983" s="353" t="s">
        <v>383</v>
      </c>
      <c r="D6983" s="353" t="s">
        <v>384</v>
      </c>
      <c r="E6983" s="354">
        <v>42283</v>
      </c>
      <c r="F6983" s="403">
        <v>715.86</v>
      </c>
    </row>
    <row r="6984" spans="1:6" x14ac:dyDescent="0.2">
      <c r="A6984" s="351">
        <v>1147359</v>
      </c>
      <c r="B6984" s="352" t="s">
        <v>4186</v>
      </c>
      <c r="C6984" s="353" t="s">
        <v>383</v>
      </c>
      <c r="D6984" s="353" t="s">
        <v>384</v>
      </c>
      <c r="E6984" s="354">
        <v>42283</v>
      </c>
      <c r="F6984" s="403">
        <v>709.2</v>
      </c>
    </row>
    <row r="6985" spans="1:6" x14ac:dyDescent="0.2">
      <c r="A6985" s="351">
        <v>1146503</v>
      </c>
      <c r="B6985" s="352" t="s">
        <v>4187</v>
      </c>
      <c r="C6985" s="353" t="s">
        <v>383</v>
      </c>
      <c r="D6985" s="353" t="s">
        <v>384</v>
      </c>
      <c r="E6985" s="354">
        <v>42283</v>
      </c>
      <c r="F6985" s="403">
        <v>705.23</v>
      </c>
    </row>
    <row r="6986" spans="1:6" x14ac:dyDescent="0.2">
      <c r="A6986" s="351">
        <v>1147704</v>
      </c>
      <c r="B6986" s="352" t="s">
        <v>4188</v>
      </c>
      <c r="C6986" s="353" t="s">
        <v>383</v>
      </c>
      <c r="D6986" s="353" t="s">
        <v>384</v>
      </c>
      <c r="E6986" s="354">
        <v>42283</v>
      </c>
      <c r="F6986" s="403">
        <v>705.23</v>
      </c>
    </row>
    <row r="6987" spans="1:6" x14ac:dyDescent="0.2">
      <c r="A6987" s="351">
        <v>1146525</v>
      </c>
      <c r="B6987" s="352" t="s">
        <v>2244</v>
      </c>
      <c r="C6987" s="353" t="s">
        <v>383</v>
      </c>
      <c r="D6987" s="353" t="s">
        <v>384</v>
      </c>
      <c r="E6987" s="354">
        <v>42283</v>
      </c>
      <c r="F6987" s="403">
        <v>695.09</v>
      </c>
    </row>
    <row r="6988" spans="1:6" x14ac:dyDescent="0.2">
      <c r="A6988" s="351">
        <v>1147702</v>
      </c>
      <c r="B6988" s="352" t="s">
        <v>4189</v>
      </c>
      <c r="C6988" s="353" t="s">
        <v>383</v>
      </c>
      <c r="D6988" s="353" t="s">
        <v>384</v>
      </c>
      <c r="E6988" s="354">
        <v>42283</v>
      </c>
      <c r="F6988" s="403">
        <v>694.58</v>
      </c>
    </row>
    <row r="6989" spans="1:6" x14ac:dyDescent="0.2">
      <c r="A6989" s="351">
        <v>152995</v>
      </c>
      <c r="B6989" s="352" t="s">
        <v>4190</v>
      </c>
      <c r="C6989" s="353" t="s">
        <v>383</v>
      </c>
      <c r="D6989" s="353" t="s">
        <v>384</v>
      </c>
      <c r="E6989" s="354">
        <v>42283</v>
      </c>
      <c r="F6989" s="403">
        <v>694.63</v>
      </c>
    </row>
    <row r="6990" spans="1:6" x14ac:dyDescent="0.2">
      <c r="A6990" s="351">
        <v>1147700</v>
      </c>
      <c r="B6990" s="352" t="s">
        <v>583</v>
      </c>
      <c r="C6990" s="353" t="s">
        <v>383</v>
      </c>
      <c r="D6990" s="353" t="s">
        <v>384</v>
      </c>
      <c r="E6990" s="354">
        <v>42283</v>
      </c>
      <c r="F6990" s="403">
        <v>690.57</v>
      </c>
    </row>
    <row r="6991" spans="1:6" x14ac:dyDescent="0.2">
      <c r="A6991" s="351">
        <v>1146509</v>
      </c>
      <c r="B6991" s="352" t="s">
        <v>4191</v>
      </c>
      <c r="C6991" s="353" t="s">
        <v>383</v>
      </c>
      <c r="D6991" s="353" t="s">
        <v>384</v>
      </c>
      <c r="E6991" s="354">
        <v>42283</v>
      </c>
      <c r="F6991" s="403">
        <v>688.51</v>
      </c>
    </row>
    <row r="6992" spans="1:6" x14ac:dyDescent="0.2">
      <c r="A6992" s="351">
        <v>1147703</v>
      </c>
      <c r="B6992" s="352" t="s">
        <v>4192</v>
      </c>
      <c r="C6992" s="353" t="s">
        <v>383</v>
      </c>
      <c r="D6992" s="353" t="s">
        <v>384</v>
      </c>
      <c r="E6992" s="354">
        <v>42283</v>
      </c>
      <c r="F6992" s="403">
        <v>689.34</v>
      </c>
    </row>
    <row r="6993" spans="1:6" x14ac:dyDescent="0.2">
      <c r="A6993" s="351">
        <v>1147638</v>
      </c>
      <c r="B6993" s="352" t="s">
        <v>4193</v>
      </c>
      <c r="C6993" s="353" t="s">
        <v>383</v>
      </c>
      <c r="D6993" s="353" t="s">
        <v>384</v>
      </c>
      <c r="E6993" s="354">
        <v>42283</v>
      </c>
      <c r="F6993" s="403">
        <v>679.13</v>
      </c>
    </row>
    <row r="6994" spans="1:6" x14ac:dyDescent="0.2">
      <c r="A6994" s="351">
        <v>1147693</v>
      </c>
      <c r="B6994" s="352" t="s">
        <v>4194</v>
      </c>
      <c r="C6994" s="353" t="s">
        <v>383</v>
      </c>
      <c r="D6994" s="353" t="s">
        <v>384</v>
      </c>
      <c r="E6994" s="354">
        <v>42283</v>
      </c>
      <c r="F6994" s="403">
        <v>676.43</v>
      </c>
    </row>
    <row r="6995" spans="1:6" x14ac:dyDescent="0.2">
      <c r="A6995" s="351">
        <v>1146553</v>
      </c>
      <c r="B6995" s="352" t="s">
        <v>1709</v>
      </c>
      <c r="C6995" s="353" t="s">
        <v>383</v>
      </c>
      <c r="D6995" s="353" t="s">
        <v>384</v>
      </c>
      <c r="E6995" s="354">
        <v>42283</v>
      </c>
      <c r="F6995" s="403">
        <v>676.67</v>
      </c>
    </row>
    <row r="6996" spans="1:6" x14ac:dyDescent="0.2">
      <c r="A6996" s="351">
        <v>1147369</v>
      </c>
      <c r="B6996" s="352" t="s">
        <v>4195</v>
      </c>
      <c r="C6996" s="353" t="s">
        <v>383</v>
      </c>
      <c r="D6996" s="353" t="s">
        <v>384</v>
      </c>
      <c r="E6996" s="354">
        <v>42283</v>
      </c>
      <c r="F6996" s="403">
        <v>669.97</v>
      </c>
    </row>
    <row r="6997" spans="1:6" x14ac:dyDescent="0.2">
      <c r="A6997" s="351">
        <v>1146523</v>
      </c>
      <c r="B6997" s="352" t="s">
        <v>4196</v>
      </c>
      <c r="C6997" s="353" t="s">
        <v>383</v>
      </c>
      <c r="D6997" s="353" t="s">
        <v>384</v>
      </c>
      <c r="E6997" s="354">
        <v>42283</v>
      </c>
      <c r="F6997" s="403">
        <v>668.78</v>
      </c>
    </row>
    <row r="6998" spans="1:6" x14ac:dyDescent="0.2">
      <c r="A6998" s="351">
        <v>1147676</v>
      </c>
      <c r="B6998" s="352" t="s">
        <v>4197</v>
      </c>
      <c r="C6998" s="353" t="s">
        <v>383</v>
      </c>
      <c r="D6998" s="353" t="s">
        <v>384</v>
      </c>
      <c r="E6998" s="354">
        <v>42283</v>
      </c>
      <c r="F6998" s="403">
        <v>655.30999999999995</v>
      </c>
    </row>
    <row r="6999" spans="1:6" x14ac:dyDescent="0.2">
      <c r="A6999" s="351">
        <v>1147683</v>
      </c>
      <c r="B6999" s="352" t="s">
        <v>2193</v>
      </c>
      <c r="C6999" s="353" t="s">
        <v>383</v>
      </c>
      <c r="D6999" s="353" t="s">
        <v>384</v>
      </c>
      <c r="E6999" s="354">
        <v>42283</v>
      </c>
      <c r="F6999" s="403">
        <v>640.23</v>
      </c>
    </row>
    <row r="7000" spans="1:6" x14ac:dyDescent="0.2">
      <c r="A7000" s="351">
        <v>1146526</v>
      </c>
      <c r="B7000" s="352" t="s">
        <v>4198</v>
      </c>
      <c r="C7000" s="353" t="s">
        <v>383</v>
      </c>
      <c r="D7000" s="353" t="s">
        <v>384</v>
      </c>
      <c r="E7000" s="354">
        <v>42283</v>
      </c>
      <c r="F7000" s="403">
        <v>640.23</v>
      </c>
    </row>
    <row r="7001" spans="1:6" x14ac:dyDescent="0.2">
      <c r="A7001" s="351">
        <v>1143190</v>
      </c>
      <c r="B7001" s="352" t="s">
        <v>4199</v>
      </c>
      <c r="C7001" s="353" t="s">
        <v>383</v>
      </c>
      <c r="D7001" s="353" t="s">
        <v>384</v>
      </c>
      <c r="E7001" s="354">
        <v>42221</v>
      </c>
      <c r="F7001" s="403">
        <v>5889.24</v>
      </c>
    </row>
    <row r="7002" spans="1:6" x14ac:dyDescent="0.2">
      <c r="A7002" s="351">
        <v>1143948</v>
      </c>
      <c r="B7002" s="352" t="s">
        <v>2729</v>
      </c>
      <c r="C7002" s="353" t="s">
        <v>383</v>
      </c>
      <c r="D7002" s="353" t="s">
        <v>384</v>
      </c>
      <c r="E7002" s="354">
        <v>42235</v>
      </c>
      <c r="F7002" s="403">
        <v>55208.07</v>
      </c>
    </row>
    <row r="7003" spans="1:6" x14ac:dyDescent="0.2">
      <c r="A7003" s="351">
        <v>1143949</v>
      </c>
      <c r="B7003" s="352" t="s">
        <v>2729</v>
      </c>
      <c r="C7003" s="353" t="s">
        <v>383</v>
      </c>
      <c r="D7003" s="353" t="s">
        <v>384</v>
      </c>
      <c r="E7003" s="354">
        <v>42235</v>
      </c>
      <c r="F7003" s="403">
        <v>45125.71</v>
      </c>
    </row>
    <row r="7004" spans="1:6" x14ac:dyDescent="0.2">
      <c r="A7004" s="351">
        <v>1154009</v>
      </c>
      <c r="B7004" s="352" t="s">
        <v>1814</v>
      </c>
      <c r="C7004" s="353" t="s">
        <v>383</v>
      </c>
      <c r="D7004" s="353" t="s">
        <v>384</v>
      </c>
      <c r="E7004" s="354">
        <v>42255</v>
      </c>
      <c r="F7004" s="403">
        <v>15480.77</v>
      </c>
    </row>
    <row r="7005" spans="1:6" x14ac:dyDescent="0.2">
      <c r="A7005" s="351">
        <v>1147748</v>
      </c>
      <c r="B7005" s="352" t="s">
        <v>4200</v>
      </c>
      <c r="C7005" s="353" t="s">
        <v>383</v>
      </c>
      <c r="D7005" s="353" t="s">
        <v>384</v>
      </c>
      <c r="E7005" s="354">
        <v>42256</v>
      </c>
      <c r="F7005" s="403">
        <v>1831.62</v>
      </c>
    </row>
    <row r="7006" spans="1:6" x14ac:dyDescent="0.2">
      <c r="A7006" s="351">
        <v>1146784</v>
      </c>
      <c r="B7006" s="352" t="s">
        <v>4201</v>
      </c>
      <c r="C7006" s="353" t="s">
        <v>383</v>
      </c>
      <c r="D7006" s="353" t="s">
        <v>384</v>
      </c>
      <c r="E7006" s="354">
        <v>42265</v>
      </c>
      <c r="F7006" s="403">
        <v>6176.4</v>
      </c>
    </row>
    <row r="7007" spans="1:6" x14ac:dyDescent="0.2">
      <c r="A7007" s="351">
        <v>1146785</v>
      </c>
      <c r="B7007" s="352" t="s">
        <v>4201</v>
      </c>
      <c r="C7007" s="353" t="s">
        <v>383</v>
      </c>
      <c r="D7007" s="353" t="s">
        <v>384</v>
      </c>
      <c r="E7007" s="354">
        <v>42265</v>
      </c>
      <c r="F7007" s="403">
        <v>4878.25</v>
      </c>
    </row>
    <row r="7008" spans="1:6" x14ac:dyDescent="0.2">
      <c r="A7008" s="351">
        <v>1162258</v>
      </c>
      <c r="B7008" s="352" t="s">
        <v>4202</v>
      </c>
      <c r="C7008" s="353" t="s">
        <v>383</v>
      </c>
      <c r="D7008" s="353" t="s">
        <v>384</v>
      </c>
      <c r="E7008" s="354">
        <v>42291</v>
      </c>
      <c r="F7008" s="403">
        <v>28188.44</v>
      </c>
    </row>
    <row r="7009" spans="1:6" x14ac:dyDescent="0.2">
      <c r="A7009" s="351">
        <v>1147342</v>
      </c>
      <c r="B7009" s="352" t="s">
        <v>3851</v>
      </c>
      <c r="C7009" s="353" t="s">
        <v>383</v>
      </c>
      <c r="D7009" s="353" t="s">
        <v>384</v>
      </c>
      <c r="E7009" s="354">
        <v>42305</v>
      </c>
      <c r="F7009" s="403">
        <v>2928.1</v>
      </c>
    </row>
    <row r="7010" spans="1:6" x14ac:dyDescent="0.2">
      <c r="A7010" s="351">
        <v>1150733</v>
      </c>
      <c r="B7010" s="352" t="s">
        <v>4203</v>
      </c>
      <c r="C7010" s="353" t="s">
        <v>383</v>
      </c>
      <c r="D7010" s="353" t="s">
        <v>384</v>
      </c>
      <c r="E7010" s="354">
        <v>42305</v>
      </c>
      <c r="F7010" s="403">
        <v>2700.09</v>
      </c>
    </row>
    <row r="7011" spans="1:6" x14ac:dyDescent="0.2">
      <c r="A7011" s="351">
        <v>1147317</v>
      </c>
      <c r="B7011" s="352" t="s">
        <v>4204</v>
      </c>
      <c r="C7011" s="353" t="s">
        <v>383</v>
      </c>
      <c r="D7011" s="353" t="s">
        <v>384</v>
      </c>
      <c r="E7011" s="354">
        <v>42305</v>
      </c>
      <c r="F7011" s="403">
        <v>2162.73</v>
      </c>
    </row>
    <row r="7012" spans="1:6" x14ac:dyDescent="0.2">
      <c r="A7012" s="351">
        <v>1147313</v>
      </c>
      <c r="B7012" s="352" t="s">
        <v>1909</v>
      </c>
      <c r="C7012" s="353" t="s">
        <v>383</v>
      </c>
      <c r="D7012" s="353" t="s">
        <v>384</v>
      </c>
      <c r="E7012" s="354">
        <v>42305</v>
      </c>
      <c r="F7012" s="403">
        <v>1710.29</v>
      </c>
    </row>
    <row r="7013" spans="1:6" x14ac:dyDescent="0.2">
      <c r="A7013" s="351">
        <v>1147348</v>
      </c>
      <c r="B7013" s="352" t="s">
        <v>4205</v>
      </c>
      <c r="C7013" s="353" t="s">
        <v>383</v>
      </c>
      <c r="D7013" s="353" t="s">
        <v>384</v>
      </c>
      <c r="E7013" s="354">
        <v>42305</v>
      </c>
      <c r="F7013" s="403">
        <v>1545.22</v>
      </c>
    </row>
    <row r="7014" spans="1:6" x14ac:dyDescent="0.2">
      <c r="A7014" s="351">
        <v>1146774</v>
      </c>
      <c r="B7014" s="352" t="s">
        <v>12203</v>
      </c>
      <c r="C7014" s="353" t="s">
        <v>383</v>
      </c>
      <c r="D7014" s="353" t="s">
        <v>384</v>
      </c>
      <c r="E7014" s="354">
        <v>42305</v>
      </c>
      <c r="F7014" s="403">
        <v>1330.45</v>
      </c>
    </row>
    <row r="7015" spans="1:6" x14ac:dyDescent="0.2">
      <c r="A7015" s="351">
        <v>1147353</v>
      </c>
      <c r="B7015" s="352" t="s">
        <v>2130</v>
      </c>
      <c r="C7015" s="353" t="s">
        <v>383</v>
      </c>
      <c r="D7015" s="353" t="s">
        <v>384</v>
      </c>
      <c r="E7015" s="354">
        <v>42305</v>
      </c>
      <c r="F7015" s="403">
        <v>1330.45</v>
      </c>
    </row>
    <row r="7016" spans="1:6" x14ac:dyDescent="0.2">
      <c r="A7016" s="351">
        <v>1146780</v>
      </c>
      <c r="B7016" s="352" t="s">
        <v>2072</v>
      </c>
      <c r="C7016" s="353" t="s">
        <v>383</v>
      </c>
      <c r="D7016" s="353" t="s">
        <v>384</v>
      </c>
      <c r="E7016" s="354">
        <v>42305</v>
      </c>
      <c r="F7016" s="403">
        <v>1230.92</v>
      </c>
    </row>
    <row r="7017" spans="1:6" x14ac:dyDescent="0.2">
      <c r="A7017" s="351">
        <v>1147339</v>
      </c>
      <c r="B7017" s="352" t="s">
        <v>4206</v>
      </c>
      <c r="C7017" s="353" t="s">
        <v>383</v>
      </c>
      <c r="D7017" s="353" t="s">
        <v>384</v>
      </c>
      <c r="E7017" s="354">
        <v>42305</v>
      </c>
      <c r="F7017" s="403">
        <v>1192.8399999999999</v>
      </c>
    </row>
    <row r="7018" spans="1:6" x14ac:dyDescent="0.2">
      <c r="A7018" s="351">
        <v>1146778</v>
      </c>
      <c r="B7018" s="352" t="s">
        <v>4207</v>
      </c>
      <c r="C7018" s="353" t="s">
        <v>383</v>
      </c>
      <c r="D7018" s="353" t="s">
        <v>384</v>
      </c>
      <c r="E7018" s="354">
        <v>42305</v>
      </c>
      <c r="F7018" s="403">
        <v>1171.8900000000001</v>
      </c>
    </row>
    <row r="7019" spans="1:6" x14ac:dyDescent="0.2">
      <c r="A7019" s="351">
        <v>1146752</v>
      </c>
      <c r="B7019" s="352" t="s">
        <v>6653</v>
      </c>
      <c r="C7019" s="353" t="s">
        <v>383</v>
      </c>
      <c r="D7019" s="353" t="s">
        <v>384</v>
      </c>
      <c r="E7019" s="354">
        <v>42305</v>
      </c>
      <c r="F7019" s="403">
        <v>1112.1500000000001</v>
      </c>
    </row>
    <row r="7020" spans="1:6" x14ac:dyDescent="0.2">
      <c r="A7020" s="351">
        <v>1153343</v>
      </c>
      <c r="B7020" s="352" t="s">
        <v>1826</v>
      </c>
      <c r="C7020" s="353" t="s">
        <v>383</v>
      </c>
      <c r="D7020" s="353" t="s">
        <v>384</v>
      </c>
      <c r="E7020" s="354">
        <v>42305</v>
      </c>
      <c r="F7020" s="403">
        <v>1097.5899999999999</v>
      </c>
    </row>
    <row r="7021" spans="1:6" ht="24" x14ac:dyDescent="0.2">
      <c r="A7021" s="351">
        <v>1147763</v>
      </c>
      <c r="B7021" s="352" t="s">
        <v>2020</v>
      </c>
      <c r="C7021" s="353" t="s">
        <v>383</v>
      </c>
      <c r="D7021" s="353" t="s">
        <v>384</v>
      </c>
      <c r="E7021" s="354">
        <v>42305</v>
      </c>
      <c r="F7021" s="403">
        <v>1097.3599999999999</v>
      </c>
    </row>
    <row r="7022" spans="1:6" x14ac:dyDescent="0.2">
      <c r="A7022" s="351">
        <v>1147762</v>
      </c>
      <c r="B7022" s="352" t="s">
        <v>4208</v>
      </c>
      <c r="C7022" s="353" t="s">
        <v>383</v>
      </c>
      <c r="D7022" s="353" t="s">
        <v>384</v>
      </c>
      <c r="E7022" s="354">
        <v>42305</v>
      </c>
      <c r="F7022" s="403">
        <v>1057.17</v>
      </c>
    </row>
    <row r="7023" spans="1:6" x14ac:dyDescent="0.2">
      <c r="A7023" s="351">
        <v>1147332</v>
      </c>
      <c r="B7023" s="352" t="s">
        <v>4209</v>
      </c>
      <c r="C7023" s="353" t="s">
        <v>383</v>
      </c>
      <c r="D7023" s="353" t="s">
        <v>384</v>
      </c>
      <c r="E7023" s="354">
        <v>42305</v>
      </c>
      <c r="F7023" s="403">
        <v>1010.94</v>
      </c>
    </row>
    <row r="7024" spans="1:6" x14ac:dyDescent="0.2">
      <c r="A7024" s="351">
        <v>1147333</v>
      </c>
      <c r="B7024" s="352" t="s">
        <v>743</v>
      </c>
      <c r="C7024" s="353" t="s">
        <v>383</v>
      </c>
      <c r="D7024" s="353" t="s">
        <v>384</v>
      </c>
      <c r="E7024" s="354">
        <v>42305</v>
      </c>
      <c r="F7024" s="403">
        <v>928.33</v>
      </c>
    </row>
    <row r="7025" spans="1:6" x14ac:dyDescent="0.2">
      <c r="A7025" s="351">
        <v>1147314</v>
      </c>
      <c r="B7025" s="352" t="s">
        <v>4210</v>
      </c>
      <c r="C7025" s="353" t="s">
        <v>383</v>
      </c>
      <c r="D7025" s="353" t="s">
        <v>384</v>
      </c>
      <c r="E7025" s="354">
        <v>42305</v>
      </c>
      <c r="F7025" s="403">
        <v>890.09</v>
      </c>
    </row>
    <row r="7026" spans="1:6" x14ac:dyDescent="0.2">
      <c r="A7026" s="351">
        <v>1147322</v>
      </c>
      <c r="B7026" s="352" t="s">
        <v>4211</v>
      </c>
      <c r="C7026" s="353" t="s">
        <v>383</v>
      </c>
      <c r="D7026" s="353" t="s">
        <v>384</v>
      </c>
      <c r="E7026" s="354">
        <v>42305</v>
      </c>
      <c r="F7026" s="403">
        <v>853.76</v>
      </c>
    </row>
    <row r="7027" spans="1:6" x14ac:dyDescent="0.2">
      <c r="A7027" s="351">
        <v>1149598</v>
      </c>
      <c r="B7027" s="352" t="s">
        <v>4212</v>
      </c>
      <c r="C7027" s="353" t="s">
        <v>383</v>
      </c>
      <c r="D7027" s="353" t="s">
        <v>384</v>
      </c>
      <c r="E7027" s="354">
        <v>42305</v>
      </c>
      <c r="F7027" s="403">
        <v>760.11</v>
      </c>
    </row>
    <row r="7028" spans="1:6" x14ac:dyDescent="0.2">
      <c r="A7028" s="351">
        <v>1147330</v>
      </c>
      <c r="B7028" s="352" t="s">
        <v>4213</v>
      </c>
      <c r="C7028" s="353" t="s">
        <v>383</v>
      </c>
      <c r="D7028" s="353" t="s">
        <v>384</v>
      </c>
      <c r="E7028" s="354">
        <v>42305</v>
      </c>
      <c r="F7028" s="403">
        <v>5493.09</v>
      </c>
    </row>
    <row r="7029" spans="1:6" x14ac:dyDescent="0.2">
      <c r="A7029" s="351">
        <v>1147336</v>
      </c>
      <c r="B7029" s="352" t="s">
        <v>4214</v>
      </c>
      <c r="C7029" s="353" t="s">
        <v>383</v>
      </c>
      <c r="D7029" s="353" t="s">
        <v>384</v>
      </c>
      <c r="E7029" s="354">
        <v>42305</v>
      </c>
      <c r="F7029" s="403">
        <v>2388.9</v>
      </c>
    </row>
    <row r="7030" spans="1:6" x14ac:dyDescent="0.2">
      <c r="A7030" s="351">
        <v>1147405</v>
      </c>
      <c r="B7030" s="352" t="s">
        <v>4215</v>
      </c>
      <c r="C7030" s="353" t="s">
        <v>383</v>
      </c>
      <c r="D7030" s="353" t="s">
        <v>384</v>
      </c>
      <c r="E7030" s="354">
        <v>42305</v>
      </c>
      <c r="F7030" s="403">
        <v>847.75</v>
      </c>
    </row>
    <row r="7031" spans="1:6" x14ac:dyDescent="0.2">
      <c r="A7031" s="351">
        <v>1147349</v>
      </c>
      <c r="B7031" s="352" t="s">
        <v>4216</v>
      </c>
      <c r="C7031" s="353" t="s">
        <v>383</v>
      </c>
      <c r="D7031" s="353" t="s">
        <v>384</v>
      </c>
      <c r="E7031" s="354">
        <v>42305</v>
      </c>
      <c r="F7031" s="403">
        <v>633.70000000000005</v>
      </c>
    </row>
    <row r="7032" spans="1:6" x14ac:dyDescent="0.2">
      <c r="A7032" s="351">
        <v>1147324</v>
      </c>
      <c r="B7032" s="352" t="s">
        <v>4217</v>
      </c>
      <c r="C7032" s="353" t="s">
        <v>383</v>
      </c>
      <c r="D7032" s="353" t="s">
        <v>384</v>
      </c>
      <c r="E7032" s="354">
        <v>42305</v>
      </c>
      <c r="F7032" s="403">
        <v>633.70000000000005</v>
      </c>
    </row>
    <row r="7033" spans="1:6" x14ac:dyDescent="0.2">
      <c r="A7033" s="351">
        <v>1147347</v>
      </c>
      <c r="B7033" s="352" t="s">
        <v>4218</v>
      </c>
      <c r="C7033" s="353" t="s">
        <v>383</v>
      </c>
      <c r="D7033" s="353" t="s">
        <v>384</v>
      </c>
      <c r="E7033" s="354">
        <v>42305</v>
      </c>
      <c r="F7033" s="403">
        <v>633.70000000000005</v>
      </c>
    </row>
    <row r="7034" spans="1:6" x14ac:dyDescent="0.2">
      <c r="A7034" s="351">
        <v>1147400</v>
      </c>
      <c r="B7034" s="352" t="s">
        <v>4219</v>
      </c>
      <c r="C7034" s="353" t="s">
        <v>383</v>
      </c>
      <c r="D7034" s="353" t="s">
        <v>384</v>
      </c>
      <c r="E7034" s="354">
        <v>42305</v>
      </c>
      <c r="F7034" s="403">
        <v>633.70000000000005</v>
      </c>
    </row>
    <row r="7035" spans="1:6" x14ac:dyDescent="0.2">
      <c r="A7035" s="351">
        <v>1147325</v>
      </c>
      <c r="B7035" s="352" t="s">
        <v>1309</v>
      </c>
      <c r="C7035" s="353" t="s">
        <v>383</v>
      </c>
      <c r="D7035" s="353" t="s">
        <v>384</v>
      </c>
      <c r="E7035" s="354">
        <v>42305</v>
      </c>
      <c r="F7035" s="403">
        <v>633.70000000000005</v>
      </c>
    </row>
    <row r="7036" spans="1:6" x14ac:dyDescent="0.2">
      <c r="A7036" s="351">
        <v>1147341</v>
      </c>
      <c r="B7036" s="352" t="s">
        <v>4220</v>
      </c>
      <c r="C7036" s="353" t="s">
        <v>383</v>
      </c>
      <c r="D7036" s="353" t="s">
        <v>384</v>
      </c>
      <c r="E7036" s="354">
        <v>42305</v>
      </c>
      <c r="F7036" s="403">
        <v>633.70000000000005</v>
      </c>
    </row>
    <row r="7037" spans="1:6" x14ac:dyDescent="0.2">
      <c r="A7037" s="351">
        <v>1147335</v>
      </c>
      <c r="B7037" s="352" t="s">
        <v>4221</v>
      </c>
      <c r="C7037" s="353" t="s">
        <v>383</v>
      </c>
      <c r="D7037" s="353" t="s">
        <v>384</v>
      </c>
      <c r="E7037" s="354">
        <v>42305</v>
      </c>
      <c r="F7037" s="403">
        <v>633.70000000000005</v>
      </c>
    </row>
    <row r="7038" spans="1:6" x14ac:dyDescent="0.2">
      <c r="A7038" s="351">
        <v>1147343</v>
      </c>
      <c r="B7038" s="352" t="s">
        <v>577</v>
      </c>
      <c r="C7038" s="353" t="s">
        <v>383</v>
      </c>
      <c r="D7038" s="353" t="s">
        <v>384</v>
      </c>
      <c r="E7038" s="354">
        <v>42305</v>
      </c>
      <c r="F7038" s="403">
        <v>633.70000000000005</v>
      </c>
    </row>
    <row r="7039" spans="1:6" x14ac:dyDescent="0.2">
      <c r="A7039" s="351">
        <v>1147403</v>
      </c>
      <c r="B7039" s="352" t="s">
        <v>4222</v>
      </c>
      <c r="C7039" s="353" t="s">
        <v>383</v>
      </c>
      <c r="D7039" s="353" t="s">
        <v>384</v>
      </c>
      <c r="E7039" s="354">
        <v>42305</v>
      </c>
      <c r="F7039" s="403">
        <v>633.70000000000005</v>
      </c>
    </row>
    <row r="7040" spans="1:6" x14ac:dyDescent="0.2">
      <c r="A7040" s="351">
        <v>1147340</v>
      </c>
      <c r="B7040" s="352" t="s">
        <v>4220</v>
      </c>
      <c r="C7040" s="353" t="s">
        <v>383</v>
      </c>
      <c r="D7040" s="353" t="s">
        <v>384</v>
      </c>
      <c r="E7040" s="354">
        <v>42305</v>
      </c>
      <c r="F7040" s="403">
        <v>633.70000000000005</v>
      </c>
    </row>
    <row r="7041" spans="1:6" x14ac:dyDescent="0.2">
      <c r="A7041" s="351">
        <v>1147327</v>
      </c>
      <c r="B7041" s="352" t="s">
        <v>4223</v>
      </c>
      <c r="C7041" s="353" t="s">
        <v>383</v>
      </c>
      <c r="D7041" s="353" t="s">
        <v>384</v>
      </c>
      <c r="E7041" s="354">
        <v>42305</v>
      </c>
      <c r="F7041" s="403">
        <v>633.70000000000005</v>
      </c>
    </row>
    <row r="7042" spans="1:6" x14ac:dyDescent="0.2">
      <c r="A7042" s="351">
        <v>1146779</v>
      </c>
      <c r="B7042" s="352" t="s">
        <v>4224</v>
      </c>
      <c r="C7042" s="353" t="s">
        <v>383</v>
      </c>
      <c r="D7042" s="353" t="s">
        <v>384</v>
      </c>
      <c r="E7042" s="354">
        <v>42305</v>
      </c>
      <c r="F7042" s="403">
        <v>633.70000000000005</v>
      </c>
    </row>
    <row r="7043" spans="1:6" x14ac:dyDescent="0.2">
      <c r="A7043" s="351">
        <v>1147401</v>
      </c>
      <c r="B7043" s="352" t="s">
        <v>2366</v>
      </c>
      <c r="C7043" s="353" t="s">
        <v>383</v>
      </c>
      <c r="D7043" s="353" t="s">
        <v>384</v>
      </c>
      <c r="E7043" s="354">
        <v>42305</v>
      </c>
      <c r="F7043" s="403">
        <v>628.88</v>
      </c>
    </row>
    <row r="7044" spans="1:6" x14ac:dyDescent="0.2">
      <c r="A7044" s="351">
        <v>1147321</v>
      </c>
      <c r="B7044" s="352" t="s">
        <v>4225</v>
      </c>
      <c r="C7044" s="353" t="s">
        <v>383</v>
      </c>
      <c r="D7044" s="353" t="s">
        <v>384</v>
      </c>
      <c r="E7044" s="354">
        <v>42305</v>
      </c>
      <c r="F7044" s="403">
        <v>622.25</v>
      </c>
    </row>
    <row r="7045" spans="1:6" x14ac:dyDescent="0.2">
      <c r="A7045" s="351">
        <v>1147315</v>
      </c>
      <c r="B7045" s="352" t="s">
        <v>4210</v>
      </c>
      <c r="C7045" s="353" t="s">
        <v>383</v>
      </c>
      <c r="D7045" s="353" t="s">
        <v>384</v>
      </c>
      <c r="E7045" s="354">
        <v>42311</v>
      </c>
      <c r="F7045" s="403">
        <v>1385.28</v>
      </c>
    </row>
    <row r="7046" spans="1:6" x14ac:dyDescent="0.2">
      <c r="A7046" s="351">
        <v>1151842</v>
      </c>
      <c r="B7046" s="352" t="s">
        <v>4226</v>
      </c>
      <c r="C7046" s="353" t="s">
        <v>383</v>
      </c>
      <c r="D7046" s="353" t="s">
        <v>384</v>
      </c>
      <c r="E7046" s="354">
        <v>42312</v>
      </c>
      <c r="F7046" s="403">
        <v>46723.57</v>
      </c>
    </row>
    <row r="7047" spans="1:6" x14ac:dyDescent="0.2">
      <c r="A7047" s="351">
        <v>1151837</v>
      </c>
      <c r="B7047" s="352" t="s">
        <v>4227</v>
      </c>
      <c r="C7047" s="353" t="s">
        <v>383</v>
      </c>
      <c r="D7047" s="353" t="s">
        <v>384</v>
      </c>
      <c r="E7047" s="354">
        <v>42312</v>
      </c>
      <c r="F7047" s="403">
        <v>53776.21</v>
      </c>
    </row>
    <row r="7048" spans="1:6" x14ac:dyDescent="0.2">
      <c r="A7048" s="351">
        <v>1151847</v>
      </c>
      <c r="B7048" s="352" t="s">
        <v>4228</v>
      </c>
      <c r="C7048" s="353" t="s">
        <v>383</v>
      </c>
      <c r="D7048" s="353" t="s">
        <v>384</v>
      </c>
      <c r="E7048" s="354">
        <v>42313</v>
      </c>
      <c r="F7048" s="403">
        <v>118741.35</v>
      </c>
    </row>
    <row r="7049" spans="1:6" x14ac:dyDescent="0.2">
      <c r="A7049" s="351">
        <v>1151851</v>
      </c>
      <c r="B7049" s="352" t="s">
        <v>4229</v>
      </c>
      <c r="C7049" s="353" t="s">
        <v>383</v>
      </c>
      <c r="D7049" s="353" t="s">
        <v>384</v>
      </c>
      <c r="E7049" s="354">
        <v>42313</v>
      </c>
      <c r="F7049" s="403">
        <v>930</v>
      </c>
    </row>
    <row r="7050" spans="1:6" x14ac:dyDescent="0.2">
      <c r="A7050" s="351">
        <v>1147305</v>
      </c>
      <c r="B7050" s="352" t="s">
        <v>4230</v>
      </c>
      <c r="C7050" s="353" t="s">
        <v>383</v>
      </c>
      <c r="D7050" s="353" t="s">
        <v>384</v>
      </c>
      <c r="E7050" s="354">
        <v>42319</v>
      </c>
      <c r="F7050" s="403">
        <v>8835.0400000000009</v>
      </c>
    </row>
    <row r="7051" spans="1:6" x14ac:dyDescent="0.2">
      <c r="A7051" s="351">
        <v>1162270</v>
      </c>
      <c r="B7051" s="352" t="s">
        <v>4231</v>
      </c>
      <c r="C7051" s="353" t="s">
        <v>383</v>
      </c>
      <c r="D7051" s="353" t="s">
        <v>384</v>
      </c>
      <c r="E7051" s="354">
        <v>42331</v>
      </c>
      <c r="F7051" s="403">
        <v>8009.52</v>
      </c>
    </row>
    <row r="7052" spans="1:6" x14ac:dyDescent="0.2">
      <c r="A7052" s="351">
        <v>1147735</v>
      </c>
      <c r="B7052" s="352" t="s">
        <v>4232</v>
      </c>
      <c r="C7052" s="353" t="s">
        <v>383</v>
      </c>
      <c r="D7052" s="353" t="s">
        <v>384</v>
      </c>
      <c r="E7052" s="354">
        <v>42338</v>
      </c>
      <c r="F7052" s="403">
        <v>4249.1400000000003</v>
      </c>
    </row>
    <row r="7053" spans="1:6" x14ac:dyDescent="0.2">
      <c r="A7053" s="351">
        <v>1147736</v>
      </c>
      <c r="B7053" s="352" t="s">
        <v>4232</v>
      </c>
      <c r="C7053" s="353" t="s">
        <v>383</v>
      </c>
      <c r="D7053" s="353" t="s">
        <v>384</v>
      </c>
      <c r="E7053" s="354">
        <v>42338</v>
      </c>
      <c r="F7053" s="403">
        <v>18868.02</v>
      </c>
    </row>
    <row r="7054" spans="1:6" x14ac:dyDescent="0.2">
      <c r="A7054" s="351">
        <v>1154010</v>
      </c>
      <c r="B7054" s="352" t="s">
        <v>4233</v>
      </c>
      <c r="C7054" s="353" t="s">
        <v>383</v>
      </c>
      <c r="D7054" s="353" t="s">
        <v>384</v>
      </c>
      <c r="E7054" s="354">
        <v>42341</v>
      </c>
      <c r="F7054" s="403">
        <v>14098.33</v>
      </c>
    </row>
    <row r="7055" spans="1:6" x14ac:dyDescent="0.2">
      <c r="A7055" s="351">
        <v>1153503</v>
      </c>
      <c r="B7055" s="352" t="s">
        <v>4234</v>
      </c>
      <c r="C7055" s="353" t="s">
        <v>383</v>
      </c>
      <c r="D7055" s="353" t="s">
        <v>384</v>
      </c>
      <c r="E7055" s="354">
        <v>42355</v>
      </c>
      <c r="F7055" s="403">
        <v>6618.79</v>
      </c>
    </row>
    <row r="7056" spans="1:6" x14ac:dyDescent="0.2">
      <c r="A7056" s="351">
        <v>1236483</v>
      </c>
      <c r="B7056" s="352" t="s">
        <v>4235</v>
      </c>
      <c r="C7056" s="353" t="s">
        <v>383</v>
      </c>
      <c r="D7056" s="353" t="s">
        <v>384</v>
      </c>
      <c r="E7056" s="354">
        <v>42376</v>
      </c>
      <c r="F7056" s="403">
        <v>7280.85</v>
      </c>
    </row>
    <row r="7057" spans="1:6" x14ac:dyDescent="0.2">
      <c r="A7057" s="351">
        <v>1148943</v>
      </c>
      <c r="B7057" s="352" t="s">
        <v>562</v>
      </c>
      <c r="C7057" s="353" t="s">
        <v>383</v>
      </c>
      <c r="D7057" s="353" t="s">
        <v>384</v>
      </c>
      <c r="E7057" s="354">
        <v>42381</v>
      </c>
      <c r="F7057" s="403">
        <v>7000.94</v>
      </c>
    </row>
    <row r="7058" spans="1:6" x14ac:dyDescent="0.2">
      <c r="A7058" s="351">
        <v>1148936</v>
      </c>
      <c r="B7058" s="352" t="s">
        <v>1411</v>
      </c>
      <c r="C7058" s="353" t="s">
        <v>383</v>
      </c>
      <c r="D7058" s="353" t="s">
        <v>384</v>
      </c>
      <c r="E7058" s="354">
        <v>42381</v>
      </c>
      <c r="F7058" s="403">
        <v>7034.69</v>
      </c>
    </row>
    <row r="7059" spans="1:6" x14ac:dyDescent="0.2">
      <c r="A7059" s="351">
        <v>1148944</v>
      </c>
      <c r="B7059" s="352" t="s">
        <v>4236</v>
      </c>
      <c r="C7059" s="353" t="s">
        <v>383</v>
      </c>
      <c r="D7059" s="353" t="s">
        <v>384</v>
      </c>
      <c r="E7059" s="354">
        <v>42382</v>
      </c>
      <c r="F7059" s="403">
        <v>8048.79</v>
      </c>
    </row>
    <row r="7060" spans="1:6" x14ac:dyDescent="0.2">
      <c r="A7060" s="351">
        <v>1148948</v>
      </c>
      <c r="B7060" s="352" t="s">
        <v>4237</v>
      </c>
      <c r="C7060" s="353" t="s">
        <v>383</v>
      </c>
      <c r="D7060" s="353" t="s">
        <v>384</v>
      </c>
      <c r="E7060" s="354">
        <v>42382</v>
      </c>
      <c r="F7060" s="403">
        <v>5515.96</v>
      </c>
    </row>
    <row r="7061" spans="1:6" x14ac:dyDescent="0.2">
      <c r="A7061" s="351">
        <v>1148947</v>
      </c>
      <c r="B7061" s="352" t="s">
        <v>559</v>
      </c>
      <c r="C7061" s="353" t="s">
        <v>383</v>
      </c>
      <c r="D7061" s="353" t="s">
        <v>384</v>
      </c>
      <c r="E7061" s="354">
        <v>42382</v>
      </c>
      <c r="F7061" s="403">
        <v>1763.16</v>
      </c>
    </row>
    <row r="7062" spans="1:6" x14ac:dyDescent="0.2">
      <c r="A7062" s="351">
        <v>1148950</v>
      </c>
      <c r="B7062" s="352" t="s">
        <v>4238</v>
      </c>
      <c r="C7062" s="353" t="s">
        <v>383</v>
      </c>
      <c r="D7062" s="353" t="s">
        <v>384</v>
      </c>
      <c r="E7062" s="354">
        <v>42382</v>
      </c>
      <c r="F7062" s="403">
        <v>4175.12</v>
      </c>
    </row>
    <row r="7063" spans="1:6" x14ac:dyDescent="0.2">
      <c r="A7063" s="351">
        <v>1151875</v>
      </c>
      <c r="B7063" s="352" t="s">
        <v>4239</v>
      </c>
      <c r="C7063" s="353" t="s">
        <v>383</v>
      </c>
      <c r="D7063" s="353" t="s">
        <v>384</v>
      </c>
      <c r="E7063" s="354">
        <v>42398</v>
      </c>
      <c r="F7063" s="403">
        <v>6826.08</v>
      </c>
    </row>
    <row r="7064" spans="1:6" x14ac:dyDescent="0.2">
      <c r="A7064" s="351">
        <v>1233126</v>
      </c>
      <c r="B7064" s="352" t="s">
        <v>4240</v>
      </c>
      <c r="C7064" s="353" t="s">
        <v>383</v>
      </c>
      <c r="D7064" s="353" t="s">
        <v>384</v>
      </c>
      <c r="E7064" s="354">
        <v>42422</v>
      </c>
      <c r="F7064" s="403">
        <v>8509.06</v>
      </c>
    </row>
    <row r="7065" spans="1:6" x14ac:dyDescent="0.2">
      <c r="A7065" s="351">
        <v>1151934</v>
      </c>
      <c r="B7065" s="352" t="s">
        <v>4241</v>
      </c>
      <c r="C7065" s="353" t="s">
        <v>383</v>
      </c>
      <c r="D7065" s="353" t="s">
        <v>384</v>
      </c>
      <c r="E7065" s="354">
        <v>42433</v>
      </c>
      <c r="F7065" s="403">
        <v>5570.39</v>
      </c>
    </row>
    <row r="7066" spans="1:6" x14ac:dyDescent="0.2">
      <c r="A7066" s="351">
        <v>1160225</v>
      </c>
      <c r="B7066" s="352" t="s">
        <v>1473</v>
      </c>
      <c r="C7066" s="353" t="s">
        <v>383</v>
      </c>
      <c r="D7066" s="353" t="s">
        <v>384</v>
      </c>
      <c r="E7066" s="354">
        <v>42440</v>
      </c>
      <c r="F7066" s="403">
        <v>9317.43</v>
      </c>
    </row>
    <row r="7067" spans="1:6" ht="24" x14ac:dyDescent="0.2">
      <c r="A7067" s="351">
        <v>1151853</v>
      </c>
      <c r="B7067" s="352" t="s">
        <v>4242</v>
      </c>
      <c r="C7067" s="353" t="s">
        <v>383</v>
      </c>
      <c r="D7067" s="353" t="s">
        <v>384</v>
      </c>
      <c r="E7067" s="354">
        <v>42440</v>
      </c>
      <c r="F7067" s="403">
        <v>10386.92</v>
      </c>
    </row>
    <row r="7068" spans="1:6" x14ac:dyDescent="0.2">
      <c r="A7068" s="351">
        <v>1151840</v>
      </c>
      <c r="B7068" s="352" t="s">
        <v>4243</v>
      </c>
      <c r="C7068" s="353" t="s">
        <v>383</v>
      </c>
      <c r="D7068" s="353" t="s">
        <v>384</v>
      </c>
      <c r="E7068" s="354">
        <v>42444</v>
      </c>
      <c r="F7068" s="403">
        <v>4712.1099999999997</v>
      </c>
    </row>
    <row r="7069" spans="1:6" x14ac:dyDescent="0.2">
      <c r="A7069" s="351">
        <v>1154015</v>
      </c>
      <c r="B7069" s="352" t="s">
        <v>4244</v>
      </c>
      <c r="C7069" s="353" t="s">
        <v>383</v>
      </c>
      <c r="D7069" s="353" t="s">
        <v>384</v>
      </c>
      <c r="E7069" s="354">
        <v>42444</v>
      </c>
      <c r="F7069" s="403">
        <v>19333.349999999999</v>
      </c>
    </row>
    <row r="7070" spans="1:6" x14ac:dyDescent="0.2">
      <c r="A7070" s="351">
        <v>1151839</v>
      </c>
      <c r="B7070" s="352" t="s">
        <v>4245</v>
      </c>
      <c r="C7070" s="353" t="s">
        <v>383</v>
      </c>
      <c r="D7070" s="353" t="s">
        <v>384</v>
      </c>
      <c r="E7070" s="354">
        <v>42450</v>
      </c>
      <c r="F7070" s="403">
        <v>800.48</v>
      </c>
    </row>
    <row r="7071" spans="1:6" x14ac:dyDescent="0.2">
      <c r="A7071" s="351">
        <v>1152563</v>
      </c>
      <c r="B7071" s="352" t="s">
        <v>4246</v>
      </c>
      <c r="C7071" s="353" t="s">
        <v>383</v>
      </c>
      <c r="D7071" s="353" t="s">
        <v>384</v>
      </c>
      <c r="E7071" s="354">
        <v>42460</v>
      </c>
      <c r="F7071" s="403">
        <v>11317.78</v>
      </c>
    </row>
    <row r="7072" spans="1:6" x14ac:dyDescent="0.2">
      <c r="A7072" s="351">
        <v>1151854</v>
      </c>
      <c r="B7072" s="352" t="s">
        <v>4247</v>
      </c>
      <c r="C7072" s="353" t="s">
        <v>383</v>
      </c>
      <c r="D7072" s="353" t="s">
        <v>384</v>
      </c>
      <c r="E7072" s="354">
        <v>42465</v>
      </c>
      <c r="F7072" s="403">
        <v>1070.97</v>
      </c>
    </row>
    <row r="7073" spans="1:6" x14ac:dyDescent="0.2">
      <c r="A7073" s="351">
        <v>1150942</v>
      </c>
      <c r="B7073" s="352" t="s">
        <v>1517</v>
      </c>
      <c r="C7073" s="353" t="s">
        <v>383</v>
      </c>
      <c r="D7073" s="353" t="s">
        <v>384</v>
      </c>
      <c r="E7073" s="354">
        <v>42466</v>
      </c>
      <c r="F7073" s="403">
        <v>13415.67</v>
      </c>
    </row>
    <row r="7074" spans="1:6" x14ac:dyDescent="0.2">
      <c r="A7074" s="351">
        <v>1150943</v>
      </c>
      <c r="B7074" s="352" t="s">
        <v>4248</v>
      </c>
      <c r="C7074" s="353" t="s">
        <v>383</v>
      </c>
      <c r="D7074" s="353" t="s">
        <v>384</v>
      </c>
      <c r="E7074" s="354">
        <v>42466</v>
      </c>
      <c r="F7074" s="403">
        <v>7871.01</v>
      </c>
    </row>
    <row r="7075" spans="1:6" x14ac:dyDescent="0.2">
      <c r="A7075" s="351">
        <v>1236482</v>
      </c>
      <c r="B7075" s="352" t="s">
        <v>4249</v>
      </c>
      <c r="C7075" s="353" t="s">
        <v>383</v>
      </c>
      <c r="D7075" s="353" t="s">
        <v>384</v>
      </c>
      <c r="E7075" s="354">
        <v>42466</v>
      </c>
      <c r="F7075" s="403">
        <v>7817.68</v>
      </c>
    </row>
    <row r="7076" spans="1:6" x14ac:dyDescent="0.2">
      <c r="A7076" s="351">
        <v>1233112</v>
      </c>
      <c r="B7076" s="352" t="s">
        <v>4250</v>
      </c>
      <c r="C7076" s="353" t="s">
        <v>383</v>
      </c>
      <c r="D7076" s="353" t="s">
        <v>384</v>
      </c>
      <c r="E7076" s="354">
        <v>42467</v>
      </c>
      <c r="F7076" s="403">
        <v>5940.48</v>
      </c>
    </row>
    <row r="7077" spans="1:6" x14ac:dyDescent="0.2">
      <c r="A7077" s="351">
        <v>1152870</v>
      </c>
      <c r="B7077" s="352" t="s">
        <v>4251</v>
      </c>
      <c r="C7077" s="353" t="s">
        <v>383</v>
      </c>
      <c r="D7077" s="353" t="s">
        <v>384</v>
      </c>
      <c r="E7077" s="354">
        <v>42468</v>
      </c>
      <c r="F7077" s="403">
        <v>8601.9500000000007</v>
      </c>
    </row>
    <row r="7078" spans="1:6" x14ac:dyDescent="0.2">
      <c r="A7078" s="351">
        <v>1152869</v>
      </c>
      <c r="B7078" s="352" t="s">
        <v>4251</v>
      </c>
      <c r="C7078" s="353" t="s">
        <v>383</v>
      </c>
      <c r="D7078" s="353" t="s">
        <v>384</v>
      </c>
      <c r="E7078" s="354">
        <v>42468</v>
      </c>
      <c r="F7078" s="403">
        <v>3223.03</v>
      </c>
    </row>
    <row r="7079" spans="1:6" x14ac:dyDescent="0.2">
      <c r="A7079" s="351">
        <v>1188701</v>
      </c>
      <c r="B7079" s="352" t="s">
        <v>4252</v>
      </c>
      <c r="C7079" s="353" t="s">
        <v>383</v>
      </c>
      <c r="D7079" s="353" t="s">
        <v>384</v>
      </c>
      <c r="E7079" s="354">
        <v>42472</v>
      </c>
      <c r="F7079" s="403">
        <v>53478.879999999997</v>
      </c>
    </row>
    <row r="7080" spans="1:6" x14ac:dyDescent="0.2">
      <c r="A7080" s="351">
        <v>1153308</v>
      </c>
      <c r="B7080" s="352" t="s">
        <v>4253</v>
      </c>
      <c r="C7080" s="353" t="s">
        <v>383</v>
      </c>
      <c r="D7080" s="353" t="s">
        <v>384</v>
      </c>
      <c r="E7080" s="354">
        <v>42472</v>
      </c>
      <c r="F7080" s="403">
        <v>40715.51</v>
      </c>
    </row>
    <row r="7081" spans="1:6" x14ac:dyDescent="0.2">
      <c r="A7081" s="351">
        <v>1188696</v>
      </c>
      <c r="B7081" s="352" t="s">
        <v>4253</v>
      </c>
      <c r="C7081" s="353" t="s">
        <v>383</v>
      </c>
      <c r="D7081" s="353" t="s">
        <v>384</v>
      </c>
      <c r="E7081" s="354">
        <v>42472</v>
      </c>
      <c r="F7081" s="403">
        <v>52279.87</v>
      </c>
    </row>
    <row r="7082" spans="1:6" x14ac:dyDescent="0.2">
      <c r="A7082" s="351">
        <v>1152848</v>
      </c>
      <c r="B7082" s="352" t="s">
        <v>3180</v>
      </c>
      <c r="C7082" s="353" t="s">
        <v>383</v>
      </c>
      <c r="D7082" s="353" t="s">
        <v>384</v>
      </c>
      <c r="E7082" s="354">
        <v>42472</v>
      </c>
      <c r="F7082" s="403">
        <v>3126.81</v>
      </c>
    </row>
    <row r="7083" spans="1:6" x14ac:dyDescent="0.2">
      <c r="A7083" s="351">
        <v>1153108</v>
      </c>
      <c r="B7083" s="352" t="s">
        <v>3231</v>
      </c>
      <c r="C7083" s="353" t="s">
        <v>383</v>
      </c>
      <c r="D7083" s="353" t="s">
        <v>384</v>
      </c>
      <c r="E7083" s="354">
        <v>42472</v>
      </c>
      <c r="F7083" s="403">
        <v>2947.5</v>
      </c>
    </row>
    <row r="7084" spans="1:6" x14ac:dyDescent="0.2">
      <c r="A7084" s="351">
        <v>1156402</v>
      </c>
      <c r="B7084" s="352" t="s">
        <v>4254</v>
      </c>
      <c r="C7084" s="353" t="s">
        <v>383</v>
      </c>
      <c r="D7084" s="353" t="s">
        <v>384</v>
      </c>
      <c r="E7084" s="354">
        <v>42472</v>
      </c>
      <c r="F7084" s="403">
        <v>4126.22</v>
      </c>
    </row>
    <row r="7085" spans="1:6" x14ac:dyDescent="0.2">
      <c r="A7085" s="351">
        <v>1152831</v>
      </c>
      <c r="B7085" s="352" t="s">
        <v>4255</v>
      </c>
      <c r="C7085" s="353" t="s">
        <v>383</v>
      </c>
      <c r="D7085" s="353" t="s">
        <v>384</v>
      </c>
      <c r="E7085" s="354">
        <v>42472</v>
      </c>
      <c r="F7085" s="403">
        <v>4936.3999999999996</v>
      </c>
    </row>
    <row r="7086" spans="1:6" x14ac:dyDescent="0.2">
      <c r="A7086" s="351">
        <v>1152868</v>
      </c>
      <c r="B7086" s="352" t="s">
        <v>520</v>
      </c>
      <c r="C7086" s="353" t="s">
        <v>383</v>
      </c>
      <c r="D7086" s="353" t="s">
        <v>384</v>
      </c>
      <c r="E7086" s="354">
        <v>42472</v>
      </c>
      <c r="F7086" s="403">
        <v>4804.17</v>
      </c>
    </row>
    <row r="7087" spans="1:6" x14ac:dyDescent="0.2">
      <c r="A7087" s="351">
        <v>1152562</v>
      </c>
      <c r="B7087" s="352" t="s">
        <v>4256</v>
      </c>
      <c r="C7087" s="353" t="s">
        <v>383</v>
      </c>
      <c r="D7087" s="353" t="s">
        <v>384</v>
      </c>
      <c r="E7087" s="354">
        <v>42472</v>
      </c>
      <c r="F7087" s="403">
        <v>23685.86</v>
      </c>
    </row>
    <row r="7088" spans="1:6" x14ac:dyDescent="0.2">
      <c r="A7088" s="351">
        <v>1154377</v>
      </c>
      <c r="B7088" s="352" t="s">
        <v>4257</v>
      </c>
      <c r="C7088" s="353" t="s">
        <v>383</v>
      </c>
      <c r="D7088" s="353" t="s">
        <v>384</v>
      </c>
      <c r="E7088" s="354">
        <v>42472</v>
      </c>
      <c r="F7088" s="403">
        <v>5199.63</v>
      </c>
    </row>
    <row r="7089" spans="1:6" x14ac:dyDescent="0.2">
      <c r="A7089" s="351">
        <v>1152830</v>
      </c>
      <c r="B7089" s="352" t="s">
        <v>4258</v>
      </c>
      <c r="C7089" s="353" t="s">
        <v>383</v>
      </c>
      <c r="D7089" s="353" t="s">
        <v>384</v>
      </c>
      <c r="E7089" s="354">
        <v>42472</v>
      </c>
      <c r="F7089" s="403">
        <v>18734.939999999999</v>
      </c>
    </row>
    <row r="7090" spans="1:6" x14ac:dyDescent="0.2">
      <c r="A7090" s="351">
        <v>1151956</v>
      </c>
      <c r="B7090" s="352" t="s">
        <v>3546</v>
      </c>
      <c r="C7090" s="353" t="s">
        <v>383</v>
      </c>
      <c r="D7090" s="353" t="s">
        <v>384</v>
      </c>
      <c r="E7090" s="354">
        <v>42472</v>
      </c>
      <c r="F7090" s="403">
        <v>2500.84</v>
      </c>
    </row>
    <row r="7091" spans="1:6" x14ac:dyDescent="0.2">
      <c r="A7091" s="351">
        <v>1153070</v>
      </c>
      <c r="B7091" s="352" t="s">
        <v>4259</v>
      </c>
      <c r="C7091" s="353" t="s">
        <v>383</v>
      </c>
      <c r="D7091" s="353" t="s">
        <v>384</v>
      </c>
      <c r="E7091" s="354">
        <v>42472</v>
      </c>
      <c r="F7091" s="403">
        <v>4702.82</v>
      </c>
    </row>
    <row r="7092" spans="1:6" x14ac:dyDescent="0.2">
      <c r="A7092" s="351">
        <v>1153113</v>
      </c>
      <c r="B7092" s="352" t="s">
        <v>4260</v>
      </c>
      <c r="C7092" s="353" t="s">
        <v>383</v>
      </c>
      <c r="D7092" s="353" t="s">
        <v>384</v>
      </c>
      <c r="E7092" s="354">
        <v>42472</v>
      </c>
      <c r="F7092" s="403">
        <v>9413.9699999999993</v>
      </c>
    </row>
    <row r="7093" spans="1:6" x14ac:dyDescent="0.2">
      <c r="A7093" s="351">
        <v>1152561</v>
      </c>
      <c r="B7093" s="352" t="s">
        <v>4261</v>
      </c>
      <c r="C7093" s="353" t="s">
        <v>383</v>
      </c>
      <c r="D7093" s="353" t="s">
        <v>384</v>
      </c>
      <c r="E7093" s="354">
        <v>42472</v>
      </c>
      <c r="F7093" s="403">
        <v>7880.39</v>
      </c>
    </row>
    <row r="7094" spans="1:6" x14ac:dyDescent="0.2">
      <c r="A7094" s="351">
        <v>1152811</v>
      </c>
      <c r="B7094" s="352" t="s">
        <v>4262</v>
      </c>
      <c r="C7094" s="353" t="s">
        <v>383</v>
      </c>
      <c r="D7094" s="353" t="s">
        <v>384</v>
      </c>
      <c r="E7094" s="354">
        <v>42472</v>
      </c>
      <c r="F7094" s="403">
        <v>15699.08</v>
      </c>
    </row>
    <row r="7095" spans="1:6" x14ac:dyDescent="0.2">
      <c r="A7095" s="351">
        <v>1153643</v>
      </c>
      <c r="B7095" s="352" t="s">
        <v>4263</v>
      </c>
      <c r="C7095" s="353" t="s">
        <v>383</v>
      </c>
      <c r="D7095" s="353" t="s">
        <v>384</v>
      </c>
      <c r="E7095" s="354">
        <v>42472</v>
      </c>
      <c r="F7095" s="403">
        <v>5281</v>
      </c>
    </row>
    <row r="7096" spans="1:6" x14ac:dyDescent="0.2">
      <c r="A7096" s="351">
        <v>1153649</v>
      </c>
      <c r="B7096" s="352" t="s">
        <v>1491</v>
      </c>
      <c r="C7096" s="353" t="s">
        <v>383</v>
      </c>
      <c r="D7096" s="353" t="s">
        <v>384</v>
      </c>
      <c r="E7096" s="354">
        <v>42472</v>
      </c>
      <c r="F7096" s="403">
        <v>24515.38</v>
      </c>
    </row>
    <row r="7097" spans="1:6" x14ac:dyDescent="0.2">
      <c r="A7097" s="351">
        <v>1153312</v>
      </c>
      <c r="B7097" s="352" t="s">
        <v>2077</v>
      </c>
      <c r="C7097" s="353" t="s">
        <v>383</v>
      </c>
      <c r="D7097" s="353" t="s">
        <v>384</v>
      </c>
      <c r="E7097" s="354">
        <v>42472</v>
      </c>
      <c r="F7097" s="403">
        <v>4673.3599999999997</v>
      </c>
    </row>
    <row r="7098" spans="1:6" x14ac:dyDescent="0.2">
      <c r="A7098" s="351">
        <v>1153106</v>
      </c>
      <c r="B7098" s="352" t="s">
        <v>4264</v>
      </c>
      <c r="C7098" s="353" t="s">
        <v>383</v>
      </c>
      <c r="D7098" s="353" t="s">
        <v>384</v>
      </c>
      <c r="E7098" s="354">
        <v>42473</v>
      </c>
      <c r="F7098" s="403">
        <v>17874.810000000001</v>
      </c>
    </row>
    <row r="7099" spans="1:6" x14ac:dyDescent="0.2">
      <c r="A7099" s="351">
        <v>1152810</v>
      </c>
      <c r="B7099" s="352" t="s">
        <v>2845</v>
      </c>
      <c r="C7099" s="353" t="s">
        <v>383</v>
      </c>
      <c r="D7099" s="353" t="s">
        <v>384</v>
      </c>
      <c r="E7099" s="354">
        <v>42473</v>
      </c>
      <c r="F7099" s="403">
        <v>8436.7000000000007</v>
      </c>
    </row>
    <row r="7100" spans="1:6" x14ac:dyDescent="0.2">
      <c r="A7100" s="351">
        <v>1188728</v>
      </c>
      <c r="B7100" s="352" t="s">
        <v>2010</v>
      </c>
      <c r="C7100" s="353" t="s">
        <v>383</v>
      </c>
      <c r="D7100" s="353" t="s">
        <v>384</v>
      </c>
      <c r="E7100" s="354">
        <v>42473</v>
      </c>
      <c r="F7100" s="403">
        <v>3436.75</v>
      </c>
    </row>
    <row r="7101" spans="1:6" x14ac:dyDescent="0.2">
      <c r="A7101" s="351">
        <v>1152820</v>
      </c>
      <c r="B7101" s="352" t="s">
        <v>4265</v>
      </c>
      <c r="C7101" s="353" t="s">
        <v>383</v>
      </c>
      <c r="D7101" s="353" t="s">
        <v>384</v>
      </c>
      <c r="E7101" s="354">
        <v>42473</v>
      </c>
      <c r="F7101" s="403">
        <v>18575.11</v>
      </c>
    </row>
    <row r="7102" spans="1:6" x14ac:dyDescent="0.2">
      <c r="A7102" s="351">
        <v>1153500</v>
      </c>
      <c r="B7102" s="352" t="s">
        <v>4266</v>
      </c>
      <c r="C7102" s="353" t="s">
        <v>383</v>
      </c>
      <c r="D7102" s="353" t="s">
        <v>384</v>
      </c>
      <c r="E7102" s="354">
        <v>42473</v>
      </c>
      <c r="F7102" s="403">
        <v>6312.87</v>
      </c>
    </row>
    <row r="7103" spans="1:6" x14ac:dyDescent="0.2">
      <c r="A7103" s="351">
        <v>1152648</v>
      </c>
      <c r="B7103" s="352" t="s">
        <v>2814</v>
      </c>
      <c r="C7103" s="353" t="s">
        <v>383</v>
      </c>
      <c r="D7103" s="353" t="s">
        <v>384</v>
      </c>
      <c r="E7103" s="354">
        <v>42473</v>
      </c>
      <c r="F7103" s="403">
        <v>6834.19</v>
      </c>
    </row>
    <row r="7104" spans="1:6" x14ac:dyDescent="0.2">
      <c r="A7104" s="351">
        <v>1151943</v>
      </c>
      <c r="B7104" s="352" t="s">
        <v>4267</v>
      </c>
      <c r="C7104" s="353" t="s">
        <v>383</v>
      </c>
      <c r="D7104" s="353" t="s">
        <v>384</v>
      </c>
      <c r="E7104" s="354">
        <v>42473</v>
      </c>
      <c r="F7104" s="403">
        <v>5695.81</v>
      </c>
    </row>
    <row r="7105" spans="1:6" x14ac:dyDescent="0.2">
      <c r="A7105" s="351">
        <v>1151888</v>
      </c>
      <c r="B7105" s="352" t="s">
        <v>4268</v>
      </c>
      <c r="C7105" s="353" t="s">
        <v>383</v>
      </c>
      <c r="D7105" s="353" t="s">
        <v>384</v>
      </c>
      <c r="E7105" s="354">
        <v>42474</v>
      </c>
      <c r="F7105" s="403">
        <v>1697.51</v>
      </c>
    </row>
    <row r="7106" spans="1:6" x14ac:dyDescent="0.2">
      <c r="A7106" s="351">
        <v>1151885</v>
      </c>
      <c r="B7106" s="352" t="s">
        <v>4268</v>
      </c>
      <c r="C7106" s="353" t="s">
        <v>383</v>
      </c>
      <c r="D7106" s="353" t="s">
        <v>384</v>
      </c>
      <c r="E7106" s="354">
        <v>42474</v>
      </c>
      <c r="F7106" s="403">
        <v>8610.48</v>
      </c>
    </row>
    <row r="7107" spans="1:6" x14ac:dyDescent="0.2">
      <c r="A7107" s="351">
        <v>1156404</v>
      </c>
      <c r="B7107" s="352" t="s">
        <v>4269</v>
      </c>
      <c r="C7107" s="353" t="s">
        <v>383</v>
      </c>
      <c r="D7107" s="353" t="s">
        <v>384</v>
      </c>
      <c r="E7107" s="354">
        <v>42474</v>
      </c>
      <c r="F7107" s="403">
        <v>2211.62</v>
      </c>
    </row>
    <row r="7108" spans="1:6" x14ac:dyDescent="0.2">
      <c r="A7108" s="351">
        <v>1151948</v>
      </c>
      <c r="B7108" s="352" t="s">
        <v>4270</v>
      </c>
      <c r="C7108" s="353" t="s">
        <v>383</v>
      </c>
      <c r="D7108" s="353" t="s">
        <v>384</v>
      </c>
      <c r="E7108" s="354">
        <v>42474</v>
      </c>
      <c r="F7108" s="403">
        <v>4988.13</v>
      </c>
    </row>
    <row r="7109" spans="1:6" x14ac:dyDescent="0.2">
      <c r="A7109" s="351">
        <v>1152818</v>
      </c>
      <c r="B7109" s="352" t="s">
        <v>2401</v>
      </c>
      <c r="C7109" s="353" t="s">
        <v>383</v>
      </c>
      <c r="D7109" s="353" t="s">
        <v>384</v>
      </c>
      <c r="E7109" s="354">
        <v>42474</v>
      </c>
      <c r="F7109" s="403">
        <v>4073.34</v>
      </c>
    </row>
    <row r="7110" spans="1:6" x14ac:dyDescent="0.2">
      <c r="A7110" s="351">
        <v>1154031</v>
      </c>
      <c r="B7110" s="352" t="s">
        <v>4271</v>
      </c>
      <c r="C7110" s="353" t="s">
        <v>383</v>
      </c>
      <c r="D7110" s="353" t="s">
        <v>384</v>
      </c>
      <c r="E7110" s="354">
        <v>42474</v>
      </c>
      <c r="F7110" s="403">
        <v>4175.33</v>
      </c>
    </row>
    <row r="7111" spans="1:6" x14ac:dyDescent="0.2">
      <c r="A7111" s="351">
        <v>1153546</v>
      </c>
      <c r="B7111" s="352" t="s">
        <v>952</v>
      </c>
      <c r="C7111" s="353" t="s">
        <v>383</v>
      </c>
      <c r="D7111" s="353" t="s">
        <v>384</v>
      </c>
      <c r="E7111" s="354">
        <v>42474</v>
      </c>
      <c r="F7111" s="403">
        <v>2254.5100000000002</v>
      </c>
    </row>
    <row r="7112" spans="1:6" x14ac:dyDescent="0.2">
      <c r="A7112" s="351">
        <v>1152841</v>
      </c>
      <c r="B7112" s="352" t="s">
        <v>2956</v>
      </c>
      <c r="C7112" s="353" t="s">
        <v>383</v>
      </c>
      <c r="D7112" s="353" t="s">
        <v>384</v>
      </c>
      <c r="E7112" s="354">
        <v>42474</v>
      </c>
      <c r="F7112" s="403">
        <v>3105.4</v>
      </c>
    </row>
    <row r="7113" spans="1:6" x14ac:dyDescent="0.2">
      <c r="A7113" s="351">
        <v>1153099</v>
      </c>
      <c r="B7113" s="352" t="s">
        <v>1836</v>
      </c>
      <c r="C7113" s="353" t="s">
        <v>383</v>
      </c>
      <c r="D7113" s="353" t="s">
        <v>384</v>
      </c>
      <c r="E7113" s="354">
        <v>42474</v>
      </c>
      <c r="F7113" s="403">
        <v>2949.99</v>
      </c>
    </row>
    <row r="7114" spans="1:6" x14ac:dyDescent="0.2">
      <c r="A7114" s="351">
        <v>1156405</v>
      </c>
      <c r="B7114" s="352" t="s">
        <v>2352</v>
      </c>
      <c r="C7114" s="353" t="s">
        <v>383</v>
      </c>
      <c r="D7114" s="353" t="s">
        <v>384</v>
      </c>
      <c r="E7114" s="354">
        <v>42474</v>
      </c>
      <c r="F7114" s="403">
        <v>5245.79</v>
      </c>
    </row>
    <row r="7115" spans="1:6" x14ac:dyDescent="0.2">
      <c r="A7115" s="351">
        <v>1188702</v>
      </c>
      <c r="B7115" s="352" t="s">
        <v>900</v>
      </c>
      <c r="C7115" s="353" t="s">
        <v>383</v>
      </c>
      <c r="D7115" s="353" t="s">
        <v>384</v>
      </c>
      <c r="E7115" s="354">
        <v>42474</v>
      </c>
      <c r="F7115" s="403">
        <v>2918.51</v>
      </c>
    </row>
    <row r="7116" spans="1:6" x14ac:dyDescent="0.2">
      <c r="A7116" s="351">
        <v>1156060</v>
      </c>
      <c r="B7116" s="352" t="s">
        <v>1063</v>
      </c>
      <c r="C7116" s="353" t="s">
        <v>383</v>
      </c>
      <c r="D7116" s="353" t="s">
        <v>384</v>
      </c>
      <c r="E7116" s="354">
        <v>42474</v>
      </c>
      <c r="F7116" s="403">
        <v>3796.95</v>
      </c>
    </row>
    <row r="7117" spans="1:6" x14ac:dyDescent="0.2">
      <c r="A7117" s="351">
        <v>1156058</v>
      </c>
      <c r="B7117" s="352" t="s">
        <v>3064</v>
      </c>
      <c r="C7117" s="353" t="s">
        <v>383</v>
      </c>
      <c r="D7117" s="353" t="s">
        <v>384</v>
      </c>
      <c r="E7117" s="354">
        <v>42474</v>
      </c>
      <c r="F7117" s="403">
        <v>4504.96</v>
      </c>
    </row>
    <row r="7118" spans="1:6" x14ac:dyDescent="0.2">
      <c r="A7118" s="351">
        <v>1154019</v>
      </c>
      <c r="B7118" s="352" t="s">
        <v>2544</v>
      </c>
      <c r="C7118" s="353" t="s">
        <v>383</v>
      </c>
      <c r="D7118" s="353" t="s">
        <v>384</v>
      </c>
      <c r="E7118" s="354">
        <v>42474</v>
      </c>
      <c r="F7118" s="403">
        <v>2949.99</v>
      </c>
    </row>
    <row r="7119" spans="1:6" x14ac:dyDescent="0.2">
      <c r="A7119" s="351">
        <v>1154032</v>
      </c>
      <c r="B7119" s="352" t="s">
        <v>4272</v>
      </c>
      <c r="C7119" s="353" t="s">
        <v>383</v>
      </c>
      <c r="D7119" s="353" t="s">
        <v>384</v>
      </c>
      <c r="E7119" s="354">
        <v>42474</v>
      </c>
      <c r="F7119" s="403">
        <v>14358.67</v>
      </c>
    </row>
    <row r="7120" spans="1:6" x14ac:dyDescent="0.2">
      <c r="A7120" s="351">
        <v>1157681</v>
      </c>
      <c r="B7120" s="352" t="s">
        <v>4273</v>
      </c>
      <c r="C7120" s="353" t="s">
        <v>383</v>
      </c>
      <c r="D7120" s="353" t="s">
        <v>384</v>
      </c>
      <c r="E7120" s="354">
        <v>42474</v>
      </c>
      <c r="F7120" s="403">
        <v>2924.5</v>
      </c>
    </row>
    <row r="7121" spans="1:6" x14ac:dyDescent="0.2">
      <c r="A7121" s="351">
        <v>1152839</v>
      </c>
      <c r="B7121" s="352" t="s">
        <v>4274</v>
      </c>
      <c r="C7121" s="353" t="s">
        <v>383</v>
      </c>
      <c r="D7121" s="353" t="s">
        <v>384</v>
      </c>
      <c r="E7121" s="354">
        <v>42474</v>
      </c>
      <c r="F7121" s="403">
        <v>3121.77</v>
      </c>
    </row>
    <row r="7122" spans="1:6" x14ac:dyDescent="0.2">
      <c r="A7122" s="351">
        <v>1153526</v>
      </c>
      <c r="B7122" s="352" t="s">
        <v>1353</v>
      </c>
      <c r="C7122" s="353" t="s">
        <v>383</v>
      </c>
      <c r="D7122" s="353" t="s">
        <v>384</v>
      </c>
      <c r="E7122" s="354">
        <v>42474</v>
      </c>
      <c r="F7122" s="403">
        <v>2988.87</v>
      </c>
    </row>
    <row r="7123" spans="1:6" x14ac:dyDescent="0.2">
      <c r="A7123" s="351">
        <v>1154020</v>
      </c>
      <c r="B7123" s="352" t="s">
        <v>4275</v>
      </c>
      <c r="C7123" s="353" t="s">
        <v>383</v>
      </c>
      <c r="D7123" s="353" t="s">
        <v>384</v>
      </c>
      <c r="E7123" s="354">
        <v>42474</v>
      </c>
      <c r="F7123" s="403">
        <v>2254.5100000000002</v>
      </c>
    </row>
    <row r="7124" spans="1:6" x14ac:dyDescent="0.2">
      <c r="A7124" s="351">
        <v>1153467</v>
      </c>
      <c r="B7124" s="352" t="s">
        <v>3155</v>
      </c>
      <c r="C7124" s="353" t="s">
        <v>383</v>
      </c>
      <c r="D7124" s="353" t="s">
        <v>384</v>
      </c>
      <c r="E7124" s="354">
        <v>42474</v>
      </c>
      <c r="F7124" s="403">
        <v>2254.5100000000002</v>
      </c>
    </row>
    <row r="7125" spans="1:6" x14ac:dyDescent="0.2">
      <c r="A7125" s="351">
        <v>1153550</v>
      </c>
      <c r="B7125" s="352" t="s">
        <v>4276</v>
      </c>
      <c r="C7125" s="353" t="s">
        <v>383</v>
      </c>
      <c r="D7125" s="353" t="s">
        <v>384</v>
      </c>
      <c r="E7125" s="354">
        <v>42474</v>
      </c>
      <c r="F7125" s="403">
        <v>4562</v>
      </c>
    </row>
    <row r="7126" spans="1:6" x14ac:dyDescent="0.2">
      <c r="A7126" s="351">
        <v>1154023</v>
      </c>
      <c r="B7126" s="352" t="s">
        <v>4277</v>
      </c>
      <c r="C7126" s="353" t="s">
        <v>383</v>
      </c>
      <c r="D7126" s="353" t="s">
        <v>384</v>
      </c>
      <c r="E7126" s="354">
        <v>42474</v>
      </c>
      <c r="F7126" s="403">
        <v>5207.6499999999996</v>
      </c>
    </row>
    <row r="7127" spans="1:6" x14ac:dyDescent="0.2">
      <c r="A7127" s="351">
        <v>1153457</v>
      </c>
      <c r="B7127" s="352" t="s">
        <v>2541</v>
      </c>
      <c r="C7127" s="353" t="s">
        <v>383</v>
      </c>
      <c r="D7127" s="353" t="s">
        <v>384</v>
      </c>
      <c r="E7127" s="354">
        <v>42474</v>
      </c>
      <c r="F7127" s="403">
        <v>2949.99</v>
      </c>
    </row>
    <row r="7128" spans="1:6" x14ac:dyDescent="0.2">
      <c r="A7128" s="351">
        <v>1153068</v>
      </c>
      <c r="B7128" s="352" t="s">
        <v>4278</v>
      </c>
      <c r="C7128" s="353" t="s">
        <v>383</v>
      </c>
      <c r="D7128" s="353" t="s">
        <v>384</v>
      </c>
      <c r="E7128" s="354">
        <v>42474</v>
      </c>
      <c r="F7128" s="403">
        <v>4130.2</v>
      </c>
    </row>
    <row r="7129" spans="1:6" x14ac:dyDescent="0.2">
      <c r="A7129" s="351">
        <v>1154018</v>
      </c>
      <c r="B7129" s="352" t="s">
        <v>879</v>
      </c>
      <c r="C7129" s="353" t="s">
        <v>383</v>
      </c>
      <c r="D7129" s="353" t="s">
        <v>384</v>
      </c>
      <c r="E7129" s="354">
        <v>42474</v>
      </c>
      <c r="F7129" s="403">
        <v>3391.55</v>
      </c>
    </row>
    <row r="7130" spans="1:6" x14ac:dyDescent="0.2">
      <c r="A7130" s="351">
        <v>1153069</v>
      </c>
      <c r="B7130" s="352" t="s">
        <v>4279</v>
      </c>
      <c r="C7130" s="353" t="s">
        <v>383</v>
      </c>
      <c r="D7130" s="353" t="s">
        <v>384</v>
      </c>
      <c r="E7130" s="354">
        <v>42474</v>
      </c>
      <c r="F7130" s="403">
        <v>3339.8</v>
      </c>
    </row>
    <row r="7131" spans="1:6" x14ac:dyDescent="0.2">
      <c r="A7131" s="351">
        <v>1153494</v>
      </c>
      <c r="B7131" s="352" t="s">
        <v>3158</v>
      </c>
      <c r="C7131" s="353" t="s">
        <v>383</v>
      </c>
      <c r="D7131" s="353" t="s">
        <v>384</v>
      </c>
      <c r="E7131" s="354">
        <v>42474</v>
      </c>
      <c r="F7131" s="403">
        <v>2256.4699999999998</v>
      </c>
    </row>
    <row r="7132" spans="1:6" x14ac:dyDescent="0.2">
      <c r="A7132" s="351">
        <v>1154026</v>
      </c>
      <c r="B7132" s="352" t="s">
        <v>4280</v>
      </c>
      <c r="C7132" s="353" t="s">
        <v>383</v>
      </c>
      <c r="D7132" s="353" t="s">
        <v>384</v>
      </c>
      <c r="E7132" s="354">
        <v>42474</v>
      </c>
      <c r="F7132" s="403">
        <v>6550.95</v>
      </c>
    </row>
    <row r="7133" spans="1:6" x14ac:dyDescent="0.2">
      <c r="A7133" s="351">
        <v>1153670</v>
      </c>
      <c r="B7133" s="352" t="s">
        <v>4281</v>
      </c>
      <c r="C7133" s="353" t="s">
        <v>383</v>
      </c>
      <c r="D7133" s="353" t="s">
        <v>384</v>
      </c>
      <c r="E7133" s="354">
        <v>42474</v>
      </c>
      <c r="F7133" s="403">
        <v>5913.48</v>
      </c>
    </row>
    <row r="7134" spans="1:6" x14ac:dyDescent="0.2">
      <c r="A7134" s="351">
        <v>1153466</v>
      </c>
      <c r="B7134" s="352" t="s">
        <v>978</v>
      </c>
      <c r="C7134" s="353" t="s">
        <v>383</v>
      </c>
      <c r="D7134" s="353" t="s">
        <v>384</v>
      </c>
      <c r="E7134" s="354">
        <v>42474</v>
      </c>
      <c r="F7134" s="403">
        <v>2442.25</v>
      </c>
    </row>
    <row r="7135" spans="1:6" x14ac:dyDescent="0.2">
      <c r="A7135" s="351">
        <v>1154014</v>
      </c>
      <c r="B7135" s="352" t="s">
        <v>4282</v>
      </c>
      <c r="C7135" s="353" t="s">
        <v>383</v>
      </c>
      <c r="D7135" s="353" t="s">
        <v>384</v>
      </c>
      <c r="E7135" s="354">
        <v>42474</v>
      </c>
      <c r="F7135" s="403">
        <v>7083.57</v>
      </c>
    </row>
    <row r="7136" spans="1:6" x14ac:dyDescent="0.2">
      <c r="A7136" s="351">
        <v>1154021</v>
      </c>
      <c r="B7136" s="352" t="s">
        <v>2833</v>
      </c>
      <c r="C7136" s="353" t="s">
        <v>383</v>
      </c>
      <c r="D7136" s="353" t="s">
        <v>384</v>
      </c>
      <c r="E7136" s="354">
        <v>42474</v>
      </c>
      <c r="F7136" s="403">
        <v>5938.01</v>
      </c>
    </row>
    <row r="7137" spans="1:6" x14ac:dyDescent="0.2">
      <c r="A7137" s="351">
        <v>1153497</v>
      </c>
      <c r="B7137" s="352" t="s">
        <v>2800</v>
      </c>
      <c r="C7137" s="353" t="s">
        <v>383</v>
      </c>
      <c r="D7137" s="353" t="s">
        <v>384</v>
      </c>
      <c r="E7137" s="354">
        <v>42474</v>
      </c>
      <c r="F7137" s="403">
        <v>7998.24</v>
      </c>
    </row>
    <row r="7138" spans="1:6" x14ac:dyDescent="0.2">
      <c r="A7138" s="351">
        <v>1158793</v>
      </c>
      <c r="B7138" s="352" t="s">
        <v>4283</v>
      </c>
      <c r="C7138" s="353" t="s">
        <v>383</v>
      </c>
      <c r="D7138" s="353" t="s">
        <v>384</v>
      </c>
      <c r="E7138" s="354">
        <v>42475</v>
      </c>
      <c r="F7138" s="403">
        <v>3894.55</v>
      </c>
    </row>
    <row r="7139" spans="1:6" x14ac:dyDescent="0.2">
      <c r="A7139" s="351">
        <v>1153505</v>
      </c>
      <c r="B7139" s="352" t="s">
        <v>4284</v>
      </c>
      <c r="C7139" s="353" t="s">
        <v>383</v>
      </c>
      <c r="D7139" s="353" t="s">
        <v>384</v>
      </c>
      <c r="E7139" s="354">
        <v>42475</v>
      </c>
      <c r="F7139" s="403">
        <v>5488.78</v>
      </c>
    </row>
    <row r="7140" spans="1:6" x14ac:dyDescent="0.2">
      <c r="A7140" s="351">
        <v>1152638</v>
      </c>
      <c r="B7140" s="352" t="s">
        <v>1340</v>
      </c>
      <c r="C7140" s="353" t="s">
        <v>383</v>
      </c>
      <c r="D7140" s="353" t="s">
        <v>384</v>
      </c>
      <c r="E7140" s="354">
        <v>42475</v>
      </c>
      <c r="F7140" s="403">
        <v>3446.08</v>
      </c>
    </row>
    <row r="7141" spans="1:6" x14ac:dyDescent="0.2">
      <c r="A7141" s="351">
        <v>1154022</v>
      </c>
      <c r="B7141" s="352" t="s">
        <v>2852</v>
      </c>
      <c r="C7141" s="353" t="s">
        <v>383</v>
      </c>
      <c r="D7141" s="353" t="s">
        <v>384</v>
      </c>
      <c r="E7141" s="354">
        <v>42475</v>
      </c>
      <c r="F7141" s="403">
        <v>7398.2</v>
      </c>
    </row>
    <row r="7142" spans="1:6" x14ac:dyDescent="0.2">
      <c r="A7142" s="351">
        <v>1153431</v>
      </c>
      <c r="B7142" s="352" t="s">
        <v>4285</v>
      </c>
      <c r="C7142" s="353" t="s">
        <v>383</v>
      </c>
      <c r="D7142" s="353" t="s">
        <v>384</v>
      </c>
      <c r="E7142" s="354">
        <v>42475</v>
      </c>
      <c r="F7142" s="403">
        <v>6905.63</v>
      </c>
    </row>
    <row r="7143" spans="1:6" x14ac:dyDescent="0.2">
      <c r="A7143" s="351">
        <v>1151881</v>
      </c>
      <c r="B7143" s="352" t="s">
        <v>2655</v>
      </c>
      <c r="C7143" s="353" t="s">
        <v>383</v>
      </c>
      <c r="D7143" s="353" t="s">
        <v>384</v>
      </c>
      <c r="E7143" s="354">
        <v>42475</v>
      </c>
      <c r="F7143" s="403">
        <v>3015.18</v>
      </c>
    </row>
    <row r="7144" spans="1:6" x14ac:dyDescent="0.2">
      <c r="A7144" s="351">
        <v>1158239</v>
      </c>
      <c r="B7144" s="352" t="s">
        <v>4286</v>
      </c>
      <c r="C7144" s="353" t="s">
        <v>383</v>
      </c>
      <c r="D7144" s="353" t="s">
        <v>384</v>
      </c>
      <c r="E7144" s="354">
        <v>42475</v>
      </c>
      <c r="F7144" s="403">
        <v>3082.26</v>
      </c>
    </row>
    <row r="7145" spans="1:6" x14ac:dyDescent="0.2">
      <c r="A7145" s="351">
        <v>1188699</v>
      </c>
      <c r="B7145" s="352" t="s">
        <v>4287</v>
      </c>
      <c r="C7145" s="353" t="s">
        <v>383</v>
      </c>
      <c r="D7145" s="353" t="s">
        <v>384</v>
      </c>
      <c r="E7145" s="354">
        <v>42475</v>
      </c>
      <c r="F7145" s="403">
        <v>10709.38</v>
      </c>
    </row>
    <row r="7146" spans="1:6" x14ac:dyDescent="0.2">
      <c r="A7146" s="351">
        <v>1153949</v>
      </c>
      <c r="B7146" s="352" t="s">
        <v>4288</v>
      </c>
      <c r="C7146" s="353" t="s">
        <v>383</v>
      </c>
      <c r="D7146" s="353" t="s">
        <v>384</v>
      </c>
      <c r="E7146" s="354">
        <v>42475</v>
      </c>
      <c r="F7146" s="403">
        <v>5098.18</v>
      </c>
    </row>
    <row r="7147" spans="1:6" x14ac:dyDescent="0.2">
      <c r="A7147" s="351">
        <v>1154027</v>
      </c>
      <c r="B7147" s="352" t="s">
        <v>4289</v>
      </c>
      <c r="C7147" s="353" t="s">
        <v>383</v>
      </c>
      <c r="D7147" s="353" t="s">
        <v>384</v>
      </c>
      <c r="E7147" s="354">
        <v>42475</v>
      </c>
      <c r="F7147" s="403">
        <v>8071.56</v>
      </c>
    </row>
    <row r="7148" spans="1:6" x14ac:dyDescent="0.2">
      <c r="A7148" s="351">
        <v>1153493</v>
      </c>
      <c r="B7148" s="352" t="s">
        <v>681</v>
      </c>
      <c r="C7148" s="353" t="s">
        <v>383</v>
      </c>
      <c r="D7148" s="353" t="s">
        <v>384</v>
      </c>
      <c r="E7148" s="354">
        <v>42475</v>
      </c>
      <c r="F7148" s="403">
        <v>2255.4499999999998</v>
      </c>
    </row>
    <row r="7149" spans="1:6" x14ac:dyDescent="0.2">
      <c r="A7149" s="351">
        <v>1153663</v>
      </c>
      <c r="B7149" s="352" t="s">
        <v>4290</v>
      </c>
      <c r="C7149" s="353" t="s">
        <v>383</v>
      </c>
      <c r="D7149" s="353" t="s">
        <v>384</v>
      </c>
      <c r="E7149" s="354">
        <v>42475</v>
      </c>
      <c r="F7149" s="403">
        <v>7429.21</v>
      </c>
    </row>
    <row r="7150" spans="1:6" x14ac:dyDescent="0.2">
      <c r="A7150" s="351">
        <v>1151886</v>
      </c>
      <c r="B7150" s="352" t="s">
        <v>4291</v>
      </c>
      <c r="C7150" s="353" t="s">
        <v>383</v>
      </c>
      <c r="D7150" s="353" t="s">
        <v>384</v>
      </c>
      <c r="E7150" s="354">
        <v>42475</v>
      </c>
      <c r="F7150" s="403">
        <v>3436.57</v>
      </c>
    </row>
    <row r="7151" spans="1:6" x14ac:dyDescent="0.2">
      <c r="A7151" s="351">
        <v>1153311</v>
      </c>
      <c r="B7151" s="352" t="s">
        <v>4292</v>
      </c>
      <c r="C7151" s="353" t="s">
        <v>383</v>
      </c>
      <c r="D7151" s="353" t="s">
        <v>384</v>
      </c>
      <c r="E7151" s="354">
        <v>42475</v>
      </c>
      <c r="F7151" s="403">
        <v>4117.74</v>
      </c>
    </row>
    <row r="7152" spans="1:6" x14ac:dyDescent="0.2">
      <c r="A7152" s="351">
        <v>1154039</v>
      </c>
      <c r="B7152" s="352" t="s">
        <v>2857</v>
      </c>
      <c r="C7152" s="353" t="s">
        <v>383</v>
      </c>
      <c r="D7152" s="353" t="s">
        <v>384</v>
      </c>
      <c r="E7152" s="354">
        <v>42475</v>
      </c>
      <c r="F7152" s="403">
        <v>5230.5600000000004</v>
      </c>
    </row>
    <row r="7153" spans="1:6" x14ac:dyDescent="0.2">
      <c r="A7153" s="351">
        <v>1153652</v>
      </c>
      <c r="B7153" s="352" t="s">
        <v>4293</v>
      </c>
      <c r="C7153" s="353" t="s">
        <v>383</v>
      </c>
      <c r="D7153" s="353" t="s">
        <v>384</v>
      </c>
      <c r="E7153" s="354">
        <v>42475</v>
      </c>
      <c r="F7153" s="403">
        <v>4603.88</v>
      </c>
    </row>
    <row r="7154" spans="1:6" x14ac:dyDescent="0.2">
      <c r="A7154" s="351">
        <v>1153662</v>
      </c>
      <c r="B7154" s="352" t="s">
        <v>4294</v>
      </c>
      <c r="C7154" s="353" t="s">
        <v>383</v>
      </c>
      <c r="D7154" s="353" t="s">
        <v>384</v>
      </c>
      <c r="E7154" s="354">
        <v>42475</v>
      </c>
      <c r="F7154" s="403">
        <v>28823.25</v>
      </c>
    </row>
    <row r="7155" spans="1:6" x14ac:dyDescent="0.2">
      <c r="A7155" s="351">
        <v>1158394</v>
      </c>
      <c r="B7155" s="352" t="s">
        <v>4295</v>
      </c>
      <c r="C7155" s="353" t="s">
        <v>383</v>
      </c>
      <c r="D7155" s="353" t="s">
        <v>384</v>
      </c>
      <c r="E7155" s="354">
        <v>42475</v>
      </c>
      <c r="F7155" s="403">
        <v>10037.59</v>
      </c>
    </row>
    <row r="7156" spans="1:6" x14ac:dyDescent="0.2">
      <c r="A7156" s="351">
        <v>1154048</v>
      </c>
      <c r="B7156" s="352" t="s">
        <v>1134</v>
      </c>
      <c r="C7156" s="353" t="s">
        <v>383</v>
      </c>
      <c r="D7156" s="353" t="s">
        <v>384</v>
      </c>
      <c r="E7156" s="354">
        <v>42475</v>
      </c>
      <c r="F7156" s="403">
        <v>2990.81</v>
      </c>
    </row>
    <row r="7157" spans="1:6" x14ac:dyDescent="0.2">
      <c r="A7157" s="351">
        <v>1152838</v>
      </c>
      <c r="B7157" s="352" t="s">
        <v>4296</v>
      </c>
      <c r="C7157" s="353" t="s">
        <v>383</v>
      </c>
      <c r="D7157" s="353" t="s">
        <v>384</v>
      </c>
      <c r="E7157" s="354">
        <v>42475</v>
      </c>
      <c r="F7157" s="403">
        <v>9865.75</v>
      </c>
    </row>
    <row r="7158" spans="1:6" x14ac:dyDescent="0.2">
      <c r="A7158" s="351">
        <v>1158393</v>
      </c>
      <c r="B7158" s="352" t="s">
        <v>4297</v>
      </c>
      <c r="C7158" s="353" t="s">
        <v>383</v>
      </c>
      <c r="D7158" s="353" t="s">
        <v>384</v>
      </c>
      <c r="E7158" s="354">
        <v>42475</v>
      </c>
      <c r="F7158" s="403">
        <v>11218.99</v>
      </c>
    </row>
    <row r="7159" spans="1:6" x14ac:dyDescent="0.2">
      <c r="A7159" s="351">
        <v>1154044</v>
      </c>
      <c r="B7159" s="352" t="s">
        <v>4298</v>
      </c>
      <c r="C7159" s="353" t="s">
        <v>383</v>
      </c>
      <c r="D7159" s="353" t="s">
        <v>384</v>
      </c>
      <c r="E7159" s="354">
        <v>42475</v>
      </c>
      <c r="F7159" s="403">
        <v>3307.96</v>
      </c>
    </row>
    <row r="7160" spans="1:6" x14ac:dyDescent="0.2">
      <c r="A7160" s="351">
        <v>1152816</v>
      </c>
      <c r="B7160" s="352" t="s">
        <v>1842</v>
      </c>
      <c r="C7160" s="353" t="s">
        <v>383</v>
      </c>
      <c r="D7160" s="353" t="s">
        <v>384</v>
      </c>
      <c r="E7160" s="354">
        <v>42475</v>
      </c>
      <c r="F7160" s="403">
        <v>3416.53</v>
      </c>
    </row>
    <row r="7161" spans="1:6" x14ac:dyDescent="0.2">
      <c r="A7161" s="351">
        <v>1188698</v>
      </c>
      <c r="B7161" s="352" t="s">
        <v>4299</v>
      </c>
      <c r="C7161" s="353" t="s">
        <v>383</v>
      </c>
      <c r="D7161" s="353" t="s">
        <v>384</v>
      </c>
      <c r="E7161" s="354">
        <v>42475</v>
      </c>
      <c r="F7161" s="403">
        <v>4156.5</v>
      </c>
    </row>
    <row r="7162" spans="1:6" x14ac:dyDescent="0.2">
      <c r="A7162" s="351">
        <v>1152846</v>
      </c>
      <c r="B7162" s="352" t="s">
        <v>4300</v>
      </c>
      <c r="C7162" s="353" t="s">
        <v>383</v>
      </c>
      <c r="D7162" s="353" t="s">
        <v>384</v>
      </c>
      <c r="E7162" s="354">
        <v>42475</v>
      </c>
      <c r="F7162" s="403">
        <v>3081.62</v>
      </c>
    </row>
    <row r="7163" spans="1:6" x14ac:dyDescent="0.2">
      <c r="A7163" s="351">
        <v>1153644</v>
      </c>
      <c r="B7163" s="352" t="s">
        <v>1107</v>
      </c>
      <c r="C7163" s="353" t="s">
        <v>383</v>
      </c>
      <c r="D7163" s="353" t="s">
        <v>384</v>
      </c>
      <c r="E7163" s="354">
        <v>42475</v>
      </c>
      <c r="F7163" s="403">
        <v>2214.9299999999998</v>
      </c>
    </row>
    <row r="7164" spans="1:6" x14ac:dyDescent="0.2">
      <c r="A7164" s="351">
        <v>1151877</v>
      </c>
      <c r="B7164" s="352" t="s">
        <v>2871</v>
      </c>
      <c r="C7164" s="353" t="s">
        <v>383</v>
      </c>
      <c r="D7164" s="353" t="s">
        <v>384</v>
      </c>
      <c r="E7164" s="354">
        <v>42475</v>
      </c>
      <c r="F7164" s="403">
        <v>5715</v>
      </c>
    </row>
    <row r="7165" spans="1:6" x14ac:dyDescent="0.2">
      <c r="A7165" s="351">
        <v>1154041</v>
      </c>
      <c r="B7165" s="352" t="s">
        <v>1770</v>
      </c>
      <c r="C7165" s="353" t="s">
        <v>383</v>
      </c>
      <c r="D7165" s="353" t="s">
        <v>384</v>
      </c>
      <c r="E7165" s="354">
        <v>42475</v>
      </c>
      <c r="F7165" s="403">
        <v>9107.18</v>
      </c>
    </row>
    <row r="7166" spans="1:6" x14ac:dyDescent="0.2">
      <c r="A7166" s="351">
        <v>1158794</v>
      </c>
      <c r="B7166" s="352" t="s">
        <v>4301</v>
      </c>
      <c r="C7166" s="353" t="s">
        <v>383</v>
      </c>
      <c r="D7166" s="353" t="s">
        <v>384</v>
      </c>
      <c r="E7166" s="354">
        <v>42475</v>
      </c>
      <c r="F7166" s="403">
        <v>5011.2299999999996</v>
      </c>
    </row>
    <row r="7167" spans="1:6" x14ac:dyDescent="0.2">
      <c r="A7167" s="351">
        <v>1152847</v>
      </c>
      <c r="B7167" s="352" t="s">
        <v>633</v>
      </c>
      <c r="C7167" s="353" t="s">
        <v>383</v>
      </c>
      <c r="D7167" s="353" t="s">
        <v>384</v>
      </c>
      <c r="E7167" s="354">
        <v>42475</v>
      </c>
      <c r="F7167" s="403">
        <v>3607.46</v>
      </c>
    </row>
    <row r="7168" spans="1:6" x14ac:dyDescent="0.2">
      <c r="A7168" s="351">
        <v>1152814</v>
      </c>
      <c r="B7168" s="352" t="s">
        <v>4302</v>
      </c>
      <c r="C7168" s="353" t="s">
        <v>383</v>
      </c>
      <c r="D7168" s="353" t="s">
        <v>384</v>
      </c>
      <c r="E7168" s="354">
        <v>42475</v>
      </c>
      <c r="F7168" s="403">
        <v>4571.17</v>
      </c>
    </row>
    <row r="7169" spans="1:6" x14ac:dyDescent="0.2">
      <c r="A7169" s="351">
        <v>1152850</v>
      </c>
      <c r="B7169" s="352" t="s">
        <v>4303</v>
      </c>
      <c r="C7169" s="353" t="s">
        <v>383</v>
      </c>
      <c r="D7169" s="353" t="s">
        <v>384</v>
      </c>
      <c r="E7169" s="354">
        <v>42475</v>
      </c>
      <c r="F7169" s="403">
        <v>6385.52</v>
      </c>
    </row>
    <row r="7170" spans="1:6" x14ac:dyDescent="0.2">
      <c r="A7170" s="351">
        <v>1153492</v>
      </c>
      <c r="B7170" s="352" t="s">
        <v>983</v>
      </c>
      <c r="C7170" s="353" t="s">
        <v>383</v>
      </c>
      <c r="D7170" s="353" t="s">
        <v>384</v>
      </c>
      <c r="E7170" s="354">
        <v>42478</v>
      </c>
      <c r="F7170" s="403">
        <v>2258.31</v>
      </c>
    </row>
    <row r="7171" spans="1:6" x14ac:dyDescent="0.2">
      <c r="A7171" s="351">
        <v>1157669</v>
      </c>
      <c r="B7171" s="352" t="s">
        <v>4304</v>
      </c>
      <c r="C7171" s="353" t="s">
        <v>383</v>
      </c>
      <c r="D7171" s="353" t="s">
        <v>384</v>
      </c>
      <c r="E7171" s="354">
        <v>42478</v>
      </c>
      <c r="F7171" s="403">
        <v>4504.75</v>
      </c>
    </row>
    <row r="7172" spans="1:6" x14ac:dyDescent="0.2">
      <c r="A7172" s="351">
        <v>1152815</v>
      </c>
      <c r="B7172" s="352" t="s">
        <v>2417</v>
      </c>
      <c r="C7172" s="353" t="s">
        <v>383</v>
      </c>
      <c r="D7172" s="353" t="s">
        <v>384</v>
      </c>
      <c r="E7172" s="354">
        <v>42478</v>
      </c>
      <c r="F7172" s="403">
        <v>6074.23</v>
      </c>
    </row>
    <row r="7173" spans="1:6" x14ac:dyDescent="0.2">
      <c r="A7173" s="351">
        <v>1153655</v>
      </c>
      <c r="B7173" s="352" t="s">
        <v>2630</v>
      </c>
      <c r="C7173" s="353" t="s">
        <v>383</v>
      </c>
      <c r="D7173" s="353" t="s">
        <v>384</v>
      </c>
      <c r="E7173" s="354">
        <v>42478</v>
      </c>
      <c r="F7173" s="403">
        <v>3964.18</v>
      </c>
    </row>
    <row r="7174" spans="1:6" x14ac:dyDescent="0.2">
      <c r="A7174" s="351">
        <v>1151955</v>
      </c>
      <c r="B7174" s="352" t="s">
        <v>622</v>
      </c>
      <c r="C7174" s="353" t="s">
        <v>383</v>
      </c>
      <c r="D7174" s="353" t="s">
        <v>384</v>
      </c>
      <c r="E7174" s="354">
        <v>42478</v>
      </c>
      <c r="F7174" s="403">
        <v>3365.58</v>
      </c>
    </row>
    <row r="7175" spans="1:6" x14ac:dyDescent="0.2">
      <c r="A7175" s="351">
        <v>1152826</v>
      </c>
      <c r="B7175" s="352" t="s">
        <v>4305</v>
      </c>
      <c r="C7175" s="353" t="s">
        <v>383</v>
      </c>
      <c r="D7175" s="353" t="s">
        <v>384</v>
      </c>
      <c r="E7175" s="354">
        <v>42478</v>
      </c>
      <c r="F7175" s="403">
        <v>6664.19</v>
      </c>
    </row>
    <row r="7176" spans="1:6" x14ac:dyDescent="0.2">
      <c r="A7176" s="351">
        <v>1188767</v>
      </c>
      <c r="B7176" s="352" t="s">
        <v>720</v>
      </c>
      <c r="C7176" s="353" t="s">
        <v>383</v>
      </c>
      <c r="D7176" s="353" t="s">
        <v>384</v>
      </c>
      <c r="E7176" s="354">
        <v>42478</v>
      </c>
      <c r="F7176" s="403">
        <v>4619.13</v>
      </c>
    </row>
    <row r="7177" spans="1:6" x14ac:dyDescent="0.2">
      <c r="A7177" s="351">
        <v>1152358</v>
      </c>
      <c r="B7177" s="352" t="s">
        <v>4306</v>
      </c>
      <c r="C7177" s="353" t="s">
        <v>383</v>
      </c>
      <c r="D7177" s="353" t="s">
        <v>384</v>
      </c>
      <c r="E7177" s="354">
        <v>42478</v>
      </c>
      <c r="F7177" s="403">
        <v>6302.78</v>
      </c>
    </row>
    <row r="7178" spans="1:6" x14ac:dyDescent="0.2">
      <c r="A7178" s="351">
        <v>1152837</v>
      </c>
      <c r="B7178" s="352" t="s">
        <v>4307</v>
      </c>
      <c r="C7178" s="353" t="s">
        <v>383</v>
      </c>
      <c r="D7178" s="353" t="s">
        <v>384</v>
      </c>
      <c r="E7178" s="354">
        <v>42478</v>
      </c>
      <c r="F7178" s="403">
        <v>3323.7</v>
      </c>
    </row>
    <row r="7179" spans="1:6" x14ac:dyDescent="0.2">
      <c r="A7179" s="351">
        <v>1190521</v>
      </c>
      <c r="B7179" s="352" t="s">
        <v>3469</v>
      </c>
      <c r="C7179" s="353" t="s">
        <v>383</v>
      </c>
      <c r="D7179" s="353" t="s">
        <v>384</v>
      </c>
      <c r="E7179" s="354">
        <v>42478</v>
      </c>
      <c r="F7179" s="403">
        <v>2121.19</v>
      </c>
    </row>
    <row r="7180" spans="1:6" x14ac:dyDescent="0.2">
      <c r="A7180" s="351">
        <v>1153522</v>
      </c>
      <c r="B7180" s="352" t="s">
        <v>4308</v>
      </c>
      <c r="C7180" s="353" t="s">
        <v>383</v>
      </c>
      <c r="D7180" s="353" t="s">
        <v>384</v>
      </c>
      <c r="E7180" s="354">
        <v>42478</v>
      </c>
      <c r="F7180" s="403">
        <v>8536.42</v>
      </c>
    </row>
    <row r="7181" spans="1:6" x14ac:dyDescent="0.2">
      <c r="A7181" s="351">
        <v>1153329</v>
      </c>
      <c r="B7181" s="352" t="s">
        <v>1250</v>
      </c>
      <c r="C7181" s="353" t="s">
        <v>383</v>
      </c>
      <c r="D7181" s="353" t="s">
        <v>384</v>
      </c>
      <c r="E7181" s="354">
        <v>42478</v>
      </c>
      <c r="F7181" s="403">
        <v>4949.24</v>
      </c>
    </row>
    <row r="7182" spans="1:6" x14ac:dyDescent="0.2">
      <c r="A7182" s="351">
        <v>1152934</v>
      </c>
      <c r="B7182" s="352" t="s">
        <v>4309</v>
      </c>
      <c r="C7182" s="353" t="s">
        <v>383</v>
      </c>
      <c r="D7182" s="353" t="s">
        <v>384</v>
      </c>
      <c r="E7182" s="354">
        <v>42479</v>
      </c>
      <c r="F7182" s="403">
        <v>8541.7900000000009</v>
      </c>
    </row>
    <row r="7183" spans="1:6" x14ac:dyDescent="0.2">
      <c r="A7183" s="351">
        <v>1153101</v>
      </c>
      <c r="B7183" s="352" t="s">
        <v>4310</v>
      </c>
      <c r="C7183" s="353" t="s">
        <v>383</v>
      </c>
      <c r="D7183" s="353" t="s">
        <v>384</v>
      </c>
      <c r="E7183" s="354">
        <v>42479</v>
      </c>
      <c r="F7183" s="403">
        <v>3313.19</v>
      </c>
    </row>
    <row r="7184" spans="1:6" x14ac:dyDescent="0.2">
      <c r="A7184" s="351">
        <v>1153951</v>
      </c>
      <c r="B7184" s="352" t="s">
        <v>4311</v>
      </c>
      <c r="C7184" s="353" t="s">
        <v>383</v>
      </c>
      <c r="D7184" s="353" t="s">
        <v>384</v>
      </c>
      <c r="E7184" s="354">
        <v>42479</v>
      </c>
      <c r="F7184" s="403">
        <v>5678.24</v>
      </c>
    </row>
    <row r="7185" spans="1:6" x14ac:dyDescent="0.2">
      <c r="A7185" s="351">
        <v>1152845</v>
      </c>
      <c r="B7185" s="352" t="s">
        <v>1877</v>
      </c>
      <c r="C7185" s="353" t="s">
        <v>383</v>
      </c>
      <c r="D7185" s="353" t="s">
        <v>384</v>
      </c>
      <c r="E7185" s="354">
        <v>42479</v>
      </c>
      <c r="F7185" s="403">
        <v>3004.74</v>
      </c>
    </row>
    <row r="7186" spans="1:6" x14ac:dyDescent="0.2">
      <c r="A7186" s="351">
        <v>1151944</v>
      </c>
      <c r="B7186" s="352" t="s">
        <v>2300</v>
      </c>
      <c r="C7186" s="353" t="s">
        <v>383</v>
      </c>
      <c r="D7186" s="353" t="s">
        <v>384</v>
      </c>
      <c r="E7186" s="354">
        <v>42479</v>
      </c>
      <c r="F7186" s="403">
        <v>2801.8</v>
      </c>
    </row>
    <row r="7187" spans="1:6" x14ac:dyDescent="0.2">
      <c r="A7187" s="351">
        <v>1151824</v>
      </c>
      <c r="B7187" s="352" t="s">
        <v>4312</v>
      </c>
      <c r="C7187" s="353" t="s">
        <v>383</v>
      </c>
      <c r="D7187" s="353" t="s">
        <v>384</v>
      </c>
      <c r="E7187" s="354">
        <v>42479</v>
      </c>
      <c r="F7187" s="403">
        <v>11991.86</v>
      </c>
    </row>
    <row r="7188" spans="1:6" x14ac:dyDescent="0.2">
      <c r="A7188" s="351">
        <v>1152859</v>
      </c>
      <c r="B7188" s="352" t="s">
        <v>4313</v>
      </c>
      <c r="C7188" s="353" t="s">
        <v>383</v>
      </c>
      <c r="D7188" s="353" t="s">
        <v>384</v>
      </c>
      <c r="E7188" s="354">
        <v>42479</v>
      </c>
      <c r="F7188" s="403">
        <v>6482.08</v>
      </c>
    </row>
    <row r="7189" spans="1:6" x14ac:dyDescent="0.2">
      <c r="A7189" s="351">
        <v>1151829</v>
      </c>
      <c r="B7189" s="352" t="s">
        <v>4314</v>
      </c>
      <c r="C7189" s="353" t="s">
        <v>383</v>
      </c>
      <c r="D7189" s="353" t="s">
        <v>384</v>
      </c>
      <c r="E7189" s="354">
        <v>42479</v>
      </c>
      <c r="F7189" s="403">
        <v>11077.27</v>
      </c>
    </row>
    <row r="7190" spans="1:6" x14ac:dyDescent="0.2">
      <c r="A7190" s="351">
        <v>1153639</v>
      </c>
      <c r="B7190" s="352" t="s">
        <v>4315</v>
      </c>
      <c r="C7190" s="353" t="s">
        <v>383</v>
      </c>
      <c r="D7190" s="353" t="s">
        <v>384</v>
      </c>
      <c r="E7190" s="354">
        <v>42479</v>
      </c>
      <c r="F7190" s="403">
        <v>3546.69</v>
      </c>
    </row>
    <row r="7191" spans="1:6" x14ac:dyDescent="0.2">
      <c r="A7191" s="351">
        <v>1152359</v>
      </c>
      <c r="B7191" s="352" t="s">
        <v>4316</v>
      </c>
      <c r="C7191" s="353" t="s">
        <v>383</v>
      </c>
      <c r="D7191" s="353" t="s">
        <v>384</v>
      </c>
      <c r="E7191" s="354">
        <v>42479</v>
      </c>
      <c r="F7191" s="403">
        <v>868.52</v>
      </c>
    </row>
    <row r="7192" spans="1:6" x14ac:dyDescent="0.2">
      <c r="A7192" s="351">
        <v>1152949</v>
      </c>
      <c r="B7192" s="352" t="s">
        <v>4317</v>
      </c>
      <c r="C7192" s="353" t="s">
        <v>383</v>
      </c>
      <c r="D7192" s="353" t="s">
        <v>384</v>
      </c>
      <c r="E7192" s="354">
        <v>42479</v>
      </c>
      <c r="F7192" s="403">
        <v>5146.5200000000004</v>
      </c>
    </row>
    <row r="7193" spans="1:6" x14ac:dyDescent="0.2">
      <c r="A7193" s="351">
        <v>1151951</v>
      </c>
      <c r="B7193" s="352" t="s">
        <v>4318</v>
      </c>
      <c r="C7193" s="353" t="s">
        <v>383</v>
      </c>
      <c r="D7193" s="353" t="s">
        <v>384</v>
      </c>
      <c r="E7193" s="354">
        <v>42479</v>
      </c>
      <c r="F7193" s="403">
        <v>1642.12</v>
      </c>
    </row>
    <row r="7194" spans="1:6" x14ac:dyDescent="0.2">
      <c r="A7194" s="351">
        <v>1153864</v>
      </c>
      <c r="B7194" s="352" t="s">
        <v>4319</v>
      </c>
      <c r="C7194" s="353" t="s">
        <v>383</v>
      </c>
      <c r="D7194" s="353" t="s">
        <v>384</v>
      </c>
      <c r="E7194" s="354">
        <v>42479</v>
      </c>
      <c r="F7194" s="403">
        <v>5669.05</v>
      </c>
    </row>
    <row r="7195" spans="1:6" x14ac:dyDescent="0.2">
      <c r="A7195" s="351">
        <v>1152813</v>
      </c>
      <c r="B7195" s="352" t="s">
        <v>4320</v>
      </c>
      <c r="C7195" s="353" t="s">
        <v>383</v>
      </c>
      <c r="D7195" s="353" t="s">
        <v>384</v>
      </c>
      <c r="E7195" s="354">
        <v>42479</v>
      </c>
      <c r="F7195" s="403">
        <v>7441.11</v>
      </c>
    </row>
    <row r="7196" spans="1:6" x14ac:dyDescent="0.2">
      <c r="A7196" s="351">
        <v>1153310</v>
      </c>
      <c r="B7196" s="352" t="s">
        <v>2985</v>
      </c>
      <c r="C7196" s="353" t="s">
        <v>383</v>
      </c>
      <c r="D7196" s="353" t="s">
        <v>384</v>
      </c>
      <c r="E7196" s="354">
        <v>42479</v>
      </c>
      <c r="F7196" s="403">
        <v>2707.92</v>
      </c>
    </row>
    <row r="7197" spans="1:6" x14ac:dyDescent="0.2">
      <c r="A7197" s="351">
        <v>1153946</v>
      </c>
      <c r="B7197" s="352" t="s">
        <v>4321</v>
      </c>
      <c r="C7197" s="353" t="s">
        <v>383</v>
      </c>
      <c r="D7197" s="353" t="s">
        <v>384</v>
      </c>
      <c r="E7197" s="354">
        <v>42479</v>
      </c>
      <c r="F7197" s="403">
        <v>9126.57</v>
      </c>
    </row>
    <row r="7198" spans="1:6" x14ac:dyDescent="0.2">
      <c r="A7198" s="351">
        <v>1153428</v>
      </c>
      <c r="B7198" s="352" t="s">
        <v>4322</v>
      </c>
      <c r="C7198" s="353" t="s">
        <v>383</v>
      </c>
      <c r="D7198" s="353" t="s">
        <v>384</v>
      </c>
      <c r="E7198" s="354">
        <v>42479</v>
      </c>
      <c r="F7198" s="403">
        <v>11421.31</v>
      </c>
    </row>
    <row r="7199" spans="1:6" x14ac:dyDescent="0.2">
      <c r="A7199" s="351">
        <v>1153947</v>
      </c>
      <c r="B7199" s="352" t="s">
        <v>4323</v>
      </c>
      <c r="C7199" s="353" t="s">
        <v>383</v>
      </c>
      <c r="D7199" s="353" t="s">
        <v>384</v>
      </c>
      <c r="E7199" s="354">
        <v>42479</v>
      </c>
      <c r="F7199" s="403">
        <v>9168.2900000000009</v>
      </c>
    </row>
    <row r="7200" spans="1:6" x14ac:dyDescent="0.2">
      <c r="A7200" s="351">
        <v>1153067</v>
      </c>
      <c r="B7200" s="352" t="s">
        <v>4324</v>
      </c>
      <c r="C7200" s="353" t="s">
        <v>383</v>
      </c>
      <c r="D7200" s="353" t="s">
        <v>384</v>
      </c>
      <c r="E7200" s="354">
        <v>42479</v>
      </c>
      <c r="F7200" s="403">
        <v>3572.23</v>
      </c>
    </row>
    <row r="7201" spans="1:6" x14ac:dyDescent="0.2">
      <c r="A7201" s="351">
        <v>1154501</v>
      </c>
      <c r="B7201" s="352" t="s">
        <v>4325</v>
      </c>
      <c r="C7201" s="353" t="s">
        <v>383</v>
      </c>
      <c r="D7201" s="353" t="s">
        <v>384</v>
      </c>
      <c r="E7201" s="354">
        <v>42479</v>
      </c>
      <c r="F7201" s="403">
        <v>4690.99</v>
      </c>
    </row>
    <row r="7202" spans="1:6" x14ac:dyDescent="0.2">
      <c r="A7202" s="351">
        <v>1152823</v>
      </c>
      <c r="B7202" s="352" t="s">
        <v>4326</v>
      </c>
      <c r="C7202" s="353" t="s">
        <v>383</v>
      </c>
      <c r="D7202" s="353" t="s">
        <v>384</v>
      </c>
      <c r="E7202" s="354">
        <v>42479</v>
      </c>
      <c r="F7202" s="403">
        <v>8933.9599999999991</v>
      </c>
    </row>
    <row r="7203" spans="1:6" x14ac:dyDescent="0.2">
      <c r="A7203" s="351">
        <v>1152642</v>
      </c>
      <c r="B7203" s="352" t="s">
        <v>4327</v>
      </c>
      <c r="C7203" s="353" t="s">
        <v>383</v>
      </c>
      <c r="D7203" s="353" t="s">
        <v>384</v>
      </c>
      <c r="E7203" s="354">
        <v>42479</v>
      </c>
      <c r="F7203" s="403">
        <v>5753.81</v>
      </c>
    </row>
    <row r="7204" spans="1:6" x14ac:dyDescent="0.2">
      <c r="A7204" s="351">
        <v>1153488</v>
      </c>
      <c r="B7204" s="352" t="s">
        <v>4328</v>
      </c>
      <c r="C7204" s="353" t="s">
        <v>383</v>
      </c>
      <c r="D7204" s="353" t="s">
        <v>384</v>
      </c>
      <c r="E7204" s="354">
        <v>42479</v>
      </c>
      <c r="F7204" s="403">
        <v>3369.12</v>
      </c>
    </row>
    <row r="7205" spans="1:6" ht="24" x14ac:dyDescent="0.2">
      <c r="A7205" s="351">
        <v>1153452</v>
      </c>
      <c r="B7205" s="352" t="s">
        <v>4329</v>
      </c>
      <c r="C7205" s="353" t="s">
        <v>383</v>
      </c>
      <c r="D7205" s="353" t="s">
        <v>384</v>
      </c>
      <c r="E7205" s="354">
        <v>42479</v>
      </c>
      <c r="F7205" s="403">
        <v>3860.81</v>
      </c>
    </row>
    <row r="7206" spans="1:6" x14ac:dyDescent="0.2">
      <c r="A7206" s="351">
        <v>1156064</v>
      </c>
      <c r="B7206" s="352" t="s">
        <v>4320</v>
      </c>
      <c r="C7206" s="353" t="s">
        <v>383</v>
      </c>
      <c r="D7206" s="353" t="s">
        <v>384</v>
      </c>
      <c r="E7206" s="354">
        <v>42479</v>
      </c>
      <c r="F7206" s="403">
        <v>8415.91</v>
      </c>
    </row>
    <row r="7207" spans="1:6" x14ac:dyDescent="0.2">
      <c r="A7207" s="351">
        <v>1153657</v>
      </c>
      <c r="B7207" s="352" t="s">
        <v>2011</v>
      </c>
      <c r="C7207" s="353" t="s">
        <v>383</v>
      </c>
      <c r="D7207" s="353" t="s">
        <v>384</v>
      </c>
      <c r="E7207" s="354">
        <v>42479</v>
      </c>
      <c r="F7207" s="403">
        <v>2447.41</v>
      </c>
    </row>
    <row r="7208" spans="1:6" x14ac:dyDescent="0.2">
      <c r="A7208" s="351">
        <v>1151947</v>
      </c>
      <c r="B7208" s="352" t="s">
        <v>4330</v>
      </c>
      <c r="C7208" s="353" t="s">
        <v>383</v>
      </c>
      <c r="D7208" s="353" t="s">
        <v>384</v>
      </c>
      <c r="E7208" s="354">
        <v>42479</v>
      </c>
      <c r="F7208" s="403">
        <v>9880.51</v>
      </c>
    </row>
    <row r="7209" spans="1:6" x14ac:dyDescent="0.2">
      <c r="A7209" s="351">
        <v>1153881</v>
      </c>
      <c r="B7209" s="352" t="s">
        <v>905</v>
      </c>
      <c r="C7209" s="353" t="s">
        <v>383</v>
      </c>
      <c r="D7209" s="353" t="s">
        <v>384</v>
      </c>
      <c r="E7209" s="354">
        <v>42479</v>
      </c>
      <c r="F7209" s="403">
        <v>3703.84</v>
      </c>
    </row>
    <row r="7210" spans="1:6" x14ac:dyDescent="0.2">
      <c r="A7210" s="351">
        <v>1153865</v>
      </c>
      <c r="B7210" s="352" t="s">
        <v>4331</v>
      </c>
      <c r="C7210" s="353" t="s">
        <v>383</v>
      </c>
      <c r="D7210" s="353" t="s">
        <v>384</v>
      </c>
      <c r="E7210" s="354">
        <v>42480</v>
      </c>
      <c r="F7210" s="403">
        <v>4242.68</v>
      </c>
    </row>
    <row r="7211" spans="1:6" x14ac:dyDescent="0.2">
      <c r="A7211" s="351">
        <v>1152807</v>
      </c>
      <c r="B7211" s="352" t="s">
        <v>4332</v>
      </c>
      <c r="C7211" s="353" t="s">
        <v>383</v>
      </c>
      <c r="D7211" s="353" t="s">
        <v>384</v>
      </c>
      <c r="E7211" s="354">
        <v>42480</v>
      </c>
      <c r="F7211" s="403">
        <v>9310.2199999999993</v>
      </c>
    </row>
    <row r="7212" spans="1:6" x14ac:dyDescent="0.2">
      <c r="A7212" s="351">
        <v>1152632</v>
      </c>
      <c r="B7212" s="352" t="s">
        <v>2608</v>
      </c>
      <c r="C7212" s="353" t="s">
        <v>383</v>
      </c>
      <c r="D7212" s="353" t="s">
        <v>384</v>
      </c>
      <c r="E7212" s="354">
        <v>42480</v>
      </c>
      <c r="F7212" s="403">
        <v>3412.06</v>
      </c>
    </row>
    <row r="7213" spans="1:6" x14ac:dyDescent="0.2">
      <c r="A7213" s="351">
        <v>1153315</v>
      </c>
      <c r="B7213" s="352" t="s">
        <v>1004</v>
      </c>
      <c r="C7213" s="353" t="s">
        <v>383</v>
      </c>
      <c r="D7213" s="353" t="s">
        <v>384</v>
      </c>
      <c r="E7213" s="354">
        <v>42480</v>
      </c>
      <c r="F7213" s="403">
        <v>3337.79</v>
      </c>
    </row>
    <row r="7214" spans="1:6" x14ac:dyDescent="0.2">
      <c r="A7214" s="351">
        <v>1151945</v>
      </c>
      <c r="B7214" s="352" t="s">
        <v>4333</v>
      </c>
      <c r="C7214" s="353" t="s">
        <v>383</v>
      </c>
      <c r="D7214" s="353" t="s">
        <v>384</v>
      </c>
      <c r="E7214" s="354">
        <v>42480</v>
      </c>
      <c r="F7214" s="403">
        <v>6883.91</v>
      </c>
    </row>
    <row r="7215" spans="1:6" x14ac:dyDescent="0.2">
      <c r="A7215" s="351">
        <v>1153878</v>
      </c>
      <c r="B7215" s="352" t="s">
        <v>708</v>
      </c>
      <c r="C7215" s="353" t="s">
        <v>383</v>
      </c>
      <c r="D7215" s="353" t="s">
        <v>384</v>
      </c>
      <c r="E7215" s="354">
        <v>42480</v>
      </c>
      <c r="F7215" s="403">
        <v>2963.26</v>
      </c>
    </row>
    <row r="7216" spans="1:6" x14ac:dyDescent="0.2">
      <c r="A7216" s="351">
        <v>1153540</v>
      </c>
      <c r="B7216" s="352" t="s">
        <v>3225</v>
      </c>
      <c r="C7216" s="353" t="s">
        <v>383</v>
      </c>
      <c r="D7216" s="353" t="s">
        <v>384</v>
      </c>
      <c r="E7216" s="354">
        <v>42480</v>
      </c>
      <c r="F7216" s="403">
        <v>2250.48</v>
      </c>
    </row>
    <row r="7217" spans="1:6" x14ac:dyDescent="0.2">
      <c r="A7217" s="351">
        <v>1153552</v>
      </c>
      <c r="B7217" s="352" t="s">
        <v>4334</v>
      </c>
      <c r="C7217" s="353" t="s">
        <v>383</v>
      </c>
      <c r="D7217" s="353" t="s">
        <v>384</v>
      </c>
      <c r="E7217" s="354">
        <v>42480</v>
      </c>
      <c r="F7217" s="403">
        <v>4673.7</v>
      </c>
    </row>
    <row r="7218" spans="1:6" x14ac:dyDescent="0.2">
      <c r="A7218" s="351">
        <v>1152843</v>
      </c>
      <c r="B7218" s="352" t="s">
        <v>4335</v>
      </c>
      <c r="C7218" s="353" t="s">
        <v>383</v>
      </c>
      <c r="D7218" s="353" t="s">
        <v>384</v>
      </c>
      <c r="E7218" s="354">
        <v>42480</v>
      </c>
      <c r="F7218" s="403">
        <v>3207.83</v>
      </c>
    </row>
    <row r="7219" spans="1:6" x14ac:dyDescent="0.2">
      <c r="A7219" s="351">
        <v>1153541</v>
      </c>
      <c r="B7219" s="352" t="s">
        <v>4336</v>
      </c>
      <c r="C7219" s="353" t="s">
        <v>383</v>
      </c>
      <c r="D7219" s="353" t="s">
        <v>384</v>
      </c>
      <c r="E7219" s="354">
        <v>42480</v>
      </c>
      <c r="F7219" s="403">
        <v>5540.55</v>
      </c>
    </row>
    <row r="7220" spans="1:6" x14ac:dyDescent="0.2">
      <c r="A7220" s="351">
        <v>1153856</v>
      </c>
      <c r="B7220" s="352" t="s">
        <v>2857</v>
      </c>
      <c r="C7220" s="353" t="s">
        <v>383</v>
      </c>
      <c r="D7220" s="353" t="s">
        <v>384</v>
      </c>
      <c r="E7220" s="354">
        <v>42480</v>
      </c>
      <c r="F7220" s="403">
        <v>4035.4</v>
      </c>
    </row>
    <row r="7221" spans="1:6" x14ac:dyDescent="0.2">
      <c r="A7221" s="351">
        <v>1158727</v>
      </c>
      <c r="B7221" s="352" t="s">
        <v>4337</v>
      </c>
      <c r="C7221" s="353" t="s">
        <v>383</v>
      </c>
      <c r="D7221" s="353" t="s">
        <v>384</v>
      </c>
      <c r="E7221" s="354">
        <v>42480</v>
      </c>
      <c r="F7221" s="403">
        <v>10518.29</v>
      </c>
    </row>
    <row r="7222" spans="1:6" x14ac:dyDescent="0.2">
      <c r="A7222" s="351">
        <v>1153429</v>
      </c>
      <c r="B7222" s="352" t="s">
        <v>4338</v>
      </c>
      <c r="C7222" s="353" t="s">
        <v>383</v>
      </c>
      <c r="D7222" s="353" t="s">
        <v>384</v>
      </c>
      <c r="E7222" s="354">
        <v>42480</v>
      </c>
      <c r="F7222" s="403">
        <v>7984.63</v>
      </c>
    </row>
    <row r="7223" spans="1:6" x14ac:dyDescent="0.2">
      <c r="A7223" s="351">
        <v>1189650</v>
      </c>
      <c r="B7223" s="352" t="s">
        <v>3448</v>
      </c>
      <c r="C7223" s="353" t="s">
        <v>383</v>
      </c>
      <c r="D7223" s="353" t="s">
        <v>384</v>
      </c>
      <c r="E7223" s="354">
        <v>42480</v>
      </c>
      <c r="F7223" s="403">
        <v>1581.09</v>
      </c>
    </row>
    <row r="7224" spans="1:6" x14ac:dyDescent="0.2">
      <c r="A7224" s="351">
        <v>1153102</v>
      </c>
      <c r="B7224" s="352" t="s">
        <v>2417</v>
      </c>
      <c r="C7224" s="353" t="s">
        <v>383</v>
      </c>
      <c r="D7224" s="353" t="s">
        <v>384</v>
      </c>
      <c r="E7224" s="354">
        <v>42480</v>
      </c>
      <c r="F7224" s="403">
        <v>3936.76</v>
      </c>
    </row>
    <row r="7225" spans="1:6" x14ac:dyDescent="0.2">
      <c r="A7225" s="351">
        <v>1151954</v>
      </c>
      <c r="B7225" s="352" t="s">
        <v>2135</v>
      </c>
      <c r="C7225" s="353" t="s">
        <v>383</v>
      </c>
      <c r="D7225" s="353" t="s">
        <v>384</v>
      </c>
      <c r="E7225" s="354">
        <v>42480</v>
      </c>
      <c r="F7225" s="403">
        <v>3012.02</v>
      </c>
    </row>
    <row r="7226" spans="1:6" x14ac:dyDescent="0.2">
      <c r="A7226" s="351">
        <v>1153538</v>
      </c>
      <c r="B7226" s="352" t="s">
        <v>3154</v>
      </c>
      <c r="C7226" s="353" t="s">
        <v>383</v>
      </c>
      <c r="D7226" s="353" t="s">
        <v>384</v>
      </c>
      <c r="E7226" s="354">
        <v>42480</v>
      </c>
      <c r="F7226" s="403">
        <v>2260.21</v>
      </c>
    </row>
    <row r="7227" spans="1:6" x14ac:dyDescent="0.2">
      <c r="A7227" s="351">
        <v>1153883</v>
      </c>
      <c r="B7227" s="352" t="s">
        <v>1096</v>
      </c>
      <c r="C7227" s="353" t="s">
        <v>383</v>
      </c>
      <c r="D7227" s="353" t="s">
        <v>384</v>
      </c>
      <c r="E7227" s="354">
        <v>42480</v>
      </c>
      <c r="F7227" s="403">
        <v>2660.05</v>
      </c>
    </row>
    <row r="7228" spans="1:6" x14ac:dyDescent="0.2">
      <c r="A7228" s="351">
        <v>1151940</v>
      </c>
      <c r="B7228" s="352" t="s">
        <v>2923</v>
      </c>
      <c r="C7228" s="353" t="s">
        <v>383</v>
      </c>
      <c r="D7228" s="353" t="s">
        <v>384</v>
      </c>
      <c r="E7228" s="354">
        <v>42480</v>
      </c>
      <c r="F7228" s="403">
        <v>5573.43</v>
      </c>
    </row>
    <row r="7229" spans="1:6" x14ac:dyDescent="0.2">
      <c r="A7229" s="351">
        <v>1152353</v>
      </c>
      <c r="B7229" s="352" t="s">
        <v>4339</v>
      </c>
      <c r="C7229" s="353" t="s">
        <v>383</v>
      </c>
      <c r="D7229" s="353" t="s">
        <v>384</v>
      </c>
      <c r="E7229" s="354">
        <v>42480</v>
      </c>
      <c r="F7229" s="403">
        <v>2970.38</v>
      </c>
    </row>
    <row r="7230" spans="1:6" x14ac:dyDescent="0.2">
      <c r="A7230" s="351">
        <v>1153539</v>
      </c>
      <c r="B7230" s="352" t="s">
        <v>4340</v>
      </c>
      <c r="C7230" s="353" t="s">
        <v>383</v>
      </c>
      <c r="D7230" s="353" t="s">
        <v>384</v>
      </c>
      <c r="E7230" s="354">
        <v>42480</v>
      </c>
      <c r="F7230" s="403">
        <v>3355.49</v>
      </c>
    </row>
    <row r="7231" spans="1:6" x14ac:dyDescent="0.2">
      <c r="A7231" s="351">
        <v>1153656</v>
      </c>
      <c r="B7231" s="352" t="s">
        <v>4341</v>
      </c>
      <c r="C7231" s="353" t="s">
        <v>383</v>
      </c>
      <c r="D7231" s="353" t="s">
        <v>384</v>
      </c>
      <c r="E7231" s="354">
        <v>42480</v>
      </c>
      <c r="F7231" s="403">
        <v>2774.23</v>
      </c>
    </row>
    <row r="7232" spans="1:6" x14ac:dyDescent="0.2">
      <c r="A7232" s="351">
        <v>1151936</v>
      </c>
      <c r="B7232" s="352" t="s">
        <v>2665</v>
      </c>
      <c r="C7232" s="353" t="s">
        <v>383</v>
      </c>
      <c r="D7232" s="353" t="s">
        <v>384</v>
      </c>
      <c r="E7232" s="354">
        <v>42480</v>
      </c>
      <c r="F7232" s="403">
        <v>3226.84</v>
      </c>
    </row>
    <row r="7233" spans="1:6" x14ac:dyDescent="0.2">
      <c r="A7233" s="351">
        <v>1157677</v>
      </c>
      <c r="B7233" s="352" t="s">
        <v>4342</v>
      </c>
      <c r="C7233" s="353" t="s">
        <v>383</v>
      </c>
      <c r="D7233" s="353" t="s">
        <v>384</v>
      </c>
      <c r="E7233" s="354">
        <v>42480</v>
      </c>
      <c r="F7233" s="403">
        <v>6558.83</v>
      </c>
    </row>
    <row r="7234" spans="1:6" x14ac:dyDescent="0.2">
      <c r="A7234" s="351">
        <v>1153941</v>
      </c>
      <c r="B7234" s="352" t="s">
        <v>4277</v>
      </c>
      <c r="C7234" s="353" t="s">
        <v>383</v>
      </c>
      <c r="D7234" s="353" t="s">
        <v>384</v>
      </c>
      <c r="E7234" s="354">
        <v>42480</v>
      </c>
      <c r="F7234" s="403">
        <v>6502.51</v>
      </c>
    </row>
    <row r="7235" spans="1:6" x14ac:dyDescent="0.2">
      <c r="A7235" s="351">
        <v>1154045</v>
      </c>
      <c r="B7235" s="352" t="s">
        <v>4343</v>
      </c>
      <c r="C7235" s="353" t="s">
        <v>383</v>
      </c>
      <c r="D7235" s="353" t="s">
        <v>384</v>
      </c>
      <c r="E7235" s="354">
        <v>42480</v>
      </c>
      <c r="F7235" s="403">
        <v>2650.12</v>
      </c>
    </row>
    <row r="7236" spans="1:6" x14ac:dyDescent="0.2">
      <c r="A7236" s="351">
        <v>1156401</v>
      </c>
      <c r="B7236" s="352" t="s">
        <v>4344</v>
      </c>
      <c r="C7236" s="353" t="s">
        <v>383</v>
      </c>
      <c r="D7236" s="353" t="s">
        <v>384</v>
      </c>
      <c r="E7236" s="354">
        <v>42480</v>
      </c>
      <c r="F7236" s="403">
        <v>1581.09</v>
      </c>
    </row>
    <row r="7237" spans="1:6" x14ac:dyDescent="0.2">
      <c r="A7237" s="351">
        <v>1153659</v>
      </c>
      <c r="B7237" s="352" t="s">
        <v>4345</v>
      </c>
      <c r="C7237" s="353" t="s">
        <v>383</v>
      </c>
      <c r="D7237" s="353" t="s">
        <v>384</v>
      </c>
      <c r="E7237" s="354">
        <v>42480</v>
      </c>
      <c r="F7237" s="403">
        <v>2539.96</v>
      </c>
    </row>
    <row r="7238" spans="1:6" x14ac:dyDescent="0.2">
      <c r="A7238" s="351">
        <v>1153529</v>
      </c>
      <c r="B7238" s="352" t="s">
        <v>4346</v>
      </c>
      <c r="C7238" s="353" t="s">
        <v>383</v>
      </c>
      <c r="D7238" s="353" t="s">
        <v>384</v>
      </c>
      <c r="E7238" s="354">
        <v>42480</v>
      </c>
      <c r="F7238" s="403">
        <v>1274.06</v>
      </c>
    </row>
    <row r="7239" spans="1:6" x14ac:dyDescent="0.2">
      <c r="A7239" s="351">
        <v>1153509</v>
      </c>
      <c r="B7239" s="352" t="s">
        <v>4347</v>
      </c>
      <c r="C7239" s="353" t="s">
        <v>383</v>
      </c>
      <c r="D7239" s="353" t="s">
        <v>384</v>
      </c>
      <c r="E7239" s="354">
        <v>42480</v>
      </c>
      <c r="F7239" s="403">
        <v>4916.8500000000004</v>
      </c>
    </row>
    <row r="7240" spans="1:6" x14ac:dyDescent="0.2">
      <c r="A7240" s="351">
        <v>1190505</v>
      </c>
      <c r="B7240" s="352" t="s">
        <v>1084</v>
      </c>
      <c r="C7240" s="353" t="s">
        <v>383</v>
      </c>
      <c r="D7240" s="353" t="s">
        <v>384</v>
      </c>
      <c r="E7240" s="354">
        <v>42480</v>
      </c>
      <c r="F7240" s="403">
        <v>5687.46</v>
      </c>
    </row>
    <row r="7241" spans="1:6" x14ac:dyDescent="0.2">
      <c r="A7241" s="351">
        <v>1153491</v>
      </c>
      <c r="B7241" s="352" t="s">
        <v>760</v>
      </c>
      <c r="C7241" s="353" t="s">
        <v>383</v>
      </c>
      <c r="D7241" s="353" t="s">
        <v>384</v>
      </c>
      <c r="E7241" s="354">
        <v>42480</v>
      </c>
      <c r="F7241" s="403">
        <v>2314.17</v>
      </c>
    </row>
    <row r="7242" spans="1:6" x14ac:dyDescent="0.2">
      <c r="A7242" s="351">
        <v>1153624</v>
      </c>
      <c r="B7242" s="352" t="s">
        <v>2119</v>
      </c>
      <c r="C7242" s="353" t="s">
        <v>383</v>
      </c>
      <c r="D7242" s="353" t="s">
        <v>384</v>
      </c>
      <c r="E7242" s="354">
        <v>42480</v>
      </c>
      <c r="F7242" s="403">
        <v>2810.09</v>
      </c>
    </row>
    <row r="7243" spans="1:6" x14ac:dyDescent="0.2">
      <c r="A7243" s="351">
        <v>1153487</v>
      </c>
      <c r="B7243" s="352" t="s">
        <v>2358</v>
      </c>
      <c r="C7243" s="353" t="s">
        <v>383</v>
      </c>
      <c r="D7243" s="353" t="s">
        <v>384</v>
      </c>
      <c r="E7243" s="354">
        <v>42481</v>
      </c>
      <c r="F7243" s="403">
        <v>4847.58</v>
      </c>
    </row>
    <row r="7244" spans="1:6" x14ac:dyDescent="0.2">
      <c r="A7244" s="351">
        <v>1153450</v>
      </c>
      <c r="B7244" s="352" t="s">
        <v>4348</v>
      </c>
      <c r="C7244" s="353" t="s">
        <v>383</v>
      </c>
      <c r="D7244" s="353" t="s">
        <v>384</v>
      </c>
      <c r="E7244" s="354">
        <v>42481</v>
      </c>
      <c r="F7244" s="403">
        <v>9660.48</v>
      </c>
    </row>
    <row r="7245" spans="1:6" x14ac:dyDescent="0.2">
      <c r="A7245" s="351">
        <v>1152635</v>
      </c>
      <c r="B7245" s="352" t="s">
        <v>4349</v>
      </c>
      <c r="C7245" s="353" t="s">
        <v>383</v>
      </c>
      <c r="D7245" s="353" t="s">
        <v>384</v>
      </c>
      <c r="E7245" s="354">
        <v>42481</v>
      </c>
      <c r="F7245" s="403">
        <v>7422.68</v>
      </c>
    </row>
    <row r="7246" spans="1:6" x14ac:dyDescent="0.2">
      <c r="A7246" s="351">
        <v>1152824</v>
      </c>
      <c r="B7246" s="352" t="s">
        <v>4350</v>
      </c>
      <c r="C7246" s="353" t="s">
        <v>383</v>
      </c>
      <c r="D7246" s="353" t="s">
        <v>384</v>
      </c>
      <c r="E7246" s="354">
        <v>42481</v>
      </c>
      <c r="F7246" s="403">
        <v>3495.13</v>
      </c>
    </row>
    <row r="7247" spans="1:6" x14ac:dyDescent="0.2">
      <c r="A7247" s="351">
        <v>1151937</v>
      </c>
      <c r="B7247" s="352" t="s">
        <v>4351</v>
      </c>
      <c r="C7247" s="353" t="s">
        <v>383</v>
      </c>
      <c r="D7247" s="353" t="s">
        <v>384</v>
      </c>
      <c r="E7247" s="354">
        <v>42481</v>
      </c>
      <c r="F7247" s="403">
        <v>3119.58</v>
      </c>
    </row>
    <row r="7248" spans="1:6" x14ac:dyDescent="0.2">
      <c r="A7248" s="351">
        <v>1153874</v>
      </c>
      <c r="B7248" s="352" t="s">
        <v>4352</v>
      </c>
      <c r="C7248" s="353" t="s">
        <v>383</v>
      </c>
      <c r="D7248" s="353" t="s">
        <v>384</v>
      </c>
      <c r="E7248" s="354">
        <v>42481</v>
      </c>
      <c r="F7248" s="403">
        <v>4633.07</v>
      </c>
    </row>
    <row r="7249" spans="1:6" x14ac:dyDescent="0.2">
      <c r="A7249" s="351">
        <v>1152935</v>
      </c>
      <c r="B7249" s="352" t="s">
        <v>1387</v>
      </c>
      <c r="C7249" s="353" t="s">
        <v>383</v>
      </c>
      <c r="D7249" s="353" t="s">
        <v>384</v>
      </c>
      <c r="E7249" s="354">
        <v>42481</v>
      </c>
      <c r="F7249" s="403">
        <v>8038.1</v>
      </c>
    </row>
    <row r="7250" spans="1:6" x14ac:dyDescent="0.2">
      <c r="A7250" s="351">
        <v>1152833</v>
      </c>
      <c r="B7250" s="352" t="s">
        <v>2604</v>
      </c>
      <c r="C7250" s="353" t="s">
        <v>383</v>
      </c>
      <c r="D7250" s="353" t="s">
        <v>384</v>
      </c>
      <c r="E7250" s="354">
        <v>42481</v>
      </c>
      <c r="F7250" s="403">
        <v>2675.06</v>
      </c>
    </row>
    <row r="7251" spans="1:6" x14ac:dyDescent="0.2">
      <c r="A7251" s="351">
        <v>1152952</v>
      </c>
      <c r="B7251" s="352" t="s">
        <v>4353</v>
      </c>
      <c r="C7251" s="353" t="s">
        <v>383</v>
      </c>
      <c r="D7251" s="353" t="s">
        <v>384</v>
      </c>
      <c r="E7251" s="354">
        <v>42481</v>
      </c>
      <c r="F7251" s="403">
        <v>20971.75</v>
      </c>
    </row>
    <row r="7252" spans="1:6" x14ac:dyDescent="0.2">
      <c r="A7252" s="351">
        <v>1153935</v>
      </c>
      <c r="B7252" s="352" t="s">
        <v>3042</v>
      </c>
      <c r="C7252" s="353" t="s">
        <v>383</v>
      </c>
      <c r="D7252" s="353" t="s">
        <v>384</v>
      </c>
      <c r="E7252" s="354">
        <v>42481</v>
      </c>
      <c r="F7252" s="403">
        <v>5492.66</v>
      </c>
    </row>
    <row r="7253" spans="1:6" x14ac:dyDescent="0.2">
      <c r="A7253" s="351">
        <v>1153930</v>
      </c>
      <c r="B7253" s="352" t="s">
        <v>4354</v>
      </c>
      <c r="C7253" s="353" t="s">
        <v>383</v>
      </c>
      <c r="D7253" s="353" t="s">
        <v>384</v>
      </c>
      <c r="E7253" s="354">
        <v>42481</v>
      </c>
      <c r="F7253" s="403">
        <v>1747.28</v>
      </c>
    </row>
    <row r="7254" spans="1:6" x14ac:dyDescent="0.2">
      <c r="A7254" s="351">
        <v>1153654</v>
      </c>
      <c r="B7254" s="352" t="s">
        <v>610</v>
      </c>
      <c r="C7254" s="353" t="s">
        <v>383</v>
      </c>
      <c r="D7254" s="353" t="s">
        <v>384</v>
      </c>
      <c r="E7254" s="354">
        <v>42481</v>
      </c>
      <c r="F7254" s="403">
        <v>4385.87</v>
      </c>
    </row>
    <row r="7255" spans="1:6" x14ac:dyDescent="0.2">
      <c r="A7255" s="351">
        <v>1153097</v>
      </c>
      <c r="B7255" s="352" t="s">
        <v>4355</v>
      </c>
      <c r="C7255" s="353" t="s">
        <v>383</v>
      </c>
      <c r="D7255" s="353" t="s">
        <v>384</v>
      </c>
      <c r="E7255" s="354">
        <v>42481</v>
      </c>
      <c r="F7255" s="403">
        <v>7322.6</v>
      </c>
    </row>
    <row r="7256" spans="1:6" x14ac:dyDescent="0.2">
      <c r="A7256" s="351">
        <v>1152943</v>
      </c>
      <c r="B7256" s="352" t="s">
        <v>4356</v>
      </c>
      <c r="C7256" s="353" t="s">
        <v>383</v>
      </c>
      <c r="D7256" s="353" t="s">
        <v>384</v>
      </c>
      <c r="E7256" s="354">
        <v>42481</v>
      </c>
      <c r="F7256" s="403">
        <v>10845.17</v>
      </c>
    </row>
    <row r="7257" spans="1:6" x14ac:dyDescent="0.2">
      <c r="A7257" s="351">
        <v>1152356</v>
      </c>
      <c r="B7257" s="352" t="s">
        <v>721</v>
      </c>
      <c r="C7257" s="353" t="s">
        <v>383</v>
      </c>
      <c r="D7257" s="353" t="s">
        <v>384</v>
      </c>
      <c r="E7257" s="354">
        <v>42481</v>
      </c>
      <c r="F7257" s="403">
        <v>2335.39</v>
      </c>
    </row>
    <row r="7258" spans="1:6" x14ac:dyDescent="0.2">
      <c r="A7258" s="351">
        <v>1153485</v>
      </c>
      <c r="B7258" s="352" t="s">
        <v>2528</v>
      </c>
      <c r="C7258" s="353" t="s">
        <v>383</v>
      </c>
      <c r="D7258" s="353" t="s">
        <v>384</v>
      </c>
      <c r="E7258" s="354">
        <v>42481</v>
      </c>
      <c r="F7258" s="403">
        <v>3802.58</v>
      </c>
    </row>
    <row r="7259" spans="1:6" x14ac:dyDescent="0.2">
      <c r="A7259" s="351">
        <v>1151942</v>
      </c>
      <c r="B7259" s="352" t="s">
        <v>1943</v>
      </c>
      <c r="C7259" s="353" t="s">
        <v>383</v>
      </c>
      <c r="D7259" s="353" t="s">
        <v>384</v>
      </c>
      <c r="E7259" s="354">
        <v>42481</v>
      </c>
      <c r="F7259" s="403">
        <v>6077.98</v>
      </c>
    </row>
    <row r="7260" spans="1:6" x14ac:dyDescent="0.2">
      <c r="A7260" s="351">
        <v>1152941</v>
      </c>
      <c r="B7260" s="352" t="s">
        <v>4357</v>
      </c>
      <c r="C7260" s="353" t="s">
        <v>383</v>
      </c>
      <c r="D7260" s="353" t="s">
        <v>384</v>
      </c>
      <c r="E7260" s="354">
        <v>42482</v>
      </c>
      <c r="F7260" s="403">
        <v>22617.15</v>
      </c>
    </row>
    <row r="7261" spans="1:6" x14ac:dyDescent="0.2">
      <c r="A7261" s="351">
        <v>1152942</v>
      </c>
      <c r="B7261" s="352" t="s">
        <v>4357</v>
      </c>
      <c r="C7261" s="353" t="s">
        <v>383</v>
      </c>
      <c r="D7261" s="353" t="s">
        <v>384</v>
      </c>
      <c r="E7261" s="354">
        <v>42482</v>
      </c>
      <c r="F7261" s="403">
        <v>40522.32</v>
      </c>
    </row>
    <row r="7262" spans="1:6" x14ac:dyDescent="0.2">
      <c r="A7262" s="351">
        <v>1151913</v>
      </c>
      <c r="B7262" s="352" t="s">
        <v>4358</v>
      </c>
      <c r="C7262" s="353" t="s">
        <v>383</v>
      </c>
      <c r="D7262" s="353" t="s">
        <v>384</v>
      </c>
      <c r="E7262" s="354">
        <v>42482</v>
      </c>
      <c r="F7262" s="403">
        <v>10212.16</v>
      </c>
    </row>
    <row r="7263" spans="1:6" x14ac:dyDescent="0.2">
      <c r="A7263" s="351">
        <v>1152637</v>
      </c>
      <c r="B7263" s="352" t="s">
        <v>4359</v>
      </c>
      <c r="C7263" s="353" t="s">
        <v>383</v>
      </c>
      <c r="D7263" s="353" t="s">
        <v>384</v>
      </c>
      <c r="E7263" s="354">
        <v>42482</v>
      </c>
      <c r="F7263" s="403">
        <v>9604.83</v>
      </c>
    </row>
    <row r="7264" spans="1:6" x14ac:dyDescent="0.2">
      <c r="A7264" s="351">
        <v>1153547</v>
      </c>
      <c r="B7264" s="352" t="s">
        <v>4360</v>
      </c>
      <c r="C7264" s="353" t="s">
        <v>383</v>
      </c>
      <c r="D7264" s="353" t="s">
        <v>384</v>
      </c>
      <c r="E7264" s="354">
        <v>42486</v>
      </c>
      <c r="F7264" s="403">
        <v>1205.0899999999999</v>
      </c>
    </row>
    <row r="7265" spans="1:6" x14ac:dyDescent="0.2">
      <c r="A7265" s="351">
        <v>1153929</v>
      </c>
      <c r="B7265" s="352" t="s">
        <v>2761</v>
      </c>
      <c r="C7265" s="353" t="s">
        <v>383</v>
      </c>
      <c r="D7265" s="353" t="s">
        <v>384</v>
      </c>
      <c r="E7265" s="354">
        <v>42487</v>
      </c>
      <c r="F7265" s="403">
        <v>13204.6</v>
      </c>
    </row>
    <row r="7266" spans="1:6" x14ac:dyDescent="0.2">
      <c r="A7266" s="351">
        <v>1153928</v>
      </c>
      <c r="B7266" s="352" t="s">
        <v>2761</v>
      </c>
      <c r="C7266" s="353" t="s">
        <v>383</v>
      </c>
      <c r="D7266" s="353" t="s">
        <v>384</v>
      </c>
      <c r="E7266" s="354">
        <v>42487</v>
      </c>
      <c r="F7266" s="403">
        <v>3431.93</v>
      </c>
    </row>
    <row r="7267" spans="1:6" x14ac:dyDescent="0.2">
      <c r="A7267" s="351">
        <v>1153970</v>
      </c>
      <c r="B7267" s="352" t="s">
        <v>4361</v>
      </c>
      <c r="C7267" s="353" t="s">
        <v>383</v>
      </c>
      <c r="D7267" s="353" t="s">
        <v>384</v>
      </c>
      <c r="E7267" s="354">
        <v>42500</v>
      </c>
      <c r="F7267" s="403">
        <v>2993.46</v>
      </c>
    </row>
    <row r="7268" spans="1:6" x14ac:dyDescent="0.2">
      <c r="A7268" s="351">
        <v>1155277</v>
      </c>
      <c r="B7268" s="352" t="s">
        <v>2317</v>
      </c>
      <c r="C7268" s="353" t="s">
        <v>383</v>
      </c>
      <c r="D7268" s="353" t="s">
        <v>384</v>
      </c>
      <c r="E7268" s="354">
        <v>42507</v>
      </c>
      <c r="F7268" s="403">
        <v>15222.3</v>
      </c>
    </row>
    <row r="7269" spans="1:6" x14ac:dyDescent="0.2">
      <c r="A7269" s="351">
        <v>1154560</v>
      </c>
      <c r="B7269" s="352" t="s">
        <v>1243</v>
      </c>
      <c r="C7269" s="353" t="s">
        <v>383</v>
      </c>
      <c r="D7269" s="353" t="s">
        <v>384</v>
      </c>
      <c r="E7269" s="354">
        <v>42507</v>
      </c>
      <c r="F7269" s="403">
        <v>55737.48</v>
      </c>
    </row>
    <row r="7270" spans="1:6" x14ac:dyDescent="0.2">
      <c r="A7270" s="351">
        <v>1153309</v>
      </c>
      <c r="B7270" s="352" t="s">
        <v>2364</v>
      </c>
      <c r="C7270" s="353" t="s">
        <v>383</v>
      </c>
      <c r="D7270" s="353" t="s">
        <v>384</v>
      </c>
      <c r="E7270" s="354">
        <v>42507</v>
      </c>
      <c r="F7270" s="403">
        <v>4343.59</v>
      </c>
    </row>
    <row r="7271" spans="1:6" x14ac:dyDescent="0.2">
      <c r="A7271" s="351">
        <v>1155279</v>
      </c>
      <c r="B7271" s="352" t="s">
        <v>1942</v>
      </c>
      <c r="C7271" s="353" t="s">
        <v>383</v>
      </c>
      <c r="D7271" s="353" t="s">
        <v>384</v>
      </c>
      <c r="E7271" s="354">
        <v>42507</v>
      </c>
      <c r="F7271" s="403">
        <v>4599.66</v>
      </c>
    </row>
    <row r="7272" spans="1:6" x14ac:dyDescent="0.2">
      <c r="A7272" s="351">
        <v>1189984</v>
      </c>
      <c r="B7272" s="352" t="s">
        <v>4362</v>
      </c>
      <c r="C7272" s="353" t="s">
        <v>383</v>
      </c>
      <c r="D7272" s="353" t="s">
        <v>384</v>
      </c>
      <c r="E7272" s="354">
        <v>42507</v>
      </c>
      <c r="F7272" s="403">
        <v>4465.26</v>
      </c>
    </row>
    <row r="7273" spans="1:6" x14ac:dyDescent="0.2">
      <c r="A7273" s="351">
        <v>1155280</v>
      </c>
      <c r="B7273" s="352" t="s">
        <v>1611</v>
      </c>
      <c r="C7273" s="353" t="s">
        <v>383</v>
      </c>
      <c r="D7273" s="353" t="s">
        <v>384</v>
      </c>
      <c r="E7273" s="354">
        <v>42507</v>
      </c>
      <c r="F7273" s="403">
        <v>30633.43</v>
      </c>
    </row>
    <row r="7274" spans="1:6" x14ac:dyDescent="0.2">
      <c r="A7274" s="351">
        <v>1156395</v>
      </c>
      <c r="B7274" s="352" t="s">
        <v>627</v>
      </c>
      <c r="C7274" s="353" t="s">
        <v>383</v>
      </c>
      <c r="D7274" s="353" t="s">
        <v>384</v>
      </c>
      <c r="E7274" s="354">
        <v>42507</v>
      </c>
      <c r="F7274" s="403">
        <v>4534.76</v>
      </c>
    </row>
    <row r="7275" spans="1:6" x14ac:dyDescent="0.2">
      <c r="A7275" s="351">
        <v>1153332</v>
      </c>
      <c r="B7275" s="352" t="s">
        <v>4363</v>
      </c>
      <c r="C7275" s="353" t="s">
        <v>383</v>
      </c>
      <c r="D7275" s="353" t="s">
        <v>384</v>
      </c>
      <c r="E7275" s="354">
        <v>42507</v>
      </c>
      <c r="F7275" s="403">
        <v>4901.17</v>
      </c>
    </row>
    <row r="7276" spans="1:6" x14ac:dyDescent="0.2">
      <c r="A7276" s="351">
        <v>1154628</v>
      </c>
      <c r="B7276" s="352" t="s">
        <v>2587</v>
      </c>
      <c r="C7276" s="353" t="s">
        <v>383</v>
      </c>
      <c r="D7276" s="353" t="s">
        <v>384</v>
      </c>
      <c r="E7276" s="354">
        <v>42507</v>
      </c>
      <c r="F7276" s="403">
        <v>10303.32</v>
      </c>
    </row>
    <row r="7277" spans="1:6" x14ac:dyDescent="0.2">
      <c r="A7277" s="351">
        <v>1174498</v>
      </c>
      <c r="B7277" s="352" t="s">
        <v>4364</v>
      </c>
      <c r="C7277" s="353" t="s">
        <v>383</v>
      </c>
      <c r="D7277" s="353" t="s">
        <v>384</v>
      </c>
      <c r="E7277" s="354">
        <v>42507</v>
      </c>
      <c r="F7277" s="403">
        <v>9682.8700000000008</v>
      </c>
    </row>
    <row r="7278" spans="1:6" x14ac:dyDescent="0.2">
      <c r="A7278" s="351">
        <v>1156415</v>
      </c>
      <c r="B7278" s="352" t="s">
        <v>609</v>
      </c>
      <c r="C7278" s="353" t="s">
        <v>383</v>
      </c>
      <c r="D7278" s="353" t="s">
        <v>384</v>
      </c>
      <c r="E7278" s="354">
        <v>42507</v>
      </c>
      <c r="F7278" s="403">
        <v>7439.99</v>
      </c>
    </row>
    <row r="7279" spans="1:6" x14ac:dyDescent="0.2">
      <c r="A7279" s="351">
        <v>1154170</v>
      </c>
      <c r="B7279" s="352" t="s">
        <v>2485</v>
      </c>
      <c r="C7279" s="353" t="s">
        <v>383</v>
      </c>
      <c r="D7279" s="353" t="s">
        <v>384</v>
      </c>
      <c r="E7279" s="354">
        <v>42507</v>
      </c>
      <c r="F7279" s="403">
        <v>4571.12</v>
      </c>
    </row>
    <row r="7280" spans="1:6" x14ac:dyDescent="0.2">
      <c r="A7280" s="351">
        <v>1156398</v>
      </c>
      <c r="B7280" s="352" t="s">
        <v>2316</v>
      </c>
      <c r="C7280" s="353" t="s">
        <v>383</v>
      </c>
      <c r="D7280" s="353" t="s">
        <v>384</v>
      </c>
      <c r="E7280" s="354">
        <v>42507</v>
      </c>
      <c r="F7280" s="403">
        <v>14221.4</v>
      </c>
    </row>
    <row r="7281" spans="1:6" ht="24" x14ac:dyDescent="0.2">
      <c r="A7281" s="351">
        <v>1153370</v>
      </c>
      <c r="B7281" s="352" t="s">
        <v>1528</v>
      </c>
      <c r="C7281" s="353" t="s">
        <v>383</v>
      </c>
      <c r="D7281" s="353" t="s">
        <v>384</v>
      </c>
      <c r="E7281" s="354">
        <v>42507</v>
      </c>
      <c r="F7281" s="403">
        <v>3655.49</v>
      </c>
    </row>
    <row r="7282" spans="1:6" x14ac:dyDescent="0.2">
      <c r="A7282" s="351">
        <v>1154551</v>
      </c>
      <c r="B7282" s="352" t="s">
        <v>630</v>
      </c>
      <c r="C7282" s="353" t="s">
        <v>383</v>
      </c>
      <c r="D7282" s="353" t="s">
        <v>384</v>
      </c>
      <c r="E7282" s="354">
        <v>42507</v>
      </c>
      <c r="F7282" s="403">
        <v>3785.76</v>
      </c>
    </row>
    <row r="7283" spans="1:6" x14ac:dyDescent="0.2">
      <c r="A7283" s="351">
        <v>1154338</v>
      </c>
      <c r="B7283" s="352" t="s">
        <v>4365</v>
      </c>
      <c r="C7283" s="353" t="s">
        <v>383</v>
      </c>
      <c r="D7283" s="353" t="s">
        <v>384</v>
      </c>
      <c r="E7283" s="354">
        <v>42507</v>
      </c>
      <c r="F7283" s="403">
        <v>6473.9</v>
      </c>
    </row>
    <row r="7284" spans="1:6" x14ac:dyDescent="0.2">
      <c r="A7284" s="351">
        <v>1157691</v>
      </c>
      <c r="B7284" s="352" t="s">
        <v>1568</v>
      </c>
      <c r="C7284" s="353" t="s">
        <v>383</v>
      </c>
      <c r="D7284" s="353" t="s">
        <v>384</v>
      </c>
      <c r="E7284" s="354">
        <v>42507</v>
      </c>
      <c r="F7284" s="403">
        <v>7642.15</v>
      </c>
    </row>
    <row r="7285" spans="1:6" x14ac:dyDescent="0.2">
      <c r="A7285" s="351">
        <v>1153331</v>
      </c>
      <c r="B7285" s="352" t="s">
        <v>4366</v>
      </c>
      <c r="C7285" s="353" t="s">
        <v>383</v>
      </c>
      <c r="D7285" s="353" t="s">
        <v>384</v>
      </c>
      <c r="E7285" s="354">
        <v>42507</v>
      </c>
      <c r="F7285" s="403">
        <v>5585.3</v>
      </c>
    </row>
    <row r="7286" spans="1:6" x14ac:dyDescent="0.2">
      <c r="A7286" s="351">
        <v>1155281</v>
      </c>
      <c r="B7286" s="352" t="s">
        <v>537</v>
      </c>
      <c r="C7286" s="353" t="s">
        <v>383</v>
      </c>
      <c r="D7286" s="353" t="s">
        <v>384</v>
      </c>
      <c r="E7286" s="354">
        <v>42507</v>
      </c>
      <c r="F7286" s="403">
        <v>4465.01</v>
      </c>
    </row>
    <row r="7287" spans="1:6" x14ac:dyDescent="0.2">
      <c r="A7287" s="351">
        <v>1154552</v>
      </c>
      <c r="B7287" s="352" t="s">
        <v>4367</v>
      </c>
      <c r="C7287" s="353" t="s">
        <v>383</v>
      </c>
      <c r="D7287" s="353" t="s">
        <v>384</v>
      </c>
      <c r="E7287" s="354">
        <v>42507</v>
      </c>
      <c r="F7287" s="403">
        <v>16404.240000000002</v>
      </c>
    </row>
    <row r="7288" spans="1:6" x14ac:dyDescent="0.2">
      <c r="A7288" s="351">
        <v>1174494</v>
      </c>
      <c r="B7288" s="352" t="s">
        <v>2326</v>
      </c>
      <c r="C7288" s="353" t="s">
        <v>383</v>
      </c>
      <c r="D7288" s="353" t="s">
        <v>384</v>
      </c>
      <c r="E7288" s="354">
        <v>42507</v>
      </c>
      <c r="F7288" s="403">
        <v>8239.8799999999992</v>
      </c>
    </row>
    <row r="7289" spans="1:6" x14ac:dyDescent="0.2">
      <c r="A7289" s="351">
        <v>1154573</v>
      </c>
      <c r="B7289" s="352" t="s">
        <v>2421</v>
      </c>
      <c r="C7289" s="353" t="s">
        <v>383</v>
      </c>
      <c r="D7289" s="353" t="s">
        <v>384</v>
      </c>
      <c r="E7289" s="354">
        <v>42508</v>
      </c>
      <c r="F7289" s="403">
        <v>1371.51</v>
      </c>
    </row>
    <row r="7290" spans="1:6" x14ac:dyDescent="0.2">
      <c r="A7290" s="351">
        <v>1154163</v>
      </c>
      <c r="B7290" s="352" t="s">
        <v>2330</v>
      </c>
      <c r="C7290" s="353" t="s">
        <v>383</v>
      </c>
      <c r="D7290" s="353" t="s">
        <v>384</v>
      </c>
      <c r="E7290" s="354">
        <v>42508</v>
      </c>
      <c r="F7290" s="403">
        <v>3284.95</v>
      </c>
    </row>
    <row r="7291" spans="1:6" x14ac:dyDescent="0.2">
      <c r="A7291" s="351">
        <v>1155282</v>
      </c>
      <c r="B7291" s="352" t="s">
        <v>2452</v>
      </c>
      <c r="C7291" s="353" t="s">
        <v>383</v>
      </c>
      <c r="D7291" s="353" t="s">
        <v>384</v>
      </c>
      <c r="E7291" s="354">
        <v>42508</v>
      </c>
      <c r="F7291" s="403">
        <v>3704.67</v>
      </c>
    </row>
    <row r="7292" spans="1:6" x14ac:dyDescent="0.2">
      <c r="A7292" s="351">
        <v>1156422</v>
      </c>
      <c r="B7292" s="352" t="s">
        <v>4368</v>
      </c>
      <c r="C7292" s="353" t="s">
        <v>383</v>
      </c>
      <c r="D7292" s="353" t="s">
        <v>384</v>
      </c>
      <c r="E7292" s="354">
        <v>42508</v>
      </c>
      <c r="F7292" s="403">
        <v>8833.67</v>
      </c>
    </row>
    <row r="7293" spans="1:6" x14ac:dyDescent="0.2">
      <c r="A7293" s="351">
        <v>1154533</v>
      </c>
      <c r="B7293" s="352" t="s">
        <v>625</v>
      </c>
      <c r="C7293" s="353" t="s">
        <v>383</v>
      </c>
      <c r="D7293" s="353" t="s">
        <v>384</v>
      </c>
      <c r="E7293" s="354">
        <v>42508</v>
      </c>
      <c r="F7293" s="403">
        <v>7253.17</v>
      </c>
    </row>
    <row r="7294" spans="1:6" x14ac:dyDescent="0.2">
      <c r="A7294" s="351">
        <v>1153973</v>
      </c>
      <c r="B7294" s="352" t="s">
        <v>1982</v>
      </c>
      <c r="C7294" s="353" t="s">
        <v>383</v>
      </c>
      <c r="D7294" s="353" t="s">
        <v>384</v>
      </c>
      <c r="E7294" s="354">
        <v>42508</v>
      </c>
      <c r="F7294" s="403">
        <v>1048.73</v>
      </c>
    </row>
    <row r="7295" spans="1:6" x14ac:dyDescent="0.2">
      <c r="A7295" s="351">
        <v>1154553</v>
      </c>
      <c r="B7295" s="352" t="s">
        <v>2426</v>
      </c>
      <c r="C7295" s="353" t="s">
        <v>383</v>
      </c>
      <c r="D7295" s="353" t="s">
        <v>384</v>
      </c>
      <c r="E7295" s="354">
        <v>42508</v>
      </c>
      <c r="F7295" s="403">
        <v>7170.61</v>
      </c>
    </row>
    <row r="7296" spans="1:6" x14ac:dyDescent="0.2">
      <c r="A7296" s="351">
        <v>1153367</v>
      </c>
      <c r="B7296" s="352" t="s">
        <v>2170</v>
      </c>
      <c r="C7296" s="353" t="s">
        <v>383</v>
      </c>
      <c r="D7296" s="353" t="s">
        <v>384</v>
      </c>
      <c r="E7296" s="354">
        <v>42508</v>
      </c>
      <c r="F7296" s="403">
        <v>6439.04</v>
      </c>
    </row>
    <row r="7297" spans="1:6" x14ac:dyDescent="0.2">
      <c r="A7297" s="351">
        <v>1156411</v>
      </c>
      <c r="B7297" s="352" t="s">
        <v>607</v>
      </c>
      <c r="C7297" s="353" t="s">
        <v>383</v>
      </c>
      <c r="D7297" s="353" t="s">
        <v>384</v>
      </c>
      <c r="E7297" s="354">
        <v>42508</v>
      </c>
      <c r="F7297" s="403">
        <v>6412.64</v>
      </c>
    </row>
    <row r="7298" spans="1:6" x14ac:dyDescent="0.2">
      <c r="A7298" s="351">
        <v>1154574</v>
      </c>
      <c r="B7298" s="352" t="s">
        <v>4369</v>
      </c>
      <c r="C7298" s="353" t="s">
        <v>383</v>
      </c>
      <c r="D7298" s="353" t="s">
        <v>384</v>
      </c>
      <c r="E7298" s="354">
        <v>42508</v>
      </c>
      <c r="F7298" s="403">
        <v>6464.62</v>
      </c>
    </row>
    <row r="7299" spans="1:6" x14ac:dyDescent="0.2">
      <c r="A7299" s="351">
        <v>1154612</v>
      </c>
      <c r="B7299" s="352" t="s">
        <v>4370</v>
      </c>
      <c r="C7299" s="353" t="s">
        <v>383</v>
      </c>
      <c r="D7299" s="353" t="s">
        <v>384</v>
      </c>
      <c r="E7299" s="354">
        <v>42508</v>
      </c>
      <c r="F7299" s="403">
        <v>11009.45</v>
      </c>
    </row>
    <row r="7300" spans="1:6" x14ac:dyDescent="0.2">
      <c r="A7300" s="351">
        <v>1153969</v>
      </c>
      <c r="B7300" s="352" t="s">
        <v>4371</v>
      </c>
      <c r="C7300" s="353" t="s">
        <v>383</v>
      </c>
      <c r="D7300" s="353" t="s">
        <v>384</v>
      </c>
      <c r="E7300" s="354">
        <v>42508</v>
      </c>
      <c r="F7300" s="403">
        <v>3216.23</v>
      </c>
    </row>
    <row r="7301" spans="1:6" x14ac:dyDescent="0.2">
      <c r="A7301" s="351">
        <v>1155258</v>
      </c>
      <c r="B7301" s="352" t="s">
        <v>2487</v>
      </c>
      <c r="C7301" s="353" t="s">
        <v>383</v>
      </c>
      <c r="D7301" s="353" t="s">
        <v>384</v>
      </c>
      <c r="E7301" s="354">
        <v>42508</v>
      </c>
      <c r="F7301" s="403">
        <v>4903.9399999999996</v>
      </c>
    </row>
    <row r="7302" spans="1:6" x14ac:dyDescent="0.2">
      <c r="A7302" s="351">
        <v>1154541</v>
      </c>
      <c r="B7302" s="352" t="s">
        <v>2008</v>
      </c>
      <c r="C7302" s="353" t="s">
        <v>383</v>
      </c>
      <c r="D7302" s="353" t="s">
        <v>384</v>
      </c>
      <c r="E7302" s="354">
        <v>42508</v>
      </c>
      <c r="F7302" s="403">
        <v>7311.46</v>
      </c>
    </row>
    <row r="7303" spans="1:6" x14ac:dyDescent="0.2">
      <c r="A7303" s="351">
        <v>1154554</v>
      </c>
      <c r="B7303" s="352" t="s">
        <v>831</v>
      </c>
      <c r="C7303" s="353" t="s">
        <v>383</v>
      </c>
      <c r="D7303" s="353" t="s">
        <v>384</v>
      </c>
      <c r="E7303" s="354">
        <v>42508</v>
      </c>
      <c r="F7303" s="403">
        <v>3803.81</v>
      </c>
    </row>
    <row r="7304" spans="1:6" x14ac:dyDescent="0.2">
      <c r="A7304" s="351">
        <v>1154339</v>
      </c>
      <c r="B7304" s="352" t="s">
        <v>1647</v>
      </c>
      <c r="C7304" s="353" t="s">
        <v>383</v>
      </c>
      <c r="D7304" s="353" t="s">
        <v>384</v>
      </c>
      <c r="E7304" s="354">
        <v>42508</v>
      </c>
      <c r="F7304" s="403">
        <v>5402.07</v>
      </c>
    </row>
    <row r="7305" spans="1:6" x14ac:dyDescent="0.2">
      <c r="A7305" s="351">
        <v>1154575</v>
      </c>
      <c r="B7305" s="352" t="s">
        <v>4372</v>
      </c>
      <c r="C7305" s="353" t="s">
        <v>383</v>
      </c>
      <c r="D7305" s="353" t="s">
        <v>384</v>
      </c>
      <c r="E7305" s="354">
        <v>42508</v>
      </c>
      <c r="F7305" s="403">
        <v>6219.18</v>
      </c>
    </row>
    <row r="7306" spans="1:6" x14ac:dyDescent="0.2">
      <c r="A7306" s="351">
        <v>1156425</v>
      </c>
      <c r="B7306" s="352" t="s">
        <v>4373</v>
      </c>
      <c r="C7306" s="353" t="s">
        <v>383</v>
      </c>
      <c r="D7306" s="353" t="s">
        <v>384</v>
      </c>
      <c r="E7306" s="354">
        <v>42508</v>
      </c>
      <c r="F7306" s="403">
        <v>11409.48</v>
      </c>
    </row>
    <row r="7307" spans="1:6" x14ac:dyDescent="0.2">
      <c r="A7307" s="351">
        <v>1154162</v>
      </c>
      <c r="B7307" s="352" t="s">
        <v>2447</v>
      </c>
      <c r="C7307" s="353" t="s">
        <v>383</v>
      </c>
      <c r="D7307" s="353" t="s">
        <v>384</v>
      </c>
      <c r="E7307" s="354">
        <v>42508</v>
      </c>
      <c r="F7307" s="403">
        <v>4940.67</v>
      </c>
    </row>
    <row r="7308" spans="1:6" x14ac:dyDescent="0.2">
      <c r="A7308" s="351">
        <v>1156426</v>
      </c>
      <c r="B7308" s="352" t="s">
        <v>2334</v>
      </c>
      <c r="C7308" s="353" t="s">
        <v>383</v>
      </c>
      <c r="D7308" s="353" t="s">
        <v>384</v>
      </c>
      <c r="E7308" s="354">
        <v>42508</v>
      </c>
      <c r="F7308" s="403">
        <v>6292.8</v>
      </c>
    </row>
    <row r="7309" spans="1:6" x14ac:dyDescent="0.2">
      <c r="A7309" s="351">
        <v>1155284</v>
      </c>
      <c r="B7309" s="352" t="s">
        <v>4374</v>
      </c>
      <c r="C7309" s="353" t="s">
        <v>383</v>
      </c>
      <c r="D7309" s="353" t="s">
        <v>384</v>
      </c>
      <c r="E7309" s="354">
        <v>42508</v>
      </c>
      <c r="F7309" s="403">
        <v>4605.33</v>
      </c>
    </row>
    <row r="7310" spans="1:6" ht="24" x14ac:dyDescent="0.2">
      <c r="A7310" s="351">
        <v>1153372</v>
      </c>
      <c r="B7310" s="352" t="s">
        <v>4375</v>
      </c>
      <c r="C7310" s="353" t="s">
        <v>383</v>
      </c>
      <c r="D7310" s="353" t="s">
        <v>384</v>
      </c>
      <c r="E7310" s="354">
        <v>42508</v>
      </c>
      <c r="F7310" s="403">
        <v>10081.040000000001</v>
      </c>
    </row>
    <row r="7311" spans="1:6" x14ac:dyDescent="0.2">
      <c r="A7311" s="351">
        <v>1156394</v>
      </c>
      <c r="B7311" s="352" t="s">
        <v>604</v>
      </c>
      <c r="C7311" s="353" t="s">
        <v>383</v>
      </c>
      <c r="D7311" s="353" t="s">
        <v>384</v>
      </c>
      <c r="E7311" s="354">
        <v>42508</v>
      </c>
      <c r="F7311" s="403">
        <v>6798.05</v>
      </c>
    </row>
    <row r="7312" spans="1:6" x14ac:dyDescent="0.2">
      <c r="A7312" s="351">
        <v>1159316</v>
      </c>
      <c r="B7312" s="352" t="s">
        <v>4376</v>
      </c>
      <c r="C7312" s="353" t="s">
        <v>383</v>
      </c>
      <c r="D7312" s="353" t="s">
        <v>384</v>
      </c>
      <c r="E7312" s="354">
        <v>42508</v>
      </c>
      <c r="F7312" s="403">
        <v>7021.64</v>
      </c>
    </row>
    <row r="7313" spans="1:6" x14ac:dyDescent="0.2">
      <c r="A7313" s="351">
        <v>1153324</v>
      </c>
      <c r="B7313" s="352" t="s">
        <v>2384</v>
      </c>
      <c r="C7313" s="353" t="s">
        <v>383</v>
      </c>
      <c r="D7313" s="353" t="s">
        <v>384</v>
      </c>
      <c r="E7313" s="354">
        <v>42508</v>
      </c>
      <c r="F7313" s="403">
        <v>4830.3100000000004</v>
      </c>
    </row>
    <row r="7314" spans="1:6" x14ac:dyDescent="0.2">
      <c r="A7314" s="351">
        <v>1189982</v>
      </c>
      <c r="B7314" s="352" t="s">
        <v>2005</v>
      </c>
      <c r="C7314" s="353" t="s">
        <v>383</v>
      </c>
      <c r="D7314" s="353" t="s">
        <v>384</v>
      </c>
      <c r="E7314" s="354">
        <v>42508</v>
      </c>
      <c r="F7314" s="403">
        <v>7875.01</v>
      </c>
    </row>
    <row r="7315" spans="1:6" ht="24" x14ac:dyDescent="0.2">
      <c r="A7315" s="351">
        <v>1154581</v>
      </c>
      <c r="B7315" s="352" t="s">
        <v>4377</v>
      </c>
      <c r="C7315" s="353" t="s">
        <v>383</v>
      </c>
      <c r="D7315" s="353" t="s">
        <v>384</v>
      </c>
      <c r="E7315" s="354">
        <v>42508</v>
      </c>
      <c r="F7315" s="403">
        <v>10263.56</v>
      </c>
    </row>
    <row r="7316" spans="1:6" ht="24" x14ac:dyDescent="0.2">
      <c r="A7316" s="351">
        <v>1154335</v>
      </c>
      <c r="B7316" s="352" t="s">
        <v>4377</v>
      </c>
      <c r="C7316" s="353" t="s">
        <v>383</v>
      </c>
      <c r="D7316" s="353" t="s">
        <v>384</v>
      </c>
      <c r="E7316" s="354">
        <v>42508</v>
      </c>
      <c r="F7316" s="403">
        <v>10263.56</v>
      </c>
    </row>
    <row r="7317" spans="1:6" x14ac:dyDescent="0.2">
      <c r="A7317" s="351">
        <v>1154601</v>
      </c>
      <c r="B7317" s="352" t="s">
        <v>4378</v>
      </c>
      <c r="C7317" s="353" t="s">
        <v>383</v>
      </c>
      <c r="D7317" s="353" t="s">
        <v>384</v>
      </c>
      <c r="E7317" s="354">
        <v>42508</v>
      </c>
      <c r="F7317" s="403">
        <v>6447.83</v>
      </c>
    </row>
    <row r="7318" spans="1:6" x14ac:dyDescent="0.2">
      <c r="A7318" s="351">
        <v>1154340</v>
      </c>
      <c r="B7318" s="352" t="s">
        <v>2473</v>
      </c>
      <c r="C7318" s="353" t="s">
        <v>383</v>
      </c>
      <c r="D7318" s="353" t="s">
        <v>384</v>
      </c>
      <c r="E7318" s="354">
        <v>42508</v>
      </c>
      <c r="F7318" s="403">
        <v>8224.19</v>
      </c>
    </row>
    <row r="7319" spans="1:6" ht="24" x14ac:dyDescent="0.2">
      <c r="A7319" s="351">
        <v>1154155</v>
      </c>
      <c r="B7319" s="352" t="s">
        <v>4377</v>
      </c>
      <c r="C7319" s="353" t="s">
        <v>383</v>
      </c>
      <c r="D7319" s="353" t="s">
        <v>384</v>
      </c>
      <c r="E7319" s="354">
        <v>42508</v>
      </c>
      <c r="F7319" s="403">
        <v>10263.56</v>
      </c>
    </row>
    <row r="7320" spans="1:6" x14ac:dyDescent="0.2">
      <c r="A7320" s="351">
        <v>1154556</v>
      </c>
      <c r="B7320" s="352" t="s">
        <v>4379</v>
      </c>
      <c r="C7320" s="353" t="s">
        <v>383</v>
      </c>
      <c r="D7320" s="353" t="s">
        <v>384</v>
      </c>
      <c r="E7320" s="354">
        <v>42508</v>
      </c>
      <c r="F7320" s="403">
        <v>6959.99</v>
      </c>
    </row>
    <row r="7321" spans="1:6" x14ac:dyDescent="0.2">
      <c r="A7321" s="351">
        <v>1153304</v>
      </c>
      <c r="B7321" s="352" t="s">
        <v>4380</v>
      </c>
      <c r="C7321" s="353" t="s">
        <v>383</v>
      </c>
      <c r="D7321" s="353" t="s">
        <v>384</v>
      </c>
      <c r="E7321" s="354">
        <v>42508</v>
      </c>
      <c r="F7321" s="403">
        <v>7688.62</v>
      </c>
    </row>
    <row r="7322" spans="1:6" x14ac:dyDescent="0.2">
      <c r="A7322" s="351">
        <v>1188776</v>
      </c>
      <c r="B7322" s="352" t="s">
        <v>2558</v>
      </c>
      <c r="C7322" s="353" t="s">
        <v>383</v>
      </c>
      <c r="D7322" s="353" t="s">
        <v>384</v>
      </c>
      <c r="E7322" s="354">
        <v>42508</v>
      </c>
      <c r="F7322" s="403">
        <v>2791.59</v>
      </c>
    </row>
    <row r="7323" spans="1:6" x14ac:dyDescent="0.2">
      <c r="A7323" s="351">
        <v>1155286</v>
      </c>
      <c r="B7323" s="352" t="s">
        <v>2445</v>
      </c>
      <c r="C7323" s="353" t="s">
        <v>383</v>
      </c>
      <c r="D7323" s="353" t="s">
        <v>384</v>
      </c>
      <c r="E7323" s="354">
        <v>42508</v>
      </c>
      <c r="F7323" s="403">
        <v>4603.33</v>
      </c>
    </row>
    <row r="7324" spans="1:6" x14ac:dyDescent="0.2">
      <c r="A7324" s="351">
        <v>1163637</v>
      </c>
      <c r="B7324" s="352" t="s">
        <v>2343</v>
      </c>
      <c r="C7324" s="353" t="s">
        <v>383</v>
      </c>
      <c r="D7324" s="353" t="s">
        <v>384</v>
      </c>
      <c r="E7324" s="354">
        <v>42508</v>
      </c>
      <c r="F7324" s="403">
        <v>5641.29</v>
      </c>
    </row>
    <row r="7325" spans="1:6" x14ac:dyDescent="0.2">
      <c r="A7325" s="351">
        <v>1159535</v>
      </c>
      <c r="B7325" s="352" t="s">
        <v>4381</v>
      </c>
      <c r="C7325" s="353" t="s">
        <v>383</v>
      </c>
      <c r="D7325" s="353" t="s">
        <v>384</v>
      </c>
      <c r="E7325" s="354">
        <v>42508</v>
      </c>
      <c r="F7325" s="403">
        <v>5646.83</v>
      </c>
    </row>
    <row r="7326" spans="1:6" x14ac:dyDescent="0.2">
      <c r="A7326" s="351">
        <v>1188720</v>
      </c>
      <c r="B7326" s="352" t="s">
        <v>4382</v>
      </c>
      <c r="C7326" s="353" t="s">
        <v>383</v>
      </c>
      <c r="D7326" s="353" t="s">
        <v>384</v>
      </c>
      <c r="E7326" s="354">
        <v>42508</v>
      </c>
      <c r="F7326" s="403">
        <v>2890.61</v>
      </c>
    </row>
    <row r="7327" spans="1:6" x14ac:dyDescent="0.2">
      <c r="A7327" s="351">
        <v>1156063</v>
      </c>
      <c r="B7327" s="352" t="s">
        <v>2523</v>
      </c>
      <c r="C7327" s="353" t="s">
        <v>383</v>
      </c>
      <c r="D7327" s="353" t="s">
        <v>384</v>
      </c>
      <c r="E7327" s="354">
        <v>42508</v>
      </c>
      <c r="F7327" s="403">
        <v>4190.1099999999997</v>
      </c>
    </row>
    <row r="7328" spans="1:6" x14ac:dyDescent="0.2">
      <c r="A7328" s="351">
        <v>1163661</v>
      </c>
      <c r="B7328" s="352" t="s">
        <v>4383</v>
      </c>
      <c r="C7328" s="353" t="s">
        <v>383</v>
      </c>
      <c r="D7328" s="353" t="s">
        <v>384</v>
      </c>
      <c r="E7328" s="354">
        <v>42508</v>
      </c>
      <c r="F7328" s="403">
        <v>6805.07</v>
      </c>
    </row>
    <row r="7329" spans="1:6" x14ac:dyDescent="0.2">
      <c r="A7329" s="351">
        <v>1153378</v>
      </c>
      <c r="B7329" s="352" t="s">
        <v>2321</v>
      </c>
      <c r="C7329" s="353" t="s">
        <v>383</v>
      </c>
      <c r="D7329" s="353" t="s">
        <v>384</v>
      </c>
      <c r="E7329" s="354">
        <v>42508</v>
      </c>
      <c r="F7329" s="403">
        <v>4680.3</v>
      </c>
    </row>
    <row r="7330" spans="1:6" x14ac:dyDescent="0.2">
      <c r="A7330" s="351">
        <v>1157679</v>
      </c>
      <c r="B7330" s="352" t="s">
        <v>4384</v>
      </c>
      <c r="C7330" s="353" t="s">
        <v>383</v>
      </c>
      <c r="D7330" s="353" t="s">
        <v>384</v>
      </c>
      <c r="E7330" s="354">
        <v>42508</v>
      </c>
      <c r="F7330" s="403">
        <v>12749.48</v>
      </c>
    </row>
    <row r="7331" spans="1:6" x14ac:dyDescent="0.2">
      <c r="A7331" s="351">
        <v>1154576</v>
      </c>
      <c r="B7331" s="352" t="s">
        <v>2380</v>
      </c>
      <c r="C7331" s="353" t="s">
        <v>383</v>
      </c>
      <c r="D7331" s="353" t="s">
        <v>384</v>
      </c>
      <c r="E7331" s="354">
        <v>42508</v>
      </c>
      <c r="F7331" s="403">
        <v>4362.08</v>
      </c>
    </row>
    <row r="7332" spans="1:6" x14ac:dyDescent="0.2">
      <c r="A7332" s="351">
        <v>1156417</v>
      </c>
      <c r="B7332" s="352" t="s">
        <v>2419</v>
      </c>
      <c r="C7332" s="353" t="s">
        <v>383</v>
      </c>
      <c r="D7332" s="353" t="s">
        <v>384</v>
      </c>
      <c r="E7332" s="354">
        <v>42508</v>
      </c>
      <c r="F7332" s="403">
        <v>3763.4</v>
      </c>
    </row>
    <row r="7333" spans="1:6" x14ac:dyDescent="0.2">
      <c r="A7333" s="351">
        <v>1156391</v>
      </c>
      <c r="B7333" s="352" t="s">
        <v>4385</v>
      </c>
      <c r="C7333" s="353" t="s">
        <v>383</v>
      </c>
      <c r="D7333" s="353" t="s">
        <v>384</v>
      </c>
      <c r="E7333" s="354">
        <v>42508</v>
      </c>
      <c r="F7333" s="403">
        <v>9675.33</v>
      </c>
    </row>
    <row r="7334" spans="1:6" x14ac:dyDescent="0.2">
      <c r="A7334" s="351">
        <v>1154148</v>
      </c>
      <c r="B7334" s="352" t="s">
        <v>2399</v>
      </c>
      <c r="C7334" s="353" t="s">
        <v>383</v>
      </c>
      <c r="D7334" s="353" t="s">
        <v>384</v>
      </c>
      <c r="E7334" s="354">
        <v>42508</v>
      </c>
      <c r="F7334" s="403">
        <v>6274.17</v>
      </c>
    </row>
    <row r="7335" spans="1:6" x14ac:dyDescent="0.2">
      <c r="A7335" s="351">
        <v>1154614</v>
      </c>
      <c r="B7335" s="352" t="s">
        <v>553</v>
      </c>
      <c r="C7335" s="353" t="s">
        <v>383</v>
      </c>
      <c r="D7335" s="353" t="s">
        <v>384</v>
      </c>
      <c r="E7335" s="354">
        <v>42508</v>
      </c>
      <c r="F7335" s="403">
        <v>2933.3</v>
      </c>
    </row>
    <row r="7336" spans="1:6" x14ac:dyDescent="0.2">
      <c r="A7336" s="351">
        <v>1156393</v>
      </c>
      <c r="B7336" s="352" t="s">
        <v>1710</v>
      </c>
      <c r="C7336" s="353" t="s">
        <v>383</v>
      </c>
      <c r="D7336" s="353" t="s">
        <v>384</v>
      </c>
      <c r="E7336" s="354">
        <v>42508</v>
      </c>
      <c r="F7336" s="403">
        <v>4440.45</v>
      </c>
    </row>
    <row r="7337" spans="1:6" x14ac:dyDescent="0.2">
      <c r="A7337" s="351">
        <v>1153967</v>
      </c>
      <c r="B7337" s="352" t="s">
        <v>2470</v>
      </c>
      <c r="C7337" s="353" t="s">
        <v>383</v>
      </c>
      <c r="D7337" s="353" t="s">
        <v>384</v>
      </c>
      <c r="E7337" s="354">
        <v>42508</v>
      </c>
      <c r="F7337" s="403">
        <v>6605.12</v>
      </c>
    </row>
    <row r="7338" spans="1:6" x14ac:dyDescent="0.2">
      <c r="A7338" s="351">
        <v>1153369</v>
      </c>
      <c r="B7338" s="352" t="s">
        <v>2674</v>
      </c>
      <c r="C7338" s="353" t="s">
        <v>383</v>
      </c>
      <c r="D7338" s="353" t="s">
        <v>384</v>
      </c>
      <c r="E7338" s="354">
        <v>42508</v>
      </c>
      <c r="F7338" s="403">
        <v>5015.2700000000004</v>
      </c>
    </row>
    <row r="7339" spans="1:6" x14ac:dyDescent="0.2">
      <c r="A7339" s="351">
        <v>1154167</v>
      </c>
      <c r="B7339" s="352" t="s">
        <v>818</v>
      </c>
      <c r="C7339" s="353" t="s">
        <v>383</v>
      </c>
      <c r="D7339" s="353" t="s">
        <v>384</v>
      </c>
      <c r="E7339" s="354">
        <v>42508</v>
      </c>
      <c r="F7339" s="403">
        <v>5630.11</v>
      </c>
    </row>
    <row r="7340" spans="1:6" x14ac:dyDescent="0.2">
      <c r="A7340" s="351">
        <v>1154562</v>
      </c>
      <c r="B7340" s="352" t="s">
        <v>628</v>
      </c>
      <c r="C7340" s="353" t="s">
        <v>383</v>
      </c>
      <c r="D7340" s="353" t="s">
        <v>384</v>
      </c>
      <c r="E7340" s="354">
        <v>42508</v>
      </c>
      <c r="F7340" s="403">
        <v>17692.900000000001</v>
      </c>
    </row>
    <row r="7341" spans="1:6" x14ac:dyDescent="0.2">
      <c r="A7341" s="351">
        <v>1155288</v>
      </c>
      <c r="B7341" s="352" t="s">
        <v>619</v>
      </c>
      <c r="C7341" s="353" t="s">
        <v>383</v>
      </c>
      <c r="D7341" s="353" t="s">
        <v>384</v>
      </c>
      <c r="E7341" s="354">
        <v>42508</v>
      </c>
      <c r="F7341" s="403">
        <v>3763.4</v>
      </c>
    </row>
    <row r="7342" spans="1:6" x14ac:dyDescent="0.2">
      <c r="A7342" s="351">
        <v>1171624</v>
      </c>
      <c r="B7342" s="352" t="s">
        <v>819</v>
      </c>
      <c r="C7342" s="353" t="s">
        <v>383</v>
      </c>
      <c r="D7342" s="353" t="s">
        <v>384</v>
      </c>
      <c r="E7342" s="354">
        <v>42508</v>
      </c>
      <c r="F7342" s="403">
        <v>5787.19</v>
      </c>
    </row>
    <row r="7343" spans="1:6" x14ac:dyDescent="0.2">
      <c r="A7343" s="351">
        <v>1154336</v>
      </c>
      <c r="B7343" s="352" t="s">
        <v>2173</v>
      </c>
      <c r="C7343" s="353" t="s">
        <v>383</v>
      </c>
      <c r="D7343" s="353" t="s">
        <v>384</v>
      </c>
      <c r="E7343" s="354">
        <v>42508</v>
      </c>
      <c r="F7343" s="403">
        <v>6227.46</v>
      </c>
    </row>
    <row r="7344" spans="1:6" x14ac:dyDescent="0.2">
      <c r="A7344" s="351">
        <v>1153316</v>
      </c>
      <c r="B7344" s="352" t="s">
        <v>552</v>
      </c>
      <c r="C7344" s="353" t="s">
        <v>383</v>
      </c>
      <c r="D7344" s="353" t="s">
        <v>384</v>
      </c>
      <c r="E7344" s="354">
        <v>42508</v>
      </c>
      <c r="F7344" s="403">
        <v>3284.95</v>
      </c>
    </row>
    <row r="7345" spans="1:6" x14ac:dyDescent="0.2">
      <c r="A7345" s="351">
        <v>1156409</v>
      </c>
      <c r="B7345" s="352" t="s">
        <v>845</v>
      </c>
      <c r="C7345" s="353" t="s">
        <v>383</v>
      </c>
      <c r="D7345" s="353" t="s">
        <v>384</v>
      </c>
      <c r="E7345" s="354">
        <v>42508</v>
      </c>
      <c r="F7345" s="403">
        <v>3852.42</v>
      </c>
    </row>
    <row r="7346" spans="1:6" x14ac:dyDescent="0.2">
      <c r="A7346" s="351">
        <v>1153328</v>
      </c>
      <c r="B7346" s="352" t="s">
        <v>1738</v>
      </c>
      <c r="C7346" s="353" t="s">
        <v>383</v>
      </c>
      <c r="D7346" s="353" t="s">
        <v>384</v>
      </c>
      <c r="E7346" s="354">
        <v>42508</v>
      </c>
      <c r="F7346" s="403">
        <v>4075.05</v>
      </c>
    </row>
    <row r="7347" spans="1:6" x14ac:dyDescent="0.2">
      <c r="A7347" s="351">
        <v>1155289</v>
      </c>
      <c r="B7347" s="352" t="s">
        <v>4386</v>
      </c>
      <c r="C7347" s="353" t="s">
        <v>383</v>
      </c>
      <c r="D7347" s="353" t="s">
        <v>384</v>
      </c>
      <c r="E7347" s="354">
        <v>42508</v>
      </c>
      <c r="F7347" s="403">
        <v>5656.79</v>
      </c>
    </row>
    <row r="7348" spans="1:6" x14ac:dyDescent="0.2">
      <c r="A7348" s="351">
        <v>1154535</v>
      </c>
      <c r="B7348" s="352" t="s">
        <v>602</v>
      </c>
      <c r="C7348" s="353" t="s">
        <v>383</v>
      </c>
      <c r="D7348" s="353" t="s">
        <v>384</v>
      </c>
      <c r="E7348" s="354">
        <v>42508</v>
      </c>
      <c r="F7348" s="403">
        <v>5558.11</v>
      </c>
    </row>
    <row r="7349" spans="1:6" x14ac:dyDescent="0.2">
      <c r="A7349" s="351">
        <v>1153383</v>
      </c>
      <c r="B7349" s="352" t="s">
        <v>8260</v>
      </c>
      <c r="C7349" s="353" t="s">
        <v>383</v>
      </c>
      <c r="D7349" s="353" t="s">
        <v>384</v>
      </c>
      <c r="E7349" s="354">
        <v>42508</v>
      </c>
      <c r="F7349" s="403">
        <v>3015.91</v>
      </c>
    </row>
    <row r="7350" spans="1:6" x14ac:dyDescent="0.2">
      <c r="A7350" s="351">
        <v>1154558</v>
      </c>
      <c r="B7350" s="352" t="s">
        <v>4387</v>
      </c>
      <c r="C7350" s="353" t="s">
        <v>383</v>
      </c>
      <c r="D7350" s="353" t="s">
        <v>384</v>
      </c>
      <c r="E7350" s="354">
        <v>42508</v>
      </c>
      <c r="F7350" s="403">
        <v>5974.32</v>
      </c>
    </row>
    <row r="7351" spans="1:6" x14ac:dyDescent="0.2">
      <c r="A7351" s="351">
        <v>1154559</v>
      </c>
      <c r="B7351" s="352" t="s">
        <v>2142</v>
      </c>
      <c r="C7351" s="353" t="s">
        <v>383</v>
      </c>
      <c r="D7351" s="353" t="s">
        <v>384</v>
      </c>
      <c r="E7351" s="354">
        <v>42509</v>
      </c>
      <c r="F7351" s="403">
        <v>3672.02</v>
      </c>
    </row>
    <row r="7352" spans="1:6" x14ac:dyDescent="0.2">
      <c r="A7352" s="351">
        <v>1157678</v>
      </c>
      <c r="B7352" s="352" t="s">
        <v>577</v>
      </c>
      <c r="C7352" s="353" t="s">
        <v>383</v>
      </c>
      <c r="D7352" s="353" t="s">
        <v>384</v>
      </c>
      <c r="E7352" s="354">
        <v>42509</v>
      </c>
      <c r="F7352" s="403">
        <v>6951.38</v>
      </c>
    </row>
    <row r="7353" spans="1:6" x14ac:dyDescent="0.2">
      <c r="A7353" s="351">
        <v>1153382</v>
      </c>
      <c r="B7353" s="352" t="s">
        <v>4388</v>
      </c>
      <c r="C7353" s="353" t="s">
        <v>383</v>
      </c>
      <c r="D7353" s="353" t="s">
        <v>384</v>
      </c>
      <c r="E7353" s="354">
        <v>42509</v>
      </c>
      <c r="F7353" s="403">
        <v>3912.81</v>
      </c>
    </row>
    <row r="7354" spans="1:6" x14ac:dyDescent="0.2">
      <c r="A7354" s="351">
        <v>1153303</v>
      </c>
      <c r="B7354" s="352" t="s">
        <v>4389</v>
      </c>
      <c r="C7354" s="353" t="s">
        <v>383</v>
      </c>
      <c r="D7354" s="353" t="s">
        <v>384</v>
      </c>
      <c r="E7354" s="354">
        <v>42509</v>
      </c>
      <c r="F7354" s="403">
        <v>8524.43</v>
      </c>
    </row>
    <row r="7355" spans="1:6" x14ac:dyDescent="0.2">
      <c r="A7355" s="351">
        <v>1174482</v>
      </c>
      <c r="B7355" s="352" t="s">
        <v>2490</v>
      </c>
      <c r="C7355" s="353" t="s">
        <v>383</v>
      </c>
      <c r="D7355" s="353" t="s">
        <v>384</v>
      </c>
      <c r="E7355" s="354">
        <v>42509</v>
      </c>
      <c r="F7355" s="403">
        <v>3244.76</v>
      </c>
    </row>
    <row r="7356" spans="1:6" x14ac:dyDescent="0.2">
      <c r="A7356" s="351">
        <v>1155311</v>
      </c>
      <c r="B7356" s="352" t="s">
        <v>1594</v>
      </c>
      <c r="C7356" s="353" t="s">
        <v>383</v>
      </c>
      <c r="D7356" s="353" t="s">
        <v>384</v>
      </c>
      <c r="E7356" s="354">
        <v>42509</v>
      </c>
      <c r="F7356" s="403">
        <v>4849.3900000000003</v>
      </c>
    </row>
    <row r="7357" spans="1:6" x14ac:dyDescent="0.2">
      <c r="A7357" s="351">
        <v>1155266</v>
      </c>
      <c r="B7357" s="352" t="s">
        <v>878</v>
      </c>
      <c r="C7357" s="353" t="s">
        <v>383</v>
      </c>
      <c r="D7357" s="353" t="s">
        <v>384</v>
      </c>
      <c r="E7357" s="354">
        <v>42509</v>
      </c>
      <c r="F7357" s="403">
        <v>5784.87</v>
      </c>
    </row>
    <row r="7358" spans="1:6" x14ac:dyDescent="0.2">
      <c r="A7358" s="351">
        <v>1153368</v>
      </c>
      <c r="B7358" s="352" t="s">
        <v>2344</v>
      </c>
      <c r="C7358" s="353" t="s">
        <v>383</v>
      </c>
      <c r="D7358" s="353" t="s">
        <v>384</v>
      </c>
      <c r="E7358" s="354">
        <v>42509</v>
      </c>
      <c r="F7358" s="403">
        <v>5577.81</v>
      </c>
    </row>
    <row r="7359" spans="1:6" x14ac:dyDescent="0.2">
      <c r="A7359" s="351">
        <v>1154577</v>
      </c>
      <c r="B7359" s="352" t="s">
        <v>657</v>
      </c>
      <c r="C7359" s="353" t="s">
        <v>383</v>
      </c>
      <c r="D7359" s="353" t="s">
        <v>384</v>
      </c>
      <c r="E7359" s="354">
        <v>42509</v>
      </c>
      <c r="F7359" s="403">
        <v>7469.26</v>
      </c>
    </row>
    <row r="7360" spans="1:6" x14ac:dyDescent="0.2">
      <c r="A7360" s="351">
        <v>1153326</v>
      </c>
      <c r="B7360" s="352" t="s">
        <v>2481</v>
      </c>
      <c r="C7360" s="353" t="s">
        <v>383</v>
      </c>
      <c r="D7360" s="353" t="s">
        <v>384</v>
      </c>
      <c r="E7360" s="354">
        <v>42509</v>
      </c>
      <c r="F7360" s="403">
        <v>4589.84</v>
      </c>
    </row>
    <row r="7361" spans="1:6" x14ac:dyDescent="0.2">
      <c r="A7361" s="351">
        <v>1154566</v>
      </c>
      <c r="B7361" s="352" t="s">
        <v>529</v>
      </c>
      <c r="C7361" s="353" t="s">
        <v>383</v>
      </c>
      <c r="D7361" s="353" t="s">
        <v>384</v>
      </c>
      <c r="E7361" s="354">
        <v>42509</v>
      </c>
      <c r="F7361" s="403">
        <v>9497.44</v>
      </c>
    </row>
    <row r="7362" spans="1:6" x14ac:dyDescent="0.2">
      <c r="A7362" s="351">
        <v>1153968</v>
      </c>
      <c r="B7362" s="352" t="s">
        <v>574</v>
      </c>
      <c r="C7362" s="353" t="s">
        <v>383</v>
      </c>
      <c r="D7362" s="353" t="s">
        <v>384</v>
      </c>
      <c r="E7362" s="354">
        <v>42509</v>
      </c>
      <c r="F7362" s="403">
        <v>8220.8700000000008</v>
      </c>
    </row>
    <row r="7363" spans="1:6" x14ac:dyDescent="0.2">
      <c r="A7363" s="351">
        <v>1159313</v>
      </c>
      <c r="B7363" s="352" t="s">
        <v>2461</v>
      </c>
      <c r="C7363" s="353" t="s">
        <v>383</v>
      </c>
      <c r="D7363" s="353" t="s">
        <v>384</v>
      </c>
      <c r="E7363" s="354">
        <v>42509</v>
      </c>
      <c r="F7363" s="403">
        <v>3757.61</v>
      </c>
    </row>
    <row r="7364" spans="1:6" x14ac:dyDescent="0.2">
      <c r="A7364" s="351">
        <v>154396</v>
      </c>
      <c r="B7364" s="352" t="s">
        <v>1572</v>
      </c>
      <c r="C7364" s="353" t="s">
        <v>383</v>
      </c>
      <c r="D7364" s="353" t="s">
        <v>384</v>
      </c>
      <c r="E7364" s="354">
        <v>42509</v>
      </c>
      <c r="F7364" s="403">
        <v>2563.61</v>
      </c>
    </row>
    <row r="7365" spans="1:6" x14ac:dyDescent="0.2">
      <c r="A7365" s="351">
        <v>1157694</v>
      </c>
      <c r="B7365" s="352" t="s">
        <v>1702</v>
      </c>
      <c r="C7365" s="353" t="s">
        <v>383</v>
      </c>
      <c r="D7365" s="353" t="s">
        <v>384</v>
      </c>
      <c r="E7365" s="354">
        <v>42509</v>
      </c>
      <c r="F7365" s="403">
        <v>8271.59</v>
      </c>
    </row>
    <row r="7366" spans="1:6" x14ac:dyDescent="0.2">
      <c r="A7366" s="351">
        <v>1156399</v>
      </c>
      <c r="B7366" s="352" t="s">
        <v>4390</v>
      </c>
      <c r="C7366" s="353" t="s">
        <v>383</v>
      </c>
      <c r="D7366" s="353" t="s">
        <v>384</v>
      </c>
      <c r="E7366" s="354">
        <v>42509</v>
      </c>
      <c r="F7366" s="403">
        <v>5454.31</v>
      </c>
    </row>
    <row r="7367" spans="1:6" x14ac:dyDescent="0.2">
      <c r="A7367" s="351">
        <v>1153336</v>
      </c>
      <c r="B7367" s="352" t="s">
        <v>2386</v>
      </c>
      <c r="C7367" s="353" t="s">
        <v>383</v>
      </c>
      <c r="D7367" s="353" t="s">
        <v>384</v>
      </c>
      <c r="E7367" s="354">
        <v>42509</v>
      </c>
      <c r="F7367" s="403">
        <v>7607.2</v>
      </c>
    </row>
    <row r="7368" spans="1:6" x14ac:dyDescent="0.2">
      <c r="A7368" s="351">
        <v>1154570</v>
      </c>
      <c r="B7368" s="352" t="s">
        <v>1648</v>
      </c>
      <c r="C7368" s="353" t="s">
        <v>383</v>
      </c>
      <c r="D7368" s="353" t="s">
        <v>384</v>
      </c>
      <c r="E7368" s="354">
        <v>42509</v>
      </c>
      <c r="F7368" s="403">
        <v>12055.43</v>
      </c>
    </row>
    <row r="7369" spans="1:6" x14ac:dyDescent="0.2">
      <c r="A7369" s="351">
        <v>1158786</v>
      </c>
      <c r="B7369" s="352" t="s">
        <v>4391</v>
      </c>
      <c r="C7369" s="353" t="s">
        <v>383</v>
      </c>
      <c r="D7369" s="353" t="s">
        <v>384</v>
      </c>
      <c r="E7369" s="354">
        <v>42509</v>
      </c>
      <c r="F7369" s="403">
        <v>7112.67</v>
      </c>
    </row>
    <row r="7370" spans="1:6" x14ac:dyDescent="0.2">
      <c r="A7370" s="351">
        <v>1157690</v>
      </c>
      <c r="B7370" s="352" t="s">
        <v>858</v>
      </c>
      <c r="C7370" s="353" t="s">
        <v>383</v>
      </c>
      <c r="D7370" s="353" t="s">
        <v>384</v>
      </c>
      <c r="E7370" s="354">
        <v>42509</v>
      </c>
      <c r="F7370" s="403">
        <v>7395.83</v>
      </c>
    </row>
    <row r="7371" spans="1:6" x14ac:dyDescent="0.2">
      <c r="A7371" s="351">
        <v>1154616</v>
      </c>
      <c r="B7371" s="352" t="s">
        <v>591</v>
      </c>
      <c r="C7371" s="353" t="s">
        <v>383</v>
      </c>
      <c r="D7371" s="353" t="s">
        <v>384</v>
      </c>
      <c r="E7371" s="354">
        <v>42509</v>
      </c>
      <c r="F7371" s="403">
        <v>5910.54</v>
      </c>
    </row>
    <row r="7372" spans="1:6" x14ac:dyDescent="0.2">
      <c r="A7372" s="351">
        <v>1153371</v>
      </c>
      <c r="B7372" s="352" t="s">
        <v>1639</v>
      </c>
      <c r="C7372" s="353" t="s">
        <v>383</v>
      </c>
      <c r="D7372" s="353" t="s">
        <v>384</v>
      </c>
      <c r="E7372" s="354">
        <v>42509</v>
      </c>
      <c r="F7372" s="403">
        <v>8038.86</v>
      </c>
    </row>
    <row r="7373" spans="1:6" x14ac:dyDescent="0.2">
      <c r="A7373" s="351">
        <v>1153377</v>
      </c>
      <c r="B7373" s="352" t="s">
        <v>4392</v>
      </c>
      <c r="C7373" s="353" t="s">
        <v>383</v>
      </c>
      <c r="D7373" s="353" t="s">
        <v>384</v>
      </c>
      <c r="E7373" s="354">
        <v>42509</v>
      </c>
      <c r="F7373" s="403">
        <v>7709.1</v>
      </c>
    </row>
    <row r="7374" spans="1:6" x14ac:dyDescent="0.2">
      <c r="A7374" s="351">
        <v>1153320</v>
      </c>
      <c r="B7374" s="352" t="s">
        <v>621</v>
      </c>
      <c r="C7374" s="353" t="s">
        <v>383</v>
      </c>
      <c r="D7374" s="353" t="s">
        <v>384</v>
      </c>
      <c r="E7374" s="354">
        <v>42509</v>
      </c>
      <c r="F7374" s="403">
        <v>4501.83</v>
      </c>
    </row>
    <row r="7375" spans="1:6" x14ac:dyDescent="0.2">
      <c r="A7375" s="351">
        <v>1154568</v>
      </c>
      <c r="B7375" s="352" t="s">
        <v>849</v>
      </c>
      <c r="C7375" s="353" t="s">
        <v>383</v>
      </c>
      <c r="D7375" s="353" t="s">
        <v>384</v>
      </c>
      <c r="E7375" s="354">
        <v>42509</v>
      </c>
      <c r="F7375" s="403">
        <v>3525.64</v>
      </c>
    </row>
    <row r="7376" spans="1:6" x14ac:dyDescent="0.2">
      <c r="A7376" s="351">
        <v>1188775</v>
      </c>
      <c r="B7376" s="352" t="s">
        <v>2327</v>
      </c>
      <c r="C7376" s="353" t="s">
        <v>383</v>
      </c>
      <c r="D7376" s="353" t="s">
        <v>384</v>
      </c>
      <c r="E7376" s="354">
        <v>42509</v>
      </c>
      <c r="F7376" s="403">
        <v>6624.15</v>
      </c>
    </row>
    <row r="7377" spans="1:6" x14ac:dyDescent="0.2">
      <c r="A7377" s="351">
        <v>1156416</v>
      </c>
      <c r="B7377" s="352" t="s">
        <v>2025</v>
      </c>
      <c r="C7377" s="353" t="s">
        <v>383</v>
      </c>
      <c r="D7377" s="353" t="s">
        <v>384</v>
      </c>
      <c r="E7377" s="354">
        <v>42509</v>
      </c>
      <c r="F7377" s="403">
        <v>2972.81</v>
      </c>
    </row>
    <row r="7378" spans="1:6" x14ac:dyDescent="0.2">
      <c r="A7378" s="351">
        <v>1174483</v>
      </c>
      <c r="B7378" s="352" t="s">
        <v>1346</v>
      </c>
      <c r="C7378" s="353" t="s">
        <v>383</v>
      </c>
      <c r="D7378" s="353" t="s">
        <v>384</v>
      </c>
      <c r="E7378" s="354">
        <v>42509</v>
      </c>
      <c r="F7378" s="403">
        <v>3372.39</v>
      </c>
    </row>
    <row r="7379" spans="1:6" x14ac:dyDescent="0.2">
      <c r="A7379" s="351">
        <v>1153963</v>
      </c>
      <c r="B7379" s="352" t="s">
        <v>575</v>
      </c>
      <c r="C7379" s="353" t="s">
        <v>383</v>
      </c>
      <c r="D7379" s="353" t="s">
        <v>384</v>
      </c>
      <c r="E7379" s="354">
        <v>42509</v>
      </c>
      <c r="F7379" s="403">
        <v>4636.67</v>
      </c>
    </row>
    <row r="7380" spans="1:6" x14ac:dyDescent="0.2">
      <c r="A7380" s="351">
        <v>1153961</v>
      </c>
      <c r="B7380" s="352" t="s">
        <v>2240</v>
      </c>
      <c r="C7380" s="353" t="s">
        <v>383</v>
      </c>
      <c r="D7380" s="353" t="s">
        <v>384</v>
      </c>
      <c r="E7380" s="354">
        <v>42509</v>
      </c>
      <c r="F7380" s="403">
        <v>7081.04</v>
      </c>
    </row>
    <row r="7381" spans="1:6" x14ac:dyDescent="0.2">
      <c r="A7381" s="351">
        <v>1154617</v>
      </c>
      <c r="B7381" s="352" t="s">
        <v>561</v>
      </c>
      <c r="C7381" s="353" t="s">
        <v>383</v>
      </c>
      <c r="D7381" s="353" t="s">
        <v>384</v>
      </c>
      <c r="E7381" s="354">
        <v>42509</v>
      </c>
      <c r="F7381" s="403">
        <v>4365.22</v>
      </c>
    </row>
    <row r="7382" spans="1:6" x14ac:dyDescent="0.2">
      <c r="A7382" s="351">
        <v>1154172</v>
      </c>
      <c r="B7382" s="352" t="s">
        <v>2509</v>
      </c>
      <c r="C7382" s="353" t="s">
        <v>383</v>
      </c>
      <c r="D7382" s="353" t="s">
        <v>384</v>
      </c>
      <c r="E7382" s="354">
        <v>42509</v>
      </c>
      <c r="F7382" s="403">
        <v>4428.16</v>
      </c>
    </row>
    <row r="7383" spans="1:6" x14ac:dyDescent="0.2">
      <c r="A7383" s="351">
        <v>1155291</v>
      </c>
      <c r="B7383" s="352" t="s">
        <v>4393</v>
      </c>
      <c r="C7383" s="353" t="s">
        <v>383</v>
      </c>
      <c r="D7383" s="353" t="s">
        <v>384</v>
      </c>
      <c r="E7383" s="354">
        <v>42509</v>
      </c>
      <c r="F7383" s="403">
        <v>4874.08</v>
      </c>
    </row>
    <row r="7384" spans="1:6" x14ac:dyDescent="0.2">
      <c r="A7384" s="351">
        <v>1153351</v>
      </c>
      <c r="B7384" s="352" t="s">
        <v>546</v>
      </c>
      <c r="C7384" s="353" t="s">
        <v>383</v>
      </c>
      <c r="D7384" s="353" t="s">
        <v>384</v>
      </c>
      <c r="E7384" s="354">
        <v>42509</v>
      </c>
      <c r="F7384" s="403">
        <v>4715.58</v>
      </c>
    </row>
    <row r="7385" spans="1:6" x14ac:dyDescent="0.2">
      <c r="A7385" s="351">
        <v>1154542</v>
      </c>
      <c r="B7385" s="352" t="s">
        <v>2357</v>
      </c>
      <c r="C7385" s="353" t="s">
        <v>383</v>
      </c>
      <c r="D7385" s="353" t="s">
        <v>384</v>
      </c>
      <c r="E7385" s="354">
        <v>42509</v>
      </c>
      <c r="F7385" s="403">
        <v>10291.39</v>
      </c>
    </row>
    <row r="7386" spans="1:6" x14ac:dyDescent="0.2">
      <c r="A7386" s="351">
        <v>1154579</v>
      </c>
      <c r="B7386" s="352" t="s">
        <v>614</v>
      </c>
      <c r="C7386" s="353" t="s">
        <v>383</v>
      </c>
      <c r="D7386" s="353" t="s">
        <v>384</v>
      </c>
      <c r="E7386" s="354">
        <v>42509</v>
      </c>
      <c r="F7386" s="403">
        <v>4360.25</v>
      </c>
    </row>
    <row r="7387" spans="1:6" x14ac:dyDescent="0.2">
      <c r="A7387" s="351">
        <v>1154595</v>
      </c>
      <c r="B7387" s="352" t="s">
        <v>519</v>
      </c>
      <c r="C7387" s="353" t="s">
        <v>383</v>
      </c>
      <c r="D7387" s="353" t="s">
        <v>384</v>
      </c>
      <c r="E7387" s="354">
        <v>42509</v>
      </c>
      <c r="F7387" s="403">
        <v>4165.07</v>
      </c>
    </row>
    <row r="7388" spans="1:6" x14ac:dyDescent="0.2">
      <c r="A7388" s="351">
        <v>1174497</v>
      </c>
      <c r="B7388" s="352" t="s">
        <v>4394</v>
      </c>
      <c r="C7388" s="353" t="s">
        <v>383</v>
      </c>
      <c r="D7388" s="353" t="s">
        <v>384</v>
      </c>
      <c r="E7388" s="354">
        <v>42509</v>
      </c>
      <c r="F7388" s="403">
        <v>8998.65</v>
      </c>
    </row>
    <row r="7389" spans="1:6" x14ac:dyDescent="0.2">
      <c r="A7389" s="351">
        <v>1155292</v>
      </c>
      <c r="B7389" s="352" t="s">
        <v>2469</v>
      </c>
      <c r="C7389" s="353" t="s">
        <v>383</v>
      </c>
      <c r="D7389" s="353" t="s">
        <v>384</v>
      </c>
      <c r="E7389" s="354">
        <v>42509</v>
      </c>
      <c r="F7389" s="403">
        <v>6174.37</v>
      </c>
    </row>
    <row r="7390" spans="1:6" x14ac:dyDescent="0.2">
      <c r="A7390" s="351">
        <v>1154510</v>
      </c>
      <c r="B7390" s="352" t="s">
        <v>2387</v>
      </c>
      <c r="C7390" s="353" t="s">
        <v>383</v>
      </c>
      <c r="D7390" s="353" t="s">
        <v>384</v>
      </c>
      <c r="E7390" s="354">
        <v>42509</v>
      </c>
      <c r="F7390" s="403">
        <v>4409.8</v>
      </c>
    </row>
    <row r="7391" spans="1:6" ht="24" x14ac:dyDescent="0.2">
      <c r="A7391" s="351">
        <v>1154147</v>
      </c>
      <c r="B7391" s="352" t="s">
        <v>4395</v>
      </c>
      <c r="C7391" s="353" t="s">
        <v>383</v>
      </c>
      <c r="D7391" s="353" t="s">
        <v>384</v>
      </c>
      <c r="E7391" s="354">
        <v>42509</v>
      </c>
      <c r="F7391" s="403">
        <v>3122.27</v>
      </c>
    </row>
    <row r="7392" spans="1:6" x14ac:dyDescent="0.2">
      <c r="A7392" s="351">
        <v>1154580</v>
      </c>
      <c r="B7392" s="352" t="s">
        <v>612</v>
      </c>
      <c r="C7392" s="353" t="s">
        <v>383</v>
      </c>
      <c r="D7392" s="353" t="s">
        <v>384</v>
      </c>
      <c r="E7392" s="354">
        <v>42509</v>
      </c>
      <c r="F7392" s="403">
        <v>6537.17</v>
      </c>
    </row>
    <row r="7393" spans="1:6" ht="24" x14ac:dyDescent="0.2">
      <c r="A7393" s="351">
        <v>1154618</v>
      </c>
      <c r="B7393" s="352" t="s">
        <v>4396</v>
      </c>
      <c r="C7393" s="353" t="s">
        <v>383</v>
      </c>
      <c r="D7393" s="353" t="s">
        <v>384</v>
      </c>
      <c r="E7393" s="354">
        <v>42509</v>
      </c>
      <c r="F7393" s="403">
        <v>2983.36</v>
      </c>
    </row>
    <row r="7394" spans="1:6" x14ac:dyDescent="0.2">
      <c r="A7394" s="351">
        <v>1154582</v>
      </c>
      <c r="B7394" s="352" t="s">
        <v>1736</v>
      </c>
      <c r="C7394" s="353" t="s">
        <v>383</v>
      </c>
      <c r="D7394" s="353" t="s">
        <v>384</v>
      </c>
      <c r="E7394" s="354">
        <v>42509</v>
      </c>
      <c r="F7394" s="403">
        <v>5278.87</v>
      </c>
    </row>
    <row r="7395" spans="1:6" x14ac:dyDescent="0.2">
      <c r="A7395" s="351">
        <v>1156412</v>
      </c>
      <c r="B7395" s="352" t="s">
        <v>2409</v>
      </c>
      <c r="C7395" s="353" t="s">
        <v>383</v>
      </c>
      <c r="D7395" s="353" t="s">
        <v>384</v>
      </c>
      <c r="E7395" s="354">
        <v>42509</v>
      </c>
      <c r="F7395" s="403">
        <v>9159.09</v>
      </c>
    </row>
    <row r="7396" spans="1:6" x14ac:dyDescent="0.2">
      <c r="A7396" s="351">
        <v>1153960</v>
      </c>
      <c r="B7396" s="352" t="s">
        <v>2581</v>
      </c>
      <c r="C7396" s="353" t="s">
        <v>383</v>
      </c>
      <c r="D7396" s="353" t="s">
        <v>384</v>
      </c>
      <c r="E7396" s="354">
        <v>42509</v>
      </c>
      <c r="F7396" s="403">
        <v>4305.3500000000004</v>
      </c>
    </row>
    <row r="7397" spans="1:6" x14ac:dyDescent="0.2">
      <c r="A7397" s="351">
        <v>1154563</v>
      </c>
      <c r="B7397" s="352" t="s">
        <v>568</v>
      </c>
      <c r="C7397" s="353" t="s">
        <v>383</v>
      </c>
      <c r="D7397" s="353" t="s">
        <v>384</v>
      </c>
      <c r="E7397" s="354">
        <v>42509</v>
      </c>
      <c r="F7397" s="403">
        <v>7282.12</v>
      </c>
    </row>
    <row r="7398" spans="1:6" x14ac:dyDescent="0.2">
      <c r="A7398" s="351">
        <v>1154619</v>
      </c>
      <c r="B7398" s="352" t="s">
        <v>1848</v>
      </c>
      <c r="C7398" s="353" t="s">
        <v>383</v>
      </c>
      <c r="D7398" s="353" t="s">
        <v>384</v>
      </c>
      <c r="E7398" s="354">
        <v>42509</v>
      </c>
      <c r="F7398" s="403">
        <v>3993.7</v>
      </c>
    </row>
    <row r="7399" spans="1:6" x14ac:dyDescent="0.2">
      <c r="A7399" s="351">
        <v>1153322</v>
      </c>
      <c r="B7399" s="352" t="s">
        <v>611</v>
      </c>
      <c r="C7399" s="353" t="s">
        <v>383</v>
      </c>
      <c r="D7399" s="353" t="s">
        <v>384</v>
      </c>
      <c r="E7399" s="354">
        <v>42509</v>
      </c>
      <c r="F7399" s="403">
        <v>4124.51</v>
      </c>
    </row>
    <row r="7400" spans="1:6" x14ac:dyDescent="0.2">
      <c r="A7400" s="351">
        <v>1174484</v>
      </c>
      <c r="B7400" s="352" t="s">
        <v>549</v>
      </c>
      <c r="C7400" s="353" t="s">
        <v>383</v>
      </c>
      <c r="D7400" s="353" t="s">
        <v>384</v>
      </c>
      <c r="E7400" s="354">
        <v>42509</v>
      </c>
      <c r="F7400" s="403">
        <v>5216.3999999999996</v>
      </c>
    </row>
    <row r="7401" spans="1:6" x14ac:dyDescent="0.2">
      <c r="A7401" s="351">
        <v>1155293</v>
      </c>
      <c r="B7401" s="352" t="s">
        <v>2520</v>
      </c>
      <c r="C7401" s="353" t="s">
        <v>383</v>
      </c>
      <c r="D7401" s="353" t="s">
        <v>384</v>
      </c>
      <c r="E7401" s="354">
        <v>42509</v>
      </c>
      <c r="F7401" s="403">
        <v>3494</v>
      </c>
    </row>
    <row r="7402" spans="1:6" x14ac:dyDescent="0.2">
      <c r="A7402" s="351">
        <v>1192062</v>
      </c>
      <c r="B7402" s="352" t="s">
        <v>4397</v>
      </c>
      <c r="C7402" s="353" t="s">
        <v>383</v>
      </c>
      <c r="D7402" s="353" t="s">
        <v>384</v>
      </c>
      <c r="E7402" s="354">
        <v>42509</v>
      </c>
      <c r="F7402" s="403">
        <v>8621.51</v>
      </c>
    </row>
    <row r="7403" spans="1:6" x14ac:dyDescent="0.2">
      <c r="A7403" s="351">
        <v>1154569</v>
      </c>
      <c r="B7403" s="352" t="s">
        <v>4398</v>
      </c>
      <c r="C7403" s="353" t="s">
        <v>383</v>
      </c>
      <c r="D7403" s="353" t="s">
        <v>384</v>
      </c>
      <c r="E7403" s="354">
        <v>42509</v>
      </c>
      <c r="F7403" s="403">
        <v>4483.93</v>
      </c>
    </row>
    <row r="7404" spans="1:6" x14ac:dyDescent="0.2">
      <c r="A7404" s="351">
        <v>1174485</v>
      </c>
      <c r="B7404" s="352" t="s">
        <v>4399</v>
      </c>
      <c r="C7404" s="353" t="s">
        <v>383</v>
      </c>
      <c r="D7404" s="353" t="s">
        <v>384</v>
      </c>
      <c r="E7404" s="354">
        <v>42509</v>
      </c>
      <c r="F7404" s="403">
        <v>10438.030000000001</v>
      </c>
    </row>
    <row r="7405" spans="1:6" x14ac:dyDescent="0.2">
      <c r="A7405" s="351">
        <v>1153317</v>
      </c>
      <c r="B7405" s="352" t="s">
        <v>824</v>
      </c>
      <c r="C7405" s="353" t="s">
        <v>383</v>
      </c>
      <c r="D7405" s="353" t="s">
        <v>384</v>
      </c>
      <c r="E7405" s="354">
        <v>42509</v>
      </c>
      <c r="F7405" s="403">
        <v>3601.72</v>
      </c>
    </row>
    <row r="7406" spans="1:6" x14ac:dyDescent="0.2">
      <c r="A7406" s="351">
        <v>1154186</v>
      </c>
      <c r="B7406" s="352" t="s">
        <v>595</v>
      </c>
      <c r="C7406" s="353" t="s">
        <v>383</v>
      </c>
      <c r="D7406" s="353" t="s">
        <v>384</v>
      </c>
      <c r="E7406" s="354">
        <v>42509</v>
      </c>
      <c r="F7406" s="403">
        <v>4352.5</v>
      </c>
    </row>
    <row r="7407" spans="1:6" x14ac:dyDescent="0.2">
      <c r="A7407" s="351">
        <v>1155272</v>
      </c>
      <c r="B7407" s="352" t="s">
        <v>2491</v>
      </c>
      <c r="C7407" s="353" t="s">
        <v>383</v>
      </c>
      <c r="D7407" s="353" t="s">
        <v>384</v>
      </c>
      <c r="E7407" s="354">
        <v>42509</v>
      </c>
      <c r="F7407" s="403">
        <v>3480.74</v>
      </c>
    </row>
    <row r="7408" spans="1:6" x14ac:dyDescent="0.2">
      <c r="A7408" s="351">
        <v>1163656</v>
      </c>
      <c r="B7408" s="352" t="s">
        <v>2593</v>
      </c>
      <c r="C7408" s="353" t="s">
        <v>383</v>
      </c>
      <c r="D7408" s="353" t="s">
        <v>384</v>
      </c>
      <c r="E7408" s="354">
        <v>42509</v>
      </c>
      <c r="F7408" s="403">
        <v>3118.82</v>
      </c>
    </row>
    <row r="7409" spans="1:6" x14ac:dyDescent="0.2">
      <c r="A7409" s="351">
        <v>1153355</v>
      </c>
      <c r="B7409" s="352" t="s">
        <v>821</v>
      </c>
      <c r="C7409" s="353" t="s">
        <v>383</v>
      </c>
      <c r="D7409" s="353" t="s">
        <v>384</v>
      </c>
      <c r="E7409" s="354">
        <v>42509</v>
      </c>
      <c r="F7409" s="403">
        <v>5526.14</v>
      </c>
    </row>
    <row r="7410" spans="1:6" x14ac:dyDescent="0.2">
      <c r="A7410" s="351">
        <v>1154620</v>
      </c>
      <c r="B7410" s="352" t="s">
        <v>553</v>
      </c>
      <c r="C7410" s="353" t="s">
        <v>383</v>
      </c>
      <c r="D7410" s="353" t="s">
        <v>384</v>
      </c>
      <c r="E7410" s="354">
        <v>42509</v>
      </c>
      <c r="F7410" s="403">
        <v>3941.99</v>
      </c>
    </row>
    <row r="7411" spans="1:6" x14ac:dyDescent="0.2">
      <c r="A7411" s="351">
        <v>1163646</v>
      </c>
      <c r="B7411" s="352" t="s">
        <v>1611</v>
      </c>
      <c r="C7411" s="353" t="s">
        <v>383</v>
      </c>
      <c r="D7411" s="353" t="s">
        <v>384</v>
      </c>
      <c r="E7411" s="354">
        <v>42509</v>
      </c>
      <c r="F7411" s="403">
        <v>11280.8</v>
      </c>
    </row>
    <row r="7412" spans="1:6" x14ac:dyDescent="0.2">
      <c r="A7412" s="351">
        <v>1154605</v>
      </c>
      <c r="B7412" s="352" t="s">
        <v>2188</v>
      </c>
      <c r="C7412" s="353" t="s">
        <v>383</v>
      </c>
      <c r="D7412" s="353" t="s">
        <v>384</v>
      </c>
      <c r="E7412" s="354">
        <v>42509</v>
      </c>
      <c r="F7412" s="403">
        <v>8252.84</v>
      </c>
    </row>
    <row r="7413" spans="1:6" x14ac:dyDescent="0.2">
      <c r="A7413" s="351">
        <v>1153484</v>
      </c>
      <c r="B7413" s="352" t="s">
        <v>1643</v>
      </c>
      <c r="C7413" s="353" t="s">
        <v>383</v>
      </c>
      <c r="D7413" s="353" t="s">
        <v>384</v>
      </c>
      <c r="E7413" s="354">
        <v>42509</v>
      </c>
      <c r="F7413" s="403">
        <v>5015.1099999999997</v>
      </c>
    </row>
    <row r="7414" spans="1:6" x14ac:dyDescent="0.2">
      <c r="A7414" s="351">
        <v>1154567</v>
      </c>
      <c r="B7414" s="352" t="s">
        <v>4400</v>
      </c>
      <c r="C7414" s="353" t="s">
        <v>383</v>
      </c>
      <c r="D7414" s="353" t="s">
        <v>384</v>
      </c>
      <c r="E7414" s="354">
        <v>42509</v>
      </c>
      <c r="F7414" s="403">
        <v>7266.16</v>
      </c>
    </row>
    <row r="7415" spans="1:6" x14ac:dyDescent="0.2">
      <c r="A7415" s="351">
        <v>1174495</v>
      </c>
      <c r="B7415" s="352" t="s">
        <v>4376</v>
      </c>
      <c r="C7415" s="353" t="s">
        <v>383</v>
      </c>
      <c r="D7415" s="353" t="s">
        <v>384</v>
      </c>
      <c r="E7415" s="354">
        <v>42509</v>
      </c>
      <c r="F7415" s="403">
        <v>4054.54</v>
      </c>
    </row>
    <row r="7416" spans="1:6" x14ac:dyDescent="0.2">
      <c r="A7416" s="351">
        <v>1156421</v>
      </c>
      <c r="B7416" s="352" t="s">
        <v>4041</v>
      </c>
      <c r="C7416" s="353" t="s">
        <v>383</v>
      </c>
      <c r="D7416" s="353" t="s">
        <v>384</v>
      </c>
      <c r="E7416" s="354">
        <v>42509</v>
      </c>
      <c r="F7416" s="403">
        <v>6628.29</v>
      </c>
    </row>
    <row r="7417" spans="1:6" x14ac:dyDescent="0.2">
      <c r="A7417" s="351">
        <v>1155274</v>
      </c>
      <c r="B7417" s="352" t="s">
        <v>545</v>
      </c>
      <c r="C7417" s="353" t="s">
        <v>383</v>
      </c>
      <c r="D7417" s="353" t="s">
        <v>384</v>
      </c>
      <c r="E7417" s="354">
        <v>42509</v>
      </c>
      <c r="F7417" s="403">
        <v>8067.62</v>
      </c>
    </row>
    <row r="7418" spans="1:6" x14ac:dyDescent="0.2">
      <c r="A7418" s="351">
        <v>1154607</v>
      </c>
      <c r="B7418" s="352" t="s">
        <v>4401</v>
      </c>
      <c r="C7418" s="353" t="s">
        <v>383</v>
      </c>
      <c r="D7418" s="353" t="s">
        <v>384</v>
      </c>
      <c r="E7418" s="354">
        <v>42510</v>
      </c>
      <c r="F7418" s="403">
        <v>22198.03</v>
      </c>
    </row>
    <row r="7419" spans="1:6" x14ac:dyDescent="0.2">
      <c r="A7419" s="351">
        <v>1154165</v>
      </c>
      <c r="B7419" s="352" t="s">
        <v>2561</v>
      </c>
      <c r="C7419" s="353" t="s">
        <v>383</v>
      </c>
      <c r="D7419" s="353" t="s">
        <v>384</v>
      </c>
      <c r="E7419" s="354">
        <v>42510</v>
      </c>
      <c r="F7419" s="403">
        <v>4449.17</v>
      </c>
    </row>
    <row r="7420" spans="1:6" x14ac:dyDescent="0.2">
      <c r="A7420" s="351">
        <v>1153958</v>
      </c>
      <c r="B7420" s="352" t="s">
        <v>3873</v>
      </c>
      <c r="C7420" s="353" t="s">
        <v>383</v>
      </c>
      <c r="D7420" s="353" t="s">
        <v>384</v>
      </c>
      <c r="E7420" s="354">
        <v>42510</v>
      </c>
      <c r="F7420" s="403">
        <v>4919.3100000000004</v>
      </c>
    </row>
    <row r="7421" spans="1:6" x14ac:dyDescent="0.2">
      <c r="A7421" s="351">
        <v>1156059</v>
      </c>
      <c r="B7421" s="352" t="s">
        <v>1948</v>
      </c>
      <c r="C7421" s="353" t="s">
        <v>383</v>
      </c>
      <c r="D7421" s="353" t="s">
        <v>384</v>
      </c>
      <c r="E7421" s="354">
        <v>42510</v>
      </c>
      <c r="F7421" s="403">
        <v>6498.58</v>
      </c>
    </row>
    <row r="7422" spans="1:6" x14ac:dyDescent="0.2">
      <c r="A7422" s="351">
        <v>1154622</v>
      </c>
      <c r="B7422" s="352" t="s">
        <v>2004</v>
      </c>
      <c r="C7422" s="353" t="s">
        <v>383</v>
      </c>
      <c r="D7422" s="353" t="s">
        <v>384</v>
      </c>
      <c r="E7422" s="354">
        <v>42510</v>
      </c>
      <c r="F7422" s="403">
        <v>5044.16</v>
      </c>
    </row>
    <row r="7423" spans="1:6" x14ac:dyDescent="0.2">
      <c r="A7423" s="351">
        <v>1156397</v>
      </c>
      <c r="B7423" s="352" t="s">
        <v>2277</v>
      </c>
      <c r="C7423" s="353" t="s">
        <v>383</v>
      </c>
      <c r="D7423" s="353" t="s">
        <v>384</v>
      </c>
      <c r="E7423" s="354">
        <v>42510</v>
      </c>
      <c r="F7423" s="403">
        <v>11222.88</v>
      </c>
    </row>
    <row r="7424" spans="1:6" x14ac:dyDescent="0.2">
      <c r="A7424" s="351">
        <v>1188764</v>
      </c>
      <c r="B7424" s="352" t="s">
        <v>1957</v>
      </c>
      <c r="C7424" s="353" t="s">
        <v>383</v>
      </c>
      <c r="D7424" s="353" t="s">
        <v>384</v>
      </c>
      <c r="E7424" s="354">
        <v>42510</v>
      </c>
      <c r="F7424" s="403">
        <v>5848.98</v>
      </c>
    </row>
    <row r="7425" spans="1:6" x14ac:dyDescent="0.2">
      <c r="A7425" s="351">
        <v>1154140</v>
      </c>
      <c r="B7425" s="352" t="s">
        <v>2062</v>
      </c>
      <c r="C7425" s="353" t="s">
        <v>383</v>
      </c>
      <c r="D7425" s="353" t="s">
        <v>384</v>
      </c>
      <c r="E7425" s="354">
        <v>42510</v>
      </c>
      <c r="F7425" s="403">
        <v>3686.8</v>
      </c>
    </row>
    <row r="7426" spans="1:6" x14ac:dyDescent="0.2">
      <c r="A7426" s="351">
        <v>1154583</v>
      </c>
      <c r="B7426" s="352" t="s">
        <v>4148</v>
      </c>
      <c r="C7426" s="353" t="s">
        <v>383</v>
      </c>
      <c r="D7426" s="353" t="s">
        <v>384</v>
      </c>
      <c r="E7426" s="354">
        <v>42510</v>
      </c>
      <c r="F7426" s="403">
        <v>3241.68</v>
      </c>
    </row>
    <row r="7427" spans="1:6" x14ac:dyDescent="0.2">
      <c r="A7427" s="351">
        <v>1156392</v>
      </c>
      <c r="B7427" s="352" t="s">
        <v>4402</v>
      </c>
      <c r="C7427" s="353" t="s">
        <v>383</v>
      </c>
      <c r="D7427" s="353" t="s">
        <v>384</v>
      </c>
      <c r="E7427" s="354">
        <v>42510</v>
      </c>
      <c r="F7427" s="403">
        <v>6738.49</v>
      </c>
    </row>
    <row r="7428" spans="1:6" x14ac:dyDescent="0.2">
      <c r="A7428" s="351">
        <v>1174480</v>
      </c>
      <c r="B7428" s="352" t="s">
        <v>2363</v>
      </c>
      <c r="C7428" s="353" t="s">
        <v>383</v>
      </c>
      <c r="D7428" s="353" t="s">
        <v>384</v>
      </c>
      <c r="E7428" s="354">
        <v>42510</v>
      </c>
      <c r="F7428" s="403">
        <v>7178.44</v>
      </c>
    </row>
    <row r="7429" spans="1:6" x14ac:dyDescent="0.2">
      <c r="A7429" s="351">
        <v>1154604</v>
      </c>
      <c r="B7429" s="352" t="s">
        <v>4403</v>
      </c>
      <c r="C7429" s="353" t="s">
        <v>383</v>
      </c>
      <c r="D7429" s="353" t="s">
        <v>384</v>
      </c>
      <c r="E7429" s="354">
        <v>42510</v>
      </c>
      <c r="F7429" s="403">
        <v>4588.47</v>
      </c>
    </row>
    <row r="7430" spans="1:6" x14ac:dyDescent="0.2">
      <c r="A7430" s="351">
        <v>1155296</v>
      </c>
      <c r="B7430" s="352" t="s">
        <v>4404</v>
      </c>
      <c r="C7430" s="353" t="s">
        <v>383</v>
      </c>
      <c r="D7430" s="353" t="s">
        <v>384</v>
      </c>
      <c r="E7430" s="354">
        <v>42510</v>
      </c>
      <c r="F7430" s="403">
        <v>11162.5</v>
      </c>
    </row>
    <row r="7431" spans="1:6" x14ac:dyDescent="0.2">
      <c r="A7431" s="351">
        <v>1156414</v>
      </c>
      <c r="B7431" s="352" t="s">
        <v>4405</v>
      </c>
      <c r="C7431" s="353" t="s">
        <v>383</v>
      </c>
      <c r="D7431" s="353" t="s">
        <v>384</v>
      </c>
      <c r="E7431" s="354">
        <v>42510</v>
      </c>
      <c r="F7431" s="403">
        <v>8501.25</v>
      </c>
    </row>
    <row r="7432" spans="1:6" x14ac:dyDescent="0.2">
      <c r="A7432" s="351">
        <v>1154185</v>
      </c>
      <c r="B7432" s="352" t="s">
        <v>4406</v>
      </c>
      <c r="C7432" s="353" t="s">
        <v>383</v>
      </c>
      <c r="D7432" s="353" t="s">
        <v>384</v>
      </c>
      <c r="E7432" s="354">
        <v>42510</v>
      </c>
      <c r="F7432" s="403">
        <v>3886.31</v>
      </c>
    </row>
    <row r="7433" spans="1:6" ht="24" x14ac:dyDescent="0.2">
      <c r="A7433" s="351">
        <v>1159328</v>
      </c>
      <c r="B7433" s="352" t="s">
        <v>2323</v>
      </c>
      <c r="C7433" s="353" t="s">
        <v>383</v>
      </c>
      <c r="D7433" s="353" t="s">
        <v>384</v>
      </c>
      <c r="E7433" s="354">
        <v>42510</v>
      </c>
      <c r="F7433" s="403">
        <v>6931.91</v>
      </c>
    </row>
    <row r="7434" spans="1:6" x14ac:dyDescent="0.2">
      <c r="A7434" s="351">
        <v>1153352</v>
      </c>
      <c r="B7434" s="352" t="s">
        <v>823</v>
      </c>
      <c r="C7434" s="353" t="s">
        <v>383</v>
      </c>
      <c r="D7434" s="353" t="s">
        <v>384</v>
      </c>
      <c r="E7434" s="354">
        <v>42510</v>
      </c>
      <c r="F7434" s="403">
        <v>4432.57</v>
      </c>
    </row>
    <row r="7435" spans="1:6" x14ac:dyDescent="0.2">
      <c r="A7435" s="351">
        <v>1154174</v>
      </c>
      <c r="B7435" s="352" t="s">
        <v>1973</v>
      </c>
      <c r="C7435" s="353" t="s">
        <v>383</v>
      </c>
      <c r="D7435" s="353" t="s">
        <v>384</v>
      </c>
      <c r="E7435" s="354">
        <v>42510</v>
      </c>
      <c r="F7435" s="403">
        <v>6218.54</v>
      </c>
    </row>
    <row r="7436" spans="1:6" x14ac:dyDescent="0.2">
      <c r="A7436" s="351">
        <v>1154624</v>
      </c>
      <c r="B7436" s="352" t="s">
        <v>4407</v>
      </c>
      <c r="C7436" s="353" t="s">
        <v>383</v>
      </c>
      <c r="D7436" s="353" t="s">
        <v>384</v>
      </c>
      <c r="E7436" s="354">
        <v>42510</v>
      </c>
      <c r="F7436" s="403">
        <v>6111.19</v>
      </c>
    </row>
    <row r="7437" spans="1:6" x14ac:dyDescent="0.2">
      <c r="A7437" s="351">
        <v>1154181</v>
      </c>
      <c r="B7437" s="352" t="s">
        <v>832</v>
      </c>
      <c r="C7437" s="353" t="s">
        <v>383</v>
      </c>
      <c r="D7437" s="353" t="s">
        <v>384</v>
      </c>
      <c r="E7437" s="354">
        <v>42510</v>
      </c>
      <c r="F7437" s="403">
        <v>11334.81</v>
      </c>
    </row>
    <row r="7438" spans="1:6" x14ac:dyDescent="0.2">
      <c r="A7438" s="351">
        <v>1159331</v>
      </c>
      <c r="B7438" s="352" t="s">
        <v>2376</v>
      </c>
      <c r="C7438" s="353" t="s">
        <v>383</v>
      </c>
      <c r="D7438" s="353" t="s">
        <v>384</v>
      </c>
      <c r="E7438" s="354">
        <v>42510</v>
      </c>
      <c r="F7438" s="403">
        <v>4119.8599999999997</v>
      </c>
    </row>
    <row r="7439" spans="1:6" x14ac:dyDescent="0.2">
      <c r="A7439" s="351">
        <v>1154546</v>
      </c>
      <c r="B7439" s="352" t="s">
        <v>4408</v>
      </c>
      <c r="C7439" s="353" t="s">
        <v>383</v>
      </c>
      <c r="D7439" s="353" t="s">
        <v>384</v>
      </c>
      <c r="E7439" s="354">
        <v>42510</v>
      </c>
      <c r="F7439" s="403">
        <v>7491.44</v>
      </c>
    </row>
    <row r="7440" spans="1:6" x14ac:dyDescent="0.2">
      <c r="A7440" s="351">
        <v>1174486</v>
      </c>
      <c r="B7440" s="352" t="s">
        <v>1682</v>
      </c>
      <c r="C7440" s="353" t="s">
        <v>383</v>
      </c>
      <c r="D7440" s="353" t="s">
        <v>384</v>
      </c>
      <c r="E7440" s="354">
        <v>42510</v>
      </c>
      <c r="F7440" s="403">
        <v>4577.2299999999996</v>
      </c>
    </row>
    <row r="7441" spans="1:6" x14ac:dyDescent="0.2">
      <c r="A7441" s="351">
        <v>1154145</v>
      </c>
      <c r="B7441" s="352" t="s">
        <v>1712</v>
      </c>
      <c r="C7441" s="353" t="s">
        <v>383</v>
      </c>
      <c r="D7441" s="353" t="s">
        <v>384</v>
      </c>
      <c r="E7441" s="354">
        <v>42510</v>
      </c>
      <c r="F7441" s="403">
        <v>4287.59</v>
      </c>
    </row>
    <row r="7442" spans="1:6" x14ac:dyDescent="0.2">
      <c r="A7442" s="351">
        <v>1157798</v>
      </c>
      <c r="B7442" s="352" t="s">
        <v>4397</v>
      </c>
      <c r="C7442" s="353" t="s">
        <v>383</v>
      </c>
      <c r="D7442" s="353" t="s">
        <v>384</v>
      </c>
      <c r="E7442" s="354">
        <v>42510</v>
      </c>
      <c r="F7442" s="403">
        <v>6971.58</v>
      </c>
    </row>
    <row r="7443" spans="1:6" x14ac:dyDescent="0.2">
      <c r="A7443" s="351">
        <v>1155298</v>
      </c>
      <c r="B7443" s="352" t="s">
        <v>4409</v>
      </c>
      <c r="C7443" s="353" t="s">
        <v>383</v>
      </c>
      <c r="D7443" s="353" t="s">
        <v>384</v>
      </c>
      <c r="E7443" s="354">
        <v>42510</v>
      </c>
      <c r="F7443" s="403">
        <v>7303.24</v>
      </c>
    </row>
    <row r="7444" spans="1:6" x14ac:dyDescent="0.2">
      <c r="A7444" s="351">
        <v>1188774</v>
      </c>
      <c r="B7444" s="352" t="s">
        <v>4397</v>
      </c>
      <c r="C7444" s="353" t="s">
        <v>383</v>
      </c>
      <c r="D7444" s="353" t="s">
        <v>384</v>
      </c>
      <c r="E7444" s="354">
        <v>42510</v>
      </c>
      <c r="F7444" s="403">
        <v>6971.58</v>
      </c>
    </row>
    <row r="7445" spans="1:6" x14ac:dyDescent="0.2">
      <c r="A7445" s="351">
        <v>1156428</v>
      </c>
      <c r="B7445" s="352" t="s">
        <v>1592</v>
      </c>
      <c r="C7445" s="353" t="s">
        <v>383</v>
      </c>
      <c r="D7445" s="353" t="s">
        <v>384</v>
      </c>
      <c r="E7445" s="354">
        <v>42510</v>
      </c>
      <c r="F7445" s="403">
        <v>5903.42</v>
      </c>
    </row>
    <row r="7446" spans="1:6" x14ac:dyDescent="0.2">
      <c r="A7446" s="351">
        <v>1154539</v>
      </c>
      <c r="B7446" s="352" t="s">
        <v>2393</v>
      </c>
      <c r="C7446" s="353" t="s">
        <v>383</v>
      </c>
      <c r="D7446" s="353" t="s">
        <v>384</v>
      </c>
      <c r="E7446" s="354">
        <v>42510</v>
      </c>
      <c r="F7446" s="403">
        <v>2984.57</v>
      </c>
    </row>
    <row r="7447" spans="1:6" x14ac:dyDescent="0.2">
      <c r="A7447" s="351">
        <v>1169489</v>
      </c>
      <c r="B7447" s="352" t="s">
        <v>4397</v>
      </c>
      <c r="C7447" s="353" t="s">
        <v>383</v>
      </c>
      <c r="D7447" s="353" t="s">
        <v>384</v>
      </c>
      <c r="E7447" s="354">
        <v>42510</v>
      </c>
      <c r="F7447" s="403">
        <v>8983.3799999999992</v>
      </c>
    </row>
    <row r="7448" spans="1:6" x14ac:dyDescent="0.2">
      <c r="A7448" s="351">
        <v>1158832</v>
      </c>
      <c r="B7448" s="352" t="s">
        <v>4397</v>
      </c>
      <c r="C7448" s="353" t="s">
        <v>383</v>
      </c>
      <c r="D7448" s="353" t="s">
        <v>384</v>
      </c>
      <c r="E7448" s="354">
        <v>42510</v>
      </c>
      <c r="F7448" s="403">
        <v>6971.58</v>
      </c>
    </row>
    <row r="7449" spans="1:6" x14ac:dyDescent="0.2">
      <c r="A7449" s="351">
        <v>1174487</v>
      </c>
      <c r="B7449" s="352" t="s">
        <v>640</v>
      </c>
      <c r="C7449" s="353" t="s">
        <v>383</v>
      </c>
      <c r="D7449" s="353" t="s">
        <v>384</v>
      </c>
      <c r="E7449" s="354">
        <v>42510</v>
      </c>
      <c r="F7449" s="403">
        <v>2935.68</v>
      </c>
    </row>
    <row r="7450" spans="1:6" x14ac:dyDescent="0.2">
      <c r="A7450" s="351">
        <v>1157835</v>
      </c>
      <c r="B7450" s="352" t="s">
        <v>4397</v>
      </c>
      <c r="C7450" s="353" t="s">
        <v>383</v>
      </c>
      <c r="D7450" s="353" t="s">
        <v>384</v>
      </c>
      <c r="E7450" s="354">
        <v>42510</v>
      </c>
      <c r="F7450" s="403">
        <v>6971.58</v>
      </c>
    </row>
    <row r="7451" spans="1:6" x14ac:dyDescent="0.2">
      <c r="A7451" s="351">
        <v>1155299</v>
      </c>
      <c r="B7451" s="352" t="s">
        <v>2410</v>
      </c>
      <c r="C7451" s="353" t="s">
        <v>383</v>
      </c>
      <c r="D7451" s="353" t="s">
        <v>384</v>
      </c>
      <c r="E7451" s="354">
        <v>42510</v>
      </c>
      <c r="F7451" s="403">
        <v>3795.07</v>
      </c>
    </row>
    <row r="7452" spans="1:6" x14ac:dyDescent="0.2">
      <c r="A7452" s="351">
        <v>1159534</v>
      </c>
      <c r="B7452" s="352" t="s">
        <v>1637</v>
      </c>
      <c r="C7452" s="353" t="s">
        <v>383</v>
      </c>
      <c r="D7452" s="353" t="s">
        <v>384</v>
      </c>
      <c r="E7452" s="354">
        <v>42510</v>
      </c>
      <c r="F7452" s="403">
        <v>5651.26</v>
      </c>
    </row>
    <row r="7453" spans="1:6" x14ac:dyDescent="0.2">
      <c r="A7453" s="351">
        <v>1163640</v>
      </c>
      <c r="B7453" s="352" t="s">
        <v>4410</v>
      </c>
      <c r="C7453" s="353" t="s">
        <v>383</v>
      </c>
      <c r="D7453" s="353" t="s">
        <v>384</v>
      </c>
      <c r="E7453" s="354">
        <v>42510</v>
      </c>
      <c r="F7453" s="403">
        <v>8629.32</v>
      </c>
    </row>
    <row r="7454" spans="1:6" x14ac:dyDescent="0.2">
      <c r="A7454" s="351">
        <v>1156400</v>
      </c>
      <c r="B7454" s="352" t="s">
        <v>2416</v>
      </c>
      <c r="C7454" s="353" t="s">
        <v>383</v>
      </c>
      <c r="D7454" s="353" t="s">
        <v>384</v>
      </c>
      <c r="E7454" s="354">
        <v>42510</v>
      </c>
      <c r="F7454" s="403">
        <v>3995.37</v>
      </c>
    </row>
    <row r="7455" spans="1:6" x14ac:dyDescent="0.2">
      <c r="A7455" s="351">
        <v>1154152</v>
      </c>
      <c r="B7455" s="352" t="s">
        <v>4397</v>
      </c>
      <c r="C7455" s="353" t="s">
        <v>383</v>
      </c>
      <c r="D7455" s="353" t="s">
        <v>384</v>
      </c>
      <c r="E7455" s="354">
        <v>42510</v>
      </c>
      <c r="F7455" s="403">
        <v>6971.58</v>
      </c>
    </row>
    <row r="7456" spans="1:6" x14ac:dyDescent="0.2">
      <c r="A7456" s="351">
        <v>1158774</v>
      </c>
      <c r="B7456" s="352" t="s">
        <v>2463</v>
      </c>
      <c r="C7456" s="353" t="s">
        <v>383</v>
      </c>
      <c r="D7456" s="353" t="s">
        <v>384</v>
      </c>
      <c r="E7456" s="354">
        <v>42510</v>
      </c>
      <c r="F7456" s="403">
        <v>3612.2</v>
      </c>
    </row>
    <row r="7457" spans="1:6" x14ac:dyDescent="0.2">
      <c r="A7457" s="351">
        <v>1153356</v>
      </c>
      <c r="B7457" s="352" t="s">
        <v>530</v>
      </c>
      <c r="C7457" s="353" t="s">
        <v>383</v>
      </c>
      <c r="D7457" s="353" t="s">
        <v>384</v>
      </c>
      <c r="E7457" s="354">
        <v>42510</v>
      </c>
      <c r="F7457" s="403">
        <v>4100.13</v>
      </c>
    </row>
    <row r="7458" spans="1:6" x14ac:dyDescent="0.2">
      <c r="A7458" s="351">
        <v>1154164</v>
      </c>
      <c r="B7458" s="352" t="s">
        <v>2414</v>
      </c>
      <c r="C7458" s="353" t="s">
        <v>383</v>
      </c>
      <c r="D7458" s="353" t="s">
        <v>384</v>
      </c>
      <c r="E7458" s="354">
        <v>42510</v>
      </c>
      <c r="F7458" s="403">
        <v>5793.5</v>
      </c>
    </row>
    <row r="7459" spans="1:6" x14ac:dyDescent="0.2">
      <c r="A7459" s="351">
        <v>1153354</v>
      </c>
      <c r="B7459" s="352" t="s">
        <v>1589</v>
      </c>
      <c r="C7459" s="353" t="s">
        <v>383</v>
      </c>
      <c r="D7459" s="353" t="s">
        <v>384</v>
      </c>
      <c r="E7459" s="354">
        <v>42510</v>
      </c>
      <c r="F7459" s="403">
        <v>6237.78</v>
      </c>
    </row>
    <row r="7460" spans="1:6" x14ac:dyDescent="0.2">
      <c r="A7460" s="351">
        <v>1153323</v>
      </c>
      <c r="B7460" s="352" t="s">
        <v>1925</v>
      </c>
      <c r="C7460" s="353" t="s">
        <v>383</v>
      </c>
      <c r="D7460" s="353" t="s">
        <v>384</v>
      </c>
      <c r="E7460" s="354">
        <v>42510</v>
      </c>
      <c r="F7460" s="403">
        <v>4034.23</v>
      </c>
    </row>
    <row r="7461" spans="1:6" x14ac:dyDescent="0.2">
      <c r="A7461" s="351">
        <v>1155300</v>
      </c>
      <c r="B7461" s="352" t="s">
        <v>843</v>
      </c>
      <c r="C7461" s="353" t="s">
        <v>383</v>
      </c>
      <c r="D7461" s="353" t="s">
        <v>384</v>
      </c>
      <c r="E7461" s="354">
        <v>42510</v>
      </c>
      <c r="F7461" s="403">
        <v>2719.83</v>
      </c>
    </row>
    <row r="7462" spans="1:6" x14ac:dyDescent="0.2">
      <c r="A7462" s="351">
        <v>1154545</v>
      </c>
      <c r="B7462" s="352" t="s">
        <v>605</v>
      </c>
      <c r="C7462" s="353" t="s">
        <v>383</v>
      </c>
      <c r="D7462" s="353" t="s">
        <v>384</v>
      </c>
      <c r="E7462" s="354">
        <v>42510</v>
      </c>
      <c r="F7462" s="403">
        <v>3886.31</v>
      </c>
    </row>
    <row r="7463" spans="1:6" x14ac:dyDescent="0.2">
      <c r="A7463" s="351">
        <v>1153957</v>
      </c>
      <c r="B7463" s="352" t="s">
        <v>1532</v>
      </c>
      <c r="C7463" s="353" t="s">
        <v>383</v>
      </c>
      <c r="D7463" s="353" t="s">
        <v>384</v>
      </c>
      <c r="E7463" s="354">
        <v>42510</v>
      </c>
      <c r="F7463" s="403">
        <v>4181.26</v>
      </c>
    </row>
    <row r="7464" spans="1:6" x14ac:dyDescent="0.2">
      <c r="A7464" s="351">
        <v>1153375</v>
      </c>
      <c r="B7464" s="352" t="s">
        <v>1359</v>
      </c>
      <c r="C7464" s="353" t="s">
        <v>383</v>
      </c>
      <c r="D7464" s="353" t="s">
        <v>384</v>
      </c>
      <c r="E7464" s="354">
        <v>42510</v>
      </c>
      <c r="F7464" s="403">
        <v>9425</v>
      </c>
    </row>
    <row r="7465" spans="1:6" ht="24" x14ac:dyDescent="0.2">
      <c r="A7465" s="351">
        <v>1154600</v>
      </c>
      <c r="B7465" s="352" t="s">
        <v>4411</v>
      </c>
      <c r="C7465" s="353" t="s">
        <v>383</v>
      </c>
      <c r="D7465" s="353" t="s">
        <v>384</v>
      </c>
      <c r="E7465" s="354">
        <v>42510</v>
      </c>
      <c r="F7465" s="403">
        <v>4830.54</v>
      </c>
    </row>
    <row r="7466" spans="1:6" x14ac:dyDescent="0.2">
      <c r="A7466" s="351">
        <v>1154598</v>
      </c>
      <c r="B7466" s="352" t="s">
        <v>1982</v>
      </c>
      <c r="C7466" s="353" t="s">
        <v>383</v>
      </c>
      <c r="D7466" s="353" t="s">
        <v>384</v>
      </c>
      <c r="E7466" s="354">
        <v>42510</v>
      </c>
      <c r="F7466" s="403">
        <v>5376.63</v>
      </c>
    </row>
    <row r="7467" spans="1:6" x14ac:dyDescent="0.2">
      <c r="A7467" s="351">
        <v>1156427</v>
      </c>
      <c r="B7467" s="352" t="s">
        <v>1724</v>
      </c>
      <c r="C7467" s="353" t="s">
        <v>383</v>
      </c>
      <c r="D7467" s="353" t="s">
        <v>384</v>
      </c>
      <c r="E7467" s="354">
        <v>42510</v>
      </c>
      <c r="F7467" s="403">
        <v>4531.8</v>
      </c>
    </row>
    <row r="7468" spans="1:6" x14ac:dyDescent="0.2">
      <c r="A7468" s="351">
        <v>1155301</v>
      </c>
      <c r="B7468" s="352" t="s">
        <v>2149</v>
      </c>
      <c r="C7468" s="353" t="s">
        <v>383</v>
      </c>
      <c r="D7468" s="353" t="s">
        <v>384</v>
      </c>
      <c r="E7468" s="354">
        <v>42510</v>
      </c>
      <c r="F7468" s="403">
        <v>4191.95</v>
      </c>
    </row>
    <row r="7469" spans="1:6" x14ac:dyDescent="0.2">
      <c r="A7469" s="351">
        <v>1153956</v>
      </c>
      <c r="B7469" s="352" t="s">
        <v>2335</v>
      </c>
      <c r="C7469" s="353" t="s">
        <v>383</v>
      </c>
      <c r="D7469" s="353" t="s">
        <v>384</v>
      </c>
      <c r="E7469" s="354">
        <v>42510</v>
      </c>
      <c r="F7469" s="403">
        <v>6737.41</v>
      </c>
    </row>
    <row r="7470" spans="1:6" ht="24" x14ac:dyDescent="0.2">
      <c r="A7470" s="351">
        <v>1154597</v>
      </c>
      <c r="B7470" s="352" t="s">
        <v>590</v>
      </c>
      <c r="C7470" s="353" t="s">
        <v>383</v>
      </c>
      <c r="D7470" s="353" t="s">
        <v>384</v>
      </c>
      <c r="E7470" s="354">
        <v>42510</v>
      </c>
      <c r="F7470" s="403">
        <v>5283.22</v>
      </c>
    </row>
    <row r="7471" spans="1:6" ht="24" x14ac:dyDescent="0.2">
      <c r="A7471" s="351">
        <v>1153321</v>
      </c>
      <c r="B7471" s="352" t="s">
        <v>2341</v>
      </c>
      <c r="C7471" s="353" t="s">
        <v>383</v>
      </c>
      <c r="D7471" s="353" t="s">
        <v>384</v>
      </c>
      <c r="E7471" s="354">
        <v>42510</v>
      </c>
      <c r="F7471" s="403">
        <v>3471.64</v>
      </c>
    </row>
    <row r="7472" spans="1:6" x14ac:dyDescent="0.2">
      <c r="A7472" s="351">
        <v>1153954</v>
      </c>
      <c r="B7472" s="352" t="s">
        <v>601</v>
      </c>
      <c r="C7472" s="353" t="s">
        <v>383</v>
      </c>
      <c r="D7472" s="353" t="s">
        <v>384</v>
      </c>
      <c r="E7472" s="354">
        <v>42510</v>
      </c>
      <c r="F7472" s="403">
        <v>6038.11</v>
      </c>
    </row>
    <row r="7473" spans="1:6" x14ac:dyDescent="0.2">
      <c r="A7473" s="351">
        <v>1155302</v>
      </c>
      <c r="B7473" s="352" t="s">
        <v>4412</v>
      </c>
      <c r="C7473" s="353" t="s">
        <v>383</v>
      </c>
      <c r="D7473" s="353" t="s">
        <v>384</v>
      </c>
      <c r="E7473" s="354">
        <v>42510</v>
      </c>
      <c r="F7473" s="403">
        <v>8501.25</v>
      </c>
    </row>
    <row r="7474" spans="1:6" x14ac:dyDescent="0.2">
      <c r="A7474" s="351">
        <v>1154588</v>
      </c>
      <c r="B7474" s="352" t="s">
        <v>2431</v>
      </c>
      <c r="C7474" s="353" t="s">
        <v>383</v>
      </c>
      <c r="D7474" s="353" t="s">
        <v>384</v>
      </c>
      <c r="E7474" s="354">
        <v>42510</v>
      </c>
      <c r="F7474" s="403">
        <v>5460.1</v>
      </c>
    </row>
    <row r="7475" spans="1:6" ht="24" x14ac:dyDescent="0.2">
      <c r="A7475" s="351">
        <v>1154337</v>
      </c>
      <c r="B7475" s="352" t="s">
        <v>589</v>
      </c>
      <c r="C7475" s="353" t="s">
        <v>383</v>
      </c>
      <c r="D7475" s="353" t="s">
        <v>384</v>
      </c>
      <c r="E7475" s="354">
        <v>42510</v>
      </c>
      <c r="F7475" s="403">
        <v>923.42</v>
      </c>
    </row>
    <row r="7476" spans="1:6" x14ac:dyDescent="0.2">
      <c r="A7476" s="351">
        <v>1154548</v>
      </c>
      <c r="B7476" s="352" t="s">
        <v>667</v>
      </c>
      <c r="C7476" s="353" t="s">
        <v>383</v>
      </c>
      <c r="D7476" s="353" t="s">
        <v>384</v>
      </c>
      <c r="E7476" s="354">
        <v>42510</v>
      </c>
      <c r="F7476" s="403">
        <v>5935.98</v>
      </c>
    </row>
    <row r="7477" spans="1:6" x14ac:dyDescent="0.2">
      <c r="A7477" s="351">
        <v>1153301</v>
      </c>
      <c r="B7477" s="352" t="s">
        <v>1640</v>
      </c>
      <c r="C7477" s="353" t="s">
        <v>383</v>
      </c>
      <c r="D7477" s="353" t="s">
        <v>384</v>
      </c>
      <c r="E7477" s="354">
        <v>42510</v>
      </c>
      <c r="F7477" s="403">
        <v>4936.41</v>
      </c>
    </row>
    <row r="7478" spans="1:6" x14ac:dyDescent="0.2">
      <c r="A7478" s="351">
        <v>1153374</v>
      </c>
      <c r="B7478" s="352" t="s">
        <v>1578</v>
      </c>
      <c r="C7478" s="353" t="s">
        <v>383</v>
      </c>
      <c r="D7478" s="353" t="s">
        <v>384</v>
      </c>
      <c r="E7478" s="354">
        <v>42510</v>
      </c>
      <c r="F7478" s="403">
        <v>8075.35</v>
      </c>
    </row>
    <row r="7479" spans="1:6" x14ac:dyDescent="0.2">
      <c r="A7479" s="351">
        <v>1154549</v>
      </c>
      <c r="B7479" s="352" t="s">
        <v>1613</v>
      </c>
      <c r="C7479" s="353" t="s">
        <v>383</v>
      </c>
      <c r="D7479" s="353" t="s">
        <v>384</v>
      </c>
      <c r="E7479" s="354">
        <v>42510</v>
      </c>
      <c r="F7479" s="403">
        <v>5723.48</v>
      </c>
    </row>
    <row r="7480" spans="1:6" x14ac:dyDescent="0.2">
      <c r="A7480" s="351">
        <v>1153327</v>
      </c>
      <c r="B7480" s="352" t="s">
        <v>1653</v>
      </c>
      <c r="C7480" s="353" t="s">
        <v>383</v>
      </c>
      <c r="D7480" s="353" t="s">
        <v>384</v>
      </c>
      <c r="E7480" s="354">
        <v>42510</v>
      </c>
      <c r="F7480" s="403">
        <v>4078.35</v>
      </c>
    </row>
    <row r="7481" spans="1:6" x14ac:dyDescent="0.2">
      <c r="A7481" s="351">
        <v>1188777</v>
      </c>
      <c r="B7481" s="352" t="s">
        <v>1997</v>
      </c>
      <c r="C7481" s="353" t="s">
        <v>383</v>
      </c>
      <c r="D7481" s="353" t="s">
        <v>384</v>
      </c>
      <c r="E7481" s="354">
        <v>42510</v>
      </c>
      <c r="F7481" s="403">
        <v>2980.09</v>
      </c>
    </row>
    <row r="7482" spans="1:6" x14ac:dyDescent="0.2">
      <c r="A7482" s="351">
        <v>1155304</v>
      </c>
      <c r="B7482" s="352" t="s">
        <v>1611</v>
      </c>
      <c r="C7482" s="353" t="s">
        <v>383</v>
      </c>
      <c r="D7482" s="353" t="s">
        <v>384</v>
      </c>
      <c r="E7482" s="354">
        <v>42510</v>
      </c>
      <c r="F7482" s="403">
        <v>8124.74</v>
      </c>
    </row>
    <row r="7483" spans="1:6" x14ac:dyDescent="0.2">
      <c r="A7483" s="351">
        <v>1153350</v>
      </c>
      <c r="B7483" s="352" t="s">
        <v>580</v>
      </c>
      <c r="C7483" s="353" t="s">
        <v>383</v>
      </c>
      <c r="D7483" s="353" t="s">
        <v>384</v>
      </c>
      <c r="E7483" s="354">
        <v>42510</v>
      </c>
      <c r="F7483" s="403">
        <v>5540.09</v>
      </c>
    </row>
    <row r="7484" spans="1:6" x14ac:dyDescent="0.2">
      <c r="A7484" s="351">
        <v>1154141</v>
      </c>
      <c r="B7484" s="352" t="s">
        <v>528</v>
      </c>
      <c r="C7484" s="353" t="s">
        <v>383</v>
      </c>
      <c r="D7484" s="353" t="s">
        <v>384</v>
      </c>
      <c r="E7484" s="354">
        <v>42510</v>
      </c>
      <c r="F7484" s="403">
        <v>4675.25</v>
      </c>
    </row>
    <row r="7485" spans="1:6" x14ac:dyDescent="0.2">
      <c r="A7485" s="351">
        <v>1156410</v>
      </c>
      <c r="B7485" s="352" t="s">
        <v>1962</v>
      </c>
      <c r="C7485" s="353" t="s">
        <v>383</v>
      </c>
      <c r="D7485" s="353" t="s">
        <v>384</v>
      </c>
      <c r="E7485" s="354">
        <v>42510</v>
      </c>
      <c r="F7485" s="403">
        <v>4944.78</v>
      </c>
    </row>
    <row r="7486" spans="1:6" x14ac:dyDescent="0.2">
      <c r="A7486" s="351">
        <v>1154585</v>
      </c>
      <c r="B7486" s="352" t="s">
        <v>2015</v>
      </c>
      <c r="C7486" s="353" t="s">
        <v>383</v>
      </c>
      <c r="D7486" s="353" t="s">
        <v>384</v>
      </c>
      <c r="E7486" s="354">
        <v>42510</v>
      </c>
      <c r="F7486" s="403">
        <v>4191.95</v>
      </c>
    </row>
    <row r="7487" spans="1:6" x14ac:dyDescent="0.2">
      <c r="A7487" s="351">
        <v>1155306</v>
      </c>
      <c r="B7487" s="352" t="s">
        <v>2137</v>
      </c>
      <c r="C7487" s="353" t="s">
        <v>383</v>
      </c>
      <c r="D7487" s="353" t="s">
        <v>384</v>
      </c>
      <c r="E7487" s="354">
        <v>42510</v>
      </c>
      <c r="F7487" s="403">
        <v>5239.3500000000004</v>
      </c>
    </row>
    <row r="7488" spans="1:6" x14ac:dyDescent="0.2">
      <c r="A7488" s="351">
        <v>1156413</v>
      </c>
      <c r="B7488" s="352" t="s">
        <v>4413</v>
      </c>
      <c r="C7488" s="353" t="s">
        <v>383</v>
      </c>
      <c r="D7488" s="353" t="s">
        <v>384</v>
      </c>
      <c r="E7488" s="354">
        <v>42510</v>
      </c>
      <c r="F7488" s="403">
        <v>3390.19</v>
      </c>
    </row>
    <row r="7489" spans="1:6" x14ac:dyDescent="0.2">
      <c r="A7489" s="351">
        <v>1154586</v>
      </c>
      <c r="B7489" s="352" t="s">
        <v>4041</v>
      </c>
      <c r="C7489" s="353" t="s">
        <v>383</v>
      </c>
      <c r="D7489" s="353" t="s">
        <v>384</v>
      </c>
      <c r="E7489" s="354">
        <v>42510</v>
      </c>
      <c r="F7489" s="403">
        <v>6030.59</v>
      </c>
    </row>
    <row r="7490" spans="1:6" x14ac:dyDescent="0.2">
      <c r="A7490" s="351">
        <v>1154169</v>
      </c>
      <c r="B7490" s="352" t="s">
        <v>4414</v>
      </c>
      <c r="C7490" s="353" t="s">
        <v>383</v>
      </c>
      <c r="D7490" s="353" t="s">
        <v>384</v>
      </c>
      <c r="E7490" s="354">
        <v>42510</v>
      </c>
      <c r="F7490" s="403">
        <v>2984.57</v>
      </c>
    </row>
    <row r="7491" spans="1:6" x14ac:dyDescent="0.2">
      <c r="A7491" s="351">
        <v>1155307</v>
      </c>
      <c r="B7491" s="352" t="s">
        <v>4415</v>
      </c>
      <c r="C7491" s="353" t="s">
        <v>383</v>
      </c>
      <c r="D7491" s="353" t="s">
        <v>384</v>
      </c>
      <c r="E7491" s="354">
        <v>42510</v>
      </c>
      <c r="F7491" s="403">
        <v>7230.93</v>
      </c>
    </row>
    <row r="7492" spans="1:6" x14ac:dyDescent="0.2">
      <c r="A7492" s="351">
        <v>1154587</v>
      </c>
      <c r="B7492" s="352" t="s">
        <v>1601</v>
      </c>
      <c r="C7492" s="353" t="s">
        <v>383</v>
      </c>
      <c r="D7492" s="353" t="s">
        <v>384</v>
      </c>
      <c r="E7492" s="354">
        <v>42510</v>
      </c>
      <c r="F7492" s="403">
        <v>4792.1400000000003</v>
      </c>
    </row>
    <row r="7493" spans="1:6" x14ac:dyDescent="0.2">
      <c r="A7493" s="351">
        <v>1158835</v>
      </c>
      <c r="B7493" s="352" t="s">
        <v>817</v>
      </c>
      <c r="C7493" s="353" t="s">
        <v>383</v>
      </c>
      <c r="D7493" s="353" t="s">
        <v>384</v>
      </c>
      <c r="E7493" s="354">
        <v>42510</v>
      </c>
      <c r="F7493" s="403">
        <v>4964.72</v>
      </c>
    </row>
    <row r="7494" spans="1:6" x14ac:dyDescent="0.2">
      <c r="A7494" s="351">
        <v>1154606</v>
      </c>
      <c r="B7494" s="352" t="s">
        <v>2039</v>
      </c>
      <c r="C7494" s="353" t="s">
        <v>383</v>
      </c>
      <c r="D7494" s="353" t="s">
        <v>384</v>
      </c>
      <c r="E7494" s="354">
        <v>42510</v>
      </c>
      <c r="F7494" s="403">
        <v>7990.14</v>
      </c>
    </row>
    <row r="7495" spans="1:6" x14ac:dyDescent="0.2">
      <c r="A7495" s="351">
        <v>1156424</v>
      </c>
      <c r="B7495" s="352" t="s">
        <v>2362</v>
      </c>
      <c r="C7495" s="353" t="s">
        <v>383</v>
      </c>
      <c r="D7495" s="353" t="s">
        <v>384</v>
      </c>
      <c r="E7495" s="354">
        <v>42510</v>
      </c>
      <c r="F7495" s="403">
        <v>5607.58</v>
      </c>
    </row>
    <row r="7496" spans="1:6" x14ac:dyDescent="0.2">
      <c r="A7496" s="351">
        <v>1154182</v>
      </c>
      <c r="B7496" s="352" t="s">
        <v>4416</v>
      </c>
      <c r="C7496" s="353" t="s">
        <v>383</v>
      </c>
      <c r="D7496" s="353" t="s">
        <v>384</v>
      </c>
      <c r="E7496" s="354">
        <v>42510</v>
      </c>
      <c r="F7496" s="403">
        <v>14523.07</v>
      </c>
    </row>
    <row r="7497" spans="1:6" x14ac:dyDescent="0.2">
      <c r="A7497" s="351">
        <v>1153353</v>
      </c>
      <c r="B7497" s="352" t="s">
        <v>2458</v>
      </c>
      <c r="C7497" s="353" t="s">
        <v>383</v>
      </c>
      <c r="D7497" s="353" t="s">
        <v>384</v>
      </c>
      <c r="E7497" s="354">
        <v>42510</v>
      </c>
      <c r="F7497" s="403">
        <v>6078.62</v>
      </c>
    </row>
    <row r="7498" spans="1:6" x14ac:dyDescent="0.2">
      <c r="A7498" s="351">
        <v>1154589</v>
      </c>
      <c r="B7498" s="352" t="s">
        <v>894</v>
      </c>
      <c r="C7498" s="353" t="s">
        <v>383</v>
      </c>
      <c r="D7498" s="353" t="s">
        <v>384</v>
      </c>
      <c r="E7498" s="354">
        <v>42510</v>
      </c>
      <c r="F7498" s="403">
        <v>3180.18</v>
      </c>
    </row>
    <row r="7499" spans="1:6" ht="24" x14ac:dyDescent="0.2">
      <c r="A7499" s="351">
        <v>1157674</v>
      </c>
      <c r="B7499" s="352" t="s">
        <v>2079</v>
      </c>
      <c r="C7499" s="353" t="s">
        <v>383</v>
      </c>
      <c r="D7499" s="353" t="s">
        <v>384</v>
      </c>
      <c r="E7499" s="354">
        <v>42510</v>
      </c>
      <c r="F7499" s="403">
        <v>4804.7299999999996</v>
      </c>
    </row>
    <row r="7500" spans="1:6" ht="24" x14ac:dyDescent="0.2">
      <c r="A7500" s="351">
        <v>1188778</v>
      </c>
      <c r="B7500" s="352" t="s">
        <v>4417</v>
      </c>
      <c r="C7500" s="353" t="s">
        <v>383</v>
      </c>
      <c r="D7500" s="353" t="s">
        <v>384</v>
      </c>
      <c r="E7500" s="354">
        <v>42513</v>
      </c>
      <c r="F7500" s="403">
        <v>6162.66</v>
      </c>
    </row>
    <row r="7501" spans="1:6" x14ac:dyDescent="0.2">
      <c r="A7501" s="351">
        <v>1156420</v>
      </c>
      <c r="B7501" s="352" t="s">
        <v>2291</v>
      </c>
      <c r="C7501" s="353" t="s">
        <v>383</v>
      </c>
      <c r="D7501" s="353" t="s">
        <v>384</v>
      </c>
      <c r="E7501" s="354">
        <v>42513</v>
      </c>
      <c r="F7501" s="403">
        <v>9594.9500000000007</v>
      </c>
    </row>
    <row r="7502" spans="1:6" x14ac:dyDescent="0.2">
      <c r="A7502" s="351">
        <v>1188719</v>
      </c>
      <c r="B7502" s="352" t="s">
        <v>2291</v>
      </c>
      <c r="C7502" s="353" t="s">
        <v>383</v>
      </c>
      <c r="D7502" s="353" t="s">
        <v>384</v>
      </c>
      <c r="E7502" s="354">
        <v>42513</v>
      </c>
      <c r="F7502" s="403">
        <v>17808.3</v>
      </c>
    </row>
    <row r="7503" spans="1:6" x14ac:dyDescent="0.2">
      <c r="A7503" s="351">
        <v>1153348</v>
      </c>
      <c r="B7503" s="352" t="s">
        <v>4418</v>
      </c>
      <c r="C7503" s="353" t="s">
        <v>383</v>
      </c>
      <c r="D7503" s="353" t="s">
        <v>384</v>
      </c>
      <c r="E7503" s="354">
        <v>42516</v>
      </c>
      <c r="F7503" s="403">
        <v>7008.84</v>
      </c>
    </row>
    <row r="7504" spans="1:6" x14ac:dyDescent="0.2">
      <c r="A7504" s="351">
        <v>1154139</v>
      </c>
      <c r="B7504" s="352" t="s">
        <v>603</v>
      </c>
      <c r="C7504" s="353" t="s">
        <v>383</v>
      </c>
      <c r="D7504" s="353" t="s">
        <v>384</v>
      </c>
      <c r="E7504" s="354">
        <v>42516</v>
      </c>
      <c r="F7504" s="403">
        <v>4136.5</v>
      </c>
    </row>
    <row r="7505" spans="1:6" x14ac:dyDescent="0.2">
      <c r="A7505" s="351">
        <v>1155257</v>
      </c>
      <c r="B7505" s="352" t="s">
        <v>1536</v>
      </c>
      <c r="C7505" s="353" t="s">
        <v>383</v>
      </c>
      <c r="D7505" s="353" t="s">
        <v>384</v>
      </c>
      <c r="E7505" s="354">
        <v>42516</v>
      </c>
      <c r="F7505" s="403">
        <v>4174.04</v>
      </c>
    </row>
    <row r="7506" spans="1:6" x14ac:dyDescent="0.2">
      <c r="A7506" s="351">
        <v>1163653</v>
      </c>
      <c r="B7506" s="352" t="s">
        <v>4041</v>
      </c>
      <c r="C7506" s="353" t="s">
        <v>383</v>
      </c>
      <c r="D7506" s="353" t="s">
        <v>384</v>
      </c>
      <c r="E7506" s="354">
        <v>42520</v>
      </c>
      <c r="F7506" s="403">
        <v>6185.66</v>
      </c>
    </row>
    <row r="7507" spans="1:6" x14ac:dyDescent="0.2">
      <c r="A7507" s="351">
        <v>1154626</v>
      </c>
      <c r="B7507" s="352" t="s">
        <v>2337</v>
      </c>
      <c r="C7507" s="353" t="s">
        <v>383</v>
      </c>
      <c r="D7507" s="353" t="s">
        <v>384</v>
      </c>
      <c r="E7507" s="354">
        <v>42521</v>
      </c>
      <c r="F7507" s="403">
        <v>7975.06</v>
      </c>
    </row>
    <row r="7508" spans="1:6" x14ac:dyDescent="0.2">
      <c r="A7508" s="351">
        <v>1154590</v>
      </c>
      <c r="B7508" s="352" t="s">
        <v>1611</v>
      </c>
      <c r="C7508" s="353" t="s">
        <v>383</v>
      </c>
      <c r="D7508" s="353" t="s">
        <v>384</v>
      </c>
      <c r="E7508" s="354">
        <v>42521</v>
      </c>
      <c r="F7508" s="403">
        <v>22677.71</v>
      </c>
    </row>
    <row r="7509" spans="1:6" x14ac:dyDescent="0.2">
      <c r="A7509" s="351">
        <v>1154572</v>
      </c>
      <c r="B7509" s="352" t="s">
        <v>2338</v>
      </c>
      <c r="C7509" s="353" t="s">
        <v>383</v>
      </c>
      <c r="D7509" s="353" t="s">
        <v>384</v>
      </c>
      <c r="E7509" s="354">
        <v>42521</v>
      </c>
      <c r="F7509" s="403">
        <v>18135.96</v>
      </c>
    </row>
    <row r="7510" spans="1:6" x14ac:dyDescent="0.2">
      <c r="A7510" s="351">
        <v>1154509</v>
      </c>
      <c r="B7510" s="352" t="s">
        <v>4419</v>
      </c>
      <c r="C7510" s="353" t="s">
        <v>383</v>
      </c>
      <c r="D7510" s="353" t="s">
        <v>384</v>
      </c>
      <c r="E7510" s="354">
        <v>42524</v>
      </c>
      <c r="F7510" s="403">
        <v>12238.81</v>
      </c>
    </row>
    <row r="7511" spans="1:6" x14ac:dyDescent="0.2">
      <c r="A7511" s="351">
        <v>1154158</v>
      </c>
      <c r="B7511" s="352" t="s">
        <v>4420</v>
      </c>
      <c r="C7511" s="353" t="s">
        <v>383</v>
      </c>
      <c r="D7511" s="353" t="s">
        <v>384</v>
      </c>
      <c r="E7511" s="354">
        <v>42524</v>
      </c>
      <c r="F7511" s="403">
        <v>4543.7299999999996</v>
      </c>
    </row>
    <row r="7512" spans="1:6" x14ac:dyDescent="0.2">
      <c r="A7512" s="351">
        <v>1159270</v>
      </c>
      <c r="B7512" s="352" t="s">
        <v>4421</v>
      </c>
      <c r="C7512" s="353" t="s">
        <v>383</v>
      </c>
      <c r="D7512" s="353" t="s">
        <v>384</v>
      </c>
      <c r="E7512" s="354">
        <v>42524</v>
      </c>
      <c r="F7512" s="403">
        <v>3169.38</v>
      </c>
    </row>
    <row r="7513" spans="1:6" x14ac:dyDescent="0.2">
      <c r="A7513" s="351">
        <v>1159336</v>
      </c>
      <c r="B7513" s="352" t="s">
        <v>2632</v>
      </c>
      <c r="C7513" s="353" t="s">
        <v>383</v>
      </c>
      <c r="D7513" s="353" t="s">
        <v>384</v>
      </c>
      <c r="E7513" s="354">
        <v>42536</v>
      </c>
      <c r="F7513" s="403">
        <v>5982.5</v>
      </c>
    </row>
    <row r="7514" spans="1:6" x14ac:dyDescent="0.2">
      <c r="A7514" s="351">
        <v>1158757</v>
      </c>
      <c r="B7514" s="352" t="s">
        <v>2040</v>
      </c>
      <c r="C7514" s="353" t="s">
        <v>383</v>
      </c>
      <c r="D7514" s="353" t="s">
        <v>384</v>
      </c>
      <c r="E7514" s="354">
        <v>42548</v>
      </c>
      <c r="F7514" s="403">
        <v>4617.6000000000004</v>
      </c>
    </row>
    <row r="7515" spans="1:6" x14ac:dyDescent="0.2">
      <c r="A7515" s="351">
        <v>1154701</v>
      </c>
      <c r="B7515" s="352" t="s">
        <v>3006</v>
      </c>
      <c r="C7515" s="353" t="s">
        <v>383</v>
      </c>
      <c r="D7515" s="353" t="s">
        <v>384</v>
      </c>
      <c r="E7515" s="354">
        <v>42550</v>
      </c>
      <c r="F7515" s="403">
        <v>3808.39</v>
      </c>
    </row>
    <row r="7516" spans="1:6" x14ac:dyDescent="0.2">
      <c r="A7516" s="351">
        <v>1154686</v>
      </c>
      <c r="B7516" s="352" t="s">
        <v>1461</v>
      </c>
      <c r="C7516" s="353" t="s">
        <v>383</v>
      </c>
      <c r="D7516" s="353" t="s">
        <v>384</v>
      </c>
      <c r="E7516" s="354">
        <v>42550</v>
      </c>
      <c r="F7516" s="403">
        <v>3090.35</v>
      </c>
    </row>
    <row r="7517" spans="1:6" x14ac:dyDescent="0.2">
      <c r="A7517" s="351">
        <v>1158826</v>
      </c>
      <c r="B7517" s="352" t="s">
        <v>3855</v>
      </c>
      <c r="C7517" s="353" t="s">
        <v>383</v>
      </c>
      <c r="D7517" s="353" t="s">
        <v>384</v>
      </c>
      <c r="E7517" s="354">
        <v>42550</v>
      </c>
      <c r="F7517" s="403">
        <v>3159.32</v>
      </c>
    </row>
    <row r="7518" spans="1:6" x14ac:dyDescent="0.2">
      <c r="A7518" s="351">
        <v>1157871</v>
      </c>
      <c r="B7518" s="352" t="s">
        <v>1050</v>
      </c>
      <c r="C7518" s="353" t="s">
        <v>383</v>
      </c>
      <c r="D7518" s="353" t="s">
        <v>384</v>
      </c>
      <c r="E7518" s="354">
        <v>42550</v>
      </c>
      <c r="F7518" s="403">
        <v>3255.32</v>
      </c>
    </row>
    <row r="7519" spans="1:6" x14ac:dyDescent="0.2">
      <c r="A7519" s="351">
        <v>1160201</v>
      </c>
      <c r="B7519" s="352" t="s">
        <v>8352</v>
      </c>
      <c r="C7519" s="353" t="s">
        <v>383</v>
      </c>
      <c r="D7519" s="353" t="s">
        <v>384</v>
      </c>
      <c r="E7519" s="354">
        <v>42551</v>
      </c>
      <c r="F7519" s="403">
        <v>1917.64</v>
      </c>
    </row>
    <row r="7520" spans="1:6" x14ac:dyDescent="0.2">
      <c r="A7520" s="351">
        <v>1157700</v>
      </c>
      <c r="B7520" s="352" t="s">
        <v>4422</v>
      </c>
      <c r="C7520" s="353" t="s">
        <v>383</v>
      </c>
      <c r="D7520" s="353" t="s">
        <v>384</v>
      </c>
      <c r="E7520" s="354">
        <v>42551</v>
      </c>
      <c r="F7520" s="403">
        <v>3817.84</v>
      </c>
    </row>
    <row r="7521" spans="1:6" x14ac:dyDescent="0.2">
      <c r="A7521" s="351">
        <v>1158801</v>
      </c>
      <c r="B7521" s="352" t="s">
        <v>3950</v>
      </c>
      <c r="C7521" s="353" t="s">
        <v>383</v>
      </c>
      <c r="D7521" s="353" t="s">
        <v>384</v>
      </c>
      <c r="E7521" s="354">
        <v>42551</v>
      </c>
      <c r="F7521" s="403">
        <v>5661.07</v>
      </c>
    </row>
    <row r="7522" spans="1:6" x14ac:dyDescent="0.2">
      <c r="A7522" s="351">
        <v>1154684</v>
      </c>
      <c r="B7522" s="352" t="s">
        <v>1056</v>
      </c>
      <c r="C7522" s="353" t="s">
        <v>383</v>
      </c>
      <c r="D7522" s="353" t="s">
        <v>384</v>
      </c>
      <c r="E7522" s="354">
        <v>42551</v>
      </c>
      <c r="F7522" s="403">
        <v>3319.98</v>
      </c>
    </row>
    <row r="7523" spans="1:6" x14ac:dyDescent="0.2">
      <c r="A7523" s="351">
        <v>1157774</v>
      </c>
      <c r="B7523" s="352" t="s">
        <v>4423</v>
      </c>
      <c r="C7523" s="353" t="s">
        <v>383</v>
      </c>
      <c r="D7523" s="353" t="s">
        <v>384</v>
      </c>
      <c r="E7523" s="354">
        <v>42551</v>
      </c>
      <c r="F7523" s="403">
        <v>12918.1</v>
      </c>
    </row>
    <row r="7524" spans="1:6" x14ac:dyDescent="0.2">
      <c r="A7524" s="351">
        <v>1157872</v>
      </c>
      <c r="B7524" s="352" t="s">
        <v>4424</v>
      </c>
      <c r="C7524" s="353" t="s">
        <v>383</v>
      </c>
      <c r="D7524" s="353" t="s">
        <v>384</v>
      </c>
      <c r="E7524" s="354">
        <v>42551</v>
      </c>
      <c r="F7524" s="403">
        <v>8849.75</v>
      </c>
    </row>
    <row r="7525" spans="1:6" x14ac:dyDescent="0.2">
      <c r="A7525" s="351">
        <v>1157873</v>
      </c>
      <c r="B7525" s="352" t="s">
        <v>1959</v>
      </c>
      <c r="C7525" s="353" t="s">
        <v>383</v>
      </c>
      <c r="D7525" s="353" t="s">
        <v>384</v>
      </c>
      <c r="E7525" s="354">
        <v>42551</v>
      </c>
      <c r="F7525" s="403">
        <v>2419.35</v>
      </c>
    </row>
    <row r="7526" spans="1:6" x14ac:dyDescent="0.2">
      <c r="A7526" s="351">
        <v>1160171</v>
      </c>
      <c r="B7526" s="352" t="s">
        <v>4425</v>
      </c>
      <c r="C7526" s="353" t="s">
        <v>383</v>
      </c>
      <c r="D7526" s="353" t="s">
        <v>384</v>
      </c>
      <c r="E7526" s="354">
        <v>42551</v>
      </c>
      <c r="F7526" s="403">
        <v>615.67999999999995</v>
      </c>
    </row>
    <row r="7527" spans="1:6" x14ac:dyDescent="0.2">
      <c r="A7527" s="351">
        <v>1160211</v>
      </c>
      <c r="B7527" s="352" t="s">
        <v>1114</v>
      </c>
      <c r="C7527" s="353" t="s">
        <v>383</v>
      </c>
      <c r="D7527" s="353" t="s">
        <v>384</v>
      </c>
      <c r="E7527" s="354">
        <v>42551</v>
      </c>
      <c r="F7527" s="403">
        <v>2346.85</v>
      </c>
    </row>
    <row r="7528" spans="1:6" x14ac:dyDescent="0.2">
      <c r="A7528" s="351">
        <v>1158836</v>
      </c>
      <c r="B7528" s="352" t="s">
        <v>4426</v>
      </c>
      <c r="C7528" s="353" t="s">
        <v>383</v>
      </c>
      <c r="D7528" s="353" t="s">
        <v>384</v>
      </c>
      <c r="E7528" s="354">
        <v>42551</v>
      </c>
      <c r="F7528" s="403">
        <v>4900.87</v>
      </c>
    </row>
    <row r="7529" spans="1:6" x14ac:dyDescent="0.2">
      <c r="A7529" s="351">
        <v>1155645</v>
      </c>
      <c r="B7529" s="352" t="s">
        <v>4427</v>
      </c>
      <c r="C7529" s="353" t="s">
        <v>383</v>
      </c>
      <c r="D7529" s="353" t="s">
        <v>384</v>
      </c>
      <c r="E7529" s="354">
        <v>42551</v>
      </c>
      <c r="F7529" s="403">
        <v>16514.66</v>
      </c>
    </row>
    <row r="7530" spans="1:6" x14ac:dyDescent="0.2">
      <c r="A7530" s="351">
        <v>1157876</v>
      </c>
      <c r="B7530" s="352" t="s">
        <v>4428</v>
      </c>
      <c r="C7530" s="353" t="s">
        <v>383</v>
      </c>
      <c r="D7530" s="353" t="s">
        <v>384</v>
      </c>
      <c r="E7530" s="354">
        <v>42551</v>
      </c>
      <c r="F7530" s="403">
        <v>1977.51</v>
      </c>
    </row>
    <row r="7531" spans="1:6" x14ac:dyDescent="0.2">
      <c r="A7531" s="351">
        <v>1158720</v>
      </c>
      <c r="B7531" s="352" t="s">
        <v>4429</v>
      </c>
      <c r="C7531" s="353" t="s">
        <v>383</v>
      </c>
      <c r="D7531" s="353" t="s">
        <v>384</v>
      </c>
      <c r="E7531" s="354">
        <v>42551</v>
      </c>
      <c r="F7531" s="403">
        <v>1766.93</v>
      </c>
    </row>
    <row r="7532" spans="1:6" x14ac:dyDescent="0.2">
      <c r="A7532" s="351">
        <v>1157772</v>
      </c>
      <c r="B7532" s="352" t="s">
        <v>4430</v>
      </c>
      <c r="C7532" s="353" t="s">
        <v>383</v>
      </c>
      <c r="D7532" s="353" t="s">
        <v>384</v>
      </c>
      <c r="E7532" s="354">
        <v>42551</v>
      </c>
      <c r="F7532" s="403">
        <v>8087.62</v>
      </c>
    </row>
    <row r="7533" spans="1:6" x14ac:dyDescent="0.2">
      <c r="A7533" s="351">
        <v>1158721</v>
      </c>
      <c r="B7533" s="352" t="s">
        <v>4431</v>
      </c>
      <c r="C7533" s="353" t="s">
        <v>383</v>
      </c>
      <c r="D7533" s="353" t="s">
        <v>384</v>
      </c>
      <c r="E7533" s="354">
        <v>42551</v>
      </c>
      <c r="F7533" s="403">
        <v>1196.1600000000001</v>
      </c>
    </row>
    <row r="7534" spans="1:6" x14ac:dyDescent="0.2">
      <c r="A7534" s="351">
        <v>1157878</v>
      </c>
      <c r="B7534" s="352" t="s">
        <v>4432</v>
      </c>
      <c r="C7534" s="353" t="s">
        <v>383</v>
      </c>
      <c r="D7534" s="353" t="s">
        <v>384</v>
      </c>
      <c r="E7534" s="354">
        <v>42551</v>
      </c>
      <c r="F7534" s="403">
        <v>3429.2</v>
      </c>
    </row>
    <row r="7535" spans="1:6" x14ac:dyDescent="0.2">
      <c r="A7535" s="351">
        <v>1158968</v>
      </c>
      <c r="B7535" s="352" t="s">
        <v>4433</v>
      </c>
      <c r="C7535" s="353" t="s">
        <v>383</v>
      </c>
      <c r="D7535" s="353" t="s">
        <v>384</v>
      </c>
      <c r="E7535" s="354">
        <v>42551</v>
      </c>
      <c r="F7535" s="403">
        <v>4986.38</v>
      </c>
    </row>
    <row r="7536" spans="1:6" x14ac:dyDescent="0.2">
      <c r="A7536" s="351">
        <v>1163643</v>
      </c>
      <c r="B7536" s="352" t="s">
        <v>4434</v>
      </c>
      <c r="C7536" s="353" t="s">
        <v>383</v>
      </c>
      <c r="D7536" s="353" t="s">
        <v>384</v>
      </c>
      <c r="E7536" s="354">
        <v>42551</v>
      </c>
      <c r="F7536" s="403">
        <v>5550.05</v>
      </c>
    </row>
    <row r="7537" spans="1:6" x14ac:dyDescent="0.2">
      <c r="A7537" s="351">
        <v>1157879</v>
      </c>
      <c r="B7537" s="352" t="s">
        <v>4434</v>
      </c>
      <c r="C7537" s="353" t="s">
        <v>383</v>
      </c>
      <c r="D7537" s="353" t="s">
        <v>384</v>
      </c>
      <c r="E7537" s="354">
        <v>42551</v>
      </c>
      <c r="F7537" s="403">
        <v>10081.92</v>
      </c>
    </row>
    <row r="7538" spans="1:6" ht="24" x14ac:dyDescent="0.2">
      <c r="A7538" s="351">
        <v>1158748</v>
      </c>
      <c r="B7538" s="352" t="s">
        <v>4435</v>
      </c>
      <c r="C7538" s="353" t="s">
        <v>383</v>
      </c>
      <c r="D7538" s="353" t="s">
        <v>384</v>
      </c>
      <c r="E7538" s="354">
        <v>42551</v>
      </c>
      <c r="F7538" s="403">
        <v>3423.18</v>
      </c>
    </row>
    <row r="7539" spans="1:6" x14ac:dyDescent="0.2">
      <c r="A7539" s="351">
        <v>1160172</v>
      </c>
      <c r="B7539" s="352" t="s">
        <v>4436</v>
      </c>
      <c r="C7539" s="353" t="s">
        <v>383</v>
      </c>
      <c r="D7539" s="353" t="s">
        <v>384</v>
      </c>
      <c r="E7539" s="354">
        <v>42551</v>
      </c>
      <c r="F7539" s="403">
        <v>17694.97</v>
      </c>
    </row>
    <row r="7540" spans="1:6" x14ac:dyDescent="0.2">
      <c r="A7540" s="351">
        <v>1157881</v>
      </c>
      <c r="B7540" s="352" t="s">
        <v>4437</v>
      </c>
      <c r="C7540" s="353" t="s">
        <v>383</v>
      </c>
      <c r="D7540" s="353" t="s">
        <v>384</v>
      </c>
      <c r="E7540" s="354">
        <v>42551</v>
      </c>
      <c r="F7540" s="403">
        <v>3411.2</v>
      </c>
    </row>
    <row r="7541" spans="1:6" x14ac:dyDescent="0.2">
      <c r="A7541" s="351">
        <v>1236471</v>
      </c>
      <c r="B7541" s="352" t="s">
        <v>4438</v>
      </c>
      <c r="C7541" s="353" t="s">
        <v>383</v>
      </c>
      <c r="D7541" s="353" t="s">
        <v>384</v>
      </c>
      <c r="E7541" s="354">
        <v>42552</v>
      </c>
      <c r="F7541" s="403">
        <v>4582.37</v>
      </c>
    </row>
    <row r="7542" spans="1:6" ht="24" x14ac:dyDescent="0.2">
      <c r="A7542" s="351">
        <v>1158796</v>
      </c>
      <c r="B7542" s="352" t="s">
        <v>1876</v>
      </c>
      <c r="C7542" s="353" t="s">
        <v>383</v>
      </c>
      <c r="D7542" s="353" t="s">
        <v>384</v>
      </c>
      <c r="E7542" s="354">
        <v>42552</v>
      </c>
      <c r="F7542" s="403">
        <v>4812.1400000000003</v>
      </c>
    </row>
    <row r="7543" spans="1:6" x14ac:dyDescent="0.2">
      <c r="A7543" s="351">
        <v>1157807</v>
      </c>
      <c r="B7543" s="352" t="s">
        <v>794</v>
      </c>
      <c r="C7543" s="353" t="s">
        <v>383</v>
      </c>
      <c r="D7543" s="353" t="s">
        <v>384</v>
      </c>
      <c r="E7543" s="354">
        <v>42552</v>
      </c>
      <c r="F7543" s="403">
        <v>2156.6799999999998</v>
      </c>
    </row>
    <row r="7544" spans="1:6" x14ac:dyDescent="0.2">
      <c r="A7544" s="351">
        <v>1156439</v>
      </c>
      <c r="B7544" s="352" t="s">
        <v>4439</v>
      </c>
      <c r="C7544" s="353" t="s">
        <v>383</v>
      </c>
      <c r="D7544" s="353" t="s">
        <v>384</v>
      </c>
      <c r="E7544" s="354">
        <v>42552</v>
      </c>
      <c r="F7544" s="403">
        <v>6902.93</v>
      </c>
    </row>
    <row r="7545" spans="1:6" x14ac:dyDescent="0.2">
      <c r="A7545" s="351">
        <v>1157803</v>
      </c>
      <c r="B7545" s="352" t="s">
        <v>955</v>
      </c>
      <c r="C7545" s="353" t="s">
        <v>383</v>
      </c>
      <c r="D7545" s="353" t="s">
        <v>384</v>
      </c>
      <c r="E7545" s="354">
        <v>42555</v>
      </c>
      <c r="F7545" s="403">
        <v>4694.1499999999996</v>
      </c>
    </row>
    <row r="7546" spans="1:6" x14ac:dyDescent="0.2">
      <c r="A7546" s="351">
        <v>1158754</v>
      </c>
      <c r="B7546" s="352" t="s">
        <v>4440</v>
      </c>
      <c r="C7546" s="353" t="s">
        <v>383</v>
      </c>
      <c r="D7546" s="353" t="s">
        <v>384</v>
      </c>
      <c r="E7546" s="354">
        <v>42555</v>
      </c>
      <c r="F7546" s="403">
        <v>4297.41</v>
      </c>
    </row>
    <row r="7547" spans="1:6" x14ac:dyDescent="0.2">
      <c r="A7547" s="351">
        <v>1157771</v>
      </c>
      <c r="B7547" s="352" t="s">
        <v>4441</v>
      </c>
      <c r="C7547" s="353" t="s">
        <v>383</v>
      </c>
      <c r="D7547" s="353" t="s">
        <v>384</v>
      </c>
      <c r="E7547" s="354">
        <v>42555</v>
      </c>
      <c r="F7547" s="403">
        <v>7457.23</v>
      </c>
    </row>
    <row r="7548" spans="1:6" x14ac:dyDescent="0.2">
      <c r="A7548" s="351">
        <v>1157804</v>
      </c>
      <c r="B7548" s="352" t="s">
        <v>4442</v>
      </c>
      <c r="C7548" s="353" t="s">
        <v>383</v>
      </c>
      <c r="D7548" s="353" t="s">
        <v>384</v>
      </c>
      <c r="E7548" s="354">
        <v>42556</v>
      </c>
      <c r="F7548" s="403">
        <v>3779.8</v>
      </c>
    </row>
    <row r="7549" spans="1:6" x14ac:dyDescent="0.2">
      <c r="A7549" s="351">
        <v>1160189</v>
      </c>
      <c r="B7549" s="352" t="s">
        <v>4443</v>
      </c>
      <c r="C7549" s="353" t="s">
        <v>383</v>
      </c>
      <c r="D7549" s="353" t="s">
        <v>384</v>
      </c>
      <c r="E7549" s="354">
        <v>42556</v>
      </c>
      <c r="F7549" s="403">
        <v>3855.9</v>
      </c>
    </row>
    <row r="7550" spans="1:6" x14ac:dyDescent="0.2">
      <c r="A7550" s="351">
        <v>1158745</v>
      </c>
      <c r="B7550" s="352" t="s">
        <v>4444</v>
      </c>
      <c r="C7550" s="353" t="s">
        <v>383</v>
      </c>
      <c r="D7550" s="353" t="s">
        <v>384</v>
      </c>
      <c r="E7550" s="354">
        <v>42556</v>
      </c>
      <c r="F7550" s="403">
        <v>3108.1</v>
      </c>
    </row>
    <row r="7551" spans="1:6" x14ac:dyDescent="0.2">
      <c r="A7551" s="351">
        <v>1154697</v>
      </c>
      <c r="B7551" s="352" t="s">
        <v>4445</v>
      </c>
      <c r="C7551" s="353" t="s">
        <v>383</v>
      </c>
      <c r="D7551" s="353" t="s">
        <v>384</v>
      </c>
      <c r="E7551" s="354">
        <v>42556</v>
      </c>
      <c r="F7551" s="403">
        <v>10307.120000000001</v>
      </c>
    </row>
    <row r="7552" spans="1:6" x14ac:dyDescent="0.2">
      <c r="A7552" s="351">
        <v>1233127</v>
      </c>
      <c r="B7552" s="352" t="s">
        <v>4446</v>
      </c>
      <c r="C7552" s="353" t="s">
        <v>383</v>
      </c>
      <c r="D7552" s="353" t="s">
        <v>384</v>
      </c>
      <c r="E7552" s="354">
        <v>42556</v>
      </c>
      <c r="F7552" s="403">
        <v>8513.06</v>
      </c>
    </row>
    <row r="7553" spans="1:6" x14ac:dyDescent="0.2">
      <c r="A7553" s="351">
        <v>1160855</v>
      </c>
      <c r="B7553" s="352" t="s">
        <v>4447</v>
      </c>
      <c r="C7553" s="353" t="s">
        <v>383</v>
      </c>
      <c r="D7553" s="353" t="s">
        <v>384</v>
      </c>
      <c r="E7553" s="354">
        <v>42556</v>
      </c>
      <c r="F7553" s="403">
        <v>4222.96</v>
      </c>
    </row>
    <row r="7554" spans="1:6" x14ac:dyDescent="0.2">
      <c r="A7554" s="351">
        <v>1154530</v>
      </c>
      <c r="B7554" s="352" t="s">
        <v>4448</v>
      </c>
      <c r="C7554" s="353" t="s">
        <v>383</v>
      </c>
      <c r="D7554" s="353" t="s">
        <v>384</v>
      </c>
      <c r="E7554" s="354">
        <v>42556</v>
      </c>
      <c r="F7554" s="403">
        <v>5000.71</v>
      </c>
    </row>
    <row r="7555" spans="1:6" x14ac:dyDescent="0.2">
      <c r="A7555" s="351">
        <v>1157805</v>
      </c>
      <c r="B7555" s="352" t="s">
        <v>2054</v>
      </c>
      <c r="C7555" s="353" t="s">
        <v>383</v>
      </c>
      <c r="D7555" s="353" t="s">
        <v>384</v>
      </c>
      <c r="E7555" s="354">
        <v>42556</v>
      </c>
      <c r="F7555" s="403">
        <v>3962.12</v>
      </c>
    </row>
    <row r="7556" spans="1:6" x14ac:dyDescent="0.2">
      <c r="A7556" s="351">
        <v>1157802</v>
      </c>
      <c r="B7556" s="352" t="s">
        <v>4449</v>
      </c>
      <c r="C7556" s="353" t="s">
        <v>383</v>
      </c>
      <c r="D7556" s="353" t="s">
        <v>384</v>
      </c>
      <c r="E7556" s="354">
        <v>42556</v>
      </c>
      <c r="F7556" s="403">
        <v>5360.41</v>
      </c>
    </row>
    <row r="7557" spans="1:6" x14ac:dyDescent="0.2">
      <c r="A7557" s="351">
        <v>1159536</v>
      </c>
      <c r="B7557" s="352" t="s">
        <v>4450</v>
      </c>
      <c r="C7557" s="353" t="s">
        <v>383</v>
      </c>
      <c r="D7557" s="353" t="s">
        <v>384</v>
      </c>
      <c r="E7557" s="354">
        <v>42556</v>
      </c>
      <c r="F7557" s="403">
        <v>13156.11</v>
      </c>
    </row>
    <row r="7558" spans="1:6" ht="24" x14ac:dyDescent="0.2">
      <c r="A7558" s="351">
        <v>1158810</v>
      </c>
      <c r="B7558" s="352" t="s">
        <v>4451</v>
      </c>
      <c r="C7558" s="353" t="s">
        <v>383</v>
      </c>
      <c r="D7558" s="353" t="s">
        <v>384</v>
      </c>
      <c r="E7558" s="354">
        <v>42556</v>
      </c>
      <c r="F7558" s="403">
        <v>3299.25</v>
      </c>
    </row>
    <row r="7559" spans="1:6" x14ac:dyDescent="0.2">
      <c r="A7559" s="351">
        <v>1157768</v>
      </c>
      <c r="B7559" s="352" t="s">
        <v>4452</v>
      </c>
      <c r="C7559" s="353" t="s">
        <v>383</v>
      </c>
      <c r="D7559" s="353" t="s">
        <v>384</v>
      </c>
      <c r="E7559" s="354">
        <v>42556</v>
      </c>
      <c r="F7559" s="403">
        <v>4634.3500000000004</v>
      </c>
    </row>
    <row r="7560" spans="1:6" x14ac:dyDescent="0.2">
      <c r="A7560" s="351">
        <v>1157713</v>
      </c>
      <c r="B7560" s="352" t="s">
        <v>4453</v>
      </c>
      <c r="C7560" s="353" t="s">
        <v>383</v>
      </c>
      <c r="D7560" s="353" t="s">
        <v>384</v>
      </c>
      <c r="E7560" s="354">
        <v>42557</v>
      </c>
      <c r="F7560" s="403">
        <v>5026.6400000000003</v>
      </c>
    </row>
    <row r="7561" spans="1:6" x14ac:dyDescent="0.2">
      <c r="A7561" s="351">
        <v>1154696</v>
      </c>
      <c r="B7561" s="352" t="s">
        <v>4454</v>
      </c>
      <c r="C7561" s="353" t="s">
        <v>383</v>
      </c>
      <c r="D7561" s="353" t="s">
        <v>384</v>
      </c>
      <c r="E7561" s="354">
        <v>42557</v>
      </c>
      <c r="F7561" s="403">
        <v>5914.61</v>
      </c>
    </row>
    <row r="7562" spans="1:6" x14ac:dyDescent="0.2">
      <c r="A7562" s="351">
        <v>1158790</v>
      </c>
      <c r="B7562" s="352" t="s">
        <v>4454</v>
      </c>
      <c r="C7562" s="353" t="s">
        <v>383</v>
      </c>
      <c r="D7562" s="353" t="s">
        <v>384</v>
      </c>
      <c r="E7562" s="354">
        <v>42557</v>
      </c>
      <c r="F7562" s="403">
        <v>5841.45</v>
      </c>
    </row>
    <row r="7563" spans="1:6" x14ac:dyDescent="0.2">
      <c r="A7563" s="351">
        <v>1157796</v>
      </c>
      <c r="B7563" s="352" t="s">
        <v>4455</v>
      </c>
      <c r="C7563" s="353" t="s">
        <v>383</v>
      </c>
      <c r="D7563" s="353" t="s">
        <v>384</v>
      </c>
      <c r="E7563" s="354">
        <v>42557</v>
      </c>
      <c r="F7563" s="403">
        <v>8125.69</v>
      </c>
    </row>
    <row r="7564" spans="1:6" x14ac:dyDescent="0.2">
      <c r="A7564" s="351">
        <v>1158777</v>
      </c>
      <c r="B7564" s="352" t="s">
        <v>4456</v>
      </c>
      <c r="C7564" s="353" t="s">
        <v>383</v>
      </c>
      <c r="D7564" s="353" t="s">
        <v>384</v>
      </c>
      <c r="E7564" s="354">
        <v>42557</v>
      </c>
      <c r="F7564" s="403">
        <v>2093.0700000000002</v>
      </c>
    </row>
    <row r="7565" spans="1:6" x14ac:dyDescent="0.2">
      <c r="A7565" s="351">
        <v>1154700</v>
      </c>
      <c r="B7565" s="352" t="s">
        <v>4457</v>
      </c>
      <c r="C7565" s="353" t="s">
        <v>383</v>
      </c>
      <c r="D7565" s="353" t="s">
        <v>384</v>
      </c>
      <c r="E7565" s="354">
        <v>42557</v>
      </c>
      <c r="F7565" s="403">
        <v>4605.68</v>
      </c>
    </row>
    <row r="7566" spans="1:6" x14ac:dyDescent="0.2">
      <c r="A7566" s="351">
        <v>1157793</v>
      </c>
      <c r="B7566" s="352" t="s">
        <v>4458</v>
      </c>
      <c r="C7566" s="353" t="s">
        <v>383</v>
      </c>
      <c r="D7566" s="353" t="s">
        <v>384</v>
      </c>
      <c r="E7566" s="354">
        <v>42557</v>
      </c>
      <c r="F7566" s="403">
        <v>2350.64</v>
      </c>
    </row>
    <row r="7567" spans="1:6" x14ac:dyDescent="0.2">
      <c r="A7567" s="351">
        <v>1157792</v>
      </c>
      <c r="B7567" s="352" t="s">
        <v>4268</v>
      </c>
      <c r="C7567" s="353" t="s">
        <v>383</v>
      </c>
      <c r="D7567" s="353" t="s">
        <v>384</v>
      </c>
      <c r="E7567" s="354">
        <v>42557</v>
      </c>
      <c r="F7567" s="403">
        <v>1553.98</v>
      </c>
    </row>
    <row r="7568" spans="1:6" x14ac:dyDescent="0.2">
      <c r="A7568" s="351">
        <v>1160173</v>
      </c>
      <c r="B7568" s="352" t="s">
        <v>4459</v>
      </c>
      <c r="C7568" s="353" t="s">
        <v>383</v>
      </c>
      <c r="D7568" s="353" t="s">
        <v>384</v>
      </c>
      <c r="E7568" s="354">
        <v>42557</v>
      </c>
      <c r="F7568" s="403">
        <v>2853.14</v>
      </c>
    </row>
    <row r="7569" spans="1:6" x14ac:dyDescent="0.2">
      <c r="A7569" s="351">
        <v>1154703</v>
      </c>
      <c r="B7569" s="352" t="s">
        <v>4460</v>
      </c>
      <c r="C7569" s="353" t="s">
        <v>383</v>
      </c>
      <c r="D7569" s="353" t="s">
        <v>384</v>
      </c>
      <c r="E7569" s="354">
        <v>42557</v>
      </c>
      <c r="F7569" s="403">
        <v>3897.74</v>
      </c>
    </row>
    <row r="7570" spans="1:6" x14ac:dyDescent="0.2">
      <c r="A7570" s="351">
        <v>1163608</v>
      </c>
      <c r="B7570" s="352" t="s">
        <v>4461</v>
      </c>
      <c r="C7570" s="353" t="s">
        <v>383</v>
      </c>
      <c r="D7570" s="353" t="s">
        <v>384</v>
      </c>
      <c r="E7570" s="354">
        <v>42557</v>
      </c>
      <c r="F7570" s="403">
        <v>1700.25</v>
      </c>
    </row>
    <row r="7571" spans="1:6" x14ac:dyDescent="0.2">
      <c r="A7571" s="351">
        <v>1157790</v>
      </c>
      <c r="B7571" s="352" t="s">
        <v>4462</v>
      </c>
      <c r="C7571" s="353" t="s">
        <v>383</v>
      </c>
      <c r="D7571" s="353" t="s">
        <v>384</v>
      </c>
      <c r="E7571" s="354">
        <v>42557</v>
      </c>
      <c r="F7571" s="403">
        <v>7055.85</v>
      </c>
    </row>
    <row r="7572" spans="1:6" x14ac:dyDescent="0.2">
      <c r="A7572" s="351">
        <v>1158756</v>
      </c>
      <c r="B7572" s="352" t="s">
        <v>4463</v>
      </c>
      <c r="C7572" s="353" t="s">
        <v>383</v>
      </c>
      <c r="D7572" s="353" t="s">
        <v>384</v>
      </c>
      <c r="E7572" s="354">
        <v>42557</v>
      </c>
      <c r="F7572" s="403">
        <v>4253.9399999999996</v>
      </c>
    </row>
    <row r="7573" spans="1:6" x14ac:dyDescent="0.2">
      <c r="A7573" s="351">
        <v>1157789</v>
      </c>
      <c r="B7573" s="352" t="s">
        <v>4464</v>
      </c>
      <c r="C7573" s="353" t="s">
        <v>383</v>
      </c>
      <c r="D7573" s="353" t="s">
        <v>384</v>
      </c>
      <c r="E7573" s="354">
        <v>42557</v>
      </c>
      <c r="F7573" s="403">
        <v>7443.66</v>
      </c>
    </row>
    <row r="7574" spans="1:6" x14ac:dyDescent="0.2">
      <c r="A7574" s="351">
        <v>1158747</v>
      </c>
      <c r="B7574" s="352" t="s">
        <v>4465</v>
      </c>
      <c r="C7574" s="353" t="s">
        <v>383</v>
      </c>
      <c r="D7574" s="353" t="s">
        <v>384</v>
      </c>
      <c r="E7574" s="354">
        <v>42557</v>
      </c>
      <c r="F7574" s="403">
        <v>10785.37</v>
      </c>
    </row>
    <row r="7575" spans="1:6" x14ac:dyDescent="0.2">
      <c r="A7575" s="351">
        <v>1158799</v>
      </c>
      <c r="B7575" s="352" t="s">
        <v>4466</v>
      </c>
      <c r="C7575" s="353" t="s">
        <v>383</v>
      </c>
      <c r="D7575" s="353" t="s">
        <v>384</v>
      </c>
      <c r="E7575" s="354">
        <v>42557</v>
      </c>
      <c r="F7575" s="403">
        <v>1890.74</v>
      </c>
    </row>
    <row r="7576" spans="1:6" x14ac:dyDescent="0.2">
      <c r="A7576" s="351">
        <v>1157787</v>
      </c>
      <c r="B7576" s="352" t="s">
        <v>4467</v>
      </c>
      <c r="C7576" s="353" t="s">
        <v>383</v>
      </c>
      <c r="D7576" s="353" t="s">
        <v>384</v>
      </c>
      <c r="E7576" s="354">
        <v>42557</v>
      </c>
      <c r="F7576" s="403">
        <v>4869.05</v>
      </c>
    </row>
    <row r="7577" spans="1:6" x14ac:dyDescent="0.2">
      <c r="A7577" s="351">
        <v>1160174</v>
      </c>
      <c r="B7577" s="352" t="s">
        <v>4468</v>
      </c>
      <c r="C7577" s="353" t="s">
        <v>383</v>
      </c>
      <c r="D7577" s="353" t="s">
        <v>384</v>
      </c>
      <c r="E7577" s="354">
        <v>42557</v>
      </c>
      <c r="F7577" s="403">
        <v>3519.51</v>
      </c>
    </row>
    <row r="7578" spans="1:6" x14ac:dyDescent="0.2">
      <c r="A7578" s="351">
        <v>1158770</v>
      </c>
      <c r="B7578" s="352" t="s">
        <v>4469</v>
      </c>
      <c r="C7578" s="353" t="s">
        <v>383</v>
      </c>
      <c r="D7578" s="353" t="s">
        <v>384</v>
      </c>
      <c r="E7578" s="354">
        <v>42557</v>
      </c>
      <c r="F7578" s="403">
        <v>6285.54</v>
      </c>
    </row>
    <row r="7579" spans="1:6" x14ac:dyDescent="0.2">
      <c r="A7579" s="351">
        <v>1156432</v>
      </c>
      <c r="B7579" s="352" t="s">
        <v>4470</v>
      </c>
      <c r="C7579" s="353" t="s">
        <v>383</v>
      </c>
      <c r="D7579" s="353" t="s">
        <v>384</v>
      </c>
      <c r="E7579" s="354">
        <v>42557</v>
      </c>
      <c r="F7579" s="403">
        <v>10958.46</v>
      </c>
    </row>
    <row r="7580" spans="1:6" x14ac:dyDescent="0.2">
      <c r="A7580" s="351">
        <v>1158773</v>
      </c>
      <c r="B7580" s="352" t="s">
        <v>4471</v>
      </c>
      <c r="C7580" s="353" t="s">
        <v>383</v>
      </c>
      <c r="D7580" s="353" t="s">
        <v>384</v>
      </c>
      <c r="E7580" s="354">
        <v>42557</v>
      </c>
      <c r="F7580" s="403">
        <v>3317.27</v>
      </c>
    </row>
    <row r="7581" spans="1:6" x14ac:dyDescent="0.2">
      <c r="A7581" s="351">
        <v>1159298</v>
      </c>
      <c r="B7581" s="352" t="s">
        <v>4472</v>
      </c>
      <c r="C7581" s="353" t="s">
        <v>383</v>
      </c>
      <c r="D7581" s="353" t="s">
        <v>384</v>
      </c>
      <c r="E7581" s="354">
        <v>42557</v>
      </c>
      <c r="F7581" s="403">
        <v>2777.03</v>
      </c>
    </row>
    <row r="7582" spans="1:6" ht="24" x14ac:dyDescent="0.2">
      <c r="A7582" s="351">
        <v>1157785</v>
      </c>
      <c r="B7582" s="352" t="s">
        <v>643</v>
      </c>
      <c r="C7582" s="353" t="s">
        <v>383</v>
      </c>
      <c r="D7582" s="353" t="s">
        <v>384</v>
      </c>
      <c r="E7582" s="354">
        <v>42557</v>
      </c>
      <c r="F7582" s="403">
        <v>5408.18</v>
      </c>
    </row>
    <row r="7583" spans="1:6" x14ac:dyDescent="0.2">
      <c r="A7583" s="351">
        <v>1154683</v>
      </c>
      <c r="B7583" s="352" t="s">
        <v>4473</v>
      </c>
      <c r="C7583" s="353" t="s">
        <v>383</v>
      </c>
      <c r="D7583" s="353" t="s">
        <v>384</v>
      </c>
      <c r="E7583" s="354">
        <v>42557</v>
      </c>
      <c r="F7583" s="403">
        <v>3131.95</v>
      </c>
    </row>
    <row r="7584" spans="1:6" x14ac:dyDescent="0.2">
      <c r="A7584" s="351">
        <v>1158759</v>
      </c>
      <c r="B7584" s="352" t="s">
        <v>4474</v>
      </c>
      <c r="C7584" s="353" t="s">
        <v>383</v>
      </c>
      <c r="D7584" s="353" t="s">
        <v>384</v>
      </c>
      <c r="E7584" s="354">
        <v>42558</v>
      </c>
      <c r="F7584" s="403">
        <v>1601.99</v>
      </c>
    </row>
    <row r="7585" spans="1:6" x14ac:dyDescent="0.2">
      <c r="A7585" s="351">
        <v>1157783</v>
      </c>
      <c r="B7585" s="352" t="s">
        <v>4475</v>
      </c>
      <c r="C7585" s="353" t="s">
        <v>383</v>
      </c>
      <c r="D7585" s="353" t="s">
        <v>384</v>
      </c>
      <c r="E7585" s="354">
        <v>42558</v>
      </c>
      <c r="F7585" s="403">
        <v>4254.12</v>
      </c>
    </row>
    <row r="7586" spans="1:6" x14ac:dyDescent="0.2">
      <c r="A7586" s="351">
        <v>1154695</v>
      </c>
      <c r="B7586" s="352" t="s">
        <v>2740</v>
      </c>
      <c r="C7586" s="353" t="s">
        <v>383</v>
      </c>
      <c r="D7586" s="353" t="s">
        <v>384</v>
      </c>
      <c r="E7586" s="354">
        <v>42558</v>
      </c>
      <c r="F7586" s="403">
        <v>31744.23</v>
      </c>
    </row>
    <row r="7587" spans="1:6" x14ac:dyDescent="0.2">
      <c r="A7587" s="351">
        <v>1156091</v>
      </c>
      <c r="B7587" s="352" t="s">
        <v>4476</v>
      </c>
      <c r="C7587" s="353" t="s">
        <v>383</v>
      </c>
      <c r="D7587" s="353" t="s">
        <v>384</v>
      </c>
      <c r="E7587" s="354">
        <v>42558</v>
      </c>
      <c r="F7587" s="403">
        <v>6408.99</v>
      </c>
    </row>
    <row r="7588" spans="1:6" x14ac:dyDescent="0.2">
      <c r="A7588" s="351">
        <v>1156438</v>
      </c>
      <c r="B7588" s="352" t="s">
        <v>4477</v>
      </c>
      <c r="C7588" s="353" t="s">
        <v>383</v>
      </c>
      <c r="D7588" s="353" t="s">
        <v>384</v>
      </c>
      <c r="E7588" s="354">
        <v>42558</v>
      </c>
      <c r="F7588" s="403">
        <v>3177.09</v>
      </c>
    </row>
    <row r="7589" spans="1:6" x14ac:dyDescent="0.2">
      <c r="A7589" s="351">
        <v>1233114</v>
      </c>
      <c r="B7589" s="352" t="s">
        <v>4478</v>
      </c>
      <c r="C7589" s="353" t="s">
        <v>383</v>
      </c>
      <c r="D7589" s="353" t="s">
        <v>384</v>
      </c>
      <c r="E7589" s="354">
        <v>42562</v>
      </c>
      <c r="F7589" s="403">
        <v>3893.9</v>
      </c>
    </row>
    <row r="7590" spans="1:6" x14ac:dyDescent="0.2">
      <c r="A7590" s="351">
        <v>1158782</v>
      </c>
      <c r="B7590" s="352" t="s">
        <v>4479</v>
      </c>
      <c r="C7590" s="353" t="s">
        <v>383</v>
      </c>
      <c r="D7590" s="353" t="s">
        <v>384</v>
      </c>
      <c r="E7590" s="354">
        <v>42562</v>
      </c>
      <c r="F7590" s="403">
        <v>8795.4599999999991</v>
      </c>
    </row>
    <row r="7591" spans="1:6" x14ac:dyDescent="0.2">
      <c r="A7591" s="351">
        <v>1157853</v>
      </c>
      <c r="B7591" s="352" t="s">
        <v>2931</v>
      </c>
      <c r="C7591" s="353" t="s">
        <v>383</v>
      </c>
      <c r="D7591" s="353" t="s">
        <v>384</v>
      </c>
      <c r="E7591" s="354">
        <v>42562</v>
      </c>
      <c r="F7591" s="403">
        <v>8124.74</v>
      </c>
    </row>
    <row r="7592" spans="1:6" x14ac:dyDescent="0.2">
      <c r="A7592" s="351">
        <v>1156446</v>
      </c>
      <c r="B7592" s="352" t="s">
        <v>2908</v>
      </c>
      <c r="C7592" s="353" t="s">
        <v>383</v>
      </c>
      <c r="D7592" s="353" t="s">
        <v>384</v>
      </c>
      <c r="E7592" s="354">
        <v>42562</v>
      </c>
      <c r="F7592" s="403">
        <v>8322.42</v>
      </c>
    </row>
    <row r="7593" spans="1:6" x14ac:dyDescent="0.2">
      <c r="A7593" s="351">
        <v>1154680</v>
      </c>
      <c r="B7593" s="352" t="s">
        <v>3874</v>
      </c>
      <c r="C7593" s="353" t="s">
        <v>383</v>
      </c>
      <c r="D7593" s="353" t="s">
        <v>384</v>
      </c>
      <c r="E7593" s="354">
        <v>42562</v>
      </c>
      <c r="F7593" s="403">
        <v>2351.66</v>
      </c>
    </row>
    <row r="7594" spans="1:6" x14ac:dyDescent="0.2">
      <c r="A7594" s="351">
        <v>1157854</v>
      </c>
      <c r="B7594" s="352" t="s">
        <v>4328</v>
      </c>
      <c r="C7594" s="353" t="s">
        <v>383</v>
      </c>
      <c r="D7594" s="353" t="s">
        <v>384</v>
      </c>
      <c r="E7594" s="354">
        <v>42562</v>
      </c>
      <c r="F7594" s="403">
        <v>5039.51</v>
      </c>
    </row>
    <row r="7595" spans="1:6" x14ac:dyDescent="0.2">
      <c r="A7595" s="351">
        <v>1157855</v>
      </c>
      <c r="B7595" s="352" t="s">
        <v>4480</v>
      </c>
      <c r="C7595" s="353" t="s">
        <v>383</v>
      </c>
      <c r="D7595" s="353" t="s">
        <v>384</v>
      </c>
      <c r="E7595" s="354">
        <v>42563</v>
      </c>
      <c r="F7595" s="403">
        <v>7201.03</v>
      </c>
    </row>
    <row r="7596" spans="1:6" x14ac:dyDescent="0.2">
      <c r="A7596" s="351">
        <v>1156444</v>
      </c>
      <c r="B7596" s="352" t="s">
        <v>1419</v>
      </c>
      <c r="C7596" s="353" t="s">
        <v>383</v>
      </c>
      <c r="D7596" s="353" t="s">
        <v>384</v>
      </c>
      <c r="E7596" s="354">
        <v>42563</v>
      </c>
      <c r="F7596" s="403">
        <v>12130.21</v>
      </c>
    </row>
    <row r="7597" spans="1:6" x14ac:dyDescent="0.2">
      <c r="A7597" s="351">
        <v>1156079</v>
      </c>
      <c r="B7597" s="352" t="s">
        <v>4069</v>
      </c>
      <c r="C7597" s="353" t="s">
        <v>383</v>
      </c>
      <c r="D7597" s="353" t="s">
        <v>384</v>
      </c>
      <c r="E7597" s="354">
        <v>42563</v>
      </c>
      <c r="F7597" s="403">
        <v>3705.08</v>
      </c>
    </row>
    <row r="7598" spans="1:6" x14ac:dyDescent="0.2">
      <c r="A7598" s="351">
        <v>1158772</v>
      </c>
      <c r="B7598" s="352" t="s">
        <v>4481</v>
      </c>
      <c r="C7598" s="353" t="s">
        <v>383</v>
      </c>
      <c r="D7598" s="353" t="s">
        <v>384</v>
      </c>
      <c r="E7598" s="354">
        <v>42563</v>
      </c>
      <c r="F7598" s="403">
        <v>2119.41</v>
      </c>
    </row>
    <row r="7599" spans="1:6" x14ac:dyDescent="0.2">
      <c r="A7599" s="351">
        <v>1157857</v>
      </c>
      <c r="B7599" s="352" t="s">
        <v>4482</v>
      </c>
      <c r="C7599" s="353" t="s">
        <v>383</v>
      </c>
      <c r="D7599" s="353" t="s">
        <v>384</v>
      </c>
      <c r="E7599" s="354">
        <v>42563</v>
      </c>
      <c r="F7599" s="403">
        <v>3723.38</v>
      </c>
    </row>
    <row r="7600" spans="1:6" x14ac:dyDescent="0.2">
      <c r="A7600" s="351">
        <v>1157859</v>
      </c>
      <c r="B7600" s="352" t="s">
        <v>2460</v>
      </c>
      <c r="C7600" s="353" t="s">
        <v>383</v>
      </c>
      <c r="D7600" s="353" t="s">
        <v>384</v>
      </c>
      <c r="E7600" s="354">
        <v>42564</v>
      </c>
      <c r="F7600" s="403">
        <v>5125.07</v>
      </c>
    </row>
    <row r="7601" spans="1:6" x14ac:dyDescent="0.2">
      <c r="A7601" s="351">
        <v>1156457</v>
      </c>
      <c r="B7601" s="352" t="s">
        <v>4483</v>
      </c>
      <c r="C7601" s="353" t="s">
        <v>383</v>
      </c>
      <c r="D7601" s="353" t="s">
        <v>384</v>
      </c>
      <c r="E7601" s="354">
        <v>42564</v>
      </c>
      <c r="F7601" s="403">
        <v>6671.59</v>
      </c>
    </row>
    <row r="7602" spans="1:6" x14ac:dyDescent="0.2">
      <c r="A7602" s="351">
        <v>1157799</v>
      </c>
      <c r="B7602" s="352" t="s">
        <v>4484</v>
      </c>
      <c r="C7602" s="353" t="s">
        <v>383</v>
      </c>
      <c r="D7602" s="353" t="s">
        <v>384</v>
      </c>
      <c r="E7602" s="354">
        <v>42564</v>
      </c>
      <c r="F7602" s="403">
        <v>3768.01</v>
      </c>
    </row>
    <row r="7603" spans="1:6" x14ac:dyDescent="0.2">
      <c r="A7603" s="351">
        <v>1158827</v>
      </c>
      <c r="B7603" s="352" t="s">
        <v>4485</v>
      </c>
      <c r="C7603" s="353" t="s">
        <v>383</v>
      </c>
      <c r="D7603" s="353" t="s">
        <v>384</v>
      </c>
      <c r="E7603" s="354">
        <v>42564</v>
      </c>
      <c r="F7603" s="403">
        <v>2404.73</v>
      </c>
    </row>
    <row r="7604" spans="1:6" x14ac:dyDescent="0.2">
      <c r="A7604" s="351">
        <v>1157863</v>
      </c>
      <c r="B7604" s="352" t="s">
        <v>4486</v>
      </c>
      <c r="C7604" s="353" t="s">
        <v>383</v>
      </c>
      <c r="D7604" s="353" t="s">
        <v>384</v>
      </c>
      <c r="E7604" s="354">
        <v>42564</v>
      </c>
      <c r="F7604" s="403">
        <v>5635.96</v>
      </c>
    </row>
    <row r="7605" spans="1:6" x14ac:dyDescent="0.2">
      <c r="A7605" s="351">
        <v>1154705</v>
      </c>
      <c r="B7605" s="352" t="s">
        <v>2504</v>
      </c>
      <c r="C7605" s="353" t="s">
        <v>383</v>
      </c>
      <c r="D7605" s="353" t="s">
        <v>384</v>
      </c>
      <c r="E7605" s="354">
        <v>42564</v>
      </c>
      <c r="F7605" s="403">
        <v>2247.1799999999998</v>
      </c>
    </row>
    <row r="7606" spans="1:6" ht="24" x14ac:dyDescent="0.2">
      <c r="A7606" s="351">
        <v>1170049</v>
      </c>
      <c r="B7606" s="352" t="s">
        <v>4487</v>
      </c>
      <c r="C7606" s="353" t="s">
        <v>383</v>
      </c>
      <c r="D7606" s="353" t="s">
        <v>384</v>
      </c>
      <c r="E7606" s="354">
        <v>42564</v>
      </c>
      <c r="F7606" s="403">
        <v>2156.54</v>
      </c>
    </row>
    <row r="7607" spans="1:6" ht="24" x14ac:dyDescent="0.2">
      <c r="A7607" s="351">
        <v>1157865</v>
      </c>
      <c r="B7607" s="352" t="s">
        <v>4488</v>
      </c>
      <c r="C7607" s="353" t="s">
        <v>383</v>
      </c>
      <c r="D7607" s="353" t="s">
        <v>384</v>
      </c>
      <c r="E7607" s="354">
        <v>42564</v>
      </c>
      <c r="F7607" s="403">
        <v>12211.83</v>
      </c>
    </row>
    <row r="7608" spans="1:6" ht="24" x14ac:dyDescent="0.2">
      <c r="A7608" s="351">
        <v>1154679</v>
      </c>
      <c r="B7608" s="352" t="s">
        <v>4489</v>
      </c>
      <c r="C7608" s="353" t="s">
        <v>383</v>
      </c>
      <c r="D7608" s="353" t="s">
        <v>384</v>
      </c>
      <c r="E7608" s="354">
        <v>42564</v>
      </c>
      <c r="F7608" s="403">
        <v>7631.69</v>
      </c>
    </row>
    <row r="7609" spans="1:6" x14ac:dyDescent="0.2">
      <c r="A7609" s="351">
        <v>1154707</v>
      </c>
      <c r="B7609" s="352" t="s">
        <v>4490</v>
      </c>
      <c r="C7609" s="353" t="s">
        <v>383</v>
      </c>
      <c r="D7609" s="353" t="s">
        <v>384</v>
      </c>
      <c r="E7609" s="354">
        <v>42565</v>
      </c>
      <c r="F7609" s="403">
        <v>738.95</v>
      </c>
    </row>
    <row r="7610" spans="1:6" x14ac:dyDescent="0.2">
      <c r="A7610" s="351">
        <v>1158823</v>
      </c>
      <c r="B7610" s="352" t="s">
        <v>4491</v>
      </c>
      <c r="C7610" s="353" t="s">
        <v>383</v>
      </c>
      <c r="D7610" s="353" t="s">
        <v>384</v>
      </c>
      <c r="E7610" s="354">
        <v>42565</v>
      </c>
      <c r="F7610" s="403">
        <v>9508.51</v>
      </c>
    </row>
    <row r="7611" spans="1:6" x14ac:dyDescent="0.2">
      <c r="A7611" s="351">
        <v>1156080</v>
      </c>
      <c r="B7611" s="352" t="s">
        <v>1931</v>
      </c>
      <c r="C7611" s="353" t="s">
        <v>383</v>
      </c>
      <c r="D7611" s="353" t="s">
        <v>384</v>
      </c>
      <c r="E7611" s="354">
        <v>42565</v>
      </c>
      <c r="F7611" s="403">
        <v>4657.26</v>
      </c>
    </row>
    <row r="7612" spans="1:6" x14ac:dyDescent="0.2">
      <c r="A7612" s="351">
        <v>1160167</v>
      </c>
      <c r="B7612" s="352" t="s">
        <v>2617</v>
      </c>
      <c r="C7612" s="353" t="s">
        <v>383</v>
      </c>
      <c r="D7612" s="353" t="s">
        <v>384</v>
      </c>
      <c r="E7612" s="354">
        <v>42565</v>
      </c>
      <c r="F7612" s="403">
        <v>5465.48</v>
      </c>
    </row>
    <row r="7613" spans="1:6" x14ac:dyDescent="0.2">
      <c r="A7613" s="351">
        <v>1157849</v>
      </c>
      <c r="B7613" s="352" t="s">
        <v>3017</v>
      </c>
      <c r="C7613" s="353" t="s">
        <v>383</v>
      </c>
      <c r="D7613" s="353" t="s">
        <v>384</v>
      </c>
      <c r="E7613" s="354">
        <v>42565</v>
      </c>
      <c r="F7613" s="403">
        <v>4621.3</v>
      </c>
    </row>
    <row r="7614" spans="1:6" x14ac:dyDescent="0.2">
      <c r="A7614" s="351">
        <v>1158811</v>
      </c>
      <c r="B7614" s="352" t="s">
        <v>1460</v>
      </c>
      <c r="C7614" s="353" t="s">
        <v>383</v>
      </c>
      <c r="D7614" s="353" t="s">
        <v>384</v>
      </c>
      <c r="E7614" s="354">
        <v>42566</v>
      </c>
      <c r="F7614" s="403">
        <v>8031.79</v>
      </c>
    </row>
    <row r="7615" spans="1:6" x14ac:dyDescent="0.2">
      <c r="A7615" s="351">
        <v>1157847</v>
      </c>
      <c r="B7615" s="352" t="s">
        <v>4492</v>
      </c>
      <c r="C7615" s="353" t="s">
        <v>383</v>
      </c>
      <c r="D7615" s="353" t="s">
        <v>384</v>
      </c>
      <c r="E7615" s="354">
        <v>42566</v>
      </c>
      <c r="F7615" s="403">
        <v>7021.47</v>
      </c>
    </row>
    <row r="7616" spans="1:6" x14ac:dyDescent="0.2">
      <c r="A7616" s="351">
        <v>1160198</v>
      </c>
      <c r="B7616" s="352" t="s">
        <v>3026</v>
      </c>
      <c r="C7616" s="353" t="s">
        <v>383</v>
      </c>
      <c r="D7616" s="353" t="s">
        <v>384</v>
      </c>
      <c r="E7616" s="354">
        <v>42566</v>
      </c>
      <c r="F7616" s="403">
        <v>3235.88</v>
      </c>
    </row>
    <row r="7617" spans="1:6" x14ac:dyDescent="0.2">
      <c r="A7617" s="351">
        <v>1157848</v>
      </c>
      <c r="B7617" s="352" t="s">
        <v>4493</v>
      </c>
      <c r="C7617" s="353" t="s">
        <v>383</v>
      </c>
      <c r="D7617" s="353" t="s">
        <v>384</v>
      </c>
      <c r="E7617" s="354">
        <v>42566</v>
      </c>
      <c r="F7617" s="403">
        <v>8410.68</v>
      </c>
    </row>
    <row r="7618" spans="1:6" x14ac:dyDescent="0.2">
      <c r="A7618" s="351">
        <v>1233115</v>
      </c>
      <c r="B7618" s="352" t="s">
        <v>4494</v>
      </c>
      <c r="C7618" s="353" t="s">
        <v>383</v>
      </c>
      <c r="D7618" s="353" t="s">
        <v>384</v>
      </c>
      <c r="E7618" s="354">
        <v>42566</v>
      </c>
      <c r="F7618" s="403">
        <v>2721.02</v>
      </c>
    </row>
    <row r="7619" spans="1:6" x14ac:dyDescent="0.2">
      <c r="A7619" s="351">
        <v>1158742</v>
      </c>
      <c r="B7619" s="352" t="s">
        <v>4495</v>
      </c>
      <c r="C7619" s="353" t="s">
        <v>383</v>
      </c>
      <c r="D7619" s="353" t="s">
        <v>384</v>
      </c>
      <c r="E7619" s="354">
        <v>42566</v>
      </c>
      <c r="F7619" s="403">
        <v>1596.89</v>
      </c>
    </row>
    <row r="7620" spans="1:6" x14ac:dyDescent="0.2">
      <c r="A7620" s="351">
        <v>1157844</v>
      </c>
      <c r="B7620" s="352" t="s">
        <v>2552</v>
      </c>
      <c r="C7620" s="353" t="s">
        <v>383</v>
      </c>
      <c r="D7620" s="353" t="s">
        <v>384</v>
      </c>
      <c r="E7620" s="354">
        <v>42566</v>
      </c>
      <c r="F7620" s="403">
        <v>3752.25</v>
      </c>
    </row>
    <row r="7621" spans="1:6" x14ac:dyDescent="0.2">
      <c r="A7621" s="351">
        <v>1158413</v>
      </c>
      <c r="B7621" s="352" t="s">
        <v>2365</v>
      </c>
      <c r="C7621" s="353" t="s">
        <v>383</v>
      </c>
      <c r="D7621" s="353" t="s">
        <v>384</v>
      </c>
      <c r="E7621" s="354">
        <v>42566</v>
      </c>
      <c r="F7621" s="403">
        <v>7147.73</v>
      </c>
    </row>
    <row r="7622" spans="1:6" x14ac:dyDescent="0.2">
      <c r="A7622" s="351">
        <v>1156076</v>
      </c>
      <c r="B7622" s="352" t="s">
        <v>3191</v>
      </c>
      <c r="C7622" s="353" t="s">
        <v>383</v>
      </c>
      <c r="D7622" s="353" t="s">
        <v>384</v>
      </c>
      <c r="E7622" s="354">
        <v>42566</v>
      </c>
      <c r="F7622" s="403">
        <v>3342.18</v>
      </c>
    </row>
    <row r="7623" spans="1:6" x14ac:dyDescent="0.2">
      <c r="A7623" s="351">
        <v>1157708</v>
      </c>
      <c r="B7623" s="352" t="s">
        <v>2476</v>
      </c>
      <c r="C7623" s="353" t="s">
        <v>383</v>
      </c>
      <c r="D7623" s="353" t="s">
        <v>384</v>
      </c>
      <c r="E7623" s="354">
        <v>42566</v>
      </c>
      <c r="F7623" s="403">
        <v>4800.38</v>
      </c>
    </row>
    <row r="7624" spans="1:6" x14ac:dyDescent="0.2">
      <c r="A7624" s="351">
        <v>1155650</v>
      </c>
      <c r="B7624" s="352" t="s">
        <v>4496</v>
      </c>
      <c r="C7624" s="353" t="s">
        <v>383</v>
      </c>
      <c r="D7624" s="353" t="s">
        <v>384</v>
      </c>
      <c r="E7624" s="354">
        <v>42566</v>
      </c>
      <c r="F7624" s="403">
        <v>5438.17</v>
      </c>
    </row>
    <row r="7625" spans="1:6" x14ac:dyDescent="0.2">
      <c r="A7625" s="351">
        <v>1166545</v>
      </c>
      <c r="B7625" s="352" t="s">
        <v>4497</v>
      </c>
      <c r="C7625" s="353" t="s">
        <v>383</v>
      </c>
      <c r="D7625" s="353" t="s">
        <v>384</v>
      </c>
      <c r="E7625" s="354">
        <v>42566</v>
      </c>
      <c r="F7625" s="403">
        <v>3217.13</v>
      </c>
    </row>
    <row r="7626" spans="1:6" x14ac:dyDescent="0.2">
      <c r="A7626" s="351">
        <v>1157840</v>
      </c>
      <c r="B7626" s="352" t="s">
        <v>2465</v>
      </c>
      <c r="C7626" s="353" t="s">
        <v>383</v>
      </c>
      <c r="D7626" s="353" t="s">
        <v>384</v>
      </c>
      <c r="E7626" s="354">
        <v>42566</v>
      </c>
      <c r="F7626" s="403">
        <v>8587.49</v>
      </c>
    </row>
    <row r="7627" spans="1:6" x14ac:dyDescent="0.2">
      <c r="A7627" s="351">
        <v>1163649</v>
      </c>
      <c r="B7627" s="352" t="s">
        <v>4498</v>
      </c>
      <c r="C7627" s="353" t="s">
        <v>383</v>
      </c>
      <c r="D7627" s="353" t="s">
        <v>384</v>
      </c>
      <c r="E7627" s="354">
        <v>42566</v>
      </c>
      <c r="F7627" s="403">
        <v>2174.9699999999998</v>
      </c>
    </row>
    <row r="7628" spans="1:6" x14ac:dyDescent="0.2">
      <c r="A7628" s="351">
        <v>1157839</v>
      </c>
      <c r="B7628" s="352" t="s">
        <v>4499</v>
      </c>
      <c r="C7628" s="353" t="s">
        <v>383</v>
      </c>
      <c r="D7628" s="353" t="s">
        <v>384</v>
      </c>
      <c r="E7628" s="354">
        <v>42566</v>
      </c>
      <c r="F7628" s="403">
        <v>5171.5600000000004</v>
      </c>
    </row>
    <row r="7629" spans="1:6" x14ac:dyDescent="0.2">
      <c r="A7629" s="351">
        <v>1157831</v>
      </c>
      <c r="B7629" s="352" t="s">
        <v>696</v>
      </c>
      <c r="C7629" s="353" t="s">
        <v>383</v>
      </c>
      <c r="D7629" s="353" t="s">
        <v>384</v>
      </c>
      <c r="E7629" s="354">
        <v>42569</v>
      </c>
      <c r="F7629" s="403">
        <v>4229.83</v>
      </c>
    </row>
    <row r="7630" spans="1:6" x14ac:dyDescent="0.2">
      <c r="A7630" s="351">
        <v>1156081</v>
      </c>
      <c r="B7630" s="352" t="s">
        <v>4500</v>
      </c>
      <c r="C7630" s="353" t="s">
        <v>383</v>
      </c>
      <c r="D7630" s="353" t="s">
        <v>384</v>
      </c>
      <c r="E7630" s="354">
        <v>42569</v>
      </c>
      <c r="F7630" s="403">
        <v>4731.96</v>
      </c>
    </row>
    <row r="7631" spans="1:6" x14ac:dyDescent="0.2">
      <c r="A7631" s="351">
        <v>1157778</v>
      </c>
      <c r="B7631" s="352" t="s">
        <v>2274</v>
      </c>
      <c r="C7631" s="353" t="s">
        <v>383</v>
      </c>
      <c r="D7631" s="353" t="s">
        <v>384</v>
      </c>
      <c r="E7631" s="354">
        <v>42569</v>
      </c>
      <c r="F7631" s="403">
        <v>2777.73</v>
      </c>
    </row>
    <row r="7632" spans="1:6" x14ac:dyDescent="0.2">
      <c r="A7632" s="351">
        <v>1160212</v>
      </c>
      <c r="B7632" s="352" t="s">
        <v>4500</v>
      </c>
      <c r="C7632" s="353" t="s">
        <v>383</v>
      </c>
      <c r="D7632" s="353" t="s">
        <v>384</v>
      </c>
      <c r="E7632" s="354">
        <v>42569</v>
      </c>
      <c r="F7632" s="403">
        <v>9411.59</v>
      </c>
    </row>
    <row r="7633" spans="1:6" x14ac:dyDescent="0.2">
      <c r="A7633" s="351">
        <v>1157826</v>
      </c>
      <c r="B7633" s="352" t="s">
        <v>1558</v>
      </c>
      <c r="C7633" s="353" t="s">
        <v>383</v>
      </c>
      <c r="D7633" s="353" t="s">
        <v>384</v>
      </c>
      <c r="E7633" s="354">
        <v>42569</v>
      </c>
      <c r="F7633" s="403">
        <v>4370.28</v>
      </c>
    </row>
    <row r="7634" spans="1:6" x14ac:dyDescent="0.2">
      <c r="A7634" s="351">
        <v>1166546</v>
      </c>
      <c r="B7634" s="352" t="s">
        <v>4501</v>
      </c>
      <c r="C7634" s="353" t="s">
        <v>383</v>
      </c>
      <c r="D7634" s="353" t="s">
        <v>384</v>
      </c>
      <c r="E7634" s="354">
        <v>42569</v>
      </c>
      <c r="F7634" s="403">
        <v>2366.54</v>
      </c>
    </row>
    <row r="7635" spans="1:6" x14ac:dyDescent="0.2">
      <c r="A7635" s="351">
        <v>1166529</v>
      </c>
      <c r="B7635" s="352" t="s">
        <v>3792</v>
      </c>
      <c r="C7635" s="353" t="s">
        <v>383</v>
      </c>
      <c r="D7635" s="353" t="s">
        <v>384</v>
      </c>
      <c r="E7635" s="354">
        <v>42569</v>
      </c>
      <c r="F7635" s="403">
        <v>3435.59</v>
      </c>
    </row>
    <row r="7636" spans="1:6" x14ac:dyDescent="0.2">
      <c r="A7636" s="351">
        <v>1157699</v>
      </c>
      <c r="B7636" s="352" t="s">
        <v>4061</v>
      </c>
      <c r="C7636" s="353" t="s">
        <v>383</v>
      </c>
      <c r="D7636" s="353" t="s">
        <v>384</v>
      </c>
      <c r="E7636" s="354">
        <v>42569</v>
      </c>
      <c r="F7636" s="403">
        <v>3237.24</v>
      </c>
    </row>
    <row r="7637" spans="1:6" x14ac:dyDescent="0.2">
      <c r="A7637" s="351">
        <v>1158730</v>
      </c>
      <c r="B7637" s="352" t="s">
        <v>4502</v>
      </c>
      <c r="C7637" s="353" t="s">
        <v>383</v>
      </c>
      <c r="D7637" s="353" t="s">
        <v>384</v>
      </c>
      <c r="E7637" s="354">
        <v>42569</v>
      </c>
      <c r="F7637" s="403">
        <v>970.19</v>
      </c>
    </row>
    <row r="7638" spans="1:6" x14ac:dyDescent="0.2">
      <c r="A7638" s="351">
        <v>1157825</v>
      </c>
      <c r="B7638" s="352" t="s">
        <v>1001</v>
      </c>
      <c r="C7638" s="353" t="s">
        <v>383</v>
      </c>
      <c r="D7638" s="353" t="s">
        <v>384</v>
      </c>
      <c r="E7638" s="354">
        <v>42569</v>
      </c>
      <c r="F7638" s="403">
        <v>4894.87</v>
      </c>
    </row>
    <row r="7639" spans="1:6" x14ac:dyDescent="0.2">
      <c r="A7639" s="351">
        <v>1155646</v>
      </c>
      <c r="B7639" s="352" t="s">
        <v>3476</v>
      </c>
      <c r="C7639" s="353" t="s">
        <v>383</v>
      </c>
      <c r="D7639" s="353" t="s">
        <v>384</v>
      </c>
      <c r="E7639" s="354">
        <v>42569</v>
      </c>
      <c r="F7639" s="403">
        <v>1332.96</v>
      </c>
    </row>
    <row r="7640" spans="1:6" x14ac:dyDescent="0.2">
      <c r="A7640" s="351">
        <v>1157843</v>
      </c>
      <c r="B7640" s="352" t="s">
        <v>4503</v>
      </c>
      <c r="C7640" s="353" t="s">
        <v>383</v>
      </c>
      <c r="D7640" s="353" t="s">
        <v>384</v>
      </c>
      <c r="E7640" s="354">
        <v>42569</v>
      </c>
      <c r="F7640" s="403">
        <v>660.3</v>
      </c>
    </row>
    <row r="7641" spans="1:6" x14ac:dyDescent="0.2">
      <c r="A7641" s="351">
        <v>1158722</v>
      </c>
      <c r="B7641" s="352" t="s">
        <v>4504</v>
      </c>
      <c r="C7641" s="353" t="s">
        <v>383</v>
      </c>
      <c r="D7641" s="353" t="s">
        <v>384</v>
      </c>
      <c r="E7641" s="354">
        <v>42569</v>
      </c>
      <c r="F7641" s="403">
        <v>4691.58</v>
      </c>
    </row>
    <row r="7642" spans="1:6" x14ac:dyDescent="0.2">
      <c r="A7642" s="351">
        <v>1157841</v>
      </c>
      <c r="B7642" s="352" t="s">
        <v>4505</v>
      </c>
      <c r="C7642" s="353" t="s">
        <v>383</v>
      </c>
      <c r="D7642" s="353" t="s">
        <v>384</v>
      </c>
      <c r="E7642" s="354">
        <v>42569</v>
      </c>
      <c r="F7642" s="403">
        <v>2360.0500000000002</v>
      </c>
    </row>
    <row r="7643" spans="1:6" x14ac:dyDescent="0.2">
      <c r="A7643" s="351">
        <v>1159360</v>
      </c>
      <c r="B7643" s="352" t="s">
        <v>4506</v>
      </c>
      <c r="C7643" s="353" t="s">
        <v>383</v>
      </c>
      <c r="D7643" s="353" t="s">
        <v>384</v>
      </c>
      <c r="E7643" s="354">
        <v>42569</v>
      </c>
      <c r="F7643" s="403">
        <v>1866.55</v>
      </c>
    </row>
    <row r="7644" spans="1:6" x14ac:dyDescent="0.2">
      <c r="A7644" s="351">
        <v>1160166</v>
      </c>
      <c r="B7644" s="352" t="s">
        <v>4507</v>
      </c>
      <c r="C7644" s="353" t="s">
        <v>383</v>
      </c>
      <c r="D7644" s="353" t="s">
        <v>384</v>
      </c>
      <c r="E7644" s="354">
        <v>42569</v>
      </c>
      <c r="F7644" s="403">
        <v>2554.12</v>
      </c>
    </row>
    <row r="7645" spans="1:6" x14ac:dyDescent="0.2">
      <c r="A7645" s="351">
        <v>1166542</v>
      </c>
      <c r="B7645" s="352" t="s">
        <v>4508</v>
      </c>
      <c r="C7645" s="353" t="s">
        <v>383</v>
      </c>
      <c r="D7645" s="353" t="s">
        <v>384</v>
      </c>
      <c r="E7645" s="354">
        <v>42569</v>
      </c>
      <c r="F7645" s="403">
        <v>3382.69</v>
      </c>
    </row>
    <row r="7646" spans="1:6" ht="24" x14ac:dyDescent="0.2">
      <c r="A7646" s="351">
        <v>1157665</v>
      </c>
      <c r="B7646" s="352" t="s">
        <v>735</v>
      </c>
      <c r="C7646" s="353" t="s">
        <v>383</v>
      </c>
      <c r="D7646" s="353" t="s">
        <v>384</v>
      </c>
      <c r="E7646" s="354">
        <v>42569</v>
      </c>
      <c r="F7646" s="403">
        <v>4412.4799999999996</v>
      </c>
    </row>
    <row r="7647" spans="1:6" x14ac:dyDescent="0.2">
      <c r="A7647" s="351">
        <v>1160205</v>
      </c>
      <c r="B7647" s="352" t="s">
        <v>4509</v>
      </c>
      <c r="C7647" s="353" t="s">
        <v>383</v>
      </c>
      <c r="D7647" s="353" t="s">
        <v>384</v>
      </c>
      <c r="E7647" s="354">
        <v>42569</v>
      </c>
      <c r="F7647" s="403">
        <v>2370.66</v>
      </c>
    </row>
    <row r="7648" spans="1:6" x14ac:dyDescent="0.2">
      <c r="A7648" s="351">
        <v>1157703</v>
      </c>
      <c r="B7648" s="352" t="s">
        <v>4277</v>
      </c>
      <c r="C7648" s="353" t="s">
        <v>383</v>
      </c>
      <c r="D7648" s="353" t="s">
        <v>384</v>
      </c>
      <c r="E7648" s="354">
        <v>42569</v>
      </c>
      <c r="F7648" s="403">
        <v>1655.34</v>
      </c>
    </row>
    <row r="7649" spans="1:6" x14ac:dyDescent="0.2">
      <c r="A7649" s="351">
        <v>1158781</v>
      </c>
      <c r="B7649" s="352" t="s">
        <v>4510</v>
      </c>
      <c r="C7649" s="353" t="s">
        <v>383</v>
      </c>
      <c r="D7649" s="353" t="s">
        <v>384</v>
      </c>
      <c r="E7649" s="354">
        <v>42569</v>
      </c>
      <c r="F7649" s="403">
        <v>3805.02</v>
      </c>
    </row>
    <row r="7650" spans="1:6" ht="24" x14ac:dyDescent="0.2">
      <c r="A7650" s="351">
        <v>1157823</v>
      </c>
      <c r="B7650" s="352" t="s">
        <v>3210</v>
      </c>
      <c r="C7650" s="353" t="s">
        <v>383</v>
      </c>
      <c r="D7650" s="353" t="s">
        <v>384</v>
      </c>
      <c r="E7650" s="354">
        <v>42570</v>
      </c>
      <c r="F7650" s="403">
        <v>3931.83</v>
      </c>
    </row>
    <row r="7651" spans="1:6" x14ac:dyDescent="0.2">
      <c r="A7651" s="351">
        <v>1166550</v>
      </c>
      <c r="B7651" s="352" t="s">
        <v>4511</v>
      </c>
      <c r="C7651" s="353" t="s">
        <v>383</v>
      </c>
      <c r="D7651" s="353" t="s">
        <v>384</v>
      </c>
      <c r="E7651" s="354">
        <v>42570</v>
      </c>
      <c r="F7651" s="403">
        <v>3942.89</v>
      </c>
    </row>
    <row r="7652" spans="1:6" x14ac:dyDescent="0.2">
      <c r="A7652" s="351">
        <v>1156083</v>
      </c>
      <c r="B7652" s="352" t="s">
        <v>1662</v>
      </c>
      <c r="C7652" s="353" t="s">
        <v>383</v>
      </c>
      <c r="D7652" s="353" t="s">
        <v>384</v>
      </c>
      <c r="E7652" s="354">
        <v>42570</v>
      </c>
      <c r="F7652" s="403">
        <v>6884.26</v>
      </c>
    </row>
    <row r="7653" spans="1:6" x14ac:dyDescent="0.2">
      <c r="A7653" s="351">
        <v>1157820</v>
      </c>
      <c r="B7653" s="352" t="s">
        <v>2440</v>
      </c>
      <c r="C7653" s="353" t="s">
        <v>383</v>
      </c>
      <c r="D7653" s="353" t="s">
        <v>384</v>
      </c>
      <c r="E7653" s="354">
        <v>42570</v>
      </c>
      <c r="F7653" s="403">
        <v>5090.22</v>
      </c>
    </row>
    <row r="7654" spans="1:6" ht="24" x14ac:dyDescent="0.2">
      <c r="A7654" s="351">
        <v>1158411</v>
      </c>
      <c r="B7654" s="352" t="s">
        <v>4512</v>
      </c>
      <c r="C7654" s="353" t="s">
        <v>383</v>
      </c>
      <c r="D7654" s="353" t="s">
        <v>384</v>
      </c>
      <c r="E7654" s="354">
        <v>42570</v>
      </c>
      <c r="F7654" s="403">
        <v>2325.8000000000002</v>
      </c>
    </row>
    <row r="7655" spans="1:6" x14ac:dyDescent="0.2">
      <c r="A7655" s="351">
        <v>1156070</v>
      </c>
      <c r="B7655" s="352" t="s">
        <v>4513</v>
      </c>
      <c r="C7655" s="353" t="s">
        <v>383</v>
      </c>
      <c r="D7655" s="353" t="s">
        <v>384</v>
      </c>
      <c r="E7655" s="354">
        <v>42570</v>
      </c>
      <c r="F7655" s="403">
        <v>3229.48</v>
      </c>
    </row>
    <row r="7656" spans="1:6" x14ac:dyDescent="0.2">
      <c r="A7656" s="351">
        <v>1158752</v>
      </c>
      <c r="B7656" s="352" t="s">
        <v>3206</v>
      </c>
      <c r="C7656" s="353" t="s">
        <v>383</v>
      </c>
      <c r="D7656" s="353" t="s">
        <v>384</v>
      </c>
      <c r="E7656" s="354">
        <v>42570</v>
      </c>
      <c r="F7656" s="403">
        <v>3488.85</v>
      </c>
    </row>
    <row r="7657" spans="1:6" x14ac:dyDescent="0.2">
      <c r="A7657" s="351">
        <v>1159353</v>
      </c>
      <c r="B7657" s="352" t="s">
        <v>4514</v>
      </c>
      <c r="C7657" s="353" t="s">
        <v>383</v>
      </c>
      <c r="D7657" s="353" t="s">
        <v>384</v>
      </c>
      <c r="E7657" s="354">
        <v>42570</v>
      </c>
      <c r="F7657" s="403">
        <v>1612.09</v>
      </c>
    </row>
    <row r="7658" spans="1:6" x14ac:dyDescent="0.2">
      <c r="A7658" s="351">
        <v>1158729</v>
      </c>
      <c r="B7658" s="352" t="s">
        <v>1683</v>
      </c>
      <c r="C7658" s="353" t="s">
        <v>383</v>
      </c>
      <c r="D7658" s="353" t="s">
        <v>384</v>
      </c>
      <c r="E7658" s="354">
        <v>42570</v>
      </c>
      <c r="F7658" s="403">
        <v>3353.37</v>
      </c>
    </row>
    <row r="7659" spans="1:6" x14ac:dyDescent="0.2">
      <c r="A7659" s="351">
        <v>1159286</v>
      </c>
      <c r="B7659" s="352" t="s">
        <v>4515</v>
      </c>
      <c r="C7659" s="353" t="s">
        <v>383</v>
      </c>
      <c r="D7659" s="353" t="s">
        <v>384</v>
      </c>
      <c r="E7659" s="354">
        <v>42570</v>
      </c>
      <c r="F7659" s="403">
        <v>1555.36</v>
      </c>
    </row>
    <row r="7660" spans="1:6" x14ac:dyDescent="0.2">
      <c r="A7660" s="351">
        <v>1157819</v>
      </c>
      <c r="B7660" s="352" t="s">
        <v>4471</v>
      </c>
      <c r="C7660" s="353" t="s">
        <v>383</v>
      </c>
      <c r="D7660" s="353" t="s">
        <v>384</v>
      </c>
      <c r="E7660" s="354">
        <v>42570</v>
      </c>
      <c r="F7660" s="403">
        <v>2694.63</v>
      </c>
    </row>
    <row r="7661" spans="1:6" x14ac:dyDescent="0.2">
      <c r="A7661" s="351">
        <v>1159468</v>
      </c>
      <c r="B7661" s="352" t="s">
        <v>4516</v>
      </c>
      <c r="C7661" s="353" t="s">
        <v>383</v>
      </c>
      <c r="D7661" s="353" t="s">
        <v>384</v>
      </c>
      <c r="E7661" s="354">
        <v>42570</v>
      </c>
      <c r="F7661" s="403">
        <v>3373.01</v>
      </c>
    </row>
    <row r="7662" spans="1:6" x14ac:dyDescent="0.2">
      <c r="A7662" s="351">
        <v>1158768</v>
      </c>
      <c r="B7662" s="352" t="s">
        <v>2474</v>
      </c>
      <c r="C7662" s="353" t="s">
        <v>383</v>
      </c>
      <c r="D7662" s="353" t="s">
        <v>384</v>
      </c>
      <c r="E7662" s="354">
        <v>42570</v>
      </c>
      <c r="F7662" s="403">
        <v>3564.62</v>
      </c>
    </row>
    <row r="7663" spans="1:6" x14ac:dyDescent="0.2">
      <c r="A7663" s="351">
        <v>1157817</v>
      </c>
      <c r="B7663" s="352" t="s">
        <v>4517</v>
      </c>
      <c r="C7663" s="353" t="s">
        <v>383</v>
      </c>
      <c r="D7663" s="353" t="s">
        <v>384</v>
      </c>
      <c r="E7663" s="354">
        <v>42570</v>
      </c>
      <c r="F7663" s="403">
        <v>3780.44</v>
      </c>
    </row>
    <row r="7664" spans="1:6" x14ac:dyDescent="0.2">
      <c r="A7664" s="351">
        <v>1166535</v>
      </c>
      <c r="B7664" s="352" t="s">
        <v>800</v>
      </c>
      <c r="C7664" s="353" t="s">
        <v>383</v>
      </c>
      <c r="D7664" s="353" t="s">
        <v>384</v>
      </c>
      <c r="E7664" s="354">
        <v>42570</v>
      </c>
      <c r="F7664" s="403">
        <v>3018.47</v>
      </c>
    </row>
    <row r="7665" spans="1:6" x14ac:dyDescent="0.2">
      <c r="A7665" s="351">
        <v>1158778</v>
      </c>
      <c r="B7665" s="352" t="s">
        <v>4518</v>
      </c>
      <c r="C7665" s="353" t="s">
        <v>383</v>
      </c>
      <c r="D7665" s="353" t="s">
        <v>384</v>
      </c>
      <c r="E7665" s="354">
        <v>42570</v>
      </c>
      <c r="F7665" s="403">
        <v>3987.69</v>
      </c>
    </row>
    <row r="7666" spans="1:6" x14ac:dyDescent="0.2">
      <c r="A7666" s="351">
        <v>1158243</v>
      </c>
      <c r="B7666" s="352" t="s">
        <v>2058</v>
      </c>
      <c r="C7666" s="353" t="s">
        <v>383</v>
      </c>
      <c r="D7666" s="353" t="s">
        <v>384</v>
      </c>
      <c r="E7666" s="354">
        <v>42570</v>
      </c>
      <c r="F7666" s="403">
        <v>2540.84</v>
      </c>
    </row>
    <row r="7667" spans="1:6" x14ac:dyDescent="0.2">
      <c r="A7667" s="351">
        <v>1157815</v>
      </c>
      <c r="B7667" s="352" t="s">
        <v>623</v>
      </c>
      <c r="C7667" s="353" t="s">
        <v>383</v>
      </c>
      <c r="D7667" s="353" t="s">
        <v>384</v>
      </c>
      <c r="E7667" s="354">
        <v>42570</v>
      </c>
      <c r="F7667" s="403">
        <v>8538.77</v>
      </c>
    </row>
    <row r="7668" spans="1:6" ht="24" x14ac:dyDescent="0.2">
      <c r="A7668" s="351">
        <v>1156086</v>
      </c>
      <c r="B7668" s="352" t="s">
        <v>2524</v>
      </c>
      <c r="C7668" s="353" t="s">
        <v>383</v>
      </c>
      <c r="D7668" s="353" t="s">
        <v>384</v>
      </c>
      <c r="E7668" s="354">
        <v>42570</v>
      </c>
      <c r="F7668" s="403">
        <v>7828.59</v>
      </c>
    </row>
    <row r="7669" spans="1:6" x14ac:dyDescent="0.2">
      <c r="A7669" s="351">
        <v>1158812</v>
      </c>
      <c r="B7669" s="352" t="s">
        <v>4519</v>
      </c>
      <c r="C7669" s="353" t="s">
        <v>383</v>
      </c>
      <c r="D7669" s="353" t="s">
        <v>384</v>
      </c>
      <c r="E7669" s="354">
        <v>42570</v>
      </c>
      <c r="F7669" s="403">
        <v>4615.9399999999996</v>
      </c>
    </row>
    <row r="7670" spans="1:6" x14ac:dyDescent="0.2">
      <c r="A7670" s="351">
        <v>1157814</v>
      </c>
      <c r="B7670" s="352" t="s">
        <v>4520</v>
      </c>
      <c r="C7670" s="353" t="s">
        <v>383</v>
      </c>
      <c r="D7670" s="353" t="s">
        <v>384</v>
      </c>
      <c r="E7670" s="354">
        <v>42570</v>
      </c>
      <c r="F7670" s="403">
        <v>1713.91</v>
      </c>
    </row>
    <row r="7671" spans="1:6" x14ac:dyDescent="0.2">
      <c r="A7671" s="351">
        <v>1157813</v>
      </c>
      <c r="B7671" s="352" t="s">
        <v>4521</v>
      </c>
      <c r="C7671" s="353" t="s">
        <v>383</v>
      </c>
      <c r="D7671" s="353" t="s">
        <v>384</v>
      </c>
      <c r="E7671" s="354">
        <v>42570</v>
      </c>
      <c r="F7671" s="403">
        <v>3204.29</v>
      </c>
    </row>
    <row r="7672" spans="1:6" x14ac:dyDescent="0.2">
      <c r="A7672" s="351">
        <v>1160169</v>
      </c>
      <c r="B7672" s="352" t="s">
        <v>3170</v>
      </c>
      <c r="C7672" s="353" t="s">
        <v>383</v>
      </c>
      <c r="D7672" s="353" t="s">
        <v>384</v>
      </c>
      <c r="E7672" s="354">
        <v>42570</v>
      </c>
      <c r="F7672" s="403">
        <v>4337.26</v>
      </c>
    </row>
    <row r="7673" spans="1:6" x14ac:dyDescent="0.2">
      <c r="A7673" s="351">
        <v>1160204</v>
      </c>
      <c r="B7673" s="352" t="s">
        <v>4522</v>
      </c>
      <c r="C7673" s="353" t="s">
        <v>383</v>
      </c>
      <c r="D7673" s="353" t="s">
        <v>384</v>
      </c>
      <c r="E7673" s="354">
        <v>42570</v>
      </c>
      <c r="F7673" s="403">
        <v>3050.41</v>
      </c>
    </row>
    <row r="7674" spans="1:6" x14ac:dyDescent="0.2">
      <c r="A7674" s="351">
        <v>1156067</v>
      </c>
      <c r="B7674" s="352" t="s">
        <v>4523</v>
      </c>
      <c r="C7674" s="353" t="s">
        <v>383</v>
      </c>
      <c r="D7674" s="353" t="s">
        <v>384</v>
      </c>
      <c r="E7674" s="354">
        <v>42570</v>
      </c>
      <c r="F7674" s="403">
        <v>5354.28</v>
      </c>
    </row>
    <row r="7675" spans="1:6" x14ac:dyDescent="0.2">
      <c r="A7675" s="351">
        <v>1160208</v>
      </c>
      <c r="B7675" s="352" t="s">
        <v>8339</v>
      </c>
      <c r="C7675" s="353" t="s">
        <v>383</v>
      </c>
      <c r="D7675" s="353" t="s">
        <v>384</v>
      </c>
      <c r="E7675" s="354">
        <v>42570</v>
      </c>
      <c r="F7675" s="403">
        <v>3471.01</v>
      </c>
    </row>
    <row r="7676" spans="1:6" x14ac:dyDescent="0.2">
      <c r="A7676" s="351">
        <v>1156073</v>
      </c>
      <c r="B7676" s="352" t="s">
        <v>4524</v>
      </c>
      <c r="C7676" s="353" t="s">
        <v>383</v>
      </c>
      <c r="D7676" s="353" t="s">
        <v>384</v>
      </c>
      <c r="E7676" s="354">
        <v>42570</v>
      </c>
      <c r="F7676" s="403">
        <v>7339.98</v>
      </c>
    </row>
    <row r="7677" spans="1:6" x14ac:dyDescent="0.2">
      <c r="A7677" s="351">
        <v>1157714</v>
      </c>
      <c r="B7677" s="352" t="s">
        <v>3924</v>
      </c>
      <c r="C7677" s="353" t="s">
        <v>383</v>
      </c>
      <c r="D7677" s="353" t="s">
        <v>384</v>
      </c>
      <c r="E7677" s="354">
        <v>42570</v>
      </c>
      <c r="F7677" s="403">
        <v>3474.9</v>
      </c>
    </row>
    <row r="7678" spans="1:6" x14ac:dyDescent="0.2">
      <c r="A7678" s="351">
        <v>1157811</v>
      </c>
      <c r="B7678" s="352" t="s">
        <v>1634</v>
      </c>
      <c r="C7678" s="353" t="s">
        <v>383</v>
      </c>
      <c r="D7678" s="353" t="s">
        <v>384</v>
      </c>
      <c r="E7678" s="354">
        <v>42570</v>
      </c>
      <c r="F7678" s="403">
        <v>2521.5500000000002</v>
      </c>
    </row>
    <row r="7679" spans="1:6" x14ac:dyDescent="0.2">
      <c r="A7679" s="351">
        <v>1158244</v>
      </c>
      <c r="B7679" s="352" t="s">
        <v>938</v>
      </c>
      <c r="C7679" s="353" t="s">
        <v>383</v>
      </c>
      <c r="D7679" s="353" t="s">
        <v>384</v>
      </c>
      <c r="E7679" s="354">
        <v>42570</v>
      </c>
      <c r="F7679" s="403">
        <v>3233.13</v>
      </c>
    </row>
    <row r="7680" spans="1:6" x14ac:dyDescent="0.2">
      <c r="A7680" s="351">
        <v>1166536</v>
      </c>
      <c r="B7680" s="352" t="s">
        <v>4525</v>
      </c>
      <c r="C7680" s="353" t="s">
        <v>383</v>
      </c>
      <c r="D7680" s="353" t="s">
        <v>384</v>
      </c>
      <c r="E7680" s="354">
        <v>42570</v>
      </c>
      <c r="F7680" s="403">
        <v>1117.3800000000001</v>
      </c>
    </row>
    <row r="7681" spans="1:6" x14ac:dyDescent="0.2">
      <c r="A7681" s="351">
        <v>1157780</v>
      </c>
      <c r="B7681" s="352" t="s">
        <v>774</v>
      </c>
      <c r="C7681" s="353" t="s">
        <v>383</v>
      </c>
      <c r="D7681" s="353" t="s">
        <v>384</v>
      </c>
      <c r="E7681" s="354">
        <v>42570</v>
      </c>
      <c r="F7681" s="403">
        <v>2927.54</v>
      </c>
    </row>
    <row r="7682" spans="1:6" x14ac:dyDescent="0.2">
      <c r="A7682" s="351">
        <v>1166537</v>
      </c>
      <c r="B7682" s="352" t="s">
        <v>2466</v>
      </c>
      <c r="C7682" s="353" t="s">
        <v>383</v>
      </c>
      <c r="D7682" s="353" t="s">
        <v>384</v>
      </c>
      <c r="E7682" s="354">
        <v>42570</v>
      </c>
      <c r="F7682" s="403">
        <v>4896.01</v>
      </c>
    </row>
    <row r="7683" spans="1:6" x14ac:dyDescent="0.2">
      <c r="A7683" s="351">
        <v>1158830</v>
      </c>
      <c r="B7683" s="352" t="s">
        <v>4305</v>
      </c>
      <c r="C7683" s="353" t="s">
        <v>383</v>
      </c>
      <c r="D7683" s="353" t="s">
        <v>384</v>
      </c>
      <c r="E7683" s="354">
        <v>42570</v>
      </c>
      <c r="F7683" s="403">
        <v>2488.5</v>
      </c>
    </row>
    <row r="7684" spans="1:6" x14ac:dyDescent="0.2">
      <c r="A7684" s="351">
        <v>1159342</v>
      </c>
      <c r="B7684" s="352" t="s">
        <v>3205</v>
      </c>
      <c r="C7684" s="353" t="s">
        <v>383</v>
      </c>
      <c r="D7684" s="353" t="s">
        <v>384</v>
      </c>
      <c r="E7684" s="354">
        <v>42571</v>
      </c>
      <c r="F7684" s="403">
        <v>3881.63</v>
      </c>
    </row>
    <row r="7685" spans="1:6" x14ac:dyDescent="0.2">
      <c r="A7685" s="351">
        <v>1157808</v>
      </c>
      <c r="B7685" s="352" t="s">
        <v>3636</v>
      </c>
      <c r="C7685" s="353" t="s">
        <v>383</v>
      </c>
      <c r="D7685" s="353" t="s">
        <v>384</v>
      </c>
      <c r="E7685" s="354">
        <v>42571</v>
      </c>
      <c r="F7685" s="403">
        <v>3962.82</v>
      </c>
    </row>
    <row r="7686" spans="1:6" x14ac:dyDescent="0.2">
      <c r="A7686" s="351">
        <v>1160187</v>
      </c>
      <c r="B7686" s="352" t="s">
        <v>2259</v>
      </c>
      <c r="C7686" s="353" t="s">
        <v>383</v>
      </c>
      <c r="D7686" s="353" t="s">
        <v>384</v>
      </c>
      <c r="E7686" s="354">
        <v>42571</v>
      </c>
      <c r="F7686" s="403">
        <v>5708.39</v>
      </c>
    </row>
    <row r="7687" spans="1:6" x14ac:dyDescent="0.2">
      <c r="A7687" s="351">
        <v>1157809</v>
      </c>
      <c r="B7687" s="352" t="s">
        <v>4526</v>
      </c>
      <c r="C7687" s="353" t="s">
        <v>383</v>
      </c>
      <c r="D7687" s="353" t="s">
        <v>384</v>
      </c>
      <c r="E7687" s="354">
        <v>42571</v>
      </c>
      <c r="F7687" s="403">
        <v>4809.1400000000003</v>
      </c>
    </row>
    <row r="7688" spans="1:6" x14ac:dyDescent="0.2">
      <c r="A7688" s="351">
        <v>1158815</v>
      </c>
      <c r="B7688" s="352" t="s">
        <v>1658</v>
      </c>
      <c r="C7688" s="353" t="s">
        <v>383</v>
      </c>
      <c r="D7688" s="353" t="s">
        <v>384</v>
      </c>
      <c r="E7688" s="354">
        <v>42571</v>
      </c>
      <c r="F7688" s="403">
        <v>2902.62</v>
      </c>
    </row>
    <row r="7689" spans="1:6" x14ac:dyDescent="0.2">
      <c r="A7689" s="351">
        <v>1157666</v>
      </c>
      <c r="B7689" s="352" t="s">
        <v>4527</v>
      </c>
      <c r="C7689" s="353" t="s">
        <v>383</v>
      </c>
      <c r="D7689" s="353" t="s">
        <v>384</v>
      </c>
      <c r="E7689" s="354">
        <v>42572</v>
      </c>
      <c r="F7689" s="403">
        <v>4267.28</v>
      </c>
    </row>
    <row r="7690" spans="1:6" x14ac:dyDescent="0.2">
      <c r="A7690" s="351">
        <v>1156085</v>
      </c>
      <c r="B7690" s="352" t="s">
        <v>1644</v>
      </c>
      <c r="C7690" s="353" t="s">
        <v>383</v>
      </c>
      <c r="D7690" s="353" t="s">
        <v>384</v>
      </c>
      <c r="E7690" s="354">
        <v>42572</v>
      </c>
      <c r="F7690" s="403">
        <v>6167.29</v>
      </c>
    </row>
    <row r="7691" spans="1:6" x14ac:dyDescent="0.2">
      <c r="A7691" s="351">
        <v>1157777</v>
      </c>
      <c r="B7691" s="352" t="s">
        <v>3183</v>
      </c>
      <c r="C7691" s="353" t="s">
        <v>383</v>
      </c>
      <c r="D7691" s="353" t="s">
        <v>384</v>
      </c>
      <c r="E7691" s="354">
        <v>42572</v>
      </c>
      <c r="F7691" s="403">
        <v>4052.32</v>
      </c>
    </row>
    <row r="7692" spans="1:6" x14ac:dyDescent="0.2">
      <c r="A7692" s="351">
        <v>1157860</v>
      </c>
      <c r="B7692" s="352" t="s">
        <v>3791</v>
      </c>
      <c r="C7692" s="353" t="s">
        <v>383</v>
      </c>
      <c r="D7692" s="353" t="s">
        <v>384</v>
      </c>
      <c r="E7692" s="354">
        <v>42572</v>
      </c>
      <c r="F7692" s="403">
        <v>1889.79</v>
      </c>
    </row>
    <row r="7693" spans="1:6" x14ac:dyDescent="0.2">
      <c r="A7693" s="351">
        <v>1166528</v>
      </c>
      <c r="B7693" s="352" t="s">
        <v>2672</v>
      </c>
      <c r="C7693" s="353" t="s">
        <v>383</v>
      </c>
      <c r="D7693" s="353" t="s">
        <v>384</v>
      </c>
      <c r="E7693" s="354">
        <v>42572</v>
      </c>
      <c r="F7693" s="403">
        <v>827.09</v>
      </c>
    </row>
    <row r="7694" spans="1:6" x14ac:dyDescent="0.2">
      <c r="A7694" s="351">
        <v>1163629</v>
      </c>
      <c r="B7694" s="352" t="s">
        <v>4528</v>
      </c>
      <c r="C7694" s="353" t="s">
        <v>383</v>
      </c>
      <c r="D7694" s="353" t="s">
        <v>384</v>
      </c>
      <c r="E7694" s="354">
        <v>42572</v>
      </c>
      <c r="F7694" s="403">
        <v>3549.6</v>
      </c>
    </row>
    <row r="7695" spans="1:6" x14ac:dyDescent="0.2">
      <c r="A7695" s="351">
        <v>1158822</v>
      </c>
      <c r="B7695" s="352" t="s">
        <v>4529</v>
      </c>
      <c r="C7695" s="353" t="s">
        <v>383</v>
      </c>
      <c r="D7695" s="353" t="s">
        <v>384</v>
      </c>
      <c r="E7695" s="354">
        <v>42572</v>
      </c>
      <c r="F7695" s="403">
        <v>4950.72</v>
      </c>
    </row>
    <row r="7696" spans="1:6" x14ac:dyDescent="0.2">
      <c r="A7696" s="351">
        <v>1157705</v>
      </c>
      <c r="B7696" s="352" t="s">
        <v>4035</v>
      </c>
      <c r="C7696" s="353" t="s">
        <v>383</v>
      </c>
      <c r="D7696" s="353" t="s">
        <v>384</v>
      </c>
      <c r="E7696" s="354">
        <v>42572</v>
      </c>
      <c r="F7696" s="403">
        <v>4172.34</v>
      </c>
    </row>
    <row r="7697" spans="1:6" x14ac:dyDescent="0.2">
      <c r="A7697" s="351">
        <v>1158740</v>
      </c>
      <c r="B7697" s="352" t="s">
        <v>3219</v>
      </c>
      <c r="C7697" s="353" t="s">
        <v>383</v>
      </c>
      <c r="D7697" s="353" t="s">
        <v>384</v>
      </c>
      <c r="E7697" s="354">
        <v>42572</v>
      </c>
      <c r="F7697" s="403">
        <v>2839.16</v>
      </c>
    </row>
    <row r="7698" spans="1:6" x14ac:dyDescent="0.2">
      <c r="A7698" s="351">
        <v>1155647</v>
      </c>
      <c r="B7698" s="352" t="s">
        <v>2506</v>
      </c>
      <c r="C7698" s="353" t="s">
        <v>383</v>
      </c>
      <c r="D7698" s="353" t="s">
        <v>384</v>
      </c>
      <c r="E7698" s="354">
        <v>42572</v>
      </c>
      <c r="F7698" s="403">
        <v>4327.07</v>
      </c>
    </row>
    <row r="7699" spans="1:6" x14ac:dyDescent="0.2">
      <c r="A7699" s="351">
        <v>1157866</v>
      </c>
      <c r="B7699" s="352" t="s">
        <v>4530</v>
      </c>
      <c r="C7699" s="353" t="s">
        <v>383</v>
      </c>
      <c r="D7699" s="353" t="s">
        <v>384</v>
      </c>
      <c r="E7699" s="354">
        <v>42572</v>
      </c>
      <c r="F7699" s="403">
        <v>4741.28</v>
      </c>
    </row>
    <row r="7700" spans="1:6" x14ac:dyDescent="0.2">
      <c r="A7700" s="351">
        <v>1158408</v>
      </c>
      <c r="B7700" s="352" t="s">
        <v>4531</v>
      </c>
      <c r="C7700" s="353" t="s">
        <v>383</v>
      </c>
      <c r="D7700" s="353" t="s">
        <v>384</v>
      </c>
      <c r="E7700" s="354">
        <v>42573</v>
      </c>
      <c r="F7700" s="403">
        <v>3056.77</v>
      </c>
    </row>
    <row r="7701" spans="1:6" x14ac:dyDescent="0.2">
      <c r="A7701" s="351">
        <v>1158785</v>
      </c>
      <c r="B7701" s="352" t="s">
        <v>4532</v>
      </c>
      <c r="C7701" s="353" t="s">
        <v>383</v>
      </c>
      <c r="D7701" s="353" t="s">
        <v>384</v>
      </c>
      <c r="E7701" s="354">
        <v>42577</v>
      </c>
      <c r="F7701" s="403">
        <v>1333.37</v>
      </c>
    </row>
    <row r="7702" spans="1:6" x14ac:dyDescent="0.2">
      <c r="A7702" s="351">
        <v>1159315</v>
      </c>
      <c r="B7702" s="352" t="s">
        <v>1971</v>
      </c>
      <c r="C7702" s="353" t="s">
        <v>383</v>
      </c>
      <c r="D7702" s="353" t="s">
        <v>384</v>
      </c>
      <c r="E7702" s="354">
        <v>42577</v>
      </c>
      <c r="F7702" s="403">
        <v>2773.66</v>
      </c>
    </row>
    <row r="7703" spans="1:6" ht="24" x14ac:dyDescent="0.2">
      <c r="A7703" s="351">
        <v>1158407</v>
      </c>
      <c r="B7703" s="352" t="s">
        <v>3638</v>
      </c>
      <c r="C7703" s="353" t="s">
        <v>383</v>
      </c>
      <c r="D7703" s="353" t="s">
        <v>384</v>
      </c>
      <c r="E7703" s="354">
        <v>42577</v>
      </c>
      <c r="F7703" s="403">
        <v>4408.83</v>
      </c>
    </row>
    <row r="7704" spans="1:6" x14ac:dyDescent="0.2">
      <c r="A7704" s="351">
        <v>1157795</v>
      </c>
      <c r="B7704" s="352" t="s">
        <v>1544</v>
      </c>
      <c r="C7704" s="353" t="s">
        <v>383</v>
      </c>
      <c r="D7704" s="353" t="s">
        <v>384</v>
      </c>
      <c r="E7704" s="354">
        <v>42577</v>
      </c>
      <c r="F7704" s="403">
        <v>4534.72</v>
      </c>
    </row>
    <row r="7705" spans="1:6" x14ac:dyDescent="0.2">
      <c r="A7705" s="351">
        <v>1157709</v>
      </c>
      <c r="B7705" s="352" t="s">
        <v>1112</v>
      </c>
      <c r="C7705" s="353" t="s">
        <v>383</v>
      </c>
      <c r="D7705" s="353" t="s">
        <v>384</v>
      </c>
      <c r="E7705" s="354">
        <v>42577</v>
      </c>
      <c r="F7705" s="403">
        <v>3078.82</v>
      </c>
    </row>
    <row r="7706" spans="1:6" x14ac:dyDescent="0.2">
      <c r="A7706" s="351">
        <v>1155649</v>
      </c>
      <c r="B7706" s="352" t="s">
        <v>1468</v>
      </c>
      <c r="C7706" s="353" t="s">
        <v>383</v>
      </c>
      <c r="D7706" s="353" t="s">
        <v>384</v>
      </c>
      <c r="E7706" s="354">
        <v>42587</v>
      </c>
      <c r="F7706" s="403">
        <v>12907.17</v>
      </c>
    </row>
    <row r="7707" spans="1:6" x14ac:dyDescent="0.2">
      <c r="A7707" s="351">
        <v>1157836</v>
      </c>
      <c r="B7707" s="352" t="s">
        <v>4533</v>
      </c>
      <c r="C7707" s="353" t="s">
        <v>383</v>
      </c>
      <c r="D7707" s="353" t="s">
        <v>384</v>
      </c>
      <c r="E7707" s="354">
        <v>42594</v>
      </c>
      <c r="F7707" s="403">
        <v>5849.61</v>
      </c>
    </row>
    <row r="7708" spans="1:6" x14ac:dyDescent="0.2">
      <c r="A7708" s="351">
        <v>1159332</v>
      </c>
      <c r="B7708" s="352" t="s">
        <v>4534</v>
      </c>
      <c r="C7708" s="353" t="s">
        <v>383</v>
      </c>
      <c r="D7708" s="353" t="s">
        <v>384</v>
      </c>
      <c r="E7708" s="354">
        <v>42599</v>
      </c>
      <c r="F7708" s="403">
        <v>5296.92</v>
      </c>
    </row>
    <row r="7709" spans="1:6" x14ac:dyDescent="0.2">
      <c r="A7709" s="351">
        <v>1188721</v>
      </c>
      <c r="B7709" s="352" t="s">
        <v>4535</v>
      </c>
      <c r="C7709" s="353" t="s">
        <v>383</v>
      </c>
      <c r="D7709" s="353" t="s">
        <v>384</v>
      </c>
      <c r="E7709" s="354">
        <v>42604</v>
      </c>
      <c r="F7709" s="403">
        <v>4746.9799999999996</v>
      </c>
    </row>
    <row r="7710" spans="1:6" x14ac:dyDescent="0.2">
      <c r="A7710" s="351">
        <v>1158246</v>
      </c>
      <c r="B7710" s="352" t="s">
        <v>4536</v>
      </c>
      <c r="C7710" s="353" t="s">
        <v>383</v>
      </c>
      <c r="D7710" s="353" t="s">
        <v>384</v>
      </c>
      <c r="E7710" s="354">
        <v>42604</v>
      </c>
      <c r="F7710" s="403">
        <v>5223.63</v>
      </c>
    </row>
    <row r="7711" spans="1:6" x14ac:dyDescent="0.2">
      <c r="A7711" s="351">
        <v>1158133</v>
      </c>
      <c r="B7711" s="352" t="s">
        <v>2869</v>
      </c>
      <c r="C7711" s="353" t="s">
        <v>383</v>
      </c>
      <c r="D7711" s="353" t="s">
        <v>384</v>
      </c>
      <c r="E7711" s="354">
        <v>42629</v>
      </c>
      <c r="F7711" s="403">
        <v>7938.6</v>
      </c>
    </row>
    <row r="7712" spans="1:6" x14ac:dyDescent="0.2">
      <c r="A7712" s="351">
        <v>1158236</v>
      </c>
      <c r="B7712" s="352" t="s">
        <v>4537</v>
      </c>
      <c r="C7712" s="353" t="s">
        <v>383</v>
      </c>
      <c r="D7712" s="353" t="s">
        <v>384</v>
      </c>
      <c r="E7712" s="354">
        <v>42629</v>
      </c>
      <c r="F7712" s="403">
        <v>960.97</v>
      </c>
    </row>
    <row r="7713" spans="1:6" x14ac:dyDescent="0.2">
      <c r="A7713" s="351">
        <v>1158134</v>
      </c>
      <c r="B7713" s="352" t="s">
        <v>2869</v>
      </c>
      <c r="C7713" s="353" t="s">
        <v>383</v>
      </c>
      <c r="D7713" s="353" t="s">
        <v>384</v>
      </c>
      <c r="E7713" s="354">
        <v>42636</v>
      </c>
      <c r="F7713" s="403">
        <v>7417.02</v>
      </c>
    </row>
    <row r="7714" spans="1:6" x14ac:dyDescent="0.2">
      <c r="A7714" s="351">
        <v>1159268</v>
      </c>
      <c r="B7714" s="352" t="s">
        <v>3287</v>
      </c>
      <c r="C7714" s="353" t="s">
        <v>383</v>
      </c>
      <c r="D7714" s="353" t="s">
        <v>384</v>
      </c>
      <c r="E7714" s="354">
        <v>42639</v>
      </c>
      <c r="F7714" s="403">
        <v>8468.6200000000008</v>
      </c>
    </row>
    <row r="7715" spans="1:6" x14ac:dyDescent="0.2">
      <c r="A7715" s="351">
        <v>1159269</v>
      </c>
      <c r="B7715" s="352" t="s">
        <v>3287</v>
      </c>
      <c r="C7715" s="353" t="s">
        <v>383</v>
      </c>
      <c r="D7715" s="353" t="s">
        <v>384</v>
      </c>
      <c r="E7715" s="354">
        <v>42639</v>
      </c>
      <c r="F7715" s="403">
        <v>11259.65</v>
      </c>
    </row>
    <row r="7716" spans="1:6" x14ac:dyDescent="0.2">
      <c r="A7716" s="351">
        <v>1158859</v>
      </c>
      <c r="B7716" s="352" t="s">
        <v>4538</v>
      </c>
      <c r="C7716" s="353" t="s">
        <v>383</v>
      </c>
      <c r="D7716" s="353" t="s">
        <v>384</v>
      </c>
      <c r="E7716" s="354">
        <v>42642</v>
      </c>
      <c r="F7716" s="403">
        <v>28640.31</v>
      </c>
    </row>
    <row r="7717" spans="1:6" x14ac:dyDescent="0.2">
      <c r="A7717" s="351">
        <v>1169682</v>
      </c>
      <c r="B7717" s="352" t="s">
        <v>667</v>
      </c>
      <c r="C7717" s="353" t="s">
        <v>383</v>
      </c>
      <c r="D7717" s="353" t="s">
        <v>384</v>
      </c>
      <c r="E7717" s="354">
        <v>42643</v>
      </c>
      <c r="F7717" s="403">
        <v>6114.94</v>
      </c>
    </row>
    <row r="7718" spans="1:6" ht="24" x14ac:dyDescent="0.2">
      <c r="A7718" s="351">
        <v>1162231</v>
      </c>
      <c r="B7718" s="352" t="s">
        <v>4417</v>
      </c>
      <c r="C7718" s="353" t="s">
        <v>383</v>
      </c>
      <c r="D7718" s="353" t="s">
        <v>384</v>
      </c>
      <c r="E7718" s="354">
        <v>42643</v>
      </c>
      <c r="F7718" s="403">
        <v>2412.85</v>
      </c>
    </row>
    <row r="7719" spans="1:6" x14ac:dyDescent="0.2">
      <c r="A7719" s="351">
        <v>1163681</v>
      </c>
      <c r="B7719" s="352" t="s">
        <v>2458</v>
      </c>
      <c r="C7719" s="353" t="s">
        <v>383</v>
      </c>
      <c r="D7719" s="353" t="s">
        <v>384</v>
      </c>
      <c r="E7719" s="354">
        <v>42643</v>
      </c>
      <c r="F7719" s="403">
        <v>3133.94</v>
      </c>
    </row>
    <row r="7720" spans="1:6" x14ac:dyDescent="0.2">
      <c r="A7720" s="351">
        <v>1254280</v>
      </c>
      <c r="B7720" s="352" t="s">
        <v>4539</v>
      </c>
      <c r="C7720" s="353" t="s">
        <v>383</v>
      </c>
      <c r="D7720" s="353" t="s">
        <v>384</v>
      </c>
      <c r="E7720" s="354">
        <v>42643</v>
      </c>
      <c r="F7720" s="403">
        <v>9350.82</v>
      </c>
    </row>
    <row r="7721" spans="1:6" x14ac:dyDescent="0.2">
      <c r="A7721" s="351">
        <v>1162122</v>
      </c>
      <c r="B7721" s="352" t="s">
        <v>4540</v>
      </c>
      <c r="C7721" s="353" t="s">
        <v>383</v>
      </c>
      <c r="D7721" s="353" t="s">
        <v>384</v>
      </c>
      <c r="E7721" s="354">
        <v>42643</v>
      </c>
      <c r="F7721" s="403">
        <v>2256.4299999999998</v>
      </c>
    </row>
    <row r="7722" spans="1:6" x14ac:dyDescent="0.2">
      <c r="A7722" s="351">
        <v>1159616</v>
      </c>
      <c r="B7722" s="352" t="s">
        <v>4541</v>
      </c>
      <c r="C7722" s="353" t="s">
        <v>383</v>
      </c>
      <c r="D7722" s="353" t="s">
        <v>384</v>
      </c>
      <c r="E7722" s="354">
        <v>42643</v>
      </c>
      <c r="F7722" s="403">
        <v>8632.15</v>
      </c>
    </row>
    <row r="7723" spans="1:6" x14ac:dyDescent="0.2">
      <c r="A7723" s="351">
        <v>1159302</v>
      </c>
      <c r="B7723" s="352" t="s">
        <v>4365</v>
      </c>
      <c r="C7723" s="353" t="s">
        <v>383</v>
      </c>
      <c r="D7723" s="353" t="s">
        <v>384</v>
      </c>
      <c r="E7723" s="354">
        <v>42643</v>
      </c>
      <c r="F7723" s="403">
        <v>2081.77</v>
      </c>
    </row>
    <row r="7724" spans="1:6" x14ac:dyDescent="0.2">
      <c r="A7724" s="351">
        <v>1162527</v>
      </c>
      <c r="B7724" s="352" t="s">
        <v>546</v>
      </c>
      <c r="C7724" s="353" t="s">
        <v>383</v>
      </c>
      <c r="D7724" s="353" t="s">
        <v>384</v>
      </c>
      <c r="E7724" s="354">
        <v>42643</v>
      </c>
      <c r="F7724" s="403">
        <v>1104.8399999999999</v>
      </c>
    </row>
    <row r="7725" spans="1:6" x14ac:dyDescent="0.2">
      <c r="A7725" s="351">
        <v>1162105</v>
      </c>
      <c r="B7725" s="352" t="s">
        <v>1647</v>
      </c>
      <c r="C7725" s="353" t="s">
        <v>383</v>
      </c>
      <c r="D7725" s="353" t="s">
        <v>384</v>
      </c>
      <c r="E7725" s="354">
        <v>42643</v>
      </c>
      <c r="F7725" s="403">
        <v>1736.44</v>
      </c>
    </row>
    <row r="7726" spans="1:6" x14ac:dyDescent="0.2">
      <c r="A7726" s="351">
        <v>1159402</v>
      </c>
      <c r="B7726" s="352" t="s">
        <v>4542</v>
      </c>
      <c r="C7726" s="353" t="s">
        <v>383</v>
      </c>
      <c r="D7726" s="353" t="s">
        <v>384</v>
      </c>
      <c r="E7726" s="354">
        <v>42643</v>
      </c>
      <c r="F7726" s="403">
        <v>9524.42</v>
      </c>
    </row>
    <row r="7727" spans="1:6" x14ac:dyDescent="0.2">
      <c r="A7727" s="351">
        <v>1158886</v>
      </c>
      <c r="B7727" s="352" t="s">
        <v>7472</v>
      </c>
      <c r="C7727" s="353" t="s">
        <v>383</v>
      </c>
      <c r="D7727" s="353" t="s">
        <v>384</v>
      </c>
      <c r="E7727" s="354">
        <v>42643</v>
      </c>
      <c r="F7727" s="403">
        <v>5949.83</v>
      </c>
    </row>
    <row r="7728" spans="1:6" ht="24" x14ac:dyDescent="0.2">
      <c r="A7728" s="351">
        <v>1162175</v>
      </c>
      <c r="B7728" s="352" t="s">
        <v>2106</v>
      </c>
      <c r="C7728" s="353" t="s">
        <v>383</v>
      </c>
      <c r="D7728" s="353" t="s">
        <v>384</v>
      </c>
      <c r="E7728" s="354">
        <v>42643</v>
      </c>
      <c r="F7728" s="403">
        <v>12928.82</v>
      </c>
    </row>
    <row r="7729" spans="1:6" x14ac:dyDescent="0.2">
      <c r="A7729" s="351">
        <v>1159294</v>
      </c>
      <c r="B7729" s="352" t="s">
        <v>1643</v>
      </c>
      <c r="C7729" s="353" t="s">
        <v>383</v>
      </c>
      <c r="D7729" s="353" t="s">
        <v>384</v>
      </c>
      <c r="E7729" s="354">
        <v>42643</v>
      </c>
      <c r="F7729" s="403">
        <v>2282.21</v>
      </c>
    </row>
    <row r="7730" spans="1:6" x14ac:dyDescent="0.2">
      <c r="A7730" s="351">
        <v>1158861</v>
      </c>
      <c r="B7730" s="352" t="s">
        <v>2481</v>
      </c>
      <c r="C7730" s="353" t="s">
        <v>383</v>
      </c>
      <c r="D7730" s="353" t="s">
        <v>384</v>
      </c>
      <c r="E7730" s="354">
        <v>42643</v>
      </c>
      <c r="F7730" s="403">
        <v>2088.8200000000002</v>
      </c>
    </row>
    <row r="7731" spans="1:6" x14ac:dyDescent="0.2">
      <c r="A7731" s="351">
        <v>1159305</v>
      </c>
      <c r="B7731" s="352" t="s">
        <v>2314</v>
      </c>
      <c r="C7731" s="353" t="s">
        <v>383</v>
      </c>
      <c r="D7731" s="353" t="s">
        <v>384</v>
      </c>
      <c r="E7731" s="354">
        <v>42643</v>
      </c>
      <c r="F7731" s="403">
        <v>12086.27</v>
      </c>
    </row>
    <row r="7732" spans="1:6" ht="24" x14ac:dyDescent="0.2">
      <c r="A7732" s="351">
        <v>1162146</v>
      </c>
      <c r="B7732" s="352" t="s">
        <v>1656</v>
      </c>
      <c r="C7732" s="353" t="s">
        <v>383</v>
      </c>
      <c r="D7732" s="353" t="s">
        <v>384</v>
      </c>
      <c r="E7732" s="354">
        <v>42643</v>
      </c>
      <c r="F7732" s="403">
        <v>6976.78</v>
      </c>
    </row>
    <row r="7733" spans="1:6" x14ac:dyDescent="0.2">
      <c r="A7733" s="351">
        <v>1162240</v>
      </c>
      <c r="B7733" s="352" t="s">
        <v>1664</v>
      </c>
      <c r="C7733" s="353" t="s">
        <v>383</v>
      </c>
      <c r="D7733" s="353" t="s">
        <v>384</v>
      </c>
      <c r="E7733" s="354">
        <v>42643</v>
      </c>
      <c r="F7733" s="403">
        <v>3619.31</v>
      </c>
    </row>
    <row r="7734" spans="1:6" x14ac:dyDescent="0.2">
      <c r="A7734" s="351">
        <v>1162661</v>
      </c>
      <c r="B7734" s="352" t="s">
        <v>1505</v>
      </c>
      <c r="C7734" s="353" t="s">
        <v>383</v>
      </c>
      <c r="D7734" s="353" t="s">
        <v>384</v>
      </c>
      <c r="E7734" s="354">
        <v>42643</v>
      </c>
      <c r="F7734" s="403">
        <v>10108.73</v>
      </c>
    </row>
    <row r="7735" spans="1:6" x14ac:dyDescent="0.2">
      <c r="A7735" s="351">
        <v>1159405</v>
      </c>
      <c r="B7735" s="352" t="s">
        <v>4361</v>
      </c>
      <c r="C7735" s="353" t="s">
        <v>383</v>
      </c>
      <c r="D7735" s="353" t="s">
        <v>384</v>
      </c>
      <c r="E7735" s="354">
        <v>42643</v>
      </c>
      <c r="F7735" s="403">
        <v>5654.56</v>
      </c>
    </row>
    <row r="7736" spans="1:6" x14ac:dyDescent="0.2">
      <c r="A7736" s="351">
        <v>1159277</v>
      </c>
      <c r="B7736" s="352" t="s">
        <v>1187</v>
      </c>
      <c r="C7736" s="353" t="s">
        <v>383</v>
      </c>
      <c r="D7736" s="353" t="s">
        <v>384</v>
      </c>
      <c r="E7736" s="354">
        <v>42643</v>
      </c>
      <c r="F7736" s="403">
        <v>7853.68</v>
      </c>
    </row>
    <row r="7737" spans="1:6" x14ac:dyDescent="0.2">
      <c r="A7737" s="351">
        <v>1158880</v>
      </c>
      <c r="B7737" s="352" t="s">
        <v>1648</v>
      </c>
      <c r="C7737" s="353" t="s">
        <v>383</v>
      </c>
      <c r="D7737" s="353" t="s">
        <v>384</v>
      </c>
      <c r="E7737" s="354">
        <v>42643</v>
      </c>
      <c r="F7737" s="403">
        <v>5685.77</v>
      </c>
    </row>
    <row r="7738" spans="1:6" x14ac:dyDescent="0.2">
      <c r="A7738" s="351">
        <v>1162174</v>
      </c>
      <c r="B7738" s="352" t="s">
        <v>1649</v>
      </c>
      <c r="C7738" s="353" t="s">
        <v>383</v>
      </c>
      <c r="D7738" s="353" t="s">
        <v>384</v>
      </c>
      <c r="E7738" s="354">
        <v>42643</v>
      </c>
      <c r="F7738" s="403">
        <v>5800.86</v>
      </c>
    </row>
    <row r="7739" spans="1:6" x14ac:dyDescent="0.2">
      <c r="A7739" s="351">
        <v>1159296</v>
      </c>
      <c r="B7739" s="352" t="s">
        <v>1652</v>
      </c>
      <c r="C7739" s="353" t="s">
        <v>383</v>
      </c>
      <c r="D7739" s="353" t="s">
        <v>384</v>
      </c>
      <c r="E7739" s="354">
        <v>42643</v>
      </c>
      <c r="F7739" s="403">
        <v>9512.52</v>
      </c>
    </row>
    <row r="7740" spans="1:6" x14ac:dyDescent="0.2">
      <c r="A7740" s="351">
        <v>1158878</v>
      </c>
      <c r="B7740" s="352" t="s">
        <v>1653</v>
      </c>
      <c r="C7740" s="353" t="s">
        <v>383</v>
      </c>
      <c r="D7740" s="353" t="s">
        <v>384</v>
      </c>
      <c r="E7740" s="354">
        <v>42643</v>
      </c>
      <c r="F7740" s="403">
        <v>1447.94</v>
      </c>
    </row>
    <row r="7741" spans="1:6" x14ac:dyDescent="0.2">
      <c r="A7741" s="351">
        <v>1162214</v>
      </c>
      <c r="B7741" s="352" t="s">
        <v>519</v>
      </c>
      <c r="C7741" s="353" t="s">
        <v>383</v>
      </c>
      <c r="D7741" s="353" t="s">
        <v>384</v>
      </c>
      <c r="E7741" s="354">
        <v>42643</v>
      </c>
      <c r="F7741" s="403">
        <v>1895.42</v>
      </c>
    </row>
    <row r="7742" spans="1:6" x14ac:dyDescent="0.2">
      <c r="A7742" s="351">
        <v>1159429</v>
      </c>
      <c r="B7742" s="352" t="s">
        <v>2416</v>
      </c>
      <c r="C7742" s="353" t="s">
        <v>383</v>
      </c>
      <c r="D7742" s="353" t="s">
        <v>384</v>
      </c>
      <c r="E7742" s="354">
        <v>42643</v>
      </c>
      <c r="F7742" s="403">
        <v>1895.42</v>
      </c>
    </row>
    <row r="7743" spans="1:6" x14ac:dyDescent="0.2">
      <c r="A7743" s="351">
        <v>1159475</v>
      </c>
      <c r="B7743" s="352" t="s">
        <v>4543</v>
      </c>
      <c r="C7743" s="353" t="s">
        <v>383</v>
      </c>
      <c r="D7743" s="353" t="s">
        <v>384</v>
      </c>
      <c r="E7743" s="354">
        <v>42643</v>
      </c>
      <c r="F7743" s="403">
        <v>3377.13</v>
      </c>
    </row>
    <row r="7744" spans="1:6" x14ac:dyDescent="0.2">
      <c r="A7744" s="351">
        <v>1158887</v>
      </c>
      <c r="B7744" s="352" t="s">
        <v>574</v>
      </c>
      <c r="C7744" s="353" t="s">
        <v>383</v>
      </c>
      <c r="D7744" s="353" t="s">
        <v>384</v>
      </c>
      <c r="E7744" s="354">
        <v>42643</v>
      </c>
      <c r="F7744" s="403">
        <v>5044.2299999999996</v>
      </c>
    </row>
    <row r="7745" spans="1:6" x14ac:dyDescent="0.2">
      <c r="A7745" s="351">
        <v>1162168</v>
      </c>
      <c r="B7745" s="352" t="s">
        <v>2602</v>
      </c>
      <c r="C7745" s="353" t="s">
        <v>383</v>
      </c>
      <c r="D7745" s="353" t="s">
        <v>384</v>
      </c>
      <c r="E7745" s="354">
        <v>42643</v>
      </c>
      <c r="F7745" s="403">
        <v>4098.53</v>
      </c>
    </row>
    <row r="7746" spans="1:6" x14ac:dyDescent="0.2">
      <c r="A7746" s="351">
        <v>1163698</v>
      </c>
      <c r="B7746" s="352" t="s">
        <v>560</v>
      </c>
      <c r="C7746" s="353" t="s">
        <v>383</v>
      </c>
      <c r="D7746" s="353" t="s">
        <v>384</v>
      </c>
      <c r="E7746" s="354">
        <v>42643</v>
      </c>
      <c r="F7746" s="403">
        <v>1249.67</v>
      </c>
    </row>
    <row r="7747" spans="1:6" ht="24" x14ac:dyDescent="0.2">
      <c r="A7747" s="351">
        <v>1162151</v>
      </c>
      <c r="B7747" s="352" t="s">
        <v>2079</v>
      </c>
      <c r="C7747" s="353" t="s">
        <v>383</v>
      </c>
      <c r="D7747" s="353" t="s">
        <v>384</v>
      </c>
      <c r="E7747" s="354">
        <v>42643</v>
      </c>
      <c r="F7747" s="403">
        <v>2185.6799999999998</v>
      </c>
    </row>
    <row r="7748" spans="1:6" x14ac:dyDescent="0.2">
      <c r="A7748" s="351">
        <v>1162145</v>
      </c>
      <c r="B7748" s="352" t="s">
        <v>561</v>
      </c>
      <c r="C7748" s="353" t="s">
        <v>383</v>
      </c>
      <c r="D7748" s="353" t="s">
        <v>384</v>
      </c>
      <c r="E7748" s="354">
        <v>42643</v>
      </c>
      <c r="F7748" s="403">
        <v>2052.9499999999998</v>
      </c>
    </row>
    <row r="7749" spans="1:6" x14ac:dyDescent="0.2">
      <c r="A7749" s="351">
        <v>1162097</v>
      </c>
      <c r="B7749" s="352" t="s">
        <v>564</v>
      </c>
      <c r="C7749" s="353" t="s">
        <v>383</v>
      </c>
      <c r="D7749" s="353" t="s">
        <v>384</v>
      </c>
      <c r="E7749" s="354">
        <v>42643</v>
      </c>
      <c r="F7749" s="403">
        <v>4806.82</v>
      </c>
    </row>
    <row r="7750" spans="1:6" x14ac:dyDescent="0.2">
      <c r="A7750" s="351">
        <v>1160161</v>
      </c>
      <c r="B7750" s="352" t="s">
        <v>2170</v>
      </c>
      <c r="C7750" s="353" t="s">
        <v>383</v>
      </c>
      <c r="D7750" s="353" t="s">
        <v>384</v>
      </c>
      <c r="E7750" s="354">
        <v>42643</v>
      </c>
      <c r="F7750" s="403">
        <v>2506.35</v>
      </c>
    </row>
    <row r="7751" spans="1:6" x14ac:dyDescent="0.2">
      <c r="A7751" s="351">
        <v>1162144</v>
      </c>
      <c r="B7751" s="352" t="s">
        <v>563</v>
      </c>
      <c r="C7751" s="353" t="s">
        <v>383</v>
      </c>
      <c r="D7751" s="353" t="s">
        <v>384</v>
      </c>
      <c r="E7751" s="354">
        <v>42643</v>
      </c>
      <c r="F7751" s="403">
        <v>5959.43</v>
      </c>
    </row>
    <row r="7752" spans="1:6" x14ac:dyDescent="0.2">
      <c r="A7752" s="351">
        <v>1159390</v>
      </c>
      <c r="B7752" s="352" t="s">
        <v>2240</v>
      </c>
      <c r="C7752" s="353" t="s">
        <v>383</v>
      </c>
      <c r="D7752" s="353" t="s">
        <v>384</v>
      </c>
      <c r="E7752" s="354">
        <v>42643</v>
      </c>
      <c r="F7752" s="403">
        <v>3222.48</v>
      </c>
    </row>
    <row r="7753" spans="1:6" x14ac:dyDescent="0.2">
      <c r="A7753" s="351">
        <v>1162148</v>
      </c>
      <c r="B7753" s="352" t="s">
        <v>2316</v>
      </c>
      <c r="C7753" s="353" t="s">
        <v>383</v>
      </c>
      <c r="D7753" s="353" t="s">
        <v>384</v>
      </c>
      <c r="E7753" s="354">
        <v>42643</v>
      </c>
      <c r="F7753" s="403">
        <v>6477.13</v>
      </c>
    </row>
    <row r="7754" spans="1:6" x14ac:dyDescent="0.2">
      <c r="A7754" s="351">
        <v>1159428</v>
      </c>
      <c r="B7754" s="352" t="s">
        <v>565</v>
      </c>
      <c r="C7754" s="353" t="s">
        <v>383</v>
      </c>
      <c r="D7754" s="353" t="s">
        <v>384</v>
      </c>
      <c r="E7754" s="354">
        <v>42643</v>
      </c>
      <c r="F7754" s="403">
        <v>8387.26</v>
      </c>
    </row>
    <row r="7755" spans="1:6" x14ac:dyDescent="0.2">
      <c r="A7755" s="351">
        <v>1159290</v>
      </c>
      <c r="B7755" s="352" t="s">
        <v>566</v>
      </c>
      <c r="C7755" s="353" t="s">
        <v>383</v>
      </c>
      <c r="D7755" s="353" t="s">
        <v>384</v>
      </c>
      <c r="E7755" s="354">
        <v>42643</v>
      </c>
      <c r="F7755" s="403">
        <v>5959.43</v>
      </c>
    </row>
    <row r="7756" spans="1:6" x14ac:dyDescent="0.2">
      <c r="A7756" s="351">
        <v>1162545</v>
      </c>
      <c r="B7756" s="352" t="s">
        <v>1906</v>
      </c>
      <c r="C7756" s="353" t="s">
        <v>383</v>
      </c>
      <c r="D7756" s="353" t="s">
        <v>384</v>
      </c>
      <c r="E7756" s="354">
        <v>42643</v>
      </c>
      <c r="F7756" s="403">
        <v>6361.18</v>
      </c>
    </row>
    <row r="7757" spans="1:6" x14ac:dyDescent="0.2">
      <c r="A7757" s="351">
        <v>1159427</v>
      </c>
      <c r="B7757" s="352" t="s">
        <v>2344</v>
      </c>
      <c r="C7757" s="353" t="s">
        <v>383</v>
      </c>
      <c r="D7757" s="353" t="s">
        <v>384</v>
      </c>
      <c r="E7757" s="354">
        <v>42643</v>
      </c>
      <c r="F7757" s="403">
        <v>2603.0500000000002</v>
      </c>
    </row>
    <row r="7758" spans="1:6" x14ac:dyDescent="0.2">
      <c r="A7758" s="351">
        <v>1163600</v>
      </c>
      <c r="B7758" s="352" t="s">
        <v>3455</v>
      </c>
      <c r="C7758" s="353" t="s">
        <v>383</v>
      </c>
      <c r="D7758" s="353" t="s">
        <v>384</v>
      </c>
      <c r="E7758" s="354">
        <v>42643</v>
      </c>
      <c r="F7758" s="403">
        <v>5729.62</v>
      </c>
    </row>
    <row r="7759" spans="1:6" x14ac:dyDescent="0.2">
      <c r="A7759" s="351">
        <v>1162549</v>
      </c>
      <c r="B7759" s="352" t="s">
        <v>573</v>
      </c>
      <c r="C7759" s="353" t="s">
        <v>383</v>
      </c>
      <c r="D7759" s="353" t="s">
        <v>384</v>
      </c>
      <c r="E7759" s="354">
        <v>42643</v>
      </c>
      <c r="F7759" s="403">
        <v>6048.01</v>
      </c>
    </row>
    <row r="7760" spans="1:6" x14ac:dyDescent="0.2">
      <c r="A7760" s="351">
        <v>1162162</v>
      </c>
      <c r="B7760" s="352" t="s">
        <v>1538</v>
      </c>
      <c r="C7760" s="353" t="s">
        <v>383</v>
      </c>
      <c r="D7760" s="353" t="s">
        <v>384</v>
      </c>
      <c r="E7760" s="354">
        <v>42643</v>
      </c>
      <c r="F7760" s="403">
        <v>6578.98</v>
      </c>
    </row>
    <row r="7761" spans="1:6" x14ac:dyDescent="0.2">
      <c r="A7761" s="351">
        <v>1159306</v>
      </c>
      <c r="B7761" s="352" t="s">
        <v>571</v>
      </c>
      <c r="C7761" s="353" t="s">
        <v>383</v>
      </c>
      <c r="D7761" s="353" t="s">
        <v>384</v>
      </c>
      <c r="E7761" s="354">
        <v>42643</v>
      </c>
      <c r="F7761" s="403">
        <v>5959.43</v>
      </c>
    </row>
    <row r="7762" spans="1:6" x14ac:dyDescent="0.2">
      <c r="A7762" s="351">
        <v>1164603</v>
      </c>
      <c r="B7762" s="352" t="s">
        <v>2696</v>
      </c>
      <c r="C7762" s="353" t="s">
        <v>383</v>
      </c>
      <c r="D7762" s="353" t="s">
        <v>384</v>
      </c>
      <c r="E7762" s="354">
        <v>42643</v>
      </c>
      <c r="F7762" s="403">
        <v>5800.86</v>
      </c>
    </row>
    <row r="7763" spans="1:6" x14ac:dyDescent="0.2">
      <c r="A7763" s="351">
        <v>1160833</v>
      </c>
      <c r="B7763" s="352" t="s">
        <v>2470</v>
      </c>
      <c r="C7763" s="353" t="s">
        <v>383</v>
      </c>
      <c r="D7763" s="353" t="s">
        <v>384</v>
      </c>
      <c r="E7763" s="354">
        <v>42643</v>
      </c>
      <c r="F7763" s="403">
        <v>3299.32</v>
      </c>
    </row>
    <row r="7764" spans="1:6" x14ac:dyDescent="0.2">
      <c r="A7764" s="351">
        <v>1159265</v>
      </c>
      <c r="B7764" s="352" t="s">
        <v>4544</v>
      </c>
      <c r="C7764" s="353" t="s">
        <v>383</v>
      </c>
      <c r="D7764" s="353" t="s">
        <v>384</v>
      </c>
      <c r="E7764" s="354">
        <v>42643</v>
      </c>
      <c r="F7764" s="403">
        <v>5519.48</v>
      </c>
    </row>
    <row r="7765" spans="1:6" x14ac:dyDescent="0.2">
      <c r="A7765" s="351">
        <v>1160153</v>
      </c>
      <c r="B7765" s="352" t="s">
        <v>2585</v>
      </c>
      <c r="C7765" s="353" t="s">
        <v>383</v>
      </c>
      <c r="D7765" s="353" t="s">
        <v>384</v>
      </c>
      <c r="E7765" s="354">
        <v>42643</v>
      </c>
      <c r="F7765" s="403">
        <v>1944.19</v>
      </c>
    </row>
    <row r="7766" spans="1:6" x14ac:dyDescent="0.2">
      <c r="A7766" s="351">
        <v>1162130</v>
      </c>
      <c r="B7766" s="352" t="s">
        <v>1835</v>
      </c>
      <c r="C7766" s="353" t="s">
        <v>383</v>
      </c>
      <c r="D7766" s="353" t="s">
        <v>384</v>
      </c>
      <c r="E7766" s="354">
        <v>42643</v>
      </c>
      <c r="F7766" s="403">
        <v>6912.98</v>
      </c>
    </row>
    <row r="7767" spans="1:6" x14ac:dyDescent="0.2">
      <c r="A7767" s="351">
        <v>1159600</v>
      </c>
      <c r="B7767" s="352" t="s">
        <v>1524</v>
      </c>
      <c r="C7767" s="353" t="s">
        <v>383</v>
      </c>
      <c r="D7767" s="353" t="s">
        <v>384</v>
      </c>
      <c r="E7767" s="354">
        <v>42643</v>
      </c>
      <c r="F7767" s="403">
        <v>6690.48</v>
      </c>
    </row>
    <row r="7768" spans="1:6" x14ac:dyDescent="0.2">
      <c r="A7768" s="351">
        <v>1160154</v>
      </c>
      <c r="B7768" s="352" t="s">
        <v>4545</v>
      </c>
      <c r="C7768" s="353" t="s">
        <v>383</v>
      </c>
      <c r="D7768" s="353" t="s">
        <v>384</v>
      </c>
      <c r="E7768" s="354">
        <v>42643</v>
      </c>
      <c r="F7768" s="403">
        <v>5876.72</v>
      </c>
    </row>
    <row r="7769" spans="1:6" ht="24" x14ac:dyDescent="0.2">
      <c r="A7769" s="351">
        <v>1162103</v>
      </c>
      <c r="B7769" s="352" t="s">
        <v>1528</v>
      </c>
      <c r="C7769" s="353" t="s">
        <v>383</v>
      </c>
      <c r="D7769" s="353" t="s">
        <v>384</v>
      </c>
      <c r="E7769" s="354">
        <v>42643</v>
      </c>
      <c r="F7769" s="403">
        <v>1445.22</v>
      </c>
    </row>
    <row r="7770" spans="1:6" x14ac:dyDescent="0.2">
      <c r="A7770" s="351">
        <v>1159601</v>
      </c>
      <c r="B7770" s="352" t="s">
        <v>1532</v>
      </c>
      <c r="C7770" s="353" t="s">
        <v>383</v>
      </c>
      <c r="D7770" s="353" t="s">
        <v>384</v>
      </c>
      <c r="E7770" s="354">
        <v>42643</v>
      </c>
      <c r="F7770" s="403">
        <v>1797.12</v>
      </c>
    </row>
    <row r="7771" spans="1:6" x14ac:dyDescent="0.2">
      <c r="A7771" s="351">
        <v>1160157</v>
      </c>
      <c r="B7771" s="352" t="s">
        <v>4546</v>
      </c>
      <c r="C7771" s="353" t="s">
        <v>383</v>
      </c>
      <c r="D7771" s="353" t="s">
        <v>384</v>
      </c>
      <c r="E7771" s="354">
        <v>42643</v>
      </c>
      <c r="F7771" s="403">
        <v>5409.32</v>
      </c>
    </row>
    <row r="7772" spans="1:6" ht="24" x14ac:dyDescent="0.2">
      <c r="A7772" s="351">
        <v>1162135</v>
      </c>
      <c r="B7772" s="352" t="s">
        <v>2400</v>
      </c>
      <c r="C7772" s="353" t="s">
        <v>383</v>
      </c>
      <c r="D7772" s="353" t="s">
        <v>384</v>
      </c>
      <c r="E7772" s="354">
        <v>42643</v>
      </c>
      <c r="F7772" s="403">
        <v>4908.45</v>
      </c>
    </row>
    <row r="7773" spans="1:6" x14ac:dyDescent="0.2">
      <c r="A7773" s="351">
        <v>1159609</v>
      </c>
      <c r="B7773" s="352" t="s">
        <v>1536</v>
      </c>
      <c r="C7773" s="353" t="s">
        <v>383</v>
      </c>
      <c r="D7773" s="353" t="s">
        <v>384</v>
      </c>
      <c r="E7773" s="354">
        <v>42643</v>
      </c>
      <c r="F7773" s="403">
        <v>1950.96</v>
      </c>
    </row>
    <row r="7774" spans="1:6" x14ac:dyDescent="0.2">
      <c r="A7774" s="351">
        <v>1163609</v>
      </c>
      <c r="B7774" s="352" t="s">
        <v>1525</v>
      </c>
      <c r="C7774" s="353" t="s">
        <v>383</v>
      </c>
      <c r="D7774" s="353" t="s">
        <v>384</v>
      </c>
      <c r="E7774" s="354">
        <v>42643</v>
      </c>
      <c r="F7774" s="403">
        <v>7407.41</v>
      </c>
    </row>
    <row r="7775" spans="1:6" ht="24" x14ac:dyDescent="0.2">
      <c r="A7775" s="351">
        <v>1159588</v>
      </c>
      <c r="B7775" s="352" t="s">
        <v>2323</v>
      </c>
      <c r="C7775" s="353" t="s">
        <v>383</v>
      </c>
      <c r="D7775" s="353" t="s">
        <v>384</v>
      </c>
      <c r="E7775" s="354">
        <v>42643</v>
      </c>
      <c r="F7775" s="403">
        <v>3747.12</v>
      </c>
    </row>
    <row r="7776" spans="1:6" x14ac:dyDescent="0.2">
      <c r="A7776" s="351">
        <v>1162443</v>
      </c>
      <c r="B7776" s="352" t="s">
        <v>2513</v>
      </c>
      <c r="C7776" s="353" t="s">
        <v>383</v>
      </c>
      <c r="D7776" s="353" t="s">
        <v>384</v>
      </c>
      <c r="E7776" s="354">
        <v>42643</v>
      </c>
      <c r="F7776" s="403">
        <v>4061.52</v>
      </c>
    </row>
    <row r="7777" spans="1:6" x14ac:dyDescent="0.2">
      <c r="A7777" s="351">
        <v>1159597</v>
      </c>
      <c r="B7777" s="352" t="s">
        <v>4407</v>
      </c>
      <c r="C7777" s="353" t="s">
        <v>383</v>
      </c>
      <c r="D7777" s="353" t="s">
        <v>384</v>
      </c>
      <c r="E7777" s="354">
        <v>42643</v>
      </c>
      <c r="F7777" s="403">
        <v>3084.82</v>
      </c>
    </row>
    <row r="7778" spans="1:6" x14ac:dyDescent="0.2">
      <c r="A7778" s="351">
        <v>1162494</v>
      </c>
      <c r="B7778" s="352" t="s">
        <v>2490</v>
      </c>
      <c r="C7778" s="353" t="s">
        <v>383</v>
      </c>
      <c r="D7778" s="353" t="s">
        <v>384</v>
      </c>
      <c r="E7778" s="354">
        <v>42643</v>
      </c>
      <c r="F7778" s="403">
        <v>1249.9000000000001</v>
      </c>
    </row>
    <row r="7779" spans="1:6" x14ac:dyDescent="0.2">
      <c r="A7779" s="351">
        <v>1162539</v>
      </c>
      <c r="B7779" s="352" t="s">
        <v>2491</v>
      </c>
      <c r="C7779" s="353" t="s">
        <v>383</v>
      </c>
      <c r="D7779" s="353" t="s">
        <v>384</v>
      </c>
      <c r="E7779" s="354">
        <v>42643</v>
      </c>
      <c r="F7779" s="403">
        <v>1398.95</v>
      </c>
    </row>
    <row r="7780" spans="1:6" ht="24" x14ac:dyDescent="0.2">
      <c r="A7780" s="351">
        <v>1170075</v>
      </c>
      <c r="B7780" s="352" t="s">
        <v>4375</v>
      </c>
      <c r="C7780" s="353" t="s">
        <v>383</v>
      </c>
      <c r="D7780" s="353" t="s">
        <v>384</v>
      </c>
      <c r="E7780" s="354">
        <v>42643</v>
      </c>
      <c r="F7780" s="403">
        <v>3570.86</v>
      </c>
    </row>
    <row r="7781" spans="1:6" x14ac:dyDescent="0.2">
      <c r="A7781" s="351">
        <v>1164624</v>
      </c>
      <c r="B7781" s="352" t="s">
        <v>4547</v>
      </c>
      <c r="C7781" s="353" t="s">
        <v>383</v>
      </c>
      <c r="D7781" s="353" t="s">
        <v>384</v>
      </c>
      <c r="E7781" s="354">
        <v>42643</v>
      </c>
      <c r="F7781" s="403">
        <v>4866.53</v>
      </c>
    </row>
    <row r="7782" spans="1:6" x14ac:dyDescent="0.2">
      <c r="A7782" s="351">
        <v>1162126</v>
      </c>
      <c r="B7782" s="352" t="s">
        <v>4548</v>
      </c>
      <c r="C7782" s="353" t="s">
        <v>383</v>
      </c>
      <c r="D7782" s="353" t="s">
        <v>384</v>
      </c>
      <c r="E7782" s="354">
        <v>42643</v>
      </c>
      <c r="F7782" s="403">
        <v>7691.1</v>
      </c>
    </row>
    <row r="7783" spans="1:6" x14ac:dyDescent="0.2">
      <c r="A7783" s="351">
        <v>1159623</v>
      </c>
      <c r="B7783" s="352" t="s">
        <v>1334</v>
      </c>
      <c r="C7783" s="353" t="s">
        <v>383</v>
      </c>
      <c r="D7783" s="353" t="s">
        <v>384</v>
      </c>
      <c r="E7783" s="354">
        <v>42643</v>
      </c>
      <c r="F7783" s="403">
        <v>2255.48</v>
      </c>
    </row>
    <row r="7784" spans="1:6" x14ac:dyDescent="0.2">
      <c r="A7784" s="351">
        <v>1162178</v>
      </c>
      <c r="B7784" s="352" t="s">
        <v>1915</v>
      </c>
      <c r="C7784" s="353" t="s">
        <v>383</v>
      </c>
      <c r="D7784" s="353" t="s">
        <v>384</v>
      </c>
      <c r="E7784" s="354">
        <v>42643</v>
      </c>
      <c r="F7784" s="403">
        <v>8180.74</v>
      </c>
    </row>
    <row r="7785" spans="1:6" x14ac:dyDescent="0.2">
      <c r="A7785" s="351">
        <v>1159624</v>
      </c>
      <c r="B7785" s="352" t="s">
        <v>2471</v>
      </c>
      <c r="C7785" s="353" t="s">
        <v>383</v>
      </c>
      <c r="D7785" s="353" t="s">
        <v>384</v>
      </c>
      <c r="E7785" s="354">
        <v>42643</v>
      </c>
      <c r="F7785" s="403">
        <v>6568.12</v>
      </c>
    </row>
    <row r="7786" spans="1:6" x14ac:dyDescent="0.2">
      <c r="A7786" s="351">
        <v>1162536</v>
      </c>
      <c r="B7786" s="352" t="s">
        <v>520</v>
      </c>
      <c r="C7786" s="353" t="s">
        <v>383</v>
      </c>
      <c r="D7786" s="353" t="s">
        <v>384</v>
      </c>
      <c r="E7786" s="354">
        <v>42643</v>
      </c>
      <c r="F7786" s="403">
        <v>1749.88</v>
      </c>
    </row>
    <row r="7787" spans="1:6" x14ac:dyDescent="0.2">
      <c r="A7787" s="351">
        <v>1159273</v>
      </c>
      <c r="B7787" s="352" t="s">
        <v>2580</v>
      </c>
      <c r="C7787" s="353" t="s">
        <v>383</v>
      </c>
      <c r="D7787" s="353" t="s">
        <v>384</v>
      </c>
      <c r="E7787" s="354">
        <v>42643</v>
      </c>
      <c r="F7787" s="403">
        <v>6400.87</v>
      </c>
    </row>
    <row r="7788" spans="1:6" x14ac:dyDescent="0.2">
      <c r="A7788" s="351">
        <v>1164601</v>
      </c>
      <c r="B7788" s="352" t="s">
        <v>1548</v>
      </c>
      <c r="C7788" s="353" t="s">
        <v>383</v>
      </c>
      <c r="D7788" s="353" t="s">
        <v>384</v>
      </c>
      <c r="E7788" s="354">
        <v>42643</v>
      </c>
      <c r="F7788" s="403">
        <v>11991.48</v>
      </c>
    </row>
    <row r="7789" spans="1:6" x14ac:dyDescent="0.2">
      <c r="A7789" s="351">
        <v>1159592</v>
      </c>
      <c r="B7789" s="352" t="s">
        <v>4549</v>
      </c>
      <c r="C7789" s="353" t="s">
        <v>383</v>
      </c>
      <c r="D7789" s="353" t="s">
        <v>384</v>
      </c>
      <c r="E7789" s="354">
        <v>42643</v>
      </c>
      <c r="F7789" s="403">
        <v>29056.75</v>
      </c>
    </row>
    <row r="7790" spans="1:6" x14ac:dyDescent="0.2">
      <c r="A7790" s="351">
        <v>1164621</v>
      </c>
      <c r="B7790" s="352" t="s">
        <v>577</v>
      </c>
      <c r="C7790" s="353" t="s">
        <v>383</v>
      </c>
      <c r="D7790" s="353" t="s">
        <v>384</v>
      </c>
      <c r="E7790" s="354">
        <v>42643</v>
      </c>
      <c r="F7790" s="403">
        <v>3521.54</v>
      </c>
    </row>
    <row r="7791" spans="1:6" x14ac:dyDescent="0.2">
      <c r="A7791" s="351">
        <v>1166540</v>
      </c>
      <c r="B7791" s="352" t="s">
        <v>1554</v>
      </c>
      <c r="C7791" s="353" t="s">
        <v>383</v>
      </c>
      <c r="D7791" s="353" t="s">
        <v>384</v>
      </c>
      <c r="E7791" s="354">
        <v>42643</v>
      </c>
      <c r="F7791" s="403">
        <v>8762.33</v>
      </c>
    </row>
    <row r="7792" spans="1:6" x14ac:dyDescent="0.2">
      <c r="A7792" s="351">
        <v>1162183</v>
      </c>
      <c r="B7792" s="352" t="s">
        <v>1555</v>
      </c>
      <c r="C7792" s="353" t="s">
        <v>383</v>
      </c>
      <c r="D7792" s="353" t="s">
        <v>384</v>
      </c>
      <c r="E7792" s="354">
        <v>42643</v>
      </c>
      <c r="F7792" s="403">
        <v>8180.74</v>
      </c>
    </row>
    <row r="7793" spans="1:6" x14ac:dyDescent="0.2">
      <c r="A7793" s="351">
        <v>1159589</v>
      </c>
      <c r="B7793" s="352" t="s">
        <v>705</v>
      </c>
      <c r="C7793" s="353" t="s">
        <v>383</v>
      </c>
      <c r="D7793" s="353" t="s">
        <v>384</v>
      </c>
      <c r="E7793" s="354">
        <v>42643</v>
      </c>
      <c r="F7793" s="403">
        <v>4806.82</v>
      </c>
    </row>
    <row r="7794" spans="1:6" x14ac:dyDescent="0.2">
      <c r="A7794" s="351">
        <v>1159307</v>
      </c>
      <c r="B7794" s="352" t="s">
        <v>2363</v>
      </c>
      <c r="C7794" s="353" t="s">
        <v>383</v>
      </c>
      <c r="D7794" s="353" t="s">
        <v>384</v>
      </c>
      <c r="E7794" s="354">
        <v>42643</v>
      </c>
      <c r="F7794" s="403">
        <v>3363.52</v>
      </c>
    </row>
    <row r="7795" spans="1:6" x14ac:dyDescent="0.2">
      <c r="A7795" s="351">
        <v>1159337</v>
      </c>
      <c r="B7795" s="352" t="s">
        <v>1556</v>
      </c>
      <c r="C7795" s="353" t="s">
        <v>383</v>
      </c>
      <c r="D7795" s="353" t="s">
        <v>384</v>
      </c>
      <c r="E7795" s="354">
        <v>42643</v>
      </c>
      <c r="F7795" s="403">
        <v>12537.15</v>
      </c>
    </row>
    <row r="7796" spans="1:6" x14ac:dyDescent="0.2">
      <c r="A7796" s="351">
        <v>1158894</v>
      </c>
      <c r="B7796" s="352" t="s">
        <v>574</v>
      </c>
      <c r="C7796" s="353" t="s">
        <v>383</v>
      </c>
      <c r="D7796" s="353" t="s">
        <v>384</v>
      </c>
      <c r="E7796" s="354">
        <v>42643</v>
      </c>
      <c r="F7796" s="403">
        <v>3860.96</v>
      </c>
    </row>
    <row r="7797" spans="1:6" x14ac:dyDescent="0.2">
      <c r="A7797" s="351">
        <v>1158893</v>
      </c>
      <c r="B7797" s="352" t="s">
        <v>2338</v>
      </c>
      <c r="C7797" s="353" t="s">
        <v>383</v>
      </c>
      <c r="D7797" s="353" t="s">
        <v>384</v>
      </c>
      <c r="E7797" s="354">
        <v>42643</v>
      </c>
      <c r="F7797" s="403">
        <v>5499.56</v>
      </c>
    </row>
    <row r="7798" spans="1:6" x14ac:dyDescent="0.2">
      <c r="A7798" s="351">
        <v>1169747</v>
      </c>
      <c r="B7798" s="352" t="s">
        <v>579</v>
      </c>
      <c r="C7798" s="353" t="s">
        <v>383</v>
      </c>
      <c r="D7798" s="353" t="s">
        <v>384</v>
      </c>
      <c r="E7798" s="354">
        <v>42643</v>
      </c>
      <c r="F7798" s="403">
        <v>9614.3799999999992</v>
      </c>
    </row>
    <row r="7799" spans="1:6" x14ac:dyDescent="0.2">
      <c r="A7799" s="351">
        <v>1158891</v>
      </c>
      <c r="B7799" s="352" t="s">
        <v>587</v>
      </c>
      <c r="C7799" s="353" t="s">
        <v>383</v>
      </c>
      <c r="D7799" s="353" t="s">
        <v>384</v>
      </c>
      <c r="E7799" s="354">
        <v>42643</v>
      </c>
      <c r="F7799" s="403">
        <v>8320.1299999999992</v>
      </c>
    </row>
    <row r="7800" spans="1:6" x14ac:dyDescent="0.2">
      <c r="A7800" s="351">
        <v>156795</v>
      </c>
      <c r="B7800" s="352" t="s">
        <v>2366</v>
      </c>
      <c r="C7800" s="353" t="s">
        <v>383</v>
      </c>
      <c r="D7800" s="353" t="s">
        <v>384</v>
      </c>
      <c r="E7800" s="354">
        <v>42643</v>
      </c>
      <c r="F7800" s="403">
        <v>3178.55</v>
      </c>
    </row>
    <row r="7801" spans="1:6" x14ac:dyDescent="0.2">
      <c r="A7801" s="351">
        <v>1159590</v>
      </c>
      <c r="B7801" s="352" t="s">
        <v>584</v>
      </c>
      <c r="C7801" s="353" t="s">
        <v>383</v>
      </c>
      <c r="D7801" s="353" t="s">
        <v>384</v>
      </c>
      <c r="E7801" s="354">
        <v>42643</v>
      </c>
      <c r="F7801" s="403">
        <v>5564</v>
      </c>
    </row>
    <row r="7802" spans="1:6" ht="24" x14ac:dyDescent="0.2">
      <c r="A7802" s="351">
        <v>1159539</v>
      </c>
      <c r="B7802" s="352" t="s">
        <v>4377</v>
      </c>
      <c r="C7802" s="353" t="s">
        <v>383</v>
      </c>
      <c r="D7802" s="353" t="s">
        <v>384</v>
      </c>
      <c r="E7802" s="354">
        <v>42643</v>
      </c>
      <c r="F7802" s="403">
        <v>3371.69</v>
      </c>
    </row>
    <row r="7803" spans="1:6" x14ac:dyDescent="0.2">
      <c r="A7803" s="351">
        <v>1159384</v>
      </c>
      <c r="B7803" s="352" t="s">
        <v>583</v>
      </c>
      <c r="C7803" s="353" t="s">
        <v>383</v>
      </c>
      <c r="D7803" s="353" t="s">
        <v>384</v>
      </c>
      <c r="E7803" s="354">
        <v>42643</v>
      </c>
      <c r="F7803" s="403">
        <v>2191.04</v>
      </c>
    </row>
    <row r="7804" spans="1:6" ht="24" x14ac:dyDescent="0.2">
      <c r="A7804" s="351">
        <v>1162442</v>
      </c>
      <c r="B7804" s="352" t="s">
        <v>581</v>
      </c>
      <c r="C7804" s="353" t="s">
        <v>383</v>
      </c>
      <c r="D7804" s="353" t="s">
        <v>384</v>
      </c>
      <c r="E7804" s="354">
        <v>42643</v>
      </c>
      <c r="F7804" s="403">
        <v>8492.23</v>
      </c>
    </row>
    <row r="7805" spans="1:6" x14ac:dyDescent="0.2">
      <c r="A7805" s="351">
        <v>1162075</v>
      </c>
      <c r="B7805" s="352" t="s">
        <v>4550</v>
      </c>
      <c r="C7805" s="353" t="s">
        <v>383</v>
      </c>
      <c r="D7805" s="353" t="s">
        <v>384</v>
      </c>
      <c r="E7805" s="354">
        <v>42643</v>
      </c>
      <c r="F7805" s="403">
        <v>2891.46</v>
      </c>
    </row>
    <row r="7806" spans="1:6" x14ac:dyDescent="0.2">
      <c r="A7806" s="351">
        <v>1159434</v>
      </c>
      <c r="B7806" s="352" t="s">
        <v>580</v>
      </c>
      <c r="C7806" s="353" t="s">
        <v>383</v>
      </c>
      <c r="D7806" s="353" t="s">
        <v>384</v>
      </c>
      <c r="E7806" s="354">
        <v>42643</v>
      </c>
      <c r="F7806" s="403">
        <v>2572.63</v>
      </c>
    </row>
    <row r="7807" spans="1:6" x14ac:dyDescent="0.2">
      <c r="A7807" s="351">
        <v>1164620</v>
      </c>
      <c r="B7807" s="352" t="s">
        <v>2252</v>
      </c>
      <c r="C7807" s="353" t="s">
        <v>383</v>
      </c>
      <c r="D7807" s="353" t="s">
        <v>384</v>
      </c>
      <c r="E7807" s="354">
        <v>42643</v>
      </c>
      <c r="F7807" s="403">
        <v>13450.84</v>
      </c>
    </row>
    <row r="7808" spans="1:6" x14ac:dyDescent="0.2">
      <c r="A7808" s="351">
        <v>1162199</v>
      </c>
      <c r="B7808" s="352" t="s">
        <v>582</v>
      </c>
      <c r="C7808" s="353" t="s">
        <v>383</v>
      </c>
      <c r="D7808" s="353" t="s">
        <v>384</v>
      </c>
      <c r="E7808" s="354">
        <v>42643</v>
      </c>
      <c r="F7808" s="403">
        <v>5543.15</v>
      </c>
    </row>
    <row r="7809" spans="1:6" x14ac:dyDescent="0.2">
      <c r="A7809" s="351">
        <v>1162194</v>
      </c>
      <c r="B7809" s="352" t="s">
        <v>2637</v>
      </c>
      <c r="C7809" s="353" t="s">
        <v>383</v>
      </c>
      <c r="D7809" s="353" t="s">
        <v>384</v>
      </c>
      <c r="E7809" s="354">
        <v>42643</v>
      </c>
      <c r="F7809" s="403">
        <v>6240.48</v>
      </c>
    </row>
    <row r="7810" spans="1:6" x14ac:dyDescent="0.2">
      <c r="A7810" s="351">
        <v>1159417</v>
      </c>
      <c r="B7810" s="352" t="s">
        <v>593</v>
      </c>
      <c r="C7810" s="353" t="s">
        <v>383</v>
      </c>
      <c r="D7810" s="353" t="s">
        <v>384</v>
      </c>
      <c r="E7810" s="354">
        <v>42643</v>
      </c>
      <c r="F7810" s="403">
        <v>4497.88</v>
      </c>
    </row>
    <row r="7811" spans="1:6" x14ac:dyDescent="0.2">
      <c r="A7811" s="351">
        <v>1159282</v>
      </c>
      <c r="B7811" s="352" t="s">
        <v>4551</v>
      </c>
      <c r="C7811" s="353" t="s">
        <v>383</v>
      </c>
      <c r="D7811" s="353" t="s">
        <v>384</v>
      </c>
      <c r="E7811" s="354">
        <v>42643</v>
      </c>
      <c r="F7811" s="403">
        <v>6646.02</v>
      </c>
    </row>
    <row r="7812" spans="1:6" ht="24" x14ac:dyDescent="0.2">
      <c r="A7812" s="351">
        <v>1162169</v>
      </c>
      <c r="B7812" s="352" t="s">
        <v>2089</v>
      </c>
      <c r="C7812" s="353" t="s">
        <v>383</v>
      </c>
      <c r="D7812" s="353" t="s">
        <v>384</v>
      </c>
      <c r="E7812" s="354">
        <v>42643</v>
      </c>
      <c r="F7812" s="403">
        <v>6433.18</v>
      </c>
    </row>
    <row r="7813" spans="1:6" x14ac:dyDescent="0.2">
      <c r="A7813" s="351">
        <v>1164615</v>
      </c>
      <c r="B7813" s="352" t="s">
        <v>1982</v>
      </c>
      <c r="C7813" s="353" t="s">
        <v>383</v>
      </c>
      <c r="D7813" s="353" t="s">
        <v>384</v>
      </c>
      <c r="E7813" s="354">
        <v>42643</v>
      </c>
      <c r="F7813" s="403">
        <v>2506.35</v>
      </c>
    </row>
    <row r="7814" spans="1:6" x14ac:dyDescent="0.2">
      <c r="A7814" s="351">
        <v>1162080</v>
      </c>
      <c r="B7814" s="352" t="s">
        <v>2335</v>
      </c>
      <c r="C7814" s="353" t="s">
        <v>383</v>
      </c>
      <c r="D7814" s="353" t="s">
        <v>384</v>
      </c>
      <c r="E7814" s="354">
        <v>42643</v>
      </c>
      <c r="F7814" s="403">
        <v>3214.32</v>
      </c>
    </row>
    <row r="7815" spans="1:6" x14ac:dyDescent="0.2">
      <c r="A7815" s="351">
        <v>1159293</v>
      </c>
      <c r="B7815" s="352" t="s">
        <v>1982</v>
      </c>
      <c r="C7815" s="353" t="s">
        <v>383</v>
      </c>
      <c r="D7815" s="353" t="s">
        <v>384</v>
      </c>
      <c r="E7815" s="354">
        <v>42643</v>
      </c>
      <c r="F7815" s="403">
        <v>1227.1600000000001</v>
      </c>
    </row>
    <row r="7816" spans="1:6" x14ac:dyDescent="0.2">
      <c r="A7816" s="351">
        <v>1164617</v>
      </c>
      <c r="B7816" s="352" t="s">
        <v>591</v>
      </c>
      <c r="C7816" s="353" t="s">
        <v>383</v>
      </c>
      <c r="D7816" s="353" t="s">
        <v>384</v>
      </c>
      <c r="E7816" s="354">
        <v>42643</v>
      </c>
      <c r="F7816" s="403">
        <v>2807.66</v>
      </c>
    </row>
    <row r="7817" spans="1:6" x14ac:dyDescent="0.2">
      <c r="A7817" s="351">
        <v>1162079</v>
      </c>
      <c r="B7817" s="352" t="s">
        <v>2372</v>
      </c>
      <c r="C7817" s="353" t="s">
        <v>383</v>
      </c>
      <c r="D7817" s="353" t="s">
        <v>384</v>
      </c>
      <c r="E7817" s="354">
        <v>42643</v>
      </c>
      <c r="F7817" s="403">
        <v>8700.74</v>
      </c>
    </row>
    <row r="7818" spans="1:6" x14ac:dyDescent="0.2">
      <c r="A7818" s="351">
        <v>1164618</v>
      </c>
      <c r="B7818" s="352" t="s">
        <v>1979</v>
      </c>
      <c r="C7818" s="353" t="s">
        <v>383</v>
      </c>
      <c r="D7818" s="353" t="s">
        <v>384</v>
      </c>
      <c r="E7818" s="354">
        <v>42643</v>
      </c>
      <c r="F7818" s="403">
        <v>3739.92</v>
      </c>
    </row>
    <row r="7819" spans="1:6" x14ac:dyDescent="0.2">
      <c r="A7819" s="351">
        <v>1162077</v>
      </c>
      <c r="B7819" s="352" t="s">
        <v>548</v>
      </c>
      <c r="C7819" s="353" t="s">
        <v>383</v>
      </c>
      <c r="D7819" s="353" t="s">
        <v>384</v>
      </c>
      <c r="E7819" s="354">
        <v>42643</v>
      </c>
      <c r="F7819" s="403">
        <v>6112.51</v>
      </c>
    </row>
    <row r="7820" spans="1:6" x14ac:dyDescent="0.2">
      <c r="A7820" s="351">
        <v>1159346</v>
      </c>
      <c r="B7820" s="352" t="s">
        <v>2277</v>
      </c>
      <c r="C7820" s="353" t="s">
        <v>383</v>
      </c>
      <c r="D7820" s="353" t="s">
        <v>384</v>
      </c>
      <c r="E7820" s="354">
        <v>42643</v>
      </c>
      <c r="F7820" s="403">
        <v>5105.08</v>
      </c>
    </row>
    <row r="7821" spans="1:6" ht="24" x14ac:dyDescent="0.2">
      <c r="A7821" s="351">
        <v>1164616</v>
      </c>
      <c r="B7821" s="352" t="s">
        <v>590</v>
      </c>
      <c r="C7821" s="353" t="s">
        <v>383</v>
      </c>
      <c r="D7821" s="353" t="s">
        <v>384</v>
      </c>
      <c r="E7821" s="354">
        <v>42643</v>
      </c>
      <c r="F7821" s="403">
        <v>2506.35</v>
      </c>
    </row>
    <row r="7822" spans="1:6" x14ac:dyDescent="0.2">
      <c r="A7822" s="351">
        <v>1159375</v>
      </c>
      <c r="B7822" s="352" t="s">
        <v>4552</v>
      </c>
      <c r="C7822" s="353" t="s">
        <v>383</v>
      </c>
      <c r="D7822" s="353" t="s">
        <v>384</v>
      </c>
      <c r="E7822" s="354">
        <v>42643</v>
      </c>
      <c r="F7822" s="403">
        <v>4667.43</v>
      </c>
    </row>
    <row r="7823" spans="1:6" x14ac:dyDescent="0.2">
      <c r="A7823" s="351">
        <v>1159310</v>
      </c>
      <c r="B7823" s="352" t="s">
        <v>4553</v>
      </c>
      <c r="C7823" s="353" t="s">
        <v>383</v>
      </c>
      <c r="D7823" s="353" t="s">
        <v>384</v>
      </c>
      <c r="E7823" s="354">
        <v>42643</v>
      </c>
      <c r="F7823" s="403">
        <v>10565.9</v>
      </c>
    </row>
    <row r="7824" spans="1:6" x14ac:dyDescent="0.2">
      <c r="A7824" s="351">
        <v>1158873</v>
      </c>
      <c r="B7824" s="352" t="s">
        <v>2581</v>
      </c>
      <c r="C7824" s="353" t="s">
        <v>383</v>
      </c>
      <c r="D7824" s="353" t="s">
        <v>384</v>
      </c>
      <c r="E7824" s="354">
        <v>42643</v>
      </c>
      <c r="F7824" s="403">
        <v>2181.83</v>
      </c>
    </row>
    <row r="7825" spans="1:6" x14ac:dyDescent="0.2">
      <c r="A7825" s="351">
        <v>1162081</v>
      </c>
      <c r="B7825" s="352" t="s">
        <v>1563</v>
      </c>
      <c r="C7825" s="353" t="s">
        <v>383</v>
      </c>
      <c r="D7825" s="353" t="s">
        <v>384</v>
      </c>
      <c r="E7825" s="354">
        <v>42643</v>
      </c>
      <c r="F7825" s="403">
        <v>4708.08</v>
      </c>
    </row>
    <row r="7826" spans="1:6" x14ac:dyDescent="0.2">
      <c r="A7826" s="351">
        <v>1159458</v>
      </c>
      <c r="B7826" s="352" t="s">
        <v>1568</v>
      </c>
      <c r="C7826" s="353" t="s">
        <v>383</v>
      </c>
      <c r="D7826" s="353" t="s">
        <v>384</v>
      </c>
      <c r="E7826" s="354">
        <v>42643</v>
      </c>
      <c r="F7826" s="403">
        <v>3778.18</v>
      </c>
    </row>
    <row r="7827" spans="1:6" x14ac:dyDescent="0.2">
      <c r="A7827" s="351">
        <v>1162538</v>
      </c>
      <c r="B7827" s="352" t="s">
        <v>2376</v>
      </c>
      <c r="C7827" s="353" t="s">
        <v>383</v>
      </c>
      <c r="D7827" s="353" t="s">
        <v>384</v>
      </c>
      <c r="E7827" s="354">
        <v>42643</v>
      </c>
      <c r="F7827" s="403">
        <v>1515.34</v>
      </c>
    </row>
    <row r="7828" spans="1:6" x14ac:dyDescent="0.2">
      <c r="A7828" s="351">
        <v>1162090</v>
      </c>
      <c r="B7828" s="352" t="s">
        <v>1570</v>
      </c>
      <c r="C7828" s="353" t="s">
        <v>383</v>
      </c>
      <c r="D7828" s="353" t="s">
        <v>384</v>
      </c>
      <c r="E7828" s="354">
        <v>42643</v>
      </c>
      <c r="F7828" s="403">
        <v>6978.47</v>
      </c>
    </row>
    <row r="7829" spans="1:6" x14ac:dyDescent="0.2">
      <c r="A7829" s="351">
        <v>1162535</v>
      </c>
      <c r="B7829" s="352" t="s">
        <v>545</v>
      </c>
      <c r="C7829" s="353" t="s">
        <v>383</v>
      </c>
      <c r="D7829" s="353" t="s">
        <v>384</v>
      </c>
      <c r="E7829" s="354">
        <v>42643</v>
      </c>
      <c r="F7829" s="403">
        <v>1838.25</v>
      </c>
    </row>
    <row r="7830" spans="1:6" x14ac:dyDescent="0.2">
      <c r="A7830" s="351">
        <v>1162196</v>
      </c>
      <c r="B7830" s="352" t="s">
        <v>547</v>
      </c>
      <c r="C7830" s="353" t="s">
        <v>383</v>
      </c>
      <c r="D7830" s="353" t="s">
        <v>384</v>
      </c>
      <c r="E7830" s="354">
        <v>42643</v>
      </c>
      <c r="F7830" s="403">
        <v>5080.96</v>
      </c>
    </row>
    <row r="7831" spans="1:6" x14ac:dyDescent="0.2">
      <c r="A7831" s="351">
        <v>1159415</v>
      </c>
      <c r="B7831" s="352" t="s">
        <v>4554</v>
      </c>
      <c r="C7831" s="353" t="s">
        <v>383</v>
      </c>
      <c r="D7831" s="353" t="s">
        <v>384</v>
      </c>
      <c r="E7831" s="354">
        <v>42643</v>
      </c>
      <c r="F7831" s="403">
        <v>9339.4500000000007</v>
      </c>
    </row>
    <row r="7832" spans="1:6" x14ac:dyDescent="0.2">
      <c r="A7832" s="351">
        <v>1159403</v>
      </c>
      <c r="B7832" s="352" t="s">
        <v>4555</v>
      </c>
      <c r="C7832" s="353" t="s">
        <v>383</v>
      </c>
      <c r="D7832" s="353" t="s">
        <v>384</v>
      </c>
      <c r="E7832" s="354">
        <v>42643</v>
      </c>
      <c r="F7832" s="403">
        <v>8938.59</v>
      </c>
    </row>
    <row r="7833" spans="1:6" x14ac:dyDescent="0.2">
      <c r="A7833" s="351">
        <v>1159335</v>
      </c>
      <c r="B7833" s="352" t="s">
        <v>4556</v>
      </c>
      <c r="C7833" s="353" t="s">
        <v>383</v>
      </c>
      <c r="D7833" s="353" t="s">
        <v>384</v>
      </c>
      <c r="E7833" s="354">
        <v>42643</v>
      </c>
      <c r="F7833" s="403">
        <v>9986.19</v>
      </c>
    </row>
    <row r="7834" spans="1:6" x14ac:dyDescent="0.2">
      <c r="A7834" s="351">
        <v>1166554</v>
      </c>
      <c r="B7834" s="352" t="s">
        <v>4557</v>
      </c>
      <c r="C7834" s="353" t="s">
        <v>383</v>
      </c>
      <c r="D7834" s="353" t="s">
        <v>384</v>
      </c>
      <c r="E7834" s="354">
        <v>42643</v>
      </c>
      <c r="F7834" s="403">
        <v>6080.45</v>
      </c>
    </row>
    <row r="7835" spans="1:6" x14ac:dyDescent="0.2">
      <c r="A7835" s="351">
        <v>1162225</v>
      </c>
      <c r="B7835" s="352" t="s">
        <v>1572</v>
      </c>
      <c r="C7835" s="353" t="s">
        <v>383</v>
      </c>
      <c r="D7835" s="353" t="s">
        <v>384</v>
      </c>
      <c r="E7835" s="354">
        <v>42643</v>
      </c>
      <c r="F7835" s="403">
        <v>969.56</v>
      </c>
    </row>
    <row r="7836" spans="1:6" x14ac:dyDescent="0.2">
      <c r="A7836" s="351">
        <v>1164632</v>
      </c>
      <c r="B7836" s="352" t="s">
        <v>4558</v>
      </c>
      <c r="C7836" s="353" t="s">
        <v>383</v>
      </c>
      <c r="D7836" s="353" t="s">
        <v>384</v>
      </c>
      <c r="E7836" s="354">
        <v>42643</v>
      </c>
      <c r="F7836" s="403">
        <v>7149.56</v>
      </c>
    </row>
    <row r="7837" spans="1:6" x14ac:dyDescent="0.2">
      <c r="A7837" s="351">
        <v>1164623</v>
      </c>
      <c r="B7837" s="352" t="s">
        <v>3789</v>
      </c>
      <c r="C7837" s="353" t="s">
        <v>383</v>
      </c>
      <c r="D7837" s="353" t="s">
        <v>384</v>
      </c>
      <c r="E7837" s="354">
        <v>42643</v>
      </c>
      <c r="F7837" s="403">
        <v>5939.62</v>
      </c>
    </row>
    <row r="7838" spans="1:6" x14ac:dyDescent="0.2">
      <c r="A7838" s="351">
        <v>1164633</v>
      </c>
      <c r="B7838" s="352" t="s">
        <v>2061</v>
      </c>
      <c r="C7838" s="353" t="s">
        <v>383</v>
      </c>
      <c r="D7838" s="353" t="s">
        <v>384</v>
      </c>
      <c r="E7838" s="354">
        <v>42643</v>
      </c>
      <c r="F7838" s="403">
        <v>5780.91</v>
      </c>
    </row>
    <row r="7839" spans="1:6" x14ac:dyDescent="0.2">
      <c r="A7839" s="351">
        <v>1162149</v>
      </c>
      <c r="B7839" s="352" t="s">
        <v>4559</v>
      </c>
      <c r="C7839" s="353" t="s">
        <v>383</v>
      </c>
      <c r="D7839" s="353" t="s">
        <v>384</v>
      </c>
      <c r="E7839" s="354">
        <v>42643</v>
      </c>
      <c r="F7839" s="403">
        <v>5780.91</v>
      </c>
    </row>
    <row r="7840" spans="1:6" x14ac:dyDescent="0.2">
      <c r="A7840" s="351">
        <v>1163605</v>
      </c>
      <c r="B7840" s="352" t="s">
        <v>2485</v>
      </c>
      <c r="C7840" s="353" t="s">
        <v>383</v>
      </c>
      <c r="D7840" s="353" t="s">
        <v>384</v>
      </c>
      <c r="E7840" s="354">
        <v>42643</v>
      </c>
      <c r="F7840" s="403">
        <v>2081.77</v>
      </c>
    </row>
    <row r="7841" spans="1:6" x14ac:dyDescent="0.2">
      <c r="A7841" s="351">
        <v>1164612</v>
      </c>
      <c r="B7841" s="352" t="s">
        <v>1575</v>
      </c>
      <c r="C7841" s="353" t="s">
        <v>383</v>
      </c>
      <c r="D7841" s="353" t="s">
        <v>384</v>
      </c>
      <c r="E7841" s="354">
        <v>42643</v>
      </c>
      <c r="F7841" s="403">
        <v>8003.32</v>
      </c>
    </row>
    <row r="7842" spans="1:6" x14ac:dyDescent="0.2">
      <c r="A7842" s="351">
        <v>1162153</v>
      </c>
      <c r="B7842" s="352" t="s">
        <v>2414</v>
      </c>
      <c r="C7842" s="353" t="s">
        <v>383</v>
      </c>
      <c r="D7842" s="353" t="s">
        <v>384</v>
      </c>
      <c r="E7842" s="354">
        <v>42643</v>
      </c>
      <c r="F7842" s="403">
        <v>2953.68</v>
      </c>
    </row>
    <row r="7843" spans="1:6" x14ac:dyDescent="0.2">
      <c r="A7843" s="351">
        <v>1159537</v>
      </c>
      <c r="B7843" s="352" t="s">
        <v>2674</v>
      </c>
      <c r="C7843" s="353" t="s">
        <v>383</v>
      </c>
      <c r="D7843" s="353" t="s">
        <v>384</v>
      </c>
      <c r="E7843" s="354">
        <v>42643</v>
      </c>
      <c r="F7843" s="403">
        <v>2427.1</v>
      </c>
    </row>
    <row r="7844" spans="1:6" x14ac:dyDescent="0.2">
      <c r="A7844" s="351">
        <v>1162165</v>
      </c>
      <c r="B7844" s="352" t="s">
        <v>2330</v>
      </c>
      <c r="C7844" s="353" t="s">
        <v>383</v>
      </c>
      <c r="D7844" s="353" t="s">
        <v>384</v>
      </c>
      <c r="E7844" s="354">
        <v>42643</v>
      </c>
      <c r="F7844" s="403">
        <v>1300.33</v>
      </c>
    </row>
    <row r="7845" spans="1:6" x14ac:dyDescent="0.2">
      <c r="A7845" s="351">
        <v>1159356</v>
      </c>
      <c r="B7845" s="352" t="s">
        <v>1064</v>
      </c>
      <c r="C7845" s="353" t="s">
        <v>383</v>
      </c>
      <c r="D7845" s="353" t="s">
        <v>384</v>
      </c>
      <c r="E7845" s="354">
        <v>42643</v>
      </c>
      <c r="F7845" s="403">
        <v>1168.25</v>
      </c>
    </row>
    <row r="7846" spans="1:6" x14ac:dyDescent="0.2">
      <c r="A7846" s="351">
        <v>1159363</v>
      </c>
      <c r="B7846" s="352" t="s">
        <v>2499</v>
      </c>
      <c r="C7846" s="353" t="s">
        <v>383</v>
      </c>
      <c r="D7846" s="353" t="s">
        <v>384</v>
      </c>
      <c r="E7846" s="354">
        <v>42643</v>
      </c>
      <c r="F7846" s="403">
        <v>6788.61</v>
      </c>
    </row>
    <row r="7847" spans="1:6" x14ac:dyDescent="0.2">
      <c r="A7847" s="351">
        <v>1163682</v>
      </c>
      <c r="B7847" s="352" t="s">
        <v>2499</v>
      </c>
      <c r="C7847" s="353" t="s">
        <v>383</v>
      </c>
      <c r="D7847" s="353" t="s">
        <v>384</v>
      </c>
      <c r="E7847" s="354">
        <v>42643</v>
      </c>
      <c r="F7847" s="403">
        <v>4768.3500000000004</v>
      </c>
    </row>
    <row r="7848" spans="1:6" x14ac:dyDescent="0.2">
      <c r="A7848" s="351">
        <v>1162204</v>
      </c>
      <c r="B7848" s="352" t="s">
        <v>2558</v>
      </c>
      <c r="C7848" s="353" t="s">
        <v>383</v>
      </c>
      <c r="D7848" s="353" t="s">
        <v>384</v>
      </c>
      <c r="E7848" s="354">
        <v>42643</v>
      </c>
      <c r="F7848" s="403">
        <v>950.96</v>
      </c>
    </row>
    <row r="7849" spans="1:6" x14ac:dyDescent="0.2">
      <c r="A7849" s="351">
        <v>1163604</v>
      </c>
      <c r="B7849" s="352" t="s">
        <v>640</v>
      </c>
      <c r="C7849" s="353" t="s">
        <v>383</v>
      </c>
      <c r="D7849" s="353" t="s">
        <v>384</v>
      </c>
      <c r="E7849" s="354">
        <v>42643</v>
      </c>
      <c r="F7849" s="403">
        <v>1104.8399999999999</v>
      </c>
    </row>
    <row r="7850" spans="1:6" x14ac:dyDescent="0.2">
      <c r="A7850" s="351">
        <v>1159362</v>
      </c>
      <c r="B7850" s="352" t="s">
        <v>2326</v>
      </c>
      <c r="C7850" s="353" t="s">
        <v>383</v>
      </c>
      <c r="D7850" s="353" t="s">
        <v>384</v>
      </c>
      <c r="E7850" s="354">
        <v>42643</v>
      </c>
      <c r="F7850" s="403">
        <v>3752.89</v>
      </c>
    </row>
    <row r="7851" spans="1:6" x14ac:dyDescent="0.2">
      <c r="A7851" s="351">
        <v>1163676</v>
      </c>
      <c r="B7851" s="352" t="s">
        <v>2587</v>
      </c>
      <c r="C7851" s="353" t="s">
        <v>383</v>
      </c>
      <c r="D7851" s="353" t="s">
        <v>384</v>
      </c>
      <c r="E7851" s="354">
        <v>42643</v>
      </c>
      <c r="F7851" s="403">
        <v>3646.73</v>
      </c>
    </row>
    <row r="7852" spans="1:6" x14ac:dyDescent="0.2">
      <c r="A7852" s="351">
        <v>1159414</v>
      </c>
      <c r="B7852" s="352" t="s">
        <v>2484</v>
      </c>
      <c r="C7852" s="353" t="s">
        <v>383</v>
      </c>
      <c r="D7852" s="353" t="s">
        <v>384</v>
      </c>
      <c r="E7852" s="354">
        <v>42643</v>
      </c>
      <c r="F7852" s="403">
        <v>8192.44</v>
      </c>
    </row>
    <row r="7853" spans="1:6" x14ac:dyDescent="0.2">
      <c r="A7853" s="351">
        <v>1170076</v>
      </c>
      <c r="B7853" s="352" t="s">
        <v>1379</v>
      </c>
      <c r="C7853" s="353" t="s">
        <v>383</v>
      </c>
      <c r="D7853" s="353" t="s">
        <v>384</v>
      </c>
      <c r="E7853" s="354">
        <v>42643</v>
      </c>
      <c r="F7853" s="403">
        <v>7290.32</v>
      </c>
    </row>
    <row r="7854" spans="1:6" x14ac:dyDescent="0.2">
      <c r="A7854" s="351">
        <v>1162228</v>
      </c>
      <c r="B7854" s="352" t="s">
        <v>1578</v>
      </c>
      <c r="C7854" s="353" t="s">
        <v>383</v>
      </c>
      <c r="D7854" s="353" t="s">
        <v>384</v>
      </c>
      <c r="E7854" s="354">
        <v>42643</v>
      </c>
      <c r="F7854" s="403">
        <v>1959.3</v>
      </c>
    </row>
    <row r="7855" spans="1:6" x14ac:dyDescent="0.2">
      <c r="A7855" s="351">
        <v>1163595</v>
      </c>
      <c r="B7855" s="352" t="s">
        <v>2061</v>
      </c>
      <c r="C7855" s="353" t="s">
        <v>383</v>
      </c>
      <c r="D7855" s="353" t="s">
        <v>384</v>
      </c>
      <c r="E7855" s="354">
        <v>42643</v>
      </c>
      <c r="F7855" s="403">
        <v>11464.79</v>
      </c>
    </row>
    <row r="7856" spans="1:6" x14ac:dyDescent="0.2">
      <c r="A7856" s="351">
        <v>1159422</v>
      </c>
      <c r="B7856" s="352" t="s">
        <v>2557</v>
      </c>
      <c r="C7856" s="353" t="s">
        <v>383</v>
      </c>
      <c r="D7856" s="353" t="s">
        <v>384</v>
      </c>
      <c r="E7856" s="354">
        <v>42643</v>
      </c>
      <c r="F7856" s="403">
        <v>3985.92</v>
      </c>
    </row>
    <row r="7857" spans="1:6" x14ac:dyDescent="0.2">
      <c r="A7857" s="351">
        <v>1162476</v>
      </c>
      <c r="B7857" s="352" t="s">
        <v>4560</v>
      </c>
      <c r="C7857" s="353" t="s">
        <v>383</v>
      </c>
      <c r="D7857" s="353" t="s">
        <v>384</v>
      </c>
      <c r="E7857" s="354">
        <v>42643</v>
      </c>
      <c r="F7857" s="403">
        <v>6102.07</v>
      </c>
    </row>
    <row r="7858" spans="1:6" x14ac:dyDescent="0.2">
      <c r="A7858" s="351">
        <v>1169738</v>
      </c>
      <c r="B7858" s="352" t="s">
        <v>2487</v>
      </c>
      <c r="C7858" s="353" t="s">
        <v>383</v>
      </c>
      <c r="D7858" s="353" t="s">
        <v>384</v>
      </c>
      <c r="E7858" s="354">
        <v>42643</v>
      </c>
      <c r="F7858" s="403">
        <v>2495.31</v>
      </c>
    </row>
    <row r="7859" spans="1:6" x14ac:dyDescent="0.2">
      <c r="A7859" s="351">
        <v>1159617</v>
      </c>
      <c r="B7859" s="352" t="s">
        <v>4378</v>
      </c>
      <c r="C7859" s="353" t="s">
        <v>383</v>
      </c>
      <c r="D7859" s="353" t="s">
        <v>384</v>
      </c>
      <c r="E7859" s="354">
        <v>42643</v>
      </c>
      <c r="F7859" s="403">
        <v>1752.13</v>
      </c>
    </row>
    <row r="7860" spans="1:6" x14ac:dyDescent="0.2">
      <c r="A7860" s="351">
        <v>1162475</v>
      </c>
      <c r="B7860" s="352" t="s">
        <v>2382</v>
      </c>
      <c r="C7860" s="353" t="s">
        <v>383</v>
      </c>
      <c r="D7860" s="353" t="s">
        <v>384</v>
      </c>
      <c r="E7860" s="354">
        <v>42643</v>
      </c>
      <c r="F7860" s="403">
        <v>1300.33</v>
      </c>
    </row>
    <row r="7861" spans="1:6" x14ac:dyDescent="0.2">
      <c r="A7861" s="351">
        <v>1162093</v>
      </c>
      <c r="B7861" s="352" t="s">
        <v>1581</v>
      </c>
      <c r="C7861" s="353" t="s">
        <v>383</v>
      </c>
      <c r="D7861" s="353" t="s">
        <v>384</v>
      </c>
      <c r="E7861" s="354">
        <v>42643</v>
      </c>
      <c r="F7861" s="403">
        <v>6630.66</v>
      </c>
    </row>
    <row r="7862" spans="1:6" x14ac:dyDescent="0.2">
      <c r="A7862" s="351">
        <v>1162121</v>
      </c>
      <c r="B7862" s="352" t="s">
        <v>2713</v>
      </c>
      <c r="C7862" s="353" t="s">
        <v>383</v>
      </c>
      <c r="D7862" s="353" t="s">
        <v>384</v>
      </c>
      <c r="E7862" s="354">
        <v>42643</v>
      </c>
      <c r="F7862" s="403">
        <v>4945.5600000000004</v>
      </c>
    </row>
    <row r="7863" spans="1:6" x14ac:dyDescent="0.2">
      <c r="A7863" s="351">
        <v>1163594</v>
      </c>
      <c r="B7863" s="352" t="s">
        <v>2117</v>
      </c>
      <c r="C7863" s="353" t="s">
        <v>383</v>
      </c>
      <c r="D7863" s="353" t="s">
        <v>384</v>
      </c>
      <c r="E7863" s="354">
        <v>42643</v>
      </c>
      <c r="F7863" s="403">
        <v>3878.37</v>
      </c>
    </row>
    <row r="7864" spans="1:6" ht="24" x14ac:dyDescent="0.2">
      <c r="A7864" s="351">
        <v>1162124</v>
      </c>
      <c r="B7864" s="352" t="s">
        <v>4411</v>
      </c>
      <c r="C7864" s="353" t="s">
        <v>383</v>
      </c>
      <c r="D7864" s="353" t="s">
        <v>384</v>
      </c>
      <c r="E7864" s="354">
        <v>42643</v>
      </c>
      <c r="F7864" s="403">
        <v>1551.52</v>
      </c>
    </row>
    <row r="7865" spans="1:6" x14ac:dyDescent="0.2">
      <c r="A7865" s="351">
        <v>1162473</v>
      </c>
      <c r="B7865" s="352" t="s">
        <v>1588</v>
      </c>
      <c r="C7865" s="353" t="s">
        <v>383</v>
      </c>
      <c r="D7865" s="353" t="s">
        <v>384</v>
      </c>
      <c r="E7865" s="354">
        <v>42643</v>
      </c>
      <c r="F7865" s="403">
        <v>1736.44</v>
      </c>
    </row>
    <row r="7866" spans="1:6" x14ac:dyDescent="0.2">
      <c r="A7866" s="351">
        <v>1169701</v>
      </c>
      <c r="B7866" s="352" t="s">
        <v>4204</v>
      </c>
      <c r="C7866" s="353" t="s">
        <v>383</v>
      </c>
      <c r="D7866" s="353" t="s">
        <v>384</v>
      </c>
      <c r="E7866" s="354">
        <v>42643</v>
      </c>
      <c r="F7866" s="403">
        <v>7509.46</v>
      </c>
    </row>
    <row r="7867" spans="1:6" x14ac:dyDescent="0.2">
      <c r="A7867" s="351">
        <v>1159580</v>
      </c>
      <c r="B7867" s="352" t="s">
        <v>1589</v>
      </c>
      <c r="C7867" s="353" t="s">
        <v>383</v>
      </c>
      <c r="D7867" s="353" t="s">
        <v>384</v>
      </c>
      <c r="E7867" s="354">
        <v>42643</v>
      </c>
      <c r="F7867" s="403">
        <v>2950.31</v>
      </c>
    </row>
    <row r="7868" spans="1:6" x14ac:dyDescent="0.2">
      <c r="A7868" s="351">
        <v>1153316</v>
      </c>
      <c r="B7868" s="352" t="s">
        <v>552</v>
      </c>
      <c r="C7868" s="353" t="s">
        <v>383</v>
      </c>
      <c r="D7868" s="353" t="s">
        <v>384</v>
      </c>
      <c r="E7868" s="354">
        <v>42643</v>
      </c>
      <c r="F7868" s="403">
        <v>1300.33</v>
      </c>
    </row>
    <row r="7869" spans="1:6" x14ac:dyDescent="0.2">
      <c r="A7869" s="351">
        <v>1162532</v>
      </c>
      <c r="B7869" s="352" t="s">
        <v>2017</v>
      </c>
      <c r="C7869" s="353" t="s">
        <v>383</v>
      </c>
      <c r="D7869" s="353" t="s">
        <v>384</v>
      </c>
      <c r="E7869" s="354">
        <v>42643</v>
      </c>
      <c r="F7869" s="403">
        <v>6144.27</v>
      </c>
    </row>
    <row r="7870" spans="1:6" x14ac:dyDescent="0.2">
      <c r="A7870" s="351">
        <v>1162123</v>
      </c>
      <c r="B7870" s="352" t="s">
        <v>2511</v>
      </c>
      <c r="C7870" s="353" t="s">
        <v>383</v>
      </c>
      <c r="D7870" s="353" t="s">
        <v>384</v>
      </c>
      <c r="E7870" s="354">
        <v>42643</v>
      </c>
      <c r="F7870" s="403">
        <v>2415.5700000000002</v>
      </c>
    </row>
    <row r="7871" spans="1:6" x14ac:dyDescent="0.2">
      <c r="A7871" s="351">
        <v>1163616</v>
      </c>
      <c r="B7871" s="352" t="s">
        <v>1585</v>
      </c>
      <c r="C7871" s="353" t="s">
        <v>383</v>
      </c>
      <c r="D7871" s="353" t="s">
        <v>384</v>
      </c>
      <c r="E7871" s="354">
        <v>42643</v>
      </c>
      <c r="F7871" s="403">
        <v>9784.93</v>
      </c>
    </row>
    <row r="7872" spans="1:6" x14ac:dyDescent="0.2">
      <c r="A7872" s="351">
        <v>1169697</v>
      </c>
      <c r="B7872" s="352" t="s">
        <v>537</v>
      </c>
      <c r="C7872" s="353" t="s">
        <v>383</v>
      </c>
      <c r="D7872" s="353" t="s">
        <v>384</v>
      </c>
      <c r="E7872" s="354">
        <v>42643</v>
      </c>
      <c r="F7872" s="403">
        <v>2033.74</v>
      </c>
    </row>
    <row r="7873" spans="1:6" x14ac:dyDescent="0.2">
      <c r="A7873" s="351">
        <v>1159280</v>
      </c>
      <c r="B7873" s="352" t="s">
        <v>4561</v>
      </c>
      <c r="C7873" s="353" t="s">
        <v>383</v>
      </c>
      <c r="D7873" s="353" t="s">
        <v>384</v>
      </c>
      <c r="E7873" s="354">
        <v>42643</v>
      </c>
      <c r="F7873" s="403">
        <v>7896.36</v>
      </c>
    </row>
    <row r="7874" spans="1:6" x14ac:dyDescent="0.2">
      <c r="A7874" s="351">
        <v>1169683</v>
      </c>
      <c r="B7874" s="352" t="s">
        <v>2274</v>
      </c>
      <c r="C7874" s="353" t="s">
        <v>383</v>
      </c>
      <c r="D7874" s="353" t="s">
        <v>384</v>
      </c>
      <c r="E7874" s="354">
        <v>42643</v>
      </c>
      <c r="F7874" s="403">
        <v>10202.950000000001</v>
      </c>
    </row>
    <row r="7875" spans="1:6" x14ac:dyDescent="0.2">
      <c r="A7875" s="351">
        <v>1159396</v>
      </c>
      <c r="B7875" s="352" t="s">
        <v>2340</v>
      </c>
      <c r="C7875" s="353" t="s">
        <v>383</v>
      </c>
      <c r="D7875" s="353" t="s">
        <v>384</v>
      </c>
      <c r="E7875" s="354">
        <v>42643</v>
      </c>
      <c r="F7875" s="403">
        <v>8854.3799999999992</v>
      </c>
    </row>
    <row r="7876" spans="1:6" x14ac:dyDescent="0.2">
      <c r="A7876" s="351">
        <v>1166509</v>
      </c>
      <c r="B7876" s="352" t="s">
        <v>1149</v>
      </c>
      <c r="C7876" s="353" t="s">
        <v>383</v>
      </c>
      <c r="D7876" s="353" t="s">
        <v>384</v>
      </c>
      <c r="E7876" s="354">
        <v>42643</v>
      </c>
      <c r="F7876" s="403">
        <v>6333.68</v>
      </c>
    </row>
    <row r="7877" spans="1:6" x14ac:dyDescent="0.2">
      <c r="A7877" s="351">
        <v>1168920</v>
      </c>
      <c r="B7877" s="352" t="s">
        <v>2386</v>
      </c>
      <c r="C7877" s="353" t="s">
        <v>383</v>
      </c>
      <c r="D7877" s="353" t="s">
        <v>384</v>
      </c>
      <c r="E7877" s="354">
        <v>42643</v>
      </c>
      <c r="F7877" s="403">
        <v>3994.95</v>
      </c>
    </row>
    <row r="7878" spans="1:6" x14ac:dyDescent="0.2">
      <c r="A7878" s="351">
        <v>1159380</v>
      </c>
      <c r="B7878" s="352" t="s">
        <v>4562</v>
      </c>
      <c r="C7878" s="353" t="s">
        <v>383</v>
      </c>
      <c r="D7878" s="353" t="s">
        <v>384</v>
      </c>
      <c r="E7878" s="354">
        <v>42643</v>
      </c>
      <c r="F7878" s="403">
        <v>11164.53</v>
      </c>
    </row>
    <row r="7879" spans="1:6" x14ac:dyDescent="0.2">
      <c r="A7879" s="351">
        <v>1163703</v>
      </c>
      <c r="B7879" s="352" t="s">
        <v>551</v>
      </c>
      <c r="C7879" s="353" t="s">
        <v>383</v>
      </c>
      <c r="D7879" s="353" t="s">
        <v>384</v>
      </c>
      <c r="E7879" s="354">
        <v>42643</v>
      </c>
      <c r="F7879" s="403">
        <v>6405.59</v>
      </c>
    </row>
    <row r="7880" spans="1:6" x14ac:dyDescent="0.2">
      <c r="A7880" s="351">
        <v>1158860</v>
      </c>
      <c r="B7880" s="352" t="s">
        <v>2357</v>
      </c>
      <c r="C7880" s="353" t="s">
        <v>383</v>
      </c>
      <c r="D7880" s="353" t="s">
        <v>384</v>
      </c>
      <c r="E7880" s="354">
        <v>42643</v>
      </c>
      <c r="F7880" s="403">
        <v>5281.51</v>
      </c>
    </row>
    <row r="7881" spans="1:6" x14ac:dyDescent="0.2">
      <c r="A7881" s="351">
        <v>1159445</v>
      </c>
      <c r="B7881" s="352" t="s">
        <v>1968</v>
      </c>
      <c r="C7881" s="353" t="s">
        <v>383</v>
      </c>
      <c r="D7881" s="353" t="s">
        <v>384</v>
      </c>
      <c r="E7881" s="354">
        <v>42643</v>
      </c>
      <c r="F7881" s="403">
        <v>4675.62</v>
      </c>
    </row>
    <row r="7882" spans="1:6" x14ac:dyDescent="0.2">
      <c r="A7882" s="351">
        <v>1158867</v>
      </c>
      <c r="B7882" s="352" t="s">
        <v>1341</v>
      </c>
      <c r="C7882" s="353" t="s">
        <v>383</v>
      </c>
      <c r="D7882" s="353" t="s">
        <v>384</v>
      </c>
      <c r="E7882" s="354">
        <v>42643</v>
      </c>
      <c r="F7882" s="403">
        <v>4632.3</v>
      </c>
    </row>
    <row r="7883" spans="1:6" x14ac:dyDescent="0.2">
      <c r="A7883" s="351">
        <v>1159450</v>
      </c>
      <c r="B7883" s="352" t="s">
        <v>1593</v>
      </c>
      <c r="C7883" s="353" t="s">
        <v>383</v>
      </c>
      <c r="D7883" s="353" t="s">
        <v>384</v>
      </c>
      <c r="E7883" s="354">
        <v>42643</v>
      </c>
      <c r="F7883" s="403">
        <v>6588.15</v>
      </c>
    </row>
    <row r="7884" spans="1:6" x14ac:dyDescent="0.2">
      <c r="A7884" s="351">
        <v>1158863</v>
      </c>
      <c r="B7884" s="352" t="s">
        <v>1594</v>
      </c>
      <c r="C7884" s="353" t="s">
        <v>383</v>
      </c>
      <c r="D7884" s="353" t="s">
        <v>384</v>
      </c>
      <c r="E7884" s="354">
        <v>42643</v>
      </c>
      <c r="F7884" s="403">
        <v>2320.3200000000002</v>
      </c>
    </row>
    <row r="7885" spans="1:6" x14ac:dyDescent="0.2">
      <c r="A7885" s="351">
        <v>1163706</v>
      </c>
      <c r="B7885" s="352" t="s">
        <v>4368</v>
      </c>
      <c r="C7885" s="353" t="s">
        <v>383</v>
      </c>
      <c r="D7885" s="353" t="s">
        <v>384</v>
      </c>
      <c r="E7885" s="354">
        <v>42643</v>
      </c>
      <c r="F7885" s="403">
        <v>3664.51</v>
      </c>
    </row>
    <row r="7886" spans="1:6" x14ac:dyDescent="0.2">
      <c r="A7886" s="351">
        <v>1166530</v>
      </c>
      <c r="B7886" s="352" t="s">
        <v>2676</v>
      </c>
      <c r="C7886" s="353" t="s">
        <v>383</v>
      </c>
      <c r="D7886" s="353" t="s">
        <v>384</v>
      </c>
      <c r="E7886" s="354">
        <v>42643</v>
      </c>
      <c r="F7886" s="403">
        <v>4191.1099999999997</v>
      </c>
    </row>
    <row r="7887" spans="1:6" ht="24" x14ac:dyDescent="0.2">
      <c r="A7887" s="351">
        <v>1159400</v>
      </c>
      <c r="B7887" s="352" t="s">
        <v>599</v>
      </c>
      <c r="C7887" s="353" t="s">
        <v>383</v>
      </c>
      <c r="D7887" s="353" t="s">
        <v>384</v>
      </c>
      <c r="E7887" s="354">
        <v>42643</v>
      </c>
      <c r="F7887" s="403">
        <v>7795.07</v>
      </c>
    </row>
    <row r="7888" spans="1:6" x14ac:dyDescent="0.2">
      <c r="A7888" s="351">
        <v>1166516</v>
      </c>
      <c r="B7888" s="352" t="s">
        <v>4363</v>
      </c>
      <c r="C7888" s="353" t="s">
        <v>383</v>
      </c>
      <c r="D7888" s="353" t="s">
        <v>384</v>
      </c>
      <c r="E7888" s="354">
        <v>42643</v>
      </c>
      <c r="F7888" s="403">
        <v>1575.86</v>
      </c>
    </row>
    <row r="7889" spans="1:6" x14ac:dyDescent="0.2">
      <c r="A7889" s="351">
        <v>1159619</v>
      </c>
      <c r="B7889" s="352" t="s">
        <v>1611</v>
      </c>
      <c r="C7889" s="353" t="s">
        <v>383</v>
      </c>
      <c r="D7889" s="353" t="s">
        <v>384</v>
      </c>
      <c r="E7889" s="354">
        <v>42643</v>
      </c>
      <c r="F7889" s="403">
        <v>3087.51</v>
      </c>
    </row>
    <row r="7890" spans="1:6" x14ac:dyDescent="0.2">
      <c r="A7890" s="351">
        <v>1169727</v>
      </c>
      <c r="B7890" s="352" t="s">
        <v>4373</v>
      </c>
      <c r="C7890" s="353" t="s">
        <v>383</v>
      </c>
      <c r="D7890" s="353" t="s">
        <v>384</v>
      </c>
      <c r="E7890" s="354">
        <v>42643</v>
      </c>
      <c r="F7890" s="403">
        <v>3205.35</v>
      </c>
    </row>
    <row r="7891" spans="1:6" x14ac:dyDescent="0.2">
      <c r="A7891" s="351">
        <v>1159455</v>
      </c>
      <c r="B7891" s="352" t="s">
        <v>686</v>
      </c>
      <c r="C7891" s="353" t="s">
        <v>383</v>
      </c>
      <c r="D7891" s="353" t="s">
        <v>384</v>
      </c>
      <c r="E7891" s="354">
        <v>42643</v>
      </c>
      <c r="F7891" s="403">
        <v>7456.17</v>
      </c>
    </row>
    <row r="7892" spans="1:6" x14ac:dyDescent="0.2">
      <c r="A7892" s="351">
        <v>1163634</v>
      </c>
      <c r="B7892" s="352" t="s">
        <v>1601</v>
      </c>
      <c r="C7892" s="353" t="s">
        <v>383</v>
      </c>
      <c r="D7892" s="353" t="s">
        <v>384</v>
      </c>
      <c r="E7892" s="354">
        <v>42643</v>
      </c>
      <c r="F7892" s="403">
        <v>2276.13</v>
      </c>
    </row>
    <row r="7893" spans="1:6" x14ac:dyDescent="0.2">
      <c r="A7893" s="351">
        <v>1158883</v>
      </c>
      <c r="B7893" s="352" t="s">
        <v>2008</v>
      </c>
      <c r="C7893" s="353" t="s">
        <v>383</v>
      </c>
      <c r="D7893" s="353" t="s">
        <v>384</v>
      </c>
      <c r="E7893" s="354">
        <v>42643</v>
      </c>
      <c r="F7893" s="403">
        <v>2489.38</v>
      </c>
    </row>
    <row r="7894" spans="1:6" x14ac:dyDescent="0.2">
      <c r="A7894" s="351">
        <v>1159395</v>
      </c>
      <c r="B7894" s="352" t="s">
        <v>518</v>
      </c>
      <c r="C7894" s="353" t="s">
        <v>383</v>
      </c>
      <c r="D7894" s="353" t="s">
        <v>384</v>
      </c>
      <c r="E7894" s="354">
        <v>42643</v>
      </c>
      <c r="F7894" s="403">
        <v>7797</v>
      </c>
    </row>
    <row r="7895" spans="1:6" x14ac:dyDescent="0.2">
      <c r="A7895" s="351">
        <v>1158884</v>
      </c>
      <c r="B7895" s="352" t="s">
        <v>1831</v>
      </c>
      <c r="C7895" s="353" t="s">
        <v>383</v>
      </c>
      <c r="D7895" s="353" t="s">
        <v>384</v>
      </c>
      <c r="E7895" s="354">
        <v>42643</v>
      </c>
      <c r="F7895" s="403">
        <v>5971.03</v>
      </c>
    </row>
    <row r="7896" spans="1:6" x14ac:dyDescent="0.2">
      <c r="A7896" s="351">
        <v>1169686</v>
      </c>
      <c r="B7896" s="352" t="s">
        <v>4563</v>
      </c>
      <c r="C7896" s="353" t="s">
        <v>383</v>
      </c>
      <c r="D7896" s="353" t="s">
        <v>384</v>
      </c>
      <c r="E7896" s="354">
        <v>42643</v>
      </c>
      <c r="F7896" s="403">
        <v>4942.79</v>
      </c>
    </row>
    <row r="7897" spans="1:6" x14ac:dyDescent="0.2">
      <c r="A7897" s="351">
        <v>1159426</v>
      </c>
      <c r="B7897" s="352" t="s">
        <v>4374</v>
      </c>
      <c r="C7897" s="353" t="s">
        <v>383</v>
      </c>
      <c r="D7897" s="353" t="s">
        <v>384</v>
      </c>
      <c r="E7897" s="354">
        <v>42643</v>
      </c>
      <c r="F7897" s="403">
        <v>1226.04</v>
      </c>
    </row>
    <row r="7898" spans="1:6" x14ac:dyDescent="0.2">
      <c r="A7898" s="351">
        <v>1163677</v>
      </c>
      <c r="B7898" s="352" t="s">
        <v>1604</v>
      </c>
      <c r="C7898" s="353" t="s">
        <v>383</v>
      </c>
      <c r="D7898" s="353" t="s">
        <v>384</v>
      </c>
      <c r="E7898" s="354">
        <v>42643</v>
      </c>
      <c r="F7898" s="403">
        <v>5317.98</v>
      </c>
    </row>
    <row r="7899" spans="1:6" x14ac:dyDescent="0.2">
      <c r="A7899" s="351">
        <v>1162436</v>
      </c>
      <c r="B7899" s="352" t="s">
        <v>4564</v>
      </c>
      <c r="C7899" s="353" t="s">
        <v>383</v>
      </c>
      <c r="D7899" s="353" t="s">
        <v>384</v>
      </c>
      <c r="E7899" s="354">
        <v>42643</v>
      </c>
      <c r="F7899" s="403">
        <v>8119.16</v>
      </c>
    </row>
    <row r="7900" spans="1:6" x14ac:dyDescent="0.2">
      <c r="A7900" s="351">
        <v>1158872</v>
      </c>
      <c r="B7900" s="352" t="s">
        <v>2359</v>
      </c>
      <c r="C7900" s="353" t="s">
        <v>383</v>
      </c>
      <c r="D7900" s="353" t="s">
        <v>384</v>
      </c>
      <c r="E7900" s="354">
        <v>42643</v>
      </c>
      <c r="F7900" s="403">
        <v>5517.02</v>
      </c>
    </row>
    <row r="7901" spans="1:6" x14ac:dyDescent="0.2">
      <c r="A7901" s="351">
        <v>1169725</v>
      </c>
      <c r="B7901" s="352" t="s">
        <v>1592</v>
      </c>
      <c r="C7901" s="353" t="s">
        <v>383</v>
      </c>
      <c r="D7901" s="353" t="s">
        <v>384</v>
      </c>
      <c r="E7901" s="354">
        <v>42643</v>
      </c>
      <c r="F7901" s="403">
        <v>2722.97</v>
      </c>
    </row>
    <row r="7902" spans="1:6" x14ac:dyDescent="0.2">
      <c r="A7902" s="351">
        <v>1158848</v>
      </c>
      <c r="B7902" s="352" t="s">
        <v>2334</v>
      </c>
      <c r="C7902" s="353" t="s">
        <v>383</v>
      </c>
      <c r="D7902" s="353" t="s">
        <v>384</v>
      </c>
      <c r="E7902" s="354">
        <v>42643</v>
      </c>
      <c r="F7902" s="403">
        <v>3023.95</v>
      </c>
    </row>
    <row r="7903" spans="1:6" x14ac:dyDescent="0.2">
      <c r="A7903" s="351">
        <v>1162434</v>
      </c>
      <c r="B7903" s="352" t="s">
        <v>4565</v>
      </c>
      <c r="C7903" s="353" t="s">
        <v>383</v>
      </c>
      <c r="D7903" s="353" t="s">
        <v>384</v>
      </c>
      <c r="E7903" s="354">
        <v>42643</v>
      </c>
      <c r="F7903" s="403">
        <v>5305.44</v>
      </c>
    </row>
    <row r="7904" spans="1:6" x14ac:dyDescent="0.2">
      <c r="A7904" s="351">
        <v>1159382</v>
      </c>
      <c r="B7904" s="352" t="s">
        <v>2362</v>
      </c>
      <c r="C7904" s="353" t="s">
        <v>383</v>
      </c>
      <c r="D7904" s="353" t="s">
        <v>384</v>
      </c>
      <c r="E7904" s="354">
        <v>42643</v>
      </c>
      <c r="F7904" s="403">
        <v>2712.72</v>
      </c>
    </row>
    <row r="7905" spans="1:6" x14ac:dyDescent="0.2">
      <c r="A7905" s="351">
        <v>1162437</v>
      </c>
      <c r="B7905" s="352" t="s">
        <v>1838</v>
      </c>
      <c r="C7905" s="353" t="s">
        <v>383</v>
      </c>
      <c r="D7905" s="353" t="s">
        <v>384</v>
      </c>
      <c r="E7905" s="354">
        <v>42643</v>
      </c>
      <c r="F7905" s="403">
        <v>4165.29</v>
      </c>
    </row>
    <row r="7906" spans="1:6" x14ac:dyDescent="0.2">
      <c r="A7906" s="351">
        <v>1158858</v>
      </c>
      <c r="B7906" s="352" t="s">
        <v>2461</v>
      </c>
      <c r="C7906" s="353" t="s">
        <v>383</v>
      </c>
      <c r="D7906" s="353" t="s">
        <v>384</v>
      </c>
      <c r="E7906" s="354">
        <v>42643</v>
      </c>
      <c r="F7906" s="403">
        <v>1773.9</v>
      </c>
    </row>
    <row r="7907" spans="1:6" x14ac:dyDescent="0.2">
      <c r="A7907" s="351">
        <v>1169723</v>
      </c>
      <c r="B7907" s="352" t="s">
        <v>2343</v>
      </c>
      <c r="C7907" s="353" t="s">
        <v>383</v>
      </c>
      <c r="D7907" s="353" t="s">
        <v>384</v>
      </c>
      <c r="E7907" s="354">
        <v>42643</v>
      </c>
      <c r="F7907" s="403">
        <v>2640.04</v>
      </c>
    </row>
    <row r="7908" spans="1:6" x14ac:dyDescent="0.2">
      <c r="A7908" s="351">
        <v>1163638</v>
      </c>
      <c r="B7908" s="352" t="s">
        <v>4566</v>
      </c>
      <c r="C7908" s="353" t="s">
        <v>383</v>
      </c>
      <c r="D7908" s="353" t="s">
        <v>384</v>
      </c>
      <c r="E7908" s="354">
        <v>42643</v>
      </c>
      <c r="F7908" s="403">
        <v>6870.4</v>
      </c>
    </row>
    <row r="7909" spans="1:6" x14ac:dyDescent="0.2">
      <c r="A7909" s="351">
        <v>1158853</v>
      </c>
      <c r="B7909" s="352" t="s">
        <v>2583</v>
      </c>
      <c r="C7909" s="353" t="s">
        <v>383</v>
      </c>
      <c r="D7909" s="353" t="s">
        <v>384</v>
      </c>
      <c r="E7909" s="354">
        <v>42643</v>
      </c>
      <c r="F7909" s="403">
        <v>5053.29</v>
      </c>
    </row>
    <row r="7910" spans="1:6" x14ac:dyDescent="0.2">
      <c r="A7910" s="351">
        <v>1162195</v>
      </c>
      <c r="B7910" s="352" t="s">
        <v>601</v>
      </c>
      <c r="C7910" s="353" t="s">
        <v>383</v>
      </c>
      <c r="D7910" s="353" t="s">
        <v>384</v>
      </c>
      <c r="E7910" s="354">
        <v>42643</v>
      </c>
      <c r="F7910" s="403">
        <v>2800.61</v>
      </c>
    </row>
    <row r="7911" spans="1:6" x14ac:dyDescent="0.2">
      <c r="A7911" s="351">
        <v>1159291</v>
      </c>
      <c r="B7911" s="352" t="s">
        <v>630</v>
      </c>
      <c r="C7911" s="353" t="s">
        <v>383</v>
      </c>
      <c r="D7911" s="353" t="s">
        <v>384</v>
      </c>
      <c r="E7911" s="354">
        <v>42643</v>
      </c>
      <c r="F7911" s="403">
        <v>1724.27</v>
      </c>
    </row>
    <row r="7912" spans="1:6" x14ac:dyDescent="0.2">
      <c r="A7912" s="351">
        <v>1158856</v>
      </c>
      <c r="B7912" s="352" t="s">
        <v>604</v>
      </c>
      <c r="C7912" s="353" t="s">
        <v>383</v>
      </c>
      <c r="D7912" s="353" t="s">
        <v>384</v>
      </c>
      <c r="E7912" s="354">
        <v>42643</v>
      </c>
      <c r="F7912" s="403">
        <v>1976.26</v>
      </c>
    </row>
    <row r="7913" spans="1:6" x14ac:dyDescent="0.2">
      <c r="A7913" s="351">
        <v>1169743</v>
      </c>
      <c r="B7913" s="352" t="s">
        <v>2346</v>
      </c>
      <c r="C7913" s="353" t="s">
        <v>383</v>
      </c>
      <c r="D7913" s="353" t="s">
        <v>384</v>
      </c>
      <c r="E7913" s="354">
        <v>42643</v>
      </c>
      <c r="F7913" s="403">
        <v>1486.36</v>
      </c>
    </row>
    <row r="7914" spans="1:6" x14ac:dyDescent="0.2">
      <c r="A7914" s="351">
        <v>1159344</v>
      </c>
      <c r="B7914" s="352" t="s">
        <v>627</v>
      </c>
      <c r="C7914" s="353" t="s">
        <v>383</v>
      </c>
      <c r="D7914" s="353" t="s">
        <v>384</v>
      </c>
      <c r="E7914" s="354">
        <v>42643</v>
      </c>
      <c r="F7914" s="403">
        <v>2238.02</v>
      </c>
    </row>
    <row r="7915" spans="1:6" ht="24" x14ac:dyDescent="0.2">
      <c r="A7915" s="351">
        <v>1163615</v>
      </c>
      <c r="B7915" s="352" t="s">
        <v>4395</v>
      </c>
      <c r="C7915" s="353" t="s">
        <v>383</v>
      </c>
      <c r="D7915" s="353" t="s">
        <v>384</v>
      </c>
      <c r="E7915" s="354">
        <v>42643</v>
      </c>
      <c r="F7915" s="403">
        <v>1420.72</v>
      </c>
    </row>
    <row r="7916" spans="1:6" x14ac:dyDescent="0.2">
      <c r="A7916" s="351">
        <v>1158866</v>
      </c>
      <c r="B7916" s="352" t="s">
        <v>791</v>
      </c>
      <c r="C7916" s="353" t="s">
        <v>383</v>
      </c>
      <c r="D7916" s="353" t="s">
        <v>384</v>
      </c>
      <c r="E7916" s="354">
        <v>42643</v>
      </c>
      <c r="F7916" s="403">
        <v>5504.65</v>
      </c>
    </row>
    <row r="7917" spans="1:6" x14ac:dyDescent="0.2">
      <c r="A7917" s="351">
        <v>1169745</v>
      </c>
      <c r="B7917" s="352" t="s">
        <v>667</v>
      </c>
      <c r="C7917" s="353" t="s">
        <v>383</v>
      </c>
      <c r="D7917" s="353" t="s">
        <v>384</v>
      </c>
      <c r="E7917" s="354">
        <v>42643</v>
      </c>
      <c r="F7917" s="403">
        <v>2231.3000000000002</v>
      </c>
    </row>
    <row r="7918" spans="1:6" x14ac:dyDescent="0.2">
      <c r="A7918" s="351">
        <v>1159369</v>
      </c>
      <c r="B7918" s="352" t="s">
        <v>625</v>
      </c>
      <c r="C7918" s="353" t="s">
        <v>383</v>
      </c>
      <c r="D7918" s="353" t="s">
        <v>384</v>
      </c>
      <c r="E7918" s="354">
        <v>42643</v>
      </c>
      <c r="F7918" s="403">
        <v>2198.9699999999998</v>
      </c>
    </row>
    <row r="7919" spans="1:6" x14ac:dyDescent="0.2">
      <c r="A7919" s="351">
        <v>1163645</v>
      </c>
      <c r="B7919" s="352" t="s">
        <v>1611</v>
      </c>
      <c r="C7919" s="353" t="s">
        <v>383</v>
      </c>
      <c r="D7919" s="353" t="s">
        <v>384</v>
      </c>
      <c r="E7919" s="354">
        <v>42643</v>
      </c>
      <c r="F7919" s="403">
        <v>2772.59</v>
      </c>
    </row>
    <row r="7920" spans="1:6" x14ac:dyDescent="0.2">
      <c r="A7920" s="351">
        <v>1159372</v>
      </c>
      <c r="B7920" s="352" t="s">
        <v>4410</v>
      </c>
      <c r="C7920" s="353" t="s">
        <v>383</v>
      </c>
      <c r="D7920" s="353" t="s">
        <v>384</v>
      </c>
      <c r="E7920" s="354">
        <v>42643</v>
      </c>
      <c r="F7920" s="403">
        <v>2846.57</v>
      </c>
    </row>
    <row r="7921" spans="1:6" x14ac:dyDescent="0.2">
      <c r="A7921" s="351">
        <v>1159440</v>
      </c>
      <c r="B7921" s="352" t="s">
        <v>4389</v>
      </c>
      <c r="C7921" s="353" t="s">
        <v>383</v>
      </c>
      <c r="D7921" s="353" t="s">
        <v>384</v>
      </c>
      <c r="E7921" s="354">
        <v>42643</v>
      </c>
      <c r="F7921" s="403">
        <v>3243.93</v>
      </c>
    </row>
    <row r="7922" spans="1:6" x14ac:dyDescent="0.2">
      <c r="A7922" s="351">
        <v>1162441</v>
      </c>
      <c r="B7922" s="352" t="s">
        <v>2025</v>
      </c>
      <c r="C7922" s="353" t="s">
        <v>383</v>
      </c>
      <c r="D7922" s="353" t="s">
        <v>384</v>
      </c>
      <c r="E7922" s="354">
        <v>42643</v>
      </c>
      <c r="F7922" s="403">
        <v>1160.56</v>
      </c>
    </row>
    <row r="7923" spans="1:6" x14ac:dyDescent="0.2">
      <c r="A7923" s="351">
        <v>1158870</v>
      </c>
      <c r="B7923" s="352" t="s">
        <v>4567</v>
      </c>
      <c r="C7923" s="353" t="s">
        <v>383</v>
      </c>
      <c r="D7923" s="353" t="s">
        <v>384</v>
      </c>
      <c r="E7923" s="354">
        <v>42643</v>
      </c>
      <c r="F7923" s="403">
        <v>6453.71</v>
      </c>
    </row>
    <row r="7924" spans="1:6" x14ac:dyDescent="0.2">
      <c r="A7924" s="351">
        <v>1162200</v>
      </c>
      <c r="B7924" s="352" t="s">
        <v>2001</v>
      </c>
      <c r="C7924" s="353" t="s">
        <v>383</v>
      </c>
      <c r="D7924" s="353" t="s">
        <v>384</v>
      </c>
      <c r="E7924" s="354">
        <v>42643</v>
      </c>
      <c r="F7924" s="403">
        <v>6057.88</v>
      </c>
    </row>
    <row r="7925" spans="1:6" x14ac:dyDescent="0.2">
      <c r="A7925" s="351">
        <v>1162438</v>
      </c>
      <c r="B7925" s="352" t="s">
        <v>1611</v>
      </c>
      <c r="C7925" s="353" t="s">
        <v>383</v>
      </c>
      <c r="D7925" s="353" t="s">
        <v>384</v>
      </c>
      <c r="E7925" s="354">
        <v>42643</v>
      </c>
      <c r="F7925" s="403">
        <v>5521.5</v>
      </c>
    </row>
    <row r="7926" spans="1:6" ht="24" x14ac:dyDescent="0.2">
      <c r="A7926" s="351">
        <v>1158871</v>
      </c>
      <c r="B7926" s="352" t="s">
        <v>2341</v>
      </c>
      <c r="C7926" s="353" t="s">
        <v>383</v>
      </c>
      <c r="D7926" s="353" t="s">
        <v>384</v>
      </c>
      <c r="E7926" s="354">
        <v>42643</v>
      </c>
      <c r="F7926" s="403">
        <v>1719.15</v>
      </c>
    </row>
    <row r="7927" spans="1:6" x14ac:dyDescent="0.2">
      <c r="A7927" s="351">
        <v>1162108</v>
      </c>
      <c r="B7927" s="352" t="s">
        <v>729</v>
      </c>
      <c r="C7927" s="353" t="s">
        <v>383</v>
      </c>
      <c r="D7927" s="353" t="s">
        <v>384</v>
      </c>
      <c r="E7927" s="354">
        <v>42643</v>
      </c>
      <c r="F7927" s="403">
        <v>970.08</v>
      </c>
    </row>
    <row r="7928" spans="1:6" x14ac:dyDescent="0.2">
      <c r="A7928" s="351">
        <v>1170040</v>
      </c>
      <c r="B7928" s="352" t="s">
        <v>2445</v>
      </c>
      <c r="C7928" s="353" t="s">
        <v>383</v>
      </c>
      <c r="D7928" s="353" t="s">
        <v>384</v>
      </c>
      <c r="E7928" s="354">
        <v>42643</v>
      </c>
      <c r="F7928" s="403">
        <v>2398.7600000000002</v>
      </c>
    </row>
    <row r="7929" spans="1:6" x14ac:dyDescent="0.2">
      <c r="A7929" s="351">
        <v>1169728</v>
      </c>
      <c r="B7929" s="352" t="s">
        <v>621</v>
      </c>
      <c r="C7929" s="353" t="s">
        <v>383</v>
      </c>
      <c r="D7929" s="353" t="s">
        <v>384</v>
      </c>
      <c r="E7929" s="354">
        <v>42643</v>
      </c>
      <c r="F7929" s="403">
        <v>2048.63</v>
      </c>
    </row>
    <row r="7930" spans="1:6" x14ac:dyDescent="0.2">
      <c r="A7930" s="351">
        <v>1159388</v>
      </c>
      <c r="B7930" s="352" t="s">
        <v>4369</v>
      </c>
      <c r="C7930" s="353" t="s">
        <v>383</v>
      </c>
      <c r="D7930" s="353" t="s">
        <v>384</v>
      </c>
      <c r="E7930" s="354">
        <v>42643</v>
      </c>
      <c r="F7930" s="403">
        <v>583.79999999999995</v>
      </c>
    </row>
    <row r="7931" spans="1:6" x14ac:dyDescent="0.2">
      <c r="A7931" s="351">
        <v>1162185</v>
      </c>
      <c r="B7931" s="352" t="s">
        <v>659</v>
      </c>
      <c r="C7931" s="353" t="s">
        <v>383</v>
      </c>
      <c r="D7931" s="353" t="s">
        <v>384</v>
      </c>
      <c r="E7931" s="354">
        <v>42643</v>
      </c>
      <c r="F7931" s="403">
        <v>7728.63</v>
      </c>
    </row>
    <row r="7932" spans="1:6" x14ac:dyDescent="0.2">
      <c r="A7932" s="351">
        <v>1162450</v>
      </c>
      <c r="B7932" s="352" t="s">
        <v>642</v>
      </c>
      <c r="C7932" s="353" t="s">
        <v>383</v>
      </c>
      <c r="D7932" s="353" t="s">
        <v>384</v>
      </c>
      <c r="E7932" s="354">
        <v>42643</v>
      </c>
      <c r="F7932" s="403">
        <v>7728.63</v>
      </c>
    </row>
    <row r="7933" spans="1:6" x14ac:dyDescent="0.2">
      <c r="A7933" s="351">
        <v>1159378</v>
      </c>
      <c r="B7933" s="352" t="s">
        <v>614</v>
      </c>
      <c r="C7933" s="353" t="s">
        <v>383</v>
      </c>
      <c r="D7933" s="353" t="s">
        <v>384</v>
      </c>
      <c r="E7933" s="354">
        <v>42643</v>
      </c>
      <c r="F7933" s="403">
        <v>2040.47</v>
      </c>
    </row>
    <row r="7934" spans="1:6" x14ac:dyDescent="0.2">
      <c r="A7934" s="351">
        <v>1163639</v>
      </c>
      <c r="B7934" s="352" t="s">
        <v>4568</v>
      </c>
      <c r="C7934" s="353" t="s">
        <v>383</v>
      </c>
      <c r="D7934" s="353" t="s">
        <v>384</v>
      </c>
      <c r="E7934" s="354">
        <v>42643</v>
      </c>
      <c r="F7934" s="403">
        <v>5991.99</v>
      </c>
    </row>
    <row r="7935" spans="1:6" x14ac:dyDescent="0.2">
      <c r="A7935" s="351">
        <v>1158850</v>
      </c>
      <c r="B7935" s="352" t="s">
        <v>1613</v>
      </c>
      <c r="C7935" s="353" t="s">
        <v>383</v>
      </c>
      <c r="D7935" s="353" t="s">
        <v>384</v>
      </c>
      <c r="E7935" s="354">
        <v>42643</v>
      </c>
      <c r="F7935" s="403">
        <v>1222.8399999999999</v>
      </c>
    </row>
    <row r="7936" spans="1:6" x14ac:dyDescent="0.2">
      <c r="A7936" s="351">
        <v>1162665</v>
      </c>
      <c r="B7936" s="352" t="s">
        <v>1925</v>
      </c>
      <c r="C7936" s="353" t="s">
        <v>383</v>
      </c>
      <c r="D7936" s="353" t="s">
        <v>384</v>
      </c>
      <c r="E7936" s="354">
        <v>42643</v>
      </c>
      <c r="F7936" s="403">
        <v>1835.06</v>
      </c>
    </row>
    <row r="7937" spans="1:6" x14ac:dyDescent="0.2">
      <c r="A7937" s="351">
        <v>1162666</v>
      </c>
      <c r="B7937" s="352" t="s">
        <v>4385</v>
      </c>
      <c r="C7937" s="353" t="s">
        <v>383</v>
      </c>
      <c r="D7937" s="353" t="s">
        <v>384</v>
      </c>
      <c r="E7937" s="354">
        <v>42643</v>
      </c>
      <c r="F7937" s="403">
        <v>2669.81</v>
      </c>
    </row>
    <row r="7938" spans="1:6" x14ac:dyDescent="0.2">
      <c r="A7938" s="351">
        <v>1158854</v>
      </c>
      <c r="B7938" s="352" t="s">
        <v>609</v>
      </c>
      <c r="C7938" s="353" t="s">
        <v>383</v>
      </c>
      <c r="D7938" s="353" t="s">
        <v>384</v>
      </c>
      <c r="E7938" s="354">
        <v>42643</v>
      </c>
      <c r="F7938" s="403">
        <v>2378.75</v>
      </c>
    </row>
    <row r="7939" spans="1:6" x14ac:dyDescent="0.2">
      <c r="A7939" s="351">
        <v>1169702</v>
      </c>
      <c r="B7939" s="352" t="s">
        <v>4402</v>
      </c>
      <c r="C7939" s="353" t="s">
        <v>383</v>
      </c>
      <c r="D7939" s="353" t="s">
        <v>384</v>
      </c>
      <c r="E7939" s="354">
        <v>42643</v>
      </c>
      <c r="F7939" s="403">
        <v>1933.84</v>
      </c>
    </row>
    <row r="7940" spans="1:6" x14ac:dyDescent="0.2">
      <c r="A7940" s="351">
        <v>1169703</v>
      </c>
      <c r="B7940" s="352" t="s">
        <v>4412</v>
      </c>
      <c r="C7940" s="353" t="s">
        <v>383</v>
      </c>
      <c r="D7940" s="353" t="s">
        <v>384</v>
      </c>
      <c r="E7940" s="354">
        <v>42643</v>
      </c>
      <c r="F7940" s="403">
        <v>2256.4299999999998</v>
      </c>
    </row>
    <row r="7941" spans="1:6" x14ac:dyDescent="0.2">
      <c r="A7941" s="351">
        <v>1169713</v>
      </c>
      <c r="B7941" s="352" t="s">
        <v>4569</v>
      </c>
      <c r="C7941" s="353" t="s">
        <v>383</v>
      </c>
      <c r="D7941" s="353" t="s">
        <v>384</v>
      </c>
      <c r="E7941" s="354">
        <v>42643</v>
      </c>
      <c r="F7941" s="403">
        <v>10329.219999999999</v>
      </c>
    </row>
    <row r="7942" spans="1:6" x14ac:dyDescent="0.2">
      <c r="A7942" s="351">
        <v>1162461</v>
      </c>
      <c r="B7942" s="352" t="s">
        <v>4405</v>
      </c>
      <c r="C7942" s="353" t="s">
        <v>383</v>
      </c>
      <c r="D7942" s="353" t="s">
        <v>384</v>
      </c>
      <c r="E7942" s="354">
        <v>42643</v>
      </c>
      <c r="F7942" s="403">
        <v>2256.4299999999998</v>
      </c>
    </row>
    <row r="7943" spans="1:6" x14ac:dyDescent="0.2">
      <c r="A7943" s="351">
        <v>1159377</v>
      </c>
      <c r="B7943" s="352" t="s">
        <v>4570</v>
      </c>
      <c r="C7943" s="353" t="s">
        <v>383</v>
      </c>
      <c r="D7943" s="353" t="s">
        <v>384</v>
      </c>
      <c r="E7943" s="354">
        <v>42643</v>
      </c>
      <c r="F7943" s="403">
        <v>9611.6299999999992</v>
      </c>
    </row>
    <row r="7944" spans="1:6" x14ac:dyDescent="0.2">
      <c r="A7944" s="351">
        <v>1169685</v>
      </c>
      <c r="B7944" s="352" t="s">
        <v>1624</v>
      </c>
      <c r="C7944" s="353" t="s">
        <v>383</v>
      </c>
      <c r="D7944" s="353" t="s">
        <v>384</v>
      </c>
      <c r="E7944" s="354">
        <v>42643</v>
      </c>
      <c r="F7944" s="403">
        <v>17645.38</v>
      </c>
    </row>
    <row r="7945" spans="1:6" x14ac:dyDescent="0.2">
      <c r="A7945" s="351">
        <v>1159371</v>
      </c>
      <c r="B7945" s="352" t="s">
        <v>4571</v>
      </c>
      <c r="C7945" s="353" t="s">
        <v>383</v>
      </c>
      <c r="D7945" s="353" t="s">
        <v>384</v>
      </c>
      <c r="E7945" s="354">
        <v>42643</v>
      </c>
      <c r="F7945" s="403">
        <v>1160.56</v>
      </c>
    </row>
    <row r="7946" spans="1:6" x14ac:dyDescent="0.2">
      <c r="A7946" s="351">
        <v>1163636</v>
      </c>
      <c r="B7946" s="352" t="s">
        <v>4572</v>
      </c>
      <c r="C7946" s="353" t="s">
        <v>383</v>
      </c>
      <c r="D7946" s="353" t="s">
        <v>384</v>
      </c>
      <c r="E7946" s="354">
        <v>42643</v>
      </c>
      <c r="F7946" s="403">
        <v>9068.99</v>
      </c>
    </row>
    <row r="7947" spans="1:6" x14ac:dyDescent="0.2">
      <c r="A7947" s="351">
        <v>1159341</v>
      </c>
      <c r="B7947" s="352" t="s">
        <v>4573</v>
      </c>
      <c r="C7947" s="353" t="s">
        <v>383</v>
      </c>
      <c r="D7947" s="353" t="s">
        <v>384</v>
      </c>
      <c r="E7947" s="354">
        <v>42643</v>
      </c>
      <c r="F7947" s="403">
        <v>1160.56</v>
      </c>
    </row>
    <row r="7948" spans="1:6" x14ac:dyDescent="0.2">
      <c r="A7948" s="351">
        <v>1162433</v>
      </c>
      <c r="B7948" s="352" t="s">
        <v>4386</v>
      </c>
      <c r="C7948" s="353" t="s">
        <v>383</v>
      </c>
      <c r="D7948" s="353" t="s">
        <v>384</v>
      </c>
      <c r="E7948" s="354">
        <v>42643</v>
      </c>
      <c r="F7948" s="403">
        <v>1321.46</v>
      </c>
    </row>
    <row r="7949" spans="1:6" x14ac:dyDescent="0.2">
      <c r="A7949" s="351">
        <v>1158851</v>
      </c>
      <c r="B7949" s="352" t="s">
        <v>637</v>
      </c>
      <c r="C7949" s="353" t="s">
        <v>383</v>
      </c>
      <c r="D7949" s="353" t="s">
        <v>384</v>
      </c>
      <c r="E7949" s="354">
        <v>42643</v>
      </c>
      <c r="F7949" s="403">
        <v>2666.05</v>
      </c>
    </row>
    <row r="7950" spans="1:6" x14ac:dyDescent="0.2">
      <c r="A7950" s="351">
        <v>1159480</v>
      </c>
      <c r="B7950" s="352" t="s">
        <v>4574</v>
      </c>
      <c r="C7950" s="353" t="s">
        <v>383</v>
      </c>
      <c r="D7950" s="353" t="s">
        <v>384</v>
      </c>
      <c r="E7950" s="354">
        <v>42643</v>
      </c>
      <c r="F7950" s="403">
        <v>6334.13</v>
      </c>
    </row>
    <row r="7951" spans="1:6" x14ac:dyDescent="0.2">
      <c r="A7951" s="351">
        <v>1162667</v>
      </c>
      <c r="B7951" s="352" t="s">
        <v>1612</v>
      </c>
      <c r="C7951" s="353" t="s">
        <v>383</v>
      </c>
      <c r="D7951" s="353" t="s">
        <v>384</v>
      </c>
      <c r="E7951" s="354">
        <v>42643</v>
      </c>
      <c r="F7951" s="403">
        <v>11157.32</v>
      </c>
    </row>
    <row r="7952" spans="1:6" x14ac:dyDescent="0.2">
      <c r="A7952" s="351">
        <v>1159476</v>
      </c>
      <c r="B7952" s="352" t="s">
        <v>2469</v>
      </c>
      <c r="C7952" s="353" t="s">
        <v>383</v>
      </c>
      <c r="D7952" s="353" t="s">
        <v>384</v>
      </c>
      <c r="E7952" s="354">
        <v>42643</v>
      </c>
      <c r="F7952" s="403">
        <v>2902.76</v>
      </c>
    </row>
    <row r="7953" spans="1:6" x14ac:dyDescent="0.2">
      <c r="A7953" s="351">
        <v>1163611</v>
      </c>
      <c r="B7953" s="352" t="s">
        <v>530</v>
      </c>
      <c r="C7953" s="353" t="s">
        <v>383</v>
      </c>
      <c r="D7953" s="353" t="s">
        <v>384</v>
      </c>
      <c r="E7953" s="354">
        <v>42643</v>
      </c>
      <c r="F7953" s="403">
        <v>1915.26</v>
      </c>
    </row>
    <row r="7954" spans="1:6" x14ac:dyDescent="0.2">
      <c r="A7954" s="351">
        <v>1166538</v>
      </c>
      <c r="B7954" s="352" t="s">
        <v>1264</v>
      </c>
      <c r="C7954" s="353" t="s">
        <v>383</v>
      </c>
      <c r="D7954" s="353" t="s">
        <v>384</v>
      </c>
      <c r="E7954" s="354">
        <v>42643</v>
      </c>
      <c r="F7954" s="403">
        <v>8185.18</v>
      </c>
    </row>
    <row r="7955" spans="1:6" x14ac:dyDescent="0.2">
      <c r="A7955" s="351">
        <v>1162129</v>
      </c>
      <c r="B7955" s="352" t="s">
        <v>4575</v>
      </c>
      <c r="C7955" s="353" t="s">
        <v>383</v>
      </c>
      <c r="D7955" s="353" t="s">
        <v>384</v>
      </c>
      <c r="E7955" s="354">
        <v>42643</v>
      </c>
      <c r="F7955" s="403">
        <v>6213.71</v>
      </c>
    </row>
    <row r="7956" spans="1:6" x14ac:dyDescent="0.2">
      <c r="A7956" s="351">
        <v>1159613</v>
      </c>
      <c r="B7956" s="352" t="s">
        <v>1346</v>
      </c>
      <c r="C7956" s="353" t="s">
        <v>383</v>
      </c>
      <c r="D7956" s="353" t="s">
        <v>384</v>
      </c>
      <c r="E7956" s="354">
        <v>42643</v>
      </c>
      <c r="F7956" s="403">
        <v>1534.71</v>
      </c>
    </row>
    <row r="7957" spans="1:6" x14ac:dyDescent="0.2">
      <c r="A7957" s="351">
        <v>1162521</v>
      </c>
      <c r="B7957" s="352" t="s">
        <v>2652</v>
      </c>
      <c r="C7957" s="353" t="s">
        <v>383</v>
      </c>
      <c r="D7957" s="353" t="s">
        <v>384</v>
      </c>
      <c r="E7957" s="354">
        <v>42643</v>
      </c>
      <c r="F7957" s="403">
        <v>6620.41</v>
      </c>
    </row>
    <row r="7958" spans="1:6" x14ac:dyDescent="0.2">
      <c r="A7958" s="351">
        <v>1162113</v>
      </c>
      <c r="B7958" s="352" t="s">
        <v>1618</v>
      </c>
      <c r="C7958" s="353" t="s">
        <v>383</v>
      </c>
      <c r="D7958" s="353" t="s">
        <v>384</v>
      </c>
      <c r="E7958" s="354">
        <v>42643</v>
      </c>
      <c r="F7958" s="403">
        <v>5344.26</v>
      </c>
    </row>
    <row r="7959" spans="1:6" x14ac:dyDescent="0.2">
      <c r="A7959" s="351">
        <v>1159614</v>
      </c>
      <c r="B7959" s="352" t="s">
        <v>2703</v>
      </c>
      <c r="C7959" s="353" t="s">
        <v>383</v>
      </c>
      <c r="D7959" s="353" t="s">
        <v>384</v>
      </c>
      <c r="E7959" s="354">
        <v>42643</v>
      </c>
      <c r="F7959" s="403">
        <v>4803.05</v>
      </c>
    </row>
    <row r="7960" spans="1:6" x14ac:dyDescent="0.2">
      <c r="A7960" s="351">
        <v>1162161</v>
      </c>
      <c r="B7960" s="352" t="s">
        <v>1627</v>
      </c>
      <c r="C7960" s="353" t="s">
        <v>383</v>
      </c>
      <c r="D7960" s="353" t="s">
        <v>384</v>
      </c>
      <c r="E7960" s="354">
        <v>42643</v>
      </c>
      <c r="F7960" s="403">
        <v>6410.45</v>
      </c>
    </row>
    <row r="7961" spans="1:6" x14ac:dyDescent="0.2">
      <c r="A7961" s="351">
        <v>1233136</v>
      </c>
      <c r="B7961" s="352" t="s">
        <v>4576</v>
      </c>
      <c r="C7961" s="353" t="s">
        <v>383</v>
      </c>
      <c r="D7961" s="353" t="s">
        <v>384</v>
      </c>
      <c r="E7961" s="354">
        <v>42643</v>
      </c>
      <c r="F7961" s="403">
        <v>8864.7000000000007</v>
      </c>
    </row>
    <row r="7962" spans="1:6" x14ac:dyDescent="0.2">
      <c r="A7962" s="351">
        <v>1169698</v>
      </c>
      <c r="B7962" s="352" t="s">
        <v>4577</v>
      </c>
      <c r="C7962" s="353" t="s">
        <v>383</v>
      </c>
      <c r="D7962" s="353" t="s">
        <v>384</v>
      </c>
      <c r="E7962" s="354">
        <v>42643</v>
      </c>
      <c r="F7962" s="403">
        <v>4802.8100000000004</v>
      </c>
    </row>
    <row r="7963" spans="1:6" x14ac:dyDescent="0.2">
      <c r="A7963" s="351">
        <v>1162229</v>
      </c>
      <c r="B7963" s="352" t="s">
        <v>858</v>
      </c>
      <c r="C7963" s="353" t="s">
        <v>383</v>
      </c>
      <c r="D7963" s="353" t="s">
        <v>384</v>
      </c>
      <c r="E7963" s="354">
        <v>42643</v>
      </c>
      <c r="F7963" s="403">
        <v>7087.75</v>
      </c>
    </row>
    <row r="7964" spans="1:6" x14ac:dyDescent="0.2">
      <c r="A7964" s="351">
        <v>1166493</v>
      </c>
      <c r="B7964" s="352" t="s">
        <v>4578</v>
      </c>
      <c r="C7964" s="353" t="s">
        <v>383</v>
      </c>
      <c r="D7964" s="353" t="s">
        <v>384</v>
      </c>
      <c r="E7964" s="354">
        <v>42643</v>
      </c>
      <c r="F7964" s="403">
        <v>13699.35</v>
      </c>
    </row>
    <row r="7965" spans="1:6" x14ac:dyDescent="0.2">
      <c r="A7965" s="351">
        <v>1170077</v>
      </c>
      <c r="B7965" s="352" t="s">
        <v>3436</v>
      </c>
      <c r="C7965" s="353" t="s">
        <v>383</v>
      </c>
      <c r="D7965" s="353" t="s">
        <v>384</v>
      </c>
      <c r="E7965" s="354">
        <v>42643</v>
      </c>
      <c r="F7965" s="403">
        <v>4935.1899999999996</v>
      </c>
    </row>
    <row r="7966" spans="1:6" x14ac:dyDescent="0.2">
      <c r="A7966" s="351">
        <v>1169737</v>
      </c>
      <c r="B7966" s="352" t="s">
        <v>824</v>
      </c>
      <c r="C7966" s="353" t="s">
        <v>383</v>
      </c>
      <c r="D7966" s="353" t="s">
        <v>384</v>
      </c>
      <c r="E7966" s="354">
        <v>42643</v>
      </c>
      <c r="F7966" s="403">
        <v>4935.1899999999996</v>
      </c>
    </row>
    <row r="7967" spans="1:6" x14ac:dyDescent="0.2">
      <c r="A7967" s="351">
        <v>1163668</v>
      </c>
      <c r="B7967" s="352" t="s">
        <v>2073</v>
      </c>
      <c r="C7967" s="353" t="s">
        <v>383</v>
      </c>
      <c r="D7967" s="353" t="s">
        <v>384</v>
      </c>
      <c r="E7967" s="354">
        <v>42643</v>
      </c>
      <c r="F7967" s="403">
        <v>1622.42</v>
      </c>
    </row>
    <row r="7968" spans="1:6" x14ac:dyDescent="0.2">
      <c r="A7968" s="351">
        <v>1164605</v>
      </c>
      <c r="B7968" s="352" t="s">
        <v>4390</v>
      </c>
      <c r="C7968" s="353" t="s">
        <v>383</v>
      </c>
      <c r="D7968" s="353" t="s">
        <v>384</v>
      </c>
      <c r="E7968" s="354">
        <v>42643</v>
      </c>
      <c r="F7968" s="403">
        <v>1906.62</v>
      </c>
    </row>
    <row r="7969" spans="1:6" x14ac:dyDescent="0.2">
      <c r="A7969" s="351">
        <v>1169690</v>
      </c>
      <c r="B7969" s="352" t="s">
        <v>4579</v>
      </c>
      <c r="C7969" s="353" t="s">
        <v>383</v>
      </c>
      <c r="D7969" s="353" t="s">
        <v>384</v>
      </c>
      <c r="E7969" s="354">
        <v>42643</v>
      </c>
      <c r="F7969" s="403">
        <v>6808.17</v>
      </c>
    </row>
    <row r="7970" spans="1:6" x14ac:dyDescent="0.2">
      <c r="A7970" s="351">
        <v>1171740</v>
      </c>
      <c r="B7970" s="352" t="s">
        <v>4580</v>
      </c>
      <c r="C7970" s="353" t="s">
        <v>383</v>
      </c>
      <c r="D7970" s="353" t="s">
        <v>384</v>
      </c>
      <c r="E7970" s="354">
        <v>42643</v>
      </c>
      <c r="F7970" s="403">
        <v>5396.92</v>
      </c>
    </row>
    <row r="7971" spans="1:6" x14ac:dyDescent="0.2">
      <c r="A7971" s="351">
        <v>1163670</v>
      </c>
      <c r="B7971" s="352" t="s">
        <v>4581</v>
      </c>
      <c r="C7971" s="353" t="s">
        <v>383</v>
      </c>
      <c r="D7971" s="353" t="s">
        <v>384</v>
      </c>
      <c r="E7971" s="354">
        <v>42643</v>
      </c>
      <c r="F7971" s="403">
        <v>7847.12</v>
      </c>
    </row>
    <row r="7972" spans="1:6" x14ac:dyDescent="0.2">
      <c r="A7972" s="351">
        <v>1162497</v>
      </c>
      <c r="B7972" s="352" t="s">
        <v>1639</v>
      </c>
      <c r="C7972" s="353" t="s">
        <v>383</v>
      </c>
      <c r="D7972" s="353" t="s">
        <v>384</v>
      </c>
      <c r="E7972" s="354">
        <v>42643</v>
      </c>
      <c r="F7972" s="403">
        <v>3658.27</v>
      </c>
    </row>
    <row r="7973" spans="1:6" x14ac:dyDescent="0.2">
      <c r="A7973" s="351">
        <v>1159394</v>
      </c>
      <c r="B7973" s="352" t="s">
        <v>1640</v>
      </c>
      <c r="C7973" s="353" t="s">
        <v>383</v>
      </c>
      <c r="D7973" s="353" t="s">
        <v>384</v>
      </c>
      <c r="E7973" s="354">
        <v>42643</v>
      </c>
      <c r="F7973" s="403">
        <v>2245.5500000000002</v>
      </c>
    </row>
    <row r="7974" spans="1:6" x14ac:dyDescent="0.2">
      <c r="A7974" s="351">
        <v>1162202</v>
      </c>
      <c r="B7974" s="352" t="s">
        <v>596</v>
      </c>
      <c r="C7974" s="353" t="s">
        <v>383</v>
      </c>
      <c r="D7974" s="353" t="s">
        <v>384</v>
      </c>
      <c r="E7974" s="354">
        <v>42643</v>
      </c>
      <c r="F7974" s="403">
        <v>4895.67</v>
      </c>
    </row>
    <row r="7975" spans="1:6" x14ac:dyDescent="0.2">
      <c r="A7975" s="351">
        <v>1159463</v>
      </c>
      <c r="B7975" s="352" t="s">
        <v>2159</v>
      </c>
      <c r="C7975" s="353" t="s">
        <v>383</v>
      </c>
      <c r="D7975" s="353" t="s">
        <v>384</v>
      </c>
      <c r="E7975" s="354">
        <v>42643</v>
      </c>
      <c r="F7975" s="403">
        <v>7475.01</v>
      </c>
    </row>
    <row r="7976" spans="1:6" x14ac:dyDescent="0.2">
      <c r="A7976" s="351">
        <v>1160140</v>
      </c>
      <c r="B7976" s="352" t="s">
        <v>607</v>
      </c>
      <c r="C7976" s="353" t="s">
        <v>383</v>
      </c>
      <c r="D7976" s="353" t="s">
        <v>384</v>
      </c>
      <c r="E7976" s="354">
        <v>42643</v>
      </c>
      <c r="F7976" s="403">
        <v>1362.13</v>
      </c>
    </row>
    <row r="7977" spans="1:6" x14ac:dyDescent="0.2">
      <c r="A7977" s="351">
        <v>1162083</v>
      </c>
      <c r="B7977" s="352" t="s">
        <v>607</v>
      </c>
      <c r="C7977" s="353" t="s">
        <v>383</v>
      </c>
      <c r="D7977" s="353" t="s">
        <v>384</v>
      </c>
      <c r="E7977" s="354">
        <v>42643</v>
      </c>
      <c r="F7977" s="403">
        <v>6567.97</v>
      </c>
    </row>
    <row r="7978" spans="1:6" x14ac:dyDescent="0.2">
      <c r="A7978" s="351">
        <v>1159401</v>
      </c>
      <c r="B7978" s="352" t="s">
        <v>4380</v>
      </c>
      <c r="C7978" s="353" t="s">
        <v>383</v>
      </c>
      <c r="D7978" s="353" t="s">
        <v>384</v>
      </c>
      <c r="E7978" s="354">
        <v>42643</v>
      </c>
      <c r="F7978" s="403">
        <v>1719.78</v>
      </c>
    </row>
    <row r="7979" spans="1:6" x14ac:dyDescent="0.2">
      <c r="A7979" s="351">
        <v>1160150</v>
      </c>
      <c r="B7979" s="352" t="s">
        <v>4381</v>
      </c>
      <c r="C7979" s="353" t="s">
        <v>383</v>
      </c>
      <c r="D7979" s="353" t="s">
        <v>384</v>
      </c>
      <c r="E7979" s="354">
        <v>42643</v>
      </c>
      <c r="F7979" s="403">
        <v>1999.16</v>
      </c>
    </row>
    <row r="7980" spans="1:6" x14ac:dyDescent="0.2">
      <c r="A7980" s="351">
        <v>1162082</v>
      </c>
      <c r="B7980" s="352" t="s">
        <v>1637</v>
      </c>
      <c r="C7980" s="353" t="s">
        <v>383</v>
      </c>
      <c r="D7980" s="353" t="s">
        <v>384</v>
      </c>
      <c r="E7980" s="354">
        <v>42643</v>
      </c>
      <c r="F7980" s="403">
        <v>1999.16</v>
      </c>
    </row>
    <row r="7981" spans="1:6" x14ac:dyDescent="0.2">
      <c r="A7981" s="351">
        <v>1163685</v>
      </c>
      <c r="B7981" s="352" t="s">
        <v>12214</v>
      </c>
      <c r="C7981" s="353" t="s">
        <v>383</v>
      </c>
      <c r="D7981" s="353" t="s">
        <v>384</v>
      </c>
      <c r="E7981" s="354">
        <v>42643</v>
      </c>
      <c r="F7981" s="403">
        <v>4745.3599999999997</v>
      </c>
    </row>
    <row r="7982" spans="1:6" x14ac:dyDescent="0.2">
      <c r="A7982" s="351">
        <v>1162091</v>
      </c>
      <c r="B7982" s="352" t="s">
        <v>4371</v>
      </c>
      <c r="C7982" s="353" t="s">
        <v>383</v>
      </c>
      <c r="D7982" s="353" t="s">
        <v>384</v>
      </c>
      <c r="E7982" s="354">
        <v>42643</v>
      </c>
      <c r="F7982" s="403">
        <v>1464.27</v>
      </c>
    </row>
    <row r="7983" spans="1:6" x14ac:dyDescent="0.2">
      <c r="A7983" s="351">
        <v>1163663</v>
      </c>
      <c r="B7983" s="352" t="s">
        <v>2325</v>
      </c>
      <c r="C7983" s="353" t="s">
        <v>383</v>
      </c>
      <c r="D7983" s="353" t="s">
        <v>384</v>
      </c>
      <c r="E7983" s="354">
        <v>42643</v>
      </c>
      <c r="F7983" s="403">
        <v>1762.69</v>
      </c>
    </row>
    <row r="7984" spans="1:6" x14ac:dyDescent="0.2">
      <c r="A7984" s="351">
        <v>1162088</v>
      </c>
      <c r="B7984" s="352" t="s">
        <v>2366</v>
      </c>
      <c r="C7984" s="353" t="s">
        <v>383</v>
      </c>
      <c r="D7984" s="353" t="s">
        <v>384</v>
      </c>
      <c r="E7984" s="354">
        <v>42643</v>
      </c>
      <c r="F7984" s="403">
        <v>6194.21</v>
      </c>
    </row>
    <row r="7985" spans="1:6" x14ac:dyDescent="0.2">
      <c r="A7985" s="351">
        <v>1159432</v>
      </c>
      <c r="B7985" s="352" t="s">
        <v>4582</v>
      </c>
      <c r="C7985" s="353" t="s">
        <v>383</v>
      </c>
      <c r="D7985" s="353" t="s">
        <v>384</v>
      </c>
      <c r="E7985" s="354">
        <v>42643</v>
      </c>
      <c r="F7985" s="403">
        <v>1701.7</v>
      </c>
    </row>
    <row r="7986" spans="1:6" x14ac:dyDescent="0.2">
      <c r="A7986" s="351">
        <v>1163624</v>
      </c>
      <c r="B7986" s="352" t="s">
        <v>4583</v>
      </c>
      <c r="C7986" s="353" t="s">
        <v>383</v>
      </c>
      <c r="D7986" s="353" t="s">
        <v>384</v>
      </c>
      <c r="E7986" s="354">
        <v>42643</v>
      </c>
      <c r="F7986" s="403">
        <v>6883.48</v>
      </c>
    </row>
    <row r="7987" spans="1:6" x14ac:dyDescent="0.2">
      <c r="A7987" s="351">
        <v>1160139</v>
      </c>
      <c r="B7987" s="352" t="s">
        <v>4584</v>
      </c>
      <c r="C7987" s="353" t="s">
        <v>383</v>
      </c>
      <c r="D7987" s="353" t="s">
        <v>384</v>
      </c>
      <c r="E7987" s="354">
        <v>42643</v>
      </c>
      <c r="F7987" s="403">
        <v>6578.68</v>
      </c>
    </row>
    <row r="7988" spans="1:6" x14ac:dyDescent="0.2">
      <c r="A7988" s="351">
        <v>1162184</v>
      </c>
      <c r="B7988" s="352" t="s">
        <v>4585</v>
      </c>
      <c r="C7988" s="353" t="s">
        <v>383</v>
      </c>
      <c r="D7988" s="353" t="s">
        <v>384</v>
      </c>
      <c r="E7988" s="354">
        <v>42643</v>
      </c>
      <c r="F7988" s="403">
        <v>10822.92</v>
      </c>
    </row>
    <row r="7989" spans="1:6" x14ac:dyDescent="0.2">
      <c r="A7989" s="351">
        <v>1159632</v>
      </c>
      <c r="B7989" s="352" t="s">
        <v>4586</v>
      </c>
      <c r="C7989" s="353" t="s">
        <v>383</v>
      </c>
      <c r="D7989" s="353" t="s">
        <v>384</v>
      </c>
      <c r="E7989" s="354">
        <v>42643</v>
      </c>
      <c r="F7989" s="403">
        <v>4590.16</v>
      </c>
    </row>
    <row r="7990" spans="1:6" x14ac:dyDescent="0.2">
      <c r="A7990" s="351">
        <v>1163644</v>
      </c>
      <c r="B7990" s="352" t="s">
        <v>597</v>
      </c>
      <c r="C7990" s="353" t="s">
        <v>383</v>
      </c>
      <c r="D7990" s="353" t="s">
        <v>384</v>
      </c>
      <c r="E7990" s="354">
        <v>42643</v>
      </c>
      <c r="F7990" s="403">
        <v>6495.27</v>
      </c>
    </row>
    <row r="7991" spans="1:6" x14ac:dyDescent="0.2">
      <c r="A7991" s="351">
        <v>1160138</v>
      </c>
      <c r="B7991" s="352" t="s">
        <v>4587</v>
      </c>
      <c r="C7991" s="353" t="s">
        <v>383</v>
      </c>
      <c r="D7991" s="353" t="s">
        <v>384</v>
      </c>
      <c r="E7991" s="354">
        <v>42643</v>
      </c>
      <c r="F7991" s="403">
        <v>8902.5</v>
      </c>
    </row>
    <row r="7992" spans="1:6" x14ac:dyDescent="0.2">
      <c r="A7992" s="351">
        <v>1169704</v>
      </c>
      <c r="B7992" s="352" t="s">
        <v>4588</v>
      </c>
      <c r="C7992" s="353" t="s">
        <v>383</v>
      </c>
      <c r="D7992" s="353" t="s">
        <v>384</v>
      </c>
      <c r="E7992" s="354">
        <v>42643</v>
      </c>
      <c r="F7992" s="403">
        <v>6104.49</v>
      </c>
    </row>
    <row r="7993" spans="1:6" x14ac:dyDescent="0.2">
      <c r="A7993" s="351">
        <v>1159629</v>
      </c>
      <c r="B7993" s="352" t="s">
        <v>1741</v>
      </c>
      <c r="C7993" s="353" t="s">
        <v>383</v>
      </c>
      <c r="D7993" s="353" t="s">
        <v>384</v>
      </c>
      <c r="E7993" s="354">
        <v>42643</v>
      </c>
      <c r="F7993" s="403">
        <v>6104.49</v>
      </c>
    </row>
    <row r="7994" spans="1:6" x14ac:dyDescent="0.2">
      <c r="A7994" s="351">
        <v>1160141</v>
      </c>
      <c r="B7994" s="352" t="s">
        <v>1741</v>
      </c>
      <c r="C7994" s="353" t="s">
        <v>383</v>
      </c>
      <c r="D7994" s="353" t="s">
        <v>384</v>
      </c>
      <c r="E7994" s="354">
        <v>42643</v>
      </c>
      <c r="F7994" s="403">
        <v>7144.14</v>
      </c>
    </row>
    <row r="7995" spans="1:6" x14ac:dyDescent="0.2">
      <c r="A7995" s="351">
        <v>1159638</v>
      </c>
      <c r="B7995" s="352" t="s">
        <v>4589</v>
      </c>
      <c r="C7995" s="353" t="s">
        <v>383</v>
      </c>
      <c r="D7995" s="353" t="s">
        <v>384</v>
      </c>
      <c r="E7995" s="354">
        <v>42643</v>
      </c>
      <c r="F7995" s="403">
        <v>6353.02</v>
      </c>
    </row>
    <row r="7996" spans="1:6" x14ac:dyDescent="0.2">
      <c r="A7996" s="351">
        <v>1163630</v>
      </c>
      <c r="B7996" s="352" t="s">
        <v>1889</v>
      </c>
      <c r="C7996" s="353" t="s">
        <v>383</v>
      </c>
      <c r="D7996" s="353" t="s">
        <v>384</v>
      </c>
      <c r="E7996" s="354">
        <v>42643</v>
      </c>
      <c r="F7996" s="403">
        <v>10807.45</v>
      </c>
    </row>
    <row r="7997" spans="1:6" x14ac:dyDescent="0.2">
      <c r="A7997" s="351">
        <v>1166494</v>
      </c>
      <c r="B7997" s="352" t="s">
        <v>4590</v>
      </c>
      <c r="C7997" s="353" t="s">
        <v>383</v>
      </c>
      <c r="D7997" s="353" t="s">
        <v>384</v>
      </c>
      <c r="E7997" s="354">
        <v>42643</v>
      </c>
      <c r="F7997" s="403">
        <v>7320.9</v>
      </c>
    </row>
    <row r="7998" spans="1:6" x14ac:dyDescent="0.2">
      <c r="A7998" s="351">
        <v>1169711</v>
      </c>
      <c r="B7998" s="352" t="s">
        <v>4591</v>
      </c>
      <c r="C7998" s="353" t="s">
        <v>383</v>
      </c>
      <c r="D7998" s="353" t="s">
        <v>384</v>
      </c>
      <c r="E7998" s="354">
        <v>42643</v>
      </c>
      <c r="F7998" s="403">
        <v>8457.81</v>
      </c>
    </row>
    <row r="7999" spans="1:6" x14ac:dyDescent="0.2">
      <c r="A7999" s="351">
        <v>1163625</v>
      </c>
      <c r="B7999" s="352" t="s">
        <v>4592</v>
      </c>
      <c r="C7999" s="353" t="s">
        <v>383</v>
      </c>
      <c r="D7999" s="353" t="s">
        <v>384</v>
      </c>
      <c r="E7999" s="354">
        <v>42643</v>
      </c>
      <c r="F7999" s="403">
        <v>6628.09</v>
      </c>
    </row>
    <row r="8000" spans="1:6" x14ac:dyDescent="0.2">
      <c r="A8000" s="351">
        <v>1166495</v>
      </c>
      <c r="B8000" s="352" t="s">
        <v>1741</v>
      </c>
      <c r="C8000" s="353" t="s">
        <v>383</v>
      </c>
      <c r="D8000" s="353" t="s">
        <v>384</v>
      </c>
      <c r="E8000" s="354">
        <v>42643</v>
      </c>
      <c r="F8000" s="403">
        <v>6781.31</v>
      </c>
    </row>
    <row r="8001" spans="1:6" x14ac:dyDescent="0.2">
      <c r="A8001" s="351">
        <v>1163628</v>
      </c>
      <c r="B8001" s="352" t="s">
        <v>1741</v>
      </c>
      <c r="C8001" s="353" t="s">
        <v>383</v>
      </c>
      <c r="D8001" s="353" t="s">
        <v>384</v>
      </c>
      <c r="E8001" s="354">
        <v>42643</v>
      </c>
      <c r="F8001" s="403">
        <v>6315</v>
      </c>
    </row>
    <row r="8002" spans="1:6" x14ac:dyDescent="0.2">
      <c r="A8002" s="351">
        <v>1160142</v>
      </c>
      <c r="B8002" s="352" t="s">
        <v>4593</v>
      </c>
      <c r="C8002" s="353" t="s">
        <v>383</v>
      </c>
      <c r="D8002" s="353" t="s">
        <v>384</v>
      </c>
      <c r="E8002" s="354">
        <v>42643</v>
      </c>
      <c r="F8002" s="403">
        <v>6104.49</v>
      </c>
    </row>
    <row r="8003" spans="1:6" x14ac:dyDescent="0.2">
      <c r="A8003" s="351">
        <v>1159628</v>
      </c>
      <c r="B8003" s="352" t="s">
        <v>4594</v>
      </c>
      <c r="C8003" s="353" t="s">
        <v>383</v>
      </c>
      <c r="D8003" s="353" t="s">
        <v>384</v>
      </c>
      <c r="E8003" s="354">
        <v>42643</v>
      </c>
      <c r="F8003" s="403">
        <v>6047.42</v>
      </c>
    </row>
    <row r="8004" spans="1:6" x14ac:dyDescent="0.2">
      <c r="A8004" s="351">
        <v>1163627</v>
      </c>
      <c r="B8004" s="352" t="s">
        <v>4595</v>
      </c>
      <c r="C8004" s="353" t="s">
        <v>383</v>
      </c>
      <c r="D8004" s="353" t="s">
        <v>384</v>
      </c>
      <c r="E8004" s="354">
        <v>42643</v>
      </c>
      <c r="F8004" s="403">
        <v>10336.58</v>
      </c>
    </row>
    <row r="8005" spans="1:6" x14ac:dyDescent="0.2">
      <c r="A8005" s="351">
        <v>1159640</v>
      </c>
      <c r="B8005" s="352" t="s">
        <v>4596</v>
      </c>
      <c r="C8005" s="353" t="s">
        <v>383</v>
      </c>
      <c r="D8005" s="353" t="s">
        <v>384</v>
      </c>
      <c r="E8005" s="354">
        <v>42643</v>
      </c>
      <c r="F8005" s="403">
        <v>6104.49</v>
      </c>
    </row>
    <row r="8006" spans="1:6" x14ac:dyDescent="0.2">
      <c r="A8006" s="351">
        <v>1160137</v>
      </c>
      <c r="B8006" s="352" t="s">
        <v>2520</v>
      </c>
      <c r="C8006" s="353" t="s">
        <v>383</v>
      </c>
      <c r="D8006" s="353" t="s">
        <v>384</v>
      </c>
      <c r="E8006" s="354">
        <v>42643</v>
      </c>
      <c r="F8006" s="403">
        <v>1449.05</v>
      </c>
    </row>
    <row r="8007" spans="1:6" x14ac:dyDescent="0.2">
      <c r="A8007" s="351">
        <v>1162668</v>
      </c>
      <c r="B8007" s="352" t="s">
        <v>4597</v>
      </c>
      <c r="C8007" s="353" t="s">
        <v>383</v>
      </c>
      <c r="D8007" s="353" t="s">
        <v>384</v>
      </c>
      <c r="E8007" s="354">
        <v>42643</v>
      </c>
      <c r="F8007" s="403">
        <v>6560.22</v>
      </c>
    </row>
    <row r="8008" spans="1:6" x14ac:dyDescent="0.2">
      <c r="A8008" s="351">
        <v>1166505</v>
      </c>
      <c r="B8008" s="352" t="s">
        <v>538</v>
      </c>
      <c r="C8008" s="353" t="s">
        <v>383</v>
      </c>
      <c r="D8008" s="353" t="s">
        <v>384</v>
      </c>
      <c r="E8008" s="354">
        <v>42643</v>
      </c>
      <c r="F8008" s="403">
        <v>6104.49</v>
      </c>
    </row>
    <row r="8009" spans="1:6" x14ac:dyDescent="0.2">
      <c r="A8009" s="351">
        <v>1169734</v>
      </c>
      <c r="B8009" s="352" t="s">
        <v>4413</v>
      </c>
      <c r="C8009" s="353" t="s">
        <v>383</v>
      </c>
      <c r="D8009" s="353" t="s">
        <v>384</v>
      </c>
      <c r="E8009" s="354">
        <v>42643</v>
      </c>
      <c r="F8009" s="403">
        <v>1731.15</v>
      </c>
    </row>
    <row r="8010" spans="1:6" x14ac:dyDescent="0.2">
      <c r="A8010" s="351">
        <v>1159637</v>
      </c>
      <c r="B8010" s="352" t="s">
        <v>2593</v>
      </c>
      <c r="C8010" s="353" t="s">
        <v>383</v>
      </c>
      <c r="D8010" s="353" t="s">
        <v>384</v>
      </c>
      <c r="E8010" s="354">
        <v>42643</v>
      </c>
      <c r="F8010" s="403">
        <v>1287.68</v>
      </c>
    </row>
    <row r="8011" spans="1:6" x14ac:dyDescent="0.2">
      <c r="A8011" s="351">
        <v>1163626</v>
      </c>
      <c r="B8011" s="352" t="s">
        <v>1741</v>
      </c>
      <c r="C8011" s="353" t="s">
        <v>383</v>
      </c>
      <c r="D8011" s="353" t="s">
        <v>384</v>
      </c>
      <c r="E8011" s="354">
        <v>42643</v>
      </c>
      <c r="F8011" s="403">
        <v>6464.89</v>
      </c>
    </row>
    <row r="8012" spans="1:6" x14ac:dyDescent="0.2">
      <c r="A8012" s="351">
        <v>1160136</v>
      </c>
      <c r="B8012" s="352" t="s">
        <v>4598</v>
      </c>
      <c r="C8012" s="353" t="s">
        <v>383</v>
      </c>
      <c r="D8012" s="353" t="s">
        <v>384</v>
      </c>
      <c r="E8012" s="354">
        <v>42643</v>
      </c>
      <c r="F8012" s="403">
        <v>6883.48</v>
      </c>
    </row>
    <row r="8013" spans="1:6" x14ac:dyDescent="0.2">
      <c r="A8013" s="351">
        <v>1169706</v>
      </c>
      <c r="B8013" s="352" t="s">
        <v>4599</v>
      </c>
      <c r="C8013" s="353" t="s">
        <v>383</v>
      </c>
      <c r="D8013" s="353" t="s">
        <v>384</v>
      </c>
      <c r="E8013" s="354">
        <v>42643</v>
      </c>
      <c r="F8013" s="403">
        <v>8392.34</v>
      </c>
    </row>
    <row r="8014" spans="1:6" x14ac:dyDescent="0.2">
      <c r="A8014" s="351">
        <v>1159630</v>
      </c>
      <c r="B8014" s="352" t="s">
        <v>2426</v>
      </c>
      <c r="C8014" s="353" t="s">
        <v>383</v>
      </c>
      <c r="D8014" s="353" t="s">
        <v>384</v>
      </c>
      <c r="E8014" s="354">
        <v>42643</v>
      </c>
      <c r="F8014" s="403">
        <v>3939.4</v>
      </c>
    </row>
    <row r="8015" spans="1:6" x14ac:dyDescent="0.2">
      <c r="A8015" s="351">
        <v>1163623</v>
      </c>
      <c r="B8015" s="352" t="s">
        <v>4600</v>
      </c>
      <c r="C8015" s="353" t="s">
        <v>383</v>
      </c>
      <c r="D8015" s="353" t="s">
        <v>384</v>
      </c>
      <c r="E8015" s="354">
        <v>42643</v>
      </c>
      <c r="F8015" s="403">
        <v>6920.34</v>
      </c>
    </row>
    <row r="8016" spans="1:6" x14ac:dyDescent="0.2">
      <c r="A8016" s="351">
        <v>1166506</v>
      </c>
      <c r="B8016" s="352" t="s">
        <v>1746</v>
      </c>
      <c r="C8016" s="353" t="s">
        <v>383</v>
      </c>
      <c r="D8016" s="353" t="s">
        <v>384</v>
      </c>
      <c r="E8016" s="354">
        <v>42643</v>
      </c>
      <c r="F8016" s="403">
        <v>6880.22</v>
      </c>
    </row>
    <row r="8017" spans="1:6" x14ac:dyDescent="0.2">
      <c r="A8017" s="351">
        <v>1162206</v>
      </c>
      <c r="B8017" s="352" t="s">
        <v>1741</v>
      </c>
      <c r="C8017" s="353" t="s">
        <v>383</v>
      </c>
      <c r="D8017" s="353" t="s">
        <v>384</v>
      </c>
      <c r="E8017" s="354">
        <v>42643</v>
      </c>
      <c r="F8017" s="403">
        <v>6573.2</v>
      </c>
    </row>
    <row r="8018" spans="1:6" x14ac:dyDescent="0.2">
      <c r="A8018" s="351">
        <v>1159631</v>
      </c>
      <c r="B8018" s="352" t="s">
        <v>4601</v>
      </c>
      <c r="C8018" s="353" t="s">
        <v>383</v>
      </c>
      <c r="D8018" s="353" t="s">
        <v>384</v>
      </c>
      <c r="E8018" s="354">
        <v>42643</v>
      </c>
      <c r="F8018" s="403">
        <v>6315</v>
      </c>
    </row>
    <row r="8019" spans="1:6" x14ac:dyDescent="0.2">
      <c r="A8019" s="351">
        <v>1169705</v>
      </c>
      <c r="B8019" s="352" t="s">
        <v>4603</v>
      </c>
      <c r="C8019" s="353" t="s">
        <v>383</v>
      </c>
      <c r="D8019" s="353" t="s">
        <v>384</v>
      </c>
      <c r="E8019" s="354">
        <v>42643</v>
      </c>
      <c r="F8019" s="403">
        <v>6578.68</v>
      </c>
    </row>
    <row r="8020" spans="1:6" x14ac:dyDescent="0.2">
      <c r="A8020" s="351">
        <v>1160135</v>
      </c>
      <c r="B8020" s="352" t="s">
        <v>4604</v>
      </c>
      <c r="C8020" s="353" t="s">
        <v>383</v>
      </c>
      <c r="D8020" s="353" t="s">
        <v>384</v>
      </c>
      <c r="E8020" s="354">
        <v>42643</v>
      </c>
      <c r="F8020" s="403">
        <v>6755.42</v>
      </c>
    </row>
    <row r="8021" spans="1:6" x14ac:dyDescent="0.2">
      <c r="A8021" s="351">
        <v>1169744</v>
      </c>
      <c r="B8021" s="352" t="s">
        <v>1747</v>
      </c>
      <c r="C8021" s="353" t="s">
        <v>383</v>
      </c>
      <c r="D8021" s="353" t="s">
        <v>384</v>
      </c>
      <c r="E8021" s="354">
        <v>42643</v>
      </c>
      <c r="F8021" s="403">
        <v>6211.36</v>
      </c>
    </row>
    <row r="8022" spans="1:6" x14ac:dyDescent="0.2">
      <c r="A8022" s="351">
        <v>1159626</v>
      </c>
      <c r="B8022" s="352" t="s">
        <v>4605</v>
      </c>
      <c r="C8022" s="353" t="s">
        <v>383</v>
      </c>
      <c r="D8022" s="353" t="s">
        <v>384</v>
      </c>
      <c r="E8022" s="354">
        <v>42643</v>
      </c>
      <c r="F8022" s="403">
        <v>9325.6200000000008</v>
      </c>
    </row>
    <row r="8023" spans="1:6" x14ac:dyDescent="0.2">
      <c r="A8023" s="351">
        <v>1163655</v>
      </c>
      <c r="B8023" s="352" t="s">
        <v>4372</v>
      </c>
      <c r="C8023" s="353" t="s">
        <v>383</v>
      </c>
      <c r="D8023" s="353" t="s">
        <v>384</v>
      </c>
      <c r="E8023" s="354">
        <v>42643</v>
      </c>
      <c r="F8023" s="403">
        <v>2280.77</v>
      </c>
    </row>
    <row r="8024" spans="1:6" x14ac:dyDescent="0.2">
      <c r="A8024" s="351">
        <v>1169719</v>
      </c>
      <c r="B8024" s="352" t="s">
        <v>4606</v>
      </c>
      <c r="C8024" s="353" t="s">
        <v>383</v>
      </c>
      <c r="D8024" s="353" t="s">
        <v>384</v>
      </c>
      <c r="E8024" s="354">
        <v>42643</v>
      </c>
      <c r="F8024" s="403">
        <v>5159.3900000000003</v>
      </c>
    </row>
    <row r="8025" spans="1:6" x14ac:dyDescent="0.2">
      <c r="A8025" s="351">
        <v>1159633</v>
      </c>
      <c r="B8025" s="352" t="s">
        <v>4607</v>
      </c>
      <c r="C8025" s="353" t="s">
        <v>383</v>
      </c>
      <c r="D8025" s="353" t="s">
        <v>384</v>
      </c>
      <c r="E8025" s="354">
        <v>42643</v>
      </c>
      <c r="F8025" s="403">
        <v>5760.63</v>
      </c>
    </row>
    <row r="8026" spans="1:6" x14ac:dyDescent="0.2">
      <c r="A8026" s="351">
        <v>1163621</v>
      </c>
      <c r="B8026" s="352" t="s">
        <v>2409</v>
      </c>
      <c r="C8026" s="353" t="s">
        <v>383</v>
      </c>
      <c r="D8026" s="353" t="s">
        <v>384</v>
      </c>
      <c r="E8026" s="354">
        <v>42643</v>
      </c>
      <c r="F8026" s="403">
        <v>4792.8900000000003</v>
      </c>
    </row>
    <row r="8027" spans="1:6" x14ac:dyDescent="0.2">
      <c r="A8027" s="351">
        <v>1160165</v>
      </c>
      <c r="B8027" s="352" t="s">
        <v>2409</v>
      </c>
      <c r="C8027" s="353" t="s">
        <v>383</v>
      </c>
      <c r="D8027" s="353" t="s">
        <v>384</v>
      </c>
      <c r="E8027" s="354">
        <v>42643</v>
      </c>
      <c r="F8027" s="403">
        <v>7010.03</v>
      </c>
    </row>
    <row r="8028" spans="1:6" x14ac:dyDescent="0.2">
      <c r="A8028" s="351">
        <v>1169707</v>
      </c>
      <c r="B8028" s="352" t="s">
        <v>2409</v>
      </c>
      <c r="C8028" s="353" t="s">
        <v>383</v>
      </c>
      <c r="D8028" s="353" t="s">
        <v>384</v>
      </c>
      <c r="E8028" s="354">
        <v>42643</v>
      </c>
      <c r="F8028" s="403">
        <v>6883.48</v>
      </c>
    </row>
    <row r="8029" spans="1:6" x14ac:dyDescent="0.2">
      <c r="A8029" s="351">
        <v>1159413</v>
      </c>
      <c r="B8029" s="352" t="s">
        <v>819</v>
      </c>
      <c r="C8029" s="353" t="s">
        <v>383</v>
      </c>
      <c r="D8029" s="353" t="s">
        <v>384</v>
      </c>
      <c r="E8029" s="354">
        <v>42643</v>
      </c>
      <c r="F8029" s="403">
        <v>1713.39</v>
      </c>
    </row>
    <row r="8030" spans="1:6" x14ac:dyDescent="0.2">
      <c r="A8030" s="351">
        <v>1166497</v>
      </c>
      <c r="B8030" s="352" t="s">
        <v>851</v>
      </c>
      <c r="C8030" s="353" t="s">
        <v>383</v>
      </c>
      <c r="D8030" s="353" t="s">
        <v>384</v>
      </c>
      <c r="E8030" s="354">
        <v>42643</v>
      </c>
      <c r="F8030" s="403">
        <v>5406.29</v>
      </c>
    </row>
    <row r="8031" spans="1:6" x14ac:dyDescent="0.2">
      <c r="A8031" s="351">
        <v>1162100</v>
      </c>
      <c r="B8031" s="352" t="s">
        <v>821</v>
      </c>
      <c r="C8031" s="353" t="s">
        <v>383</v>
      </c>
      <c r="D8031" s="353" t="s">
        <v>384</v>
      </c>
      <c r="E8031" s="354">
        <v>42643</v>
      </c>
      <c r="F8031" s="403">
        <v>1586.26</v>
      </c>
    </row>
    <row r="8032" spans="1:6" x14ac:dyDescent="0.2">
      <c r="A8032" s="351">
        <v>1159410</v>
      </c>
      <c r="B8032" s="352" t="s">
        <v>4406</v>
      </c>
      <c r="C8032" s="353" t="s">
        <v>383</v>
      </c>
      <c r="D8032" s="353" t="s">
        <v>384</v>
      </c>
      <c r="E8032" s="354">
        <v>42643</v>
      </c>
      <c r="F8032" s="403">
        <v>1767.81</v>
      </c>
    </row>
    <row r="8033" spans="1:6" x14ac:dyDescent="0.2">
      <c r="A8033" s="351">
        <v>1163669</v>
      </c>
      <c r="B8033" s="352" t="s">
        <v>4608</v>
      </c>
      <c r="C8033" s="353" t="s">
        <v>383</v>
      </c>
      <c r="D8033" s="353" t="s">
        <v>384</v>
      </c>
      <c r="E8033" s="354">
        <v>42643</v>
      </c>
      <c r="F8033" s="403">
        <v>1767.81</v>
      </c>
    </row>
    <row r="8034" spans="1:6" x14ac:dyDescent="0.2">
      <c r="A8034" s="351">
        <v>1190525</v>
      </c>
      <c r="B8034" s="352" t="s">
        <v>818</v>
      </c>
      <c r="C8034" s="353" t="s">
        <v>383</v>
      </c>
      <c r="D8034" s="353" t="s">
        <v>384</v>
      </c>
      <c r="E8034" s="354">
        <v>42643</v>
      </c>
      <c r="F8034" s="403">
        <v>1767.81</v>
      </c>
    </row>
    <row r="8035" spans="1:6" x14ac:dyDescent="0.2">
      <c r="A8035" s="351">
        <v>1162167</v>
      </c>
      <c r="B8035" s="352" t="s">
        <v>2027</v>
      </c>
      <c r="C8035" s="353" t="s">
        <v>383</v>
      </c>
      <c r="D8035" s="353" t="s">
        <v>384</v>
      </c>
      <c r="E8035" s="354">
        <v>42643</v>
      </c>
      <c r="F8035" s="403">
        <v>7390.77</v>
      </c>
    </row>
    <row r="8036" spans="1:6" x14ac:dyDescent="0.2">
      <c r="A8036" s="351">
        <v>1163596</v>
      </c>
      <c r="B8036" s="352" t="s">
        <v>830</v>
      </c>
      <c r="C8036" s="353" t="s">
        <v>383</v>
      </c>
      <c r="D8036" s="353" t="s">
        <v>384</v>
      </c>
      <c r="E8036" s="354">
        <v>42643</v>
      </c>
      <c r="F8036" s="403">
        <v>7407.12</v>
      </c>
    </row>
    <row r="8037" spans="1:6" x14ac:dyDescent="0.2">
      <c r="A8037" s="351">
        <v>1162147</v>
      </c>
      <c r="B8037" s="352" t="s">
        <v>4609</v>
      </c>
      <c r="C8037" s="353" t="s">
        <v>383</v>
      </c>
      <c r="D8037" s="353" t="s">
        <v>384</v>
      </c>
      <c r="E8037" s="354">
        <v>42643</v>
      </c>
      <c r="F8037" s="403">
        <v>9052.35</v>
      </c>
    </row>
    <row r="8038" spans="1:6" x14ac:dyDescent="0.2">
      <c r="A8038" s="351">
        <v>1159412</v>
      </c>
      <c r="B8038" s="352" t="s">
        <v>4610</v>
      </c>
      <c r="C8038" s="353" t="s">
        <v>383</v>
      </c>
      <c r="D8038" s="353" t="s">
        <v>384</v>
      </c>
      <c r="E8038" s="354">
        <v>42643</v>
      </c>
      <c r="F8038" s="403">
        <v>5936.91</v>
      </c>
    </row>
    <row r="8039" spans="1:6" x14ac:dyDescent="0.2">
      <c r="A8039" s="351">
        <v>1166485</v>
      </c>
      <c r="B8039" s="352" t="s">
        <v>4611</v>
      </c>
      <c r="C8039" s="353" t="s">
        <v>383</v>
      </c>
      <c r="D8039" s="353" t="s">
        <v>384</v>
      </c>
      <c r="E8039" s="354">
        <v>42643</v>
      </c>
      <c r="F8039" s="403">
        <v>8044.91</v>
      </c>
    </row>
    <row r="8040" spans="1:6" x14ac:dyDescent="0.2">
      <c r="A8040" s="351">
        <v>1162220</v>
      </c>
      <c r="B8040" s="352" t="s">
        <v>838</v>
      </c>
      <c r="C8040" s="353" t="s">
        <v>383</v>
      </c>
      <c r="D8040" s="353" t="s">
        <v>384</v>
      </c>
      <c r="E8040" s="354">
        <v>42643</v>
      </c>
      <c r="F8040" s="403">
        <v>7714.54</v>
      </c>
    </row>
    <row r="8041" spans="1:6" x14ac:dyDescent="0.2">
      <c r="A8041" s="351">
        <v>1163662</v>
      </c>
      <c r="B8041" s="352" t="s">
        <v>838</v>
      </c>
      <c r="C8041" s="353" t="s">
        <v>383</v>
      </c>
      <c r="D8041" s="353" t="s">
        <v>384</v>
      </c>
      <c r="E8041" s="354">
        <v>42643</v>
      </c>
      <c r="F8041" s="403">
        <v>7540.26</v>
      </c>
    </row>
    <row r="8042" spans="1:6" x14ac:dyDescent="0.2">
      <c r="A8042" s="351">
        <v>1162525</v>
      </c>
      <c r="B8042" s="352" t="s">
        <v>838</v>
      </c>
      <c r="C8042" s="353" t="s">
        <v>383</v>
      </c>
      <c r="D8042" s="353" t="s">
        <v>384</v>
      </c>
      <c r="E8042" s="354">
        <v>42643</v>
      </c>
      <c r="F8042" s="403">
        <v>7540.26</v>
      </c>
    </row>
    <row r="8043" spans="1:6" x14ac:dyDescent="0.2">
      <c r="A8043" s="351">
        <v>1163647</v>
      </c>
      <c r="B8043" s="352" t="s">
        <v>4387</v>
      </c>
      <c r="C8043" s="353" t="s">
        <v>383</v>
      </c>
      <c r="D8043" s="353" t="s">
        <v>384</v>
      </c>
      <c r="E8043" s="354">
        <v>42643</v>
      </c>
      <c r="F8043" s="403">
        <v>1929.35</v>
      </c>
    </row>
    <row r="8044" spans="1:6" x14ac:dyDescent="0.2">
      <c r="A8044" s="351">
        <v>1169740</v>
      </c>
      <c r="B8044" s="352" t="s">
        <v>2138</v>
      </c>
      <c r="C8044" s="353" t="s">
        <v>383</v>
      </c>
      <c r="D8044" s="353" t="s">
        <v>384</v>
      </c>
      <c r="E8044" s="354">
        <v>42643</v>
      </c>
      <c r="F8044" s="403">
        <v>4945.75</v>
      </c>
    </row>
    <row r="8045" spans="1:6" x14ac:dyDescent="0.2">
      <c r="A8045" s="351">
        <v>1160826</v>
      </c>
      <c r="B8045" s="352" t="s">
        <v>853</v>
      </c>
      <c r="C8045" s="353" t="s">
        <v>383</v>
      </c>
      <c r="D8045" s="353" t="s">
        <v>384</v>
      </c>
      <c r="E8045" s="354">
        <v>42643</v>
      </c>
      <c r="F8045" s="403">
        <v>8397.0499999999993</v>
      </c>
    </row>
    <row r="8046" spans="1:6" x14ac:dyDescent="0.2">
      <c r="A8046" s="351">
        <v>1197190</v>
      </c>
      <c r="B8046" s="352" t="s">
        <v>4612</v>
      </c>
      <c r="C8046" s="353" t="s">
        <v>383</v>
      </c>
      <c r="D8046" s="353" t="s">
        <v>384</v>
      </c>
      <c r="E8046" s="354">
        <v>42643</v>
      </c>
      <c r="F8046" s="403">
        <v>7810.94</v>
      </c>
    </row>
    <row r="8047" spans="1:6" x14ac:dyDescent="0.2">
      <c r="A8047" s="351">
        <v>1188788</v>
      </c>
      <c r="B8047" s="352" t="s">
        <v>2480</v>
      </c>
      <c r="C8047" s="353" t="s">
        <v>383</v>
      </c>
      <c r="D8047" s="353" t="s">
        <v>384</v>
      </c>
      <c r="E8047" s="354">
        <v>42643</v>
      </c>
      <c r="F8047" s="403">
        <v>5451.16</v>
      </c>
    </row>
    <row r="8048" spans="1:6" x14ac:dyDescent="0.2">
      <c r="A8048" s="351">
        <v>1188789</v>
      </c>
      <c r="B8048" s="352" t="s">
        <v>2422</v>
      </c>
      <c r="C8048" s="353" t="s">
        <v>383</v>
      </c>
      <c r="D8048" s="353" t="s">
        <v>384</v>
      </c>
      <c r="E8048" s="354">
        <v>42643</v>
      </c>
      <c r="F8048" s="403">
        <v>6072.06</v>
      </c>
    </row>
    <row r="8049" spans="1:6" x14ac:dyDescent="0.2">
      <c r="A8049" s="351">
        <v>1169715</v>
      </c>
      <c r="B8049" s="352" t="s">
        <v>2005</v>
      </c>
      <c r="C8049" s="353" t="s">
        <v>383</v>
      </c>
      <c r="D8049" s="353" t="s">
        <v>384</v>
      </c>
      <c r="E8049" s="354">
        <v>42643</v>
      </c>
      <c r="F8049" s="403">
        <v>2259.96</v>
      </c>
    </row>
    <row r="8050" spans="1:6" x14ac:dyDescent="0.2">
      <c r="A8050" s="351">
        <v>1189983</v>
      </c>
      <c r="B8050" s="352" t="s">
        <v>4362</v>
      </c>
      <c r="C8050" s="353" t="s">
        <v>383</v>
      </c>
      <c r="D8050" s="353" t="s">
        <v>384</v>
      </c>
      <c r="E8050" s="354">
        <v>42643</v>
      </c>
      <c r="F8050" s="403">
        <v>2322.56</v>
      </c>
    </row>
    <row r="8051" spans="1:6" x14ac:dyDescent="0.2">
      <c r="A8051" s="351">
        <v>1188787</v>
      </c>
      <c r="B8051" s="352" t="s">
        <v>2568</v>
      </c>
      <c r="C8051" s="353" t="s">
        <v>383</v>
      </c>
      <c r="D8051" s="353" t="s">
        <v>384</v>
      </c>
      <c r="E8051" s="354">
        <v>42643</v>
      </c>
      <c r="F8051" s="403">
        <v>3978.99</v>
      </c>
    </row>
    <row r="8052" spans="1:6" x14ac:dyDescent="0.2">
      <c r="A8052" s="351">
        <v>1160836</v>
      </c>
      <c r="B8052" s="352" t="s">
        <v>4613</v>
      </c>
      <c r="C8052" s="353" t="s">
        <v>383</v>
      </c>
      <c r="D8052" s="353" t="s">
        <v>384</v>
      </c>
      <c r="E8052" s="354">
        <v>42643</v>
      </c>
      <c r="F8052" s="403">
        <v>7304.04</v>
      </c>
    </row>
    <row r="8053" spans="1:6" x14ac:dyDescent="0.2">
      <c r="A8053" s="351">
        <v>1160835</v>
      </c>
      <c r="B8053" s="352" t="s">
        <v>1929</v>
      </c>
      <c r="C8053" s="353" t="s">
        <v>383</v>
      </c>
      <c r="D8053" s="353" t="s">
        <v>384</v>
      </c>
      <c r="E8053" s="354">
        <v>42643</v>
      </c>
      <c r="F8053" s="403">
        <v>5784.8</v>
      </c>
    </row>
    <row r="8054" spans="1:6" x14ac:dyDescent="0.2">
      <c r="A8054" s="351">
        <v>1169742</v>
      </c>
      <c r="B8054" s="352" t="s">
        <v>894</v>
      </c>
      <c r="C8054" s="353" t="s">
        <v>383</v>
      </c>
      <c r="D8054" s="353" t="s">
        <v>384</v>
      </c>
      <c r="E8054" s="354">
        <v>42643</v>
      </c>
      <c r="F8054" s="403">
        <v>1210.51</v>
      </c>
    </row>
    <row r="8055" spans="1:6" x14ac:dyDescent="0.2">
      <c r="A8055" s="351">
        <v>1189981</v>
      </c>
      <c r="B8055" s="352" t="s">
        <v>835</v>
      </c>
      <c r="C8055" s="353" t="s">
        <v>383</v>
      </c>
      <c r="D8055" s="353" t="s">
        <v>384</v>
      </c>
      <c r="E8055" s="354">
        <v>42643</v>
      </c>
      <c r="F8055" s="403">
        <v>10164.25</v>
      </c>
    </row>
    <row r="8056" spans="1:6" x14ac:dyDescent="0.2">
      <c r="A8056" s="351">
        <v>1160841</v>
      </c>
      <c r="B8056" s="352" t="s">
        <v>2523</v>
      </c>
      <c r="C8056" s="353" t="s">
        <v>383</v>
      </c>
      <c r="D8056" s="353" t="s">
        <v>384</v>
      </c>
      <c r="E8056" s="354">
        <v>42643</v>
      </c>
      <c r="F8056" s="403">
        <v>2350.58</v>
      </c>
    </row>
    <row r="8057" spans="1:6" x14ac:dyDescent="0.2">
      <c r="A8057" s="351">
        <v>1197191</v>
      </c>
      <c r="B8057" s="352" t="s">
        <v>2523</v>
      </c>
      <c r="C8057" s="353" t="s">
        <v>383</v>
      </c>
      <c r="D8057" s="353" t="s">
        <v>384</v>
      </c>
      <c r="E8057" s="354">
        <v>42643</v>
      </c>
      <c r="F8057" s="403">
        <v>0</v>
      </c>
    </row>
    <row r="8058" spans="1:6" x14ac:dyDescent="0.2">
      <c r="A8058" s="351">
        <v>1169717</v>
      </c>
      <c r="B8058" s="352" t="s">
        <v>1948</v>
      </c>
      <c r="C8058" s="353" t="s">
        <v>383</v>
      </c>
      <c r="D8058" s="353" t="s">
        <v>384</v>
      </c>
      <c r="E8058" s="354">
        <v>42643</v>
      </c>
      <c r="F8058" s="403">
        <v>2165.8200000000002</v>
      </c>
    </row>
    <row r="8059" spans="1:6" x14ac:dyDescent="0.2">
      <c r="A8059" s="351">
        <v>1160845</v>
      </c>
      <c r="B8059" s="352" t="s">
        <v>4266</v>
      </c>
      <c r="C8059" s="353" t="s">
        <v>383</v>
      </c>
      <c r="D8059" s="353" t="s">
        <v>384</v>
      </c>
      <c r="E8059" s="354">
        <v>42643</v>
      </c>
      <c r="F8059" s="403">
        <v>2116.5100000000002</v>
      </c>
    </row>
    <row r="8060" spans="1:6" x14ac:dyDescent="0.2">
      <c r="A8060" s="351">
        <v>1169749</v>
      </c>
      <c r="B8060" s="352" t="s">
        <v>894</v>
      </c>
      <c r="C8060" s="353" t="s">
        <v>383</v>
      </c>
      <c r="D8060" s="353" t="s">
        <v>384</v>
      </c>
      <c r="E8060" s="354">
        <v>42643</v>
      </c>
      <c r="F8060" s="403">
        <v>7414.31</v>
      </c>
    </row>
    <row r="8061" spans="1:6" x14ac:dyDescent="0.2">
      <c r="A8061" s="351">
        <v>1169741</v>
      </c>
      <c r="B8061" s="352" t="s">
        <v>894</v>
      </c>
      <c r="C8061" s="353" t="s">
        <v>383</v>
      </c>
      <c r="D8061" s="353" t="s">
        <v>384</v>
      </c>
      <c r="E8061" s="354">
        <v>42643</v>
      </c>
      <c r="F8061" s="403">
        <v>7414.31</v>
      </c>
    </row>
    <row r="8062" spans="1:6" x14ac:dyDescent="0.2">
      <c r="A8062" s="351">
        <v>1166492</v>
      </c>
      <c r="B8062" s="352" t="s">
        <v>923</v>
      </c>
      <c r="C8062" s="353" t="s">
        <v>383</v>
      </c>
      <c r="D8062" s="353" t="s">
        <v>384</v>
      </c>
      <c r="E8062" s="354">
        <v>42643</v>
      </c>
      <c r="F8062" s="403">
        <v>5653.06</v>
      </c>
    </row>
    <row r="8063" spans="1:6" x14ac:dyDescent="0.2">
      <c r="A8063" s="351">
        <v>1171638</v>
      </c>
      <c r="B8063" s="352" t="s">
        <v>868</v>
      </c>
      <c r="C8063" s="353" t="s">
        <v>383</v>
      </c>
      <c r="D8063" s="353" t="s">
        <v>384</v>
      </c>
      <c r="E8063" s="354">
        <v>42643</v>
      </c>
      <c r="F8063" s="403">
        <v>3827.66</v>
      </c>
    </row>
    <row r="8064" spans="1:6" x14ac:dyDescent="0.2">
      <c r="A8064" s="351">
        <v>1166511</v>
      </c>
      <c r="B8064" s="352" t="s">
        <v>2137</v>
      </c>
      <c r="C8064" s="353" t="s">
        <v>383</v>
      </c>
      <c r="D8064" s="353" t="s">
        <v>384</v>
      </c>
      <c r="E8064" s="354">
        <v>42643</v>
      </c>
      <c r="F8064" s="403">
        <v>2730.34</v>
      </c>
    </row>
    <row r="8065" spans="1:6" x14ac:dyDescent="0.2">
      <c r="A8065" s="351">
        <v>1169733</v>
      </c>
      <c r="B8065" s="352" t="s">
        <v>4614</v>
      </c>
      <c r="C8065" s="353" t="s">
        <v>383</v>
      </c>
      <c r="D8065" s="353" t="s">
        <v>384</v>
      </c>
      <c r="E8065" s="354">
        <v>42643</v>
      </c>
      <c r="F8065" s="403">
        <v>5911.23</v>
      </c>
    </row>
    <row r="8066" spans="1:6" x14ac:dyDescent="0.2">
      <c r="A8066" s="351">
        <v>1166518</v>
      </c>
      <c r="B8066" s="352" t="s">
        <v>878</v>
      </c>
      <c r="C8066" s="353" t="s">
        <v>383</v>
      </c>
      <c r="D8066" s="353" t="s">
        <v>384</v>
      </c>
      <c r="E8066" s="354">
        <v>42643</v>
      </c>
      <c r="F8066" s="403">
        <v>1779.67</v>
      </c>
    </row>
    <row r="8067" spans="1:6" x14ac:dyDescent="0.2">
      <c r="A8067" s="351">
        <v>1159407</v>
      </c>
      <c r="B8067" s="352" t="s">
        <v>3438</v>
      </c>
      <c r="C8067" s="353" t="s">
        <v>383</v>
      </c>
      <c r="D8067" s="353" t="s">
        <v>384</v>
      </c>
      <c r="E8067" s="354">
        <v>42643</v>
      </c>
      <c r="F8067" s="403">
        <v>4421.45</v>
      </c>
    </row>
    <row r="8068" spans="1:6" x14ac:dyDescent="0.2">
      <c r="A8068" s="351">
        <v>1162658</v>
      </c>
      <c r="B8068" s="352" t="s">
        <v>940</v>
      </c>
      <c r="C8068" s="353" t="s">
        <v>383</v>
      </c>
      <c r="D8068" s="353" t="s">
        <v>384</v>
      </c>
      <c r="E8068" s="354">
        <v>42643</v>
      </c>
      <c r="F8068" s="403">
        <v>6936.78</v>
      </c>
    </row>
    <row r="8069" spans="1:6" x14ac:dyDescent="0.2">
      <c r="A8069" s="351">
        <v>1159471</v>
      </c>
      <c r="B8069" s="352" t="s">
        <v>4615</v>
      </c>
      <c r="C8069" s="353" t="s">
        <v>383</v>
      </c>
      <c r="D8069" s="353" t="s">
        <v>384</v>
      </c>
      <c r="E8069" s="354">
        <v>42643</v>
      </c>
      <c r="F8069" s="403">
        <v>7102.54</v>
      </c>
    </row>
    <row r="8070" spans="1:6" x14ac:dyDescent="0.2">
      <c r="A8070" s="351">
        <v>1169684</v>
      </c>
      <c r="B8070" s="352" t="s">
        <v>1728</v>
      </c>
      <c r="C8070" s="353" t="s">
        <v>383</v>
      </c>
      <c r="D8070" s="353" t="s">
        <v>384</v>
      </c>
      <c r="E8070" s="354">
        <v>42643</v>
      </c>
      <c r="F8070" s="403">
        <v>8104.12</v>
      </c>
    </row>
    <row r="8071" spans="1:6" x14ac:dyDescent="0.2">
      <c r="A8071" s="351">
        <v>1169729</v>
      </c>
      <c r="B8071" s="352" t="s">
        <v>4383</v>
      </c>
      <c r="C8071" s="353" t="s">
        <v>383</v>
      </c>
      <c r="D8071" s="353" t="s">
        <v>384</v>
      </c>
      <c r="E8071" s="354">
        <v>42643</v>
      </c>
      <c r="F8071" s="403">
        <v>1702.66</v>
      </c>
    </row>
    <row r="8072" spans="1:6" x14ac:dyDescent="0.2">
      <c r="A8072" s="351">
        <v>1163597</v>
      </c>
      <c r="B8072" s="352" t="s">
        <v>4383</v>
      </c>
      <c r="C8072" s="353" t="s">
        <v>383</v>
      </c>
      <c r="D8072" s="353" t="s">
        <v>384</v>
      </c>
      <c r="E8072" s="354">
        <v>42643</v>
      </c>
      <c r="F8072" s="403">
        <v>1900.54</v>
      </c>
    </row>
    <row r="8073" spans="1:6" x14ac:dyDescent="0.2">
      <c r="A8073" s="351">
        <v>1162118</v>
      </c>
      <c r="B8073" s="352" t="s">
        <v>4383</v>
      </c>
      <c r="C8073" s="353" t="s">
        <v>383</v>
      </c>
      <c r="D8073" s="353" t="s">
        <v>384</v>
      </c>
      <c r="E8073" s="354">
        <v>42643</v>
      </c>
      <c r="F8073" s="403">
        <v>7670.91</v>
      </c>
    </row>
    <row r="8074" spans="1:6" x14ac:dyDescent="0.2">
      <c r="A8074" s="351">
        <v>1159387</v>
      </c>
      <c r="B8074" s="352" t="s">
        <v>4383</v>
      </c>
      <c r="C8074" s="353" t="s">
        <v>383</v>
      </c>
      <c r="D8074" s="353" t="s">
        <v>384</v>
      </c>
      <c r="E8074" s="354">
        <v>42643</v>
      </c>
      <c r="F8074" s="403">
        <v>5346.99</v>
      </c>
    </row>
    <row r="8075" spans="1:6" x14ac:dyDescent="0.2">
      <c r="A8075" s="351">
        <v>1168751</v>
      </c>
      <c r="B8075" s="352" t="s">
        <v>532</v>
      </c>
      <c r="C8075" s="353" t="s">
        <v>383</v>
      </c>
      <c r="D8075" s="353" t="s">
        <v>384</v>
      </c>
      <c r="E8075" s="354">
        <v>42643</v>
      </c>
      <c r="F8075" s="403">
        <v>8408.49</v>
      </c>
    </row>
    <row r="8076" spans="1:6" x14ac:dyDescent="0.2">
      <c r="A8076" s="351">
        <v>1166507</v>
      </c>
      <c r="B8076" s="352" t="s">
        <v>4616</v>
      </c>
      <c r="C8076" s="353" t="s">
        <v>383</v>
      </c>
      <c r="D8076" s="353" t="s">
        <v>384</v>
      </c>
      <c r="E8076" s="354">
        <v>42643</v>
      </c>
      <c r="F8076" s="403">
        <v>7872.53</v>
      </c>
    </row>
    <row r="8077" spans="1:6" x14ac:dyDescent="0.2">
      <c r="A8077" s="351">
        <v>1169688</v>
      </c>
      <c r="B8077" s="352" t="s">
        <v>635</v>
      </c>
      <c r="C8077" s="353" t="s">
        <v>383</v>
      </c>
      <c r="D8077" s="353" t="s">
        <v>384</v>
      </c>
      <c r="E8077" s="354">
        <v>42643</v>
      </c>
      <c r="F8077" s="403">
        <v>7112.27</v>
      </c>
    </row>
    <row r="8078" spans="1:6" x14ac:dyDescent="0.2">
      <c r="A8078" s="351">
        <v>1162207</v>
      </c>
      <c r="B8078" s="352" t="s">
        <v>602</v>
      </c>
      <c r="C8078" s="353" t="s">
        <v>383</v>
      </c>
      <c r="D8078" s="353" t="s">
        <v>384</v>
      </c>
      <c r="E8078" s="354">
        <v>42643</v>
      </c>
      <c r="F8078" s="403">
        <v>1282.82</v>
      </c>
    </row>
    <row r="8079" spans="1:6" ht="24" x14ac:dyDescent="0.2">
      <c r="A8079" s="351">
        <v>1171655</v>
      </c>
      <c r="B8079" s="352" t="s">
        <v>2063</v>
      </c>
      <c r="C8079" s="353" t="s">
        <v>383</v>
      </c>
      <c r="D8079" s="353" t="s">
        <v>384</v>
      </c>
      <c r="E8079" s="354">
        <v>42643</v>
      </c>
      <c r="F8079" s="403">
        <v>8319.6200000000008</v>
      </c>
    </row>
    <row r="8080" spans="1:6" x14ac:dyDescent="0.2">
      <c r="A8080" s="351">
        <v>1160149</v>
      </c>
      <c r="B8080" s="352" t="s">
        <v>1736</v>
      </c>
      <c r="C8080" s="353" t="s">
        <v>383</v>
      </c>
      <c r="D8080" s="353" t="s">
        <v>384</v>
      </c>
      <c r="E8080" s="354">
        <v>42643</v>
      </c>
      <c r="F8080" s="403">
        <v>2000.6</v>
      </c>
    </row>
    <row r="8081" spans="1:6" x14ac:dyDescent="0.2">
      <c r="A8081" s="351">
        <v>1169731</v>
      </c>
      <c r="B8081" s="352" t="s">
        <v>4617</v>
      </c>
      <c r="C8081" s="353" t="s">
        <v>383</v>
      </c>
      <c r="D8081" s="353" t="s">
        <v>384</v>
      </c>
      <c r="E8081" s="354">
        <v>42643</v>
      </c>
      <c r="F8081" s="403">
        <v>7602.13</v>
      </c>
    </row>
    <row r="8082" spans="1:6" x14ac:dyDescent="0.2">
      <c r="A8082" s="351">
        <v>1191703</v>
      </c>
      <c r="B8082" s="352" t="s">
        <v>2249</v>
      </c>
      <c r="C8082" s="353" t="s">
        <v>383</v>
      </c>
      <c r="D8082" s="353" t="s">
        <v>384</v>
      </c>
      <c r="E8082" s="354">
        <v>42643</v>
      </c>
      <c r="F8082" s="403">
        <v>5571.77</v>
      </c>
    </row>
    <row r="8083" spans="1:6" x14ac:dyDescent="0.2">
      <c r="A8083" s="351">
        <v>1166551</v>
      </c>
      <c r="B8083" s="352" t="s">
        <v>4618</v>
      </c>
      <c r="C8083" s="353" t="s">
        <v>383</v>
      </c>
      <c r="D8083" s="353" t="s">
        <v>384</v>
      </c>
      <c r="E8083" s="354">
        <v>42643</v>
      </c>
      <c r="F8083" s="403">
        <v>9314.25</v>
      </c>
    </row>
    <row r="8084" spans="1:6" x14ac:dyDescent="0.2">
      <c r="A8084" s="351">
        <v>1162127</v>
      </c>
      <c r="B8084" s="352" t="s">
        <v>4397</v>
      </c>
      <c r="C8084" s="353" t="s">
        <v>383</v>
      </c>
      <c r="D8084" s="353" t="s">
        <v>384</v>
      </c>
      <c r="E8084" s="354">
        <v>42643</v>
      </c>
      <c r="F8084" s="403">
        <v>1837.14</v>
      </c>
    </row>
    <row r="8085" spans="1:6" x14ac:dyDescent="0.2">
      <c r="A8085" s="351">
        <v>1166504</v>
      </c>
      <c r="B8085" s="352" t="s">
        <v>4397</v>
      </c>
      <c r="C8085" s="353" t="s">
        <v>383</v>
      </c>
      <c r="D8085" s="353" t="s">
        <v>384</v>
      </c>
      <c r="E8085" s="354">
        <v>42643</v>
      </c>
      <c r="F8085" s="403">
        <v>1837.14</v>
      </c>
    </row>
    <row r="8086" spans="1:6" x14ac:dyDescent="0.2">
      <c r="A8086" s="351">
        <v>1170047</v>
      </c>
      <c r="B8086" s="352" t="s">
        <v>4397</v>
      </c>
      <c r="C8086" s="353" t="s">
        <v>383</v>
      </c>
      <c r="D8086" s="353" t="s">
        <v>384</v>
      </c>
      <c r="E8086" s="354">
        <v>42643</v>
      </c>
      <c r="F8086" s="403">
        <v>1837.14</v>
      </c>
    </row>
    <row r="8087" spans="1:6" x14ac:dyDescent="0.2">
      <c r="A8087" s="351">
        <v>1166503</v>
      </c>
      <c r="B8087" s="352" t="s">
        <v>4397</v>
      </c>
      <c r="C8087" s="353" t="s">
        <v>383</v>
      </c>
      <c r="D8087" s="353" t="s">
        <v>384</v>
      </c>
      <c r="E8087" s="354">
        <v>42643</v>
      </c>
      <c r="F8087" s="403">
        <v>1837.14</v>
      </c>
    </row>
    <row r="8088" spans="1:6" x14ac:dyDescent="0.2">
      <c r="A8088" s="351">
        <v>1160865</v>
      </c>
      <c r="B8088" s="352" t="s">
        <v>4397</v>
      </c>
      <c r="C8088" s="353" t="s">
        <v>383</v>
      </c>
      <c r="D8088" s="353" t="s">
        <v>384</v>
      </c>
      <c r="E8088" s="354">
        <v>42643</v>
      </c>
      <c r="F8088" s="403">
        <v>2391.73</v>
      </c>
    </row>
    <row r="8089" spans="1:6" x14ac:dyDescent="0.2">
      <c r="A8089" s="351">
        <v>1166502</v>
      </c>
      <c r="B8089" s="352" t="s">
        <v>4397</v>
      </c>
      <c r="C8089" s="353" t="s">
        <v>383</v>
      </c>
      <c r="D8089" s="353" t="s">
        <v>384</v>
      </c>
      <c r="E8089" s="354">
        <v>42643</v>
      </c>
      <c r="F8089" s="403">
        <v>1837.14</v>
      </c>
    </row>
    <row r="8090" spans="1:6" x14ac:dyDescent="0.2">
      <c r="A8090" s="351">
        <v>1162125</v>
      </c>
      <c r="B8090" s="352" t="s">
        <v>4397</v>
      </c>
      <c r="C8090" s="353" t="s">
        <v>383</v>
      </c>
      <c r="D8090" s="353" t="s">
        <v>384</v>
      </c>
      <c r="E8090" s="354">
        <v>42643</v>
      </c>
      <c r="F8090" s="403">
        <v>1837.14</v>
      </c>
    </row>
    <row r="8091" spans="1:6" x14ac:dyDescent="0.2">
      <c r="A8091" s="351">
        <v>1160861</v>
      </c>
      <c r="B8091" s="352" t="s">
        <v>1278</v>
      </c>
      <c r="C8091" s="353" t="s">
        <v>383</v>
      </c>
      <c r="D8091" s="353" t="s">
        <v>384</v>
      </c>
      <c r="E8091" s="354">
        <v>42643</v>
      </c>
      <c r="F8091" s="403">
        <v>8525.7099999999991</v>
      </c>
    </row>
    <row r="8092" spans="1:6" x14ac:dyDescent="0.2">
      <c r="A8092" s="351">
        <v>1166483</v>
      </c>
      <c r="B8092" s="352" t="s">
        <v>4397</v>
      </c>
      <c r="C8092" s="353" t="s">
        <v>383</v>
      </c>
      <c r="D8092" s="353" t="s">
        <v>384</v>
      </c>
      <c r="E8092" s="354">
        <v>42643</v>
      </c>
      <c r="F8092" s="403">
        <v>1837.14</v>
      </c>
    </row>
    <row r="8093" spans="1:6" x14ac:dyDescent="0.2">
      <c r="A8093" s="351">
        <v>1162155</v>
      </c>
      <c r="B8093" s="352" t="s">
        <v>4397</v>
      </c>
      <c r="C8093" s="353" t="s">
        <v>383</v>
      </c>
      <c r="D8093" s="353" t="s">
        <v>384</v>
      </c>
      <c r="E8093" s="354">
        <v>42643</v>
      </c>
      <c r="F8093" s="403">
        <v>1837.14</v>
      </c>
    </row>
    <row r="8094" spans="1:6" x14ac:dyDescent="0.2">
      <c r="A8094" s="351">
        <v>1160864</v>
      </c>
      <c r="B8094" s="352" t="s">
        <v>4397</v>
      </c>
      <c r="C8094" s="353" t="s">
        <v>383</v>
      </c>
      <c r="D8094" s="353" t="s">
        <v>384</v>
      </c>
      <c r="E8094" s="354">
        <v>42643</v>
      </c>
      <c r="F8094" s="403">
        <v>2391.73</v>
      </c>
    </row>
    <row r="8095" spans="1:6" x14ac:dyDescent="0.2">
      <c r="A8095" s="351">
        <v>1191705</v>
      </c>
      <c r="B8095" s="352" t="s">
        <v>4619</v>
      </c>
      <c r="C8095" s="353" t="s">
        <v>383</v>
      </c>
      <c r="D8095" s="353" t="s">
        <v>384</v>
      </c>
      <c r="E8095" s="354">
        <v>42643</v>
      </c>
      <c r="F8095" s="403">
        <v>8832.91</v>
      </c>
    </row>
    <row r="8096" spans="1:6" x14ac:dyDescent="0.2">
      <c r="A8096" s="351">
        <v>1176136</v>
      </c>
      <c r="B8096" s="352" t="s">
        <v>4620</v>
      </c>
      <c r="C8096" s="353" t="s">
        <v>383</v>
      </c>
      <c r="D8096" s="353" t="s">
        <v>384</v>
      </c>
      <c r="E8096" s="354">
        <v>42643</v>
      </c>
      <c r="F8096" s="403">
        <v>7139.99</v>
      </c>
    </row>
    <row r="8097" spans="1:6" x14ac:dyDescent="0.2">
      <c r="A8097" s="351">
        <v>1160863</v>
      </c>
      <c r="B8097" s="352" t="s">
        <v>1973</v>
      </c>
      <c r="C8097" s="353" t="s">
        <v>383</v>
      </c>
      <c r="D8097" s="353" t="s">
        <v>384</v>
      </c>
      <c r="E8097" s="354">
        <v>42643</v>
      </c>
      <c r="F8097" s="403">
        <v>1837.14</v>
      </c>
    </row>
    <row r="8098" spans="1:6" x14ac:dyDescent="0.2">
      <c r="A8098" s="351">
        <v>1160868</v>
      </c>
      <c r="B8098" s="352" t="s">
        <v>4621</v>
      </c>
      <c r="C8098" s="353" t="s">
        <v>383</v>
      </c>
      <c r="D8098" s="353" t="s">
        <v>384</v>
      </c>
      <c r="E8098" s="354">
        <v>42643</v>
      </c>
      <c r="F8098" s="403">
        <v>8630.18</v>
      </c>
    </row>
    <row r="8099" spans="1:6" x14ac:dyDescent="0.2">
      <c r="A8099" s="351">
        <v>1169494</v>
      </c>
      <c r="B8099" s="352" t="s">
        <v>4622</v>
      </c>
      <c r="C8099" s="353" t="s">
        <v>383</v>
      </c>
      <c r="D8099" s="353" t="s">
        <v>384</v>
      </c>
      <c r="E8099" s="354">
        <v>42643</v>
      </c>
      <c r="F8099" s="403">
        <v>7112.51</v>
      </c>
    </row>
    <row r="8100" spans="1:6" x14ac:dyDescent="0.2">
      <c r="A8100" s="351">
        <v>1166555</v>
      </c>
      <c r="B8100" s="352" t="s">
        <v>2168</v>
      </c>
      <c r="C8100" s="353" t="s">
        <v>383</v>
      </c>
      <c r="D8100" s="353" t="s">
        <v>384</v>
      </c>
      <c r="E8100" s="354">
        <v>42643</v>
      </c>
      <c r="F8100" s="403">
        <v>12257.46</v>
      </c>
    </row>
    <row r="8101" spans="1:6" x14ac:dyDescent="0.2">
      <c r="A8101" s="351">
        <v>1162154</v>
      </c>
      <c r="B8101" s="352" t="s">
        <v>2168</v>
      </c>
      <c r="C8101" s="353" t="s">
        <v>383</v>
      </c>
      <c r="D8101" s="353" t="s">
        <v>384</v>
      </c>
      <c r="E8101" s="354">
        <v>42643</v>
      </c>
      <c r="F8101" s="403">
        <v>10275.82</v>
      </c>
    </row>
    <row r="8102" spans="1:6" x14ac:dyDescent="0.2">
      <c r="A8102" s="351">
        <v>1171594</v>
      </c>
      <c r="B8102" s="352" t="s">
        <v>12218</v>
      </c>
      <c r="C8102" s="353" t="s">
        <v>383</v>
      </c>
      <c r="D8102" s="353" t="s">
        <v>384</v>
      </c>
      <c r="E8102" s="354">
        <v>42643</v>
      </c>
      <c r="F8102" s="403">
        <v>8667.06</v>
      </c>
    </row>
    <row r="8103" spans="1:6" x14ac:dyDescent="0.2">
      <c r="A8103" s="351">
        <v>1166487</v>
      </c>
      <c r="B8103" s="352" t="s">
        <v>4623</v>
      </c>
      <c r="C8103" s="353" t="s">
        <v>383</v>
      </c>
      <c r="D8103" s="353" t="s">
        <v>384</v>
      </c>
      <c r="E8103" s="354">
        <v>42643</v>
      </c>
      <c r="F8103" s="403">
        <v>8194.84</v>
      </c>
    </row>
    <row r="8104" spans="1:6" x14ac:dyDescent="0.2">
      <c r="A8104" s="351">
        <v>1166489</v>
      </c>
      <c r="B8104" s="352" t="s">
        <v>4624</v>
      </c>
      <c r="C8104" s="353" t="s">
        <v>383</v>
      </c>
      <c r="D8104" s="353" t="s">
        <v>384</v>
      </c>
      <c r="E8104" s="354">
        <v>42643</v>
      </c>
      <c r="F8104" s="403">
        <v>7890.48</v>
      </c>
    </row>
    <row r="8105" spans="1:6" x14ac:dyDescent="0.2">
      <c r="A8105" s="351">
        <v>1160860</v>
      </c>
      <c r="B8105" s="352" t="s">
        <v>4391</v>
      </c>
      <c r="C8105" s="353" t="s">
        <v>383</v>
      </c>
      <c r="D8105" s="353" t="s">
        <v>384</v>
      </c>
      <c r="E8105" s="354">
        <v>42643</v>
      </c>
      <c r="F8105" s="403">
        <v>1887.89</v>
      </c>
    </row>
    <row r="8106" spans="1:6" x14ac:dyDescent="0.2">
      <c r="A8106" s="351">
        <v>1162112</v>
      </c>
      <c r="B8106" s="352" t="s">
        <v>930</v>
      </c>
      <c r="C8106" s="353" t="s">
        <v>383</v>
      </c>
      <c r="D8106" s="353" t="s">
        <v>384</v>
      </c>
      <c r="E8106" s="354">
        <v>42643</v>
      </c>
      <c r="F8106" s="403">
        <v>6238.97</v>
      </c>
    </row>
    <row r="8107" spans="1:6" x14ac:dyDescent="0.2">
      <c r="A8107" s="351">
        <v>1160857</v>
      </c>
      <c r="B8107" s="352" t="s">
        <v>1748</v>
      </c>
      <c r="C8107" s="353" t="s">
        <v>383</v>
      </c>
      <c r="D8107" s="353" t="s">
        <v>384</v>
      </c>
      <c r="E8107" s="354">
        <v>42643</v>
      </c>
      <c r="F8107" s="403">
        <v>24682.01</v>
      </c>
    </row>
    <row r="8108" spans="1:6" x14ac:dyDescent="0.2">
      <c r="A8108" s="351">
        <v>1160852</v>
      </c>
      <c r="B8108" s="352" t="s">
        <v>846</v>
      </c>
      <c r="C8108" s="353" t="s">
        <v>383</v>
      </c>
      <c r="D8108" s="353" t="s">
        <v>384</v>
      </c>
      <c r="E8108" s="354">
        <v>42643</v>
      </c>
      <c r="F8108" s="403">
        <v>4679.3100000000004</v>
      </c>
    </row>
    <row r="8109" spans="1:6" x14ac:dyDescent="0.2">
      <c r="A8109" s="351">
        <v>1169445</v>
      </c>
      <c r="B8109" s="352" t="s">
        <v>4625</v>
      </c>
      <c r="C8109" s="353" t="s">
        <v>383</v>
      </c>
      <c r="D8109" s="353" t="s">
        <v>384</v>
      </c>
      <c r="E8109" s="354">
        <v>42643</v>
      </c>
      <c r="F8109" s="403">
        <v>7830.5</v>
      </c>
    </row>
    <row r="8110" spans="1:6" x14ac:dyDescent="0.2">
      <c r="A8110" s="351">
        <v>1169720</v>
      </c>
      <c r="B8110" s="352" t="s">
        <v>4626</v>
      </c>
      <c r="C8110" s="353" t="s">
        <v>383</v>
      </c>
      <c r="D8110" s="353" t="s">
        <v>384</v>
      </c>
      <c r="E8110" s="354">
        <v>42643</v>
      </c>
      <c r="F8110" s="403">
        <v>9895.9</v>
      </c>
    </row>
    <row r="8111" spans="1:6" x14ac:dyDescent="0.2">
      <c r="A8111" s="351">
        <v>1160853</v>
      </c>
      <c r="B8111" s="352" t="s">
        <v>4400</v>
      </c>
      <c r="C8111" s="353" t="s">
        <v>383</v>
      </c>
      <c r="D8111" s="353" t="s">
        <v>384</v>
      </c>
      <c r="E8111" s="354">
        <v>42643</v>
      </c>
      <c r="F8111" s="403">
        <v>1551.36</v>
      </c>
    </row>
    <row r="8112" spans="1:6" x14ac:dyDescent="0.2">
      <c r="A8112" s="351">
        <v>1188790</v>
      </c>
      <c r="B8112" s="352" t="s">
        <v>4627</v>
      </c>
      <c r="C8112" s="353" t="s">
        <v>383</v>
      </c>
      <c r="D8112" s="353" t="s">
        <v>384</v>
      </c>
      <c r="E8112" s="354">
        <v>42643</v>
      </c>
      <c r="F8112" s="403">
        <v>9502.66</v>
      </c>
    </row>
    <row r="8113" spans="1:6" x14ac:dyDescent="0.2">
      <c r="A8113" s="351">
        <v>1160850</v>
      </c>
      <c r="B8113" s="352" t="s">
        <v>4628</v>
      </c>
      <c r="C8113" s="353" t="s">
        <v>383</v>
      </c>
      <c r="D8113" s="353" t="s">
        <v>384</v>
      </c>
      <c r="E8113" s="354">
        <v>42643</v>
      </c>
      <c r="F8113" s="403">
        <v>5760.63</v>
      </c>
    </row>
    <row r="8114" spans="1:6" x14ac:dyDescent="0.2">
      <c r="A8114" s="351">
        <v>1247369</v>
      </c>
      <c r="B8114" s="352" t="s">
        <v>2127</v>
      </c>
      <c r="C8114" s="353" t="s">
        <v>383</v>
      </c>
      <c r="D8114" s="353" t="s">
        <v>384</v>
      </c>
      <c r="E8114" s="354">
        <v>44161</v>
      </c>
      <c r="F8114" s="403">
        <v>10780.26</v>
      </c>
    </row>
    <row r="8115" spans="1:6" x14ac:dyDescent="0.2">
      <c r="A8115" s="351">
        <v>1190524</v>
      </c>
      <c r="B8115" s="352" t="s">
        <v>4394</v>
      </c>
      <c r="C8115" s="353" t="s">
        <v>383</v>
      </c>
      <c r="D8115" s="353" t="s">
        <v>384</v>
      </c>
      <c r="E8115" s="354">
        <v>42643</v>
      </c>
      <c r="F8115" s="403">
        <v>2416.6999999999998</v>
      </c>
    </row>
    <row r="8116" spans="1:6" x14ac:dyDescent="0.2">
      <c r="A8116" s="351">
        <v>1162676</v>
      </c>
      <c r="B8116" s="352" t="s">
        <v>4629</v>
      </c>
      <c r="C8116" s="353" t="s">
        <v>383</v>
      </c>
      <c r="D8116" s="353" t="s">
        <v>384</v>
      </c>
      <c r="E8116" s="354">
        <v>42643</v>
      </c>
      <c r="F8116" s="403">
        <v>8308.92</v>
      </c>
    </row>
    <row r="8117" spans="1:6" x14ac:dyDescent="0.2">
      <c r="A8117" s="351">
        <v>1160849</v>
      </c>
      <c r="B8117" s="352" t="s">
        <v>4364</v>
      </c>
      <c r="C8117" s="353" t="s">
        <v>383</v>
      </c>
      <c r="D8117" s="353" t="s">
        <v>384</v>
      </c>
      <c r="E8117" s="354">
        <v>42643</v>
      </c>
      <c r="F8117" s="403">
        <v>2604.81</v>
      </c>
    </row>
    <row r="8118" spans="1:6" x14ac:dyDescent="0.2">
      <c r="A8118" s="351">
        <v>1169689</v>
      </c>
      <c r="B8118" s="352" t="s">
        <v>4379</v>
      </c>
      <c r="C8118" s="353" t="s">
        <v>383</v>
      </c>
      <c r="D8118" s="353" t="s">
        <v>384</v>
      </c>
      <c r="E8118" s="354">
        <v>42643</v>
      </c>
      <c r="F8118" s="403">
        <v>1571.06</v>
      </c>
    </row>
    <row r="8119" spans="1:6" x14ac:dyDescent="0.2">
      <c r="A8119" s="351">
        <v>1160827</v>
      </c>
      <c r="B8119" s="352" t="s">
        <v>529</v>
      </c>
      <c r="C8119" s="353" t="s">
        <v>383</v>
      </c>
      <c r="D8119" s="353" t="s">
        <v>384</v>
      </c>
      <c r="E8119" s="354">
        <v>42643</v>
      </c>
      <c r="F8119" s="403">
        <v>6743.81</v>
      </c>
    </row>
    <row r="8120" spans="1:6" x14ac:dyDescent="0.2">
      <c r="A8120" s="351">
        <v>1163618</v>
      </c>
      <c r="B8120" s="352" t="s">
        <v>1986</v>
      </c>
      <c r="C8120" s="353" t="s">
        <v>383</v>
      </c>
      <c r="D8120" s="353" t="s">
        <v>384</v>
      </c>
      <c r="E8120" s="354">
        <v>42643</v>
      </c>
      <c r="F8120" s="403">
        <v>7944.23</v>
      </c>
    </row>
    <row r="8121" spans="1:6" x14ac:dyDescent="0.2">
      <c r="A8121" s="351">
        <v>1163690</v>
      </c>
      <c r="B8121" s="352" t="s">
        <v>927</v>
      </c>
      <c r="C8121" s="353" t="s">
        <v>383</v>
      </c>
      <c r="D8121" s="353" t="s">
        <v>384</v>
      </c>
      <c r="E8121" s="354">
        <v>42643</v>
      </c>
      <c r="F8121" s="403">
        <v>4935.1899999999996</v>
      </c>
    </row>
    <row r="8122" spans="1:6" x14ac:dyDescent="0.2">
      <c r="A8122" s="351">
        <v>1169493</v>
      </c>
      <c r="B8122" s="352" t="s">
        <v>2107</v>
      </c>
      <c r="C8122" s="353" t="s">
        <v>383</v>
      </c>
      <c r="D8122" s="353" t="s">
        <v>384</v>
      </c>
      <c r="E8122" s="354">
        <v>42643</v>
      </c>
      <c r="F8122" s="403">
        <v>4720.51</v>
      </c>
    </row>
    <row r="8123" spans="1:6" x14ac:dyDescent="0.2">
      <c r="A8123" s="351">
        <v>1158869</v>
      </c>
      <c r="B8123" s="352" t="s">
        <v>528</v>
      </c>
      <c r="C8123" s="353" t="s">
        <v>383</v>
      </c>
      <c r="D8123" s="353" t="s">
        <v>384</v>
      </c>
      <c r="E8123" s="354">
        <v>42643</v>
      </c>
      <c r="F8123" s="403">
        <v>2352.1799999999998</v>
      </c>
    </row>
    <row r="8124" spans="1:6" x14ac:dyDescent="0.2">
      <c r="A8124" s="351">
        <v>1162084</v>
      </c>
      <c r="B8124" s="352" t="s">
        <v>4041</v>
      </c>
      <c r="C8124" s="353" t="s">
        <v>383</v>
      </c>
      <c r="D8124" s="353" t="s">
        <v>384</v>
      </c>
      <c r="E8124" s="354">
        <v>42643</v>
      </c>
      <c r="F8124" s="403">
        <v>1612.35</v>
      </c>
    </row>
    <row r="8125" spans="1:6" x14ac:dyDescent="0.2">
      <c r="A8125" s="351">
        <v>1163652</v>
      </c>
      <c r="B8125" s="352" t="s">
        <v>4404</v>
      </c>
      <c r="C8125" s="353" t="s">
        <v>383</v>
      </c>
      <c r="D8125" s="353" t="s">
        <v>384</v>
      </c>
      <c r="E8125" s="354">
        <v>42643</v>
      </c>
      <c r="F8125" s="403">
        <v>1985.87</v>
      </c>
    </row>
    <row r="8126" spans="1:6" x14ac:dyDescent="0.2">
      <c r="A8126" s="351">
        <v>1162671</v>
      </c>
      <c r="B8126" s="352" t="s">
        <v>4630</v>
      </c>
      <c r="C8126" s="353" t="s">
        <v>383</v>
      </c>
      <c r="D8126" s="353" t="s">
        <v>384</v>
      </c>
      <c r="E8126" s="354">
        <v>42643</v>
      </c>
      <c r="F8126" s="403">
        <v>2948.71</v>
      </c>
    </row>
    <row r="8127" spans="1:6" x14ac:dyDescent="0.2">
      <c r="A8127" s="351">
        <v>1163666</v>
      </c>
      <c r="B8127" s="352" t="s">
        <v>1720</v>
      </c>
      <c r="C8127" s="353" t="s">
        <v>383</v>
      </c>
      <c r="D8127" s="353" t="s">
        <v>384</v>
      </c>
      <c r="E8127" s="354">
        <v>42643</v>
      </c>
      <c r="F8127" s="403">
        <v>7177.3</v>
      </c>
    </row>
    <row r="8128" spans="1:6" x14ac:dyDescent="0.2">
      <c r="A8128" s="351">
        <v>1169710</v>
      </c>
      <c r="B8128" s="352" t="s">
        <v>4631</v>
      </c>
      <c r="C8128" s="353" t="s">
        <v>383</v>
      </c>
      <c r="D8128" s="353" t="s">
        <v>384</v>
      </c>
      <c r="E8128" s="354">
        <v>42643</v>
      </c>
      <c r="F8128" s="403">
        <v>6045.56</v>
      </c>
    </row>
    <row r="8129" spans="1:6" x14ac:dyDescent="0.2">
      <c r="A8129" s="351">
        <v>1159449</v>
      </c>
      <c r="B8129" s="352" t="s">
        <v>4632</v>
      </c>
      <c r="C8129" s="353" t="s">
        <v>383</v>
      </c>
      <c r="D8129" s="353" t="s">
        <v>384</v>
      </c>
      <c r="E8129" s="354">
        <v>42643</v>
      </c>
      <c r="F8129" s="403">
        <v>24830.16</v>
      </c>
    </row>
    <row r="8130" spans="1:6" x14ac:dyDescent="0.2">
      <c r="A8130" s="351">
        <v>1159297</v>
      </c>
      <c r="B8130" s="352" t="s">
        <v>1359</v>
      </c>
      <c r="C8130" s="353" t="s">
        <v>383</v>
      </c>
      <c r="D8130" s="353" t="s">
        <v>384</v>
      </c>
      <c r="E8130" s="354">
        <v>42643</v>
      </c>
      <c r="F8130" s="403">
        <v>4645.4399999999996</v>
      </c>
    </row>
    <row r="8131" spans="1:6" x14ac:dyDescent="0.2">
      <c r="A8131" s="351">
        <v>1162164</v>
      </c>
      <c r="B8131" s="352" t="s">
        <v>2371</v>
      </c>
      <c r="C8131" s="353" t="s">
        <v>383</v>
      </c>
      <c r="D8131" s="353" t="s">
        <v>384</v>
      </c>
      <c r="E8131" s="354">
        <v>42643</v>
      </c>
      <c r="F8131" s="403">
        <v>4766.6499999999996</v>
      </c>
    </row>
    <row r="8132" spans="1:6" x14ac:dyDescent="0.2">
      <c r="A8132" s="351">
        <v>1159636</v>
      </c>
      <c r="B8132" s="352" t="s">
        <v>1731</v>
      </c>
      <c r="C8132" s="353" t="s">
        <v>383</v>
      </c>
      <c r="D8132" s="353" t="s">
        <v>384</v>
      </c>
      <c r="E8132" s="354">
        <v>42643</v>
      </c>
      <c r="F8132" s="403">
        <v>6315</v>
      </c>
    </row>
    <row r="8133" spans="1:6" x14ac:dyDescent="0.2">
      <c r="A8133" s="351">
        <v>1162459</v>
      </c>
      <c r="B8133" s="352" t="s">
        <v>4398</v>
      </c>
      <c r="C8133" s="353" t="s">
        <v>383</v>
      </c>
      <c r="D8133" s="353" t="s">
        <v>384</v>
      </c>
      <c r="E8133" s="354">
        <v>42643</v>
      </c>
      <c r="F8133" s="403">
        <v>1440.41</v>
      </c>
    </row>
    <row r="8134" spans="1:6" x14ac:dyDescent="0.2">
      <c r="A8134" s="351">
        <v>1190523</v>
      </c>
      <c r="B8134" s="352" t="s">
        <v>2387</v>
      </c>
      <c r="C8134" s="353" t="s">
        <v>383</v>
      </c>
      <c r="D8134" s="353" t="s">
        <v>384</v>
      </c>
      <c r="E8134" s="354">
        <v>42643</v>
      </c>
      <c r="F8134" s="403">
        <v>2291.1799999999998</v>
      </c>
    </row>
    <row r="8135" spans="1:6" x14ac:dyDescent="0.2">
      <c r="A8135" s="351">
        <v>1169461</v>
      </c>
      <c r="B8135" s="352" t="s">
        <v>852</v>
      </c>
      <c r="C8135" s="353" t="s">
        <v>383</v>
      </c>
      <c r="D8135" s="353" t="s">
        <v>384</v>
      </c>
      <c r="E8135" s="354">
        <v>42643</v>
      </c>
      <c r="F8135" s="403">
        <v>4578.79</v>
      </c>
    </row>
    <row r="8136" spans="1:6" x14ac:dyDescent="0.2">
      <c r="A8136" s="351">
        <v>1190506</v>
      </c>
      <c r="B8136" s="352" t="s">
        <v>866</v>
      </c>
      <c r="C8136" s="353" t="s">
        <v>383</v>
      </c>
      <c r="D8136" s="353" t="s">
        <v>384</v>
      </c>
      <c r="E8136" s="354">
        <v>42643</v>
      </c>
      <c r="F8136" s="403">
        <v>3912.18</v>
      </c>
    </row>
    <row r="8137" spans="1:6" x14ac:dyDescent="0.2">
      <c r="A8137" s="351">
        <v>1169718</v>
      </c>
      <c r="B8137" s="352" t="s">
        <v>2123</v>
      </c>
      <c r="C8137" s="353" t="s">
        <v>383</v>
      </c>
      <c r="D8137" s="353" t="s">
        <v>384</v>
      </c>
      <c r="E8137" s="354">
        <v>42643</v>
      </c>
      <c r="F8137" s="403">
        <v>5811.1</v>
      </c>
    </row>
    <row r="8138" spans="1:6" x14ac:dyDescent="0.2">
      <c r="A8138" s="351">
        <v>1158877</v>
      </c>
      <c r="B8138" s="352" t="s">
        <v>1738</v>
      </c>
      <c r="C8138" s="353" t="s">
        <v>383</v>
      </c>
      <c r="D8138" s="353" t="s">
        <v>384</v>
      </c>
      <c r="E8138" s="354">
        <v>42643</v>
      </c>
      <c r="F8138" s="403">
        <v>1447.94</v>
      </c>
    </row>
    <row r="8139" spans="1:6" x14ac:dyDescent="0.2">
      <c r="A8139" s="351">
        <v>1169491</v>
      </c>
      <c r="B8139" s="352" t="s">
        <v>840</v>
      </c>
      <c r="C8139" s="353" t="s">
        <v>383</v>
      </c>
      <c r="D8139" s="353" t="s">
        <v>384</v>
      </c>
      <c r="E8139" s="354">
        <v>42643</v>
      </c>
      <c r="F8139" s="403">
        <v>4300.7</v>
      </c>
    </row>
    <row r="8140" spans="1:6" x14ac:dyDescent="0.2">
      <c r="A8140" s="351">
        <v>1160859</v>
      </c>
      <c r="B8140" s="352" t="s">
        <v>817</v>
      </c>
      <c r="C8140" s="353" t="s">
        <v>383</v>
      </c>
      <c r="D8140" s="353" t="s">
        <v>384</v>
      </c>
      <c r="E8140" s="354">
        <v>42643</v>
      </c>
      <c r="F8140" s="403">
        <v>2258.5100000000002</v>
      </c>
    </row>
    <row r="8141" spans="1:6" x14ac:dyDescent="0.2">
      <c r="A8141" s="351">
        <v>1166500</v>
      </c>
      <c r="B8141" s="352" t="s">
        <v>2591</v>
      </c>
      <c r="C8141" s="353" t="s">
        <v>383</v>
      </c>
      <c r="D8141" s="353" t="s">
        <v>384</v>
      </c>
      <c r="E8141" s="354">
        <v>42643</v>
      </c>
      <c r="F8141" s="403">
        <v>4300.7</v>
      </c>
    </row>
    <row r="8142" spans="1:6" x14ac:dyDescent="0.2">
      <c r="A8142" s="351">
        <v>1162157</v>
      </c>
      <c r="B8142" s="352" t="s">
        <v>841</v>
      </c>
      <c r="C8142" s="353" t="s">
        <v>383</v>
      </c>
      <c r="D8142" s="353" t="s">
        <v>384</v>
      </c>
      <c r="E8142" s="354">
        <v>42643</v>
      </c>
      <c r="F8142" s="403">
        <v>4166.05</v>
      </c>
    </row>
    <row r="8143" spans="1:6" x14ac:dyDescent="0.2">
      <c r="A8143" s="351">
        <v>1166523</v>
      </c>
      <c r="B8143" s="352" t="s">
        <v>2067</v>
      </c>
      <c r="C8143" s="353" t="s">
        <v>383</v>
      </c>
      <c r="D8143" s="353" t="s">
        <v>384</v>
      </c>
      <c r="E8143" s="354">
        <v>42643</v>
      </c>
      <c r="F8143" s="403">
        <v>6383.47</v>
      </c>
    </row>
    <row r="8144" spans="1:6" x14ac:dyDescent="0.2">
      <c r="A8144" s="351">
        <v>1162186</v>
      </c>
      <c r="B8144" s="352" t="s">
        <v>605</v>
      </c>
      <c r="C8144" s="353" t="s">
        <v>383</v>
      </c>
      <c r="D8144" s="353" t="s">
        <v>384</v>
      </c>
      <c r="E8144" s="354">
        <v>42643</v>
      </c>
      <c r="F8144" s="403">
        <v>1767.81</v>
      </c>
    </row>
    <row r="8145" spans="1:6" x14ac:dyDescent="0.2">
      <c r="A8145" s="351">
        <v>1159448</v>
      </c>
      <c r="B8145" s="352" t="s">
        <v>2467</v>
      </c>
      <c r="C8145" s="353" t="s">
        <v>383</v>
      </c>
      <c r="D8145" s="353" t="s">
        <v>384</v>
      </c>
      <c r="E8145" s="354">
        <v>42643</v>
      </c>
      <c r="F8145" s="403">
        <v>5295.9</v>
      </c>
    </row>
    <row r="8146" spans="1:6" x14ac:dyDescent="0.2">
      <c r="A8146" s="351">
        <v>1162670</v>
      </c>
      <c r="B8146" s="352" t="s">
        <v>2641</v>
      </c>
      <c r="C8146" s="353" t="s">
        <v>383</v>
      </c>
      <c r="D8146" s="353" t="s">
        <v>384</v>
      </c>
      <c r="E8146" s="354">
        <v>42643</v>
      </c>
      <c r="F8146" s="403">
        <v>421.47</v>
      </c>
    </row>
    <row r="8147" spans="1:6" x14ac:dyDescent="0.2">
      <c r="A8147" s="351">
        <v>1163614</v>
      </c>
      <c r="B8147" s="352" t="s">
        <v>1949</v>
      </c>
      <c r="C8147" s="353" t="s">
        <v>383</v>
      </c>
      <c r="D8147" s="353" t="s">
        <v>384</v>
      </c>
      <c r="E8147" s="354">
        <v>42643</v>
      </c>
      <c r="F8147" s="403">
        <v>4605.26</v>
      </c>
    </row>
    <row r="8148" spans="1:6" x14ac:dyDescent="0.2">
      <c r="A8148" s="351">
        <v>1166525</v>
      </c>
      <c r="B8148" s="352" t="s">
        <v>2419</v>
      </c>
      <c r="C8148" s="353" t="s">
        <v>383</v>
      </c>
      <c r="D8148" s="353" t="s">
        <v>384</v>
      </c>
      <c r="E8148" s="354">
        <v>42643</v>
      </c>
      <c r="F8148" s="403">
        <v>1713.39</v>
      </c>
    </row>
    <row r="8149" spans="1:6" x14ac:dyDescent="0.2">
      <c r="A8149" s="351">
        <v>1162101</v>
      </c>
      <c r="B8149" s="352" t="s">
        <v>3193</v>
      </c>
      <c r="C8149" s="353" t="s">
        <v>383</v>
      </c>
      <c r="D8149" s="353" t="s">
        <v>384</v>
      </c>
      <c r="E8149" s="354">
        <v>42643</v>
      </c>
      <c r="F8149" s="403">
        <v>5012.51</v>
      </c>
    </row>
    <row r="8150" spans="1:6" x14ac:dyDescent="0.2">
      <c r="A8150" s="351">
        <v>1162096</v>
      </c>
      <c r="B8150" s="352" t="s">
        <v>2673</v>
      </c>
      <c r="C8150" s="353" t="s">
        <v>383</v>
      </c>
      <c r="D8150" s="353" t="s">
        <v>384</v>
      </c>
      <c r="E8150" s="354">
        <v>42643</v>
      </c>
      <c r="F8150" s="403">
        <v>5649.74</v>
      </c>
    </row>
    <row r="8151" spans="1:6" x14ac:dyDescent="0.2">
      <c r="A8151" s="351">
        <v>1162659</v>
      </c>
      <c r="B8151" s="352" t="s">
        <v>4633</v>
      </c>
      <c r="C8151" s="353" t="s">
        <v>383</v>
      </c>
      <c r="D8151" s="353" t="s">
        <v>384</v>
      </c>
      <c r="E8151" s="354">
        <v>42643</v>
      </c>
      <c r="F8151" s="403">
        <v>9365.16</v>
      </c>
    </row>
    <row r="8152" spans="1:6" x14ac:dyDescent="0.2">
      <c r="A8152" s="351">
        <v>1159406</v>
      </c>
      <c r="B8152" s="352" t="s">
        <v>4634</v>
      </c>
      <c r="C8152" s="353" t="s">
        <v>383</v>
      </c>
      <c r="D8152" s="353" t="s">
        <v>384</v>
      </c>
      <c r="E8152" s="354">
        <v>42643</v>
      </c>
      <c r="F8152" s="403">
        <v>9410.07</v>
      </c>
    </row>
    <row r="8153" spans="1:6" x14ac:dyDescent="0.2">
      <c r="A8153" s="351">
        <v>1166513</v>
      </c>
      <c r="B8153" s="352" t="s">
        <v>895</v>
      </c>
      <c r="C8153" s="353" t="s">
        <v>383</v>
      </c>
      <c r="D8153" s="353" t="s">
        <v>384</v>
      </c>
      <c r="E8153" s="354">
        <v>42643</v>
      </c>
      <c r="F8153" s="403">
        <v>6383.85</v>
      </c>
    </row>
    <row r="8154" spans="1:6" x14ac:dyDescent="0.2">
      <c r="A8154" s="351">
        <v>1162137</v>
      </c>
      <c r="B8154" s="352" t="s">
        <v>4635</v>
      </c>
      <c r="C8154" s="353" t="s">
        <v>383</v>
      </c>
      <c r="D8154" s="353" t="s">
        <v>384</v>
      </c>
      <c r="E8154" s="354">
        <v>42643</v>
      </c>
      <c r="F8154" s="403">
        <v>6653.54</v>
      </c>
    </row>
    <row r="8155" spans="1:6" x14ac:dyDescent="0.2">
      <c r="A8155" s="351">
        <v>1158888</v>
      </c>
      <c r="B8155" s="352" t="s">
        <v>873</v>
      </c>
      <c r="C8155" s="353" t="s">
        <v>383</v>
      </c>
      <c r="D8155" s="353" t="s">
        <v>384</v>
      </c>
      <c r="E8155" s="354">
        <v>42643</v>
      </c>
      <c r="F8155" s="403">
        <v>6058.13</v>
      </c>
    </row>
    <row r="8156" spans="1:6" x14ac:dyDescent="0.2">
      <c r="A8156" s="351">
        <v>1162136</v>
      </c>
      <c r="B8156" s="352" t="s">
        <v>924</v>
      </c>
      <c r="C8156" s="353" t="s">
        <v>383</v>
      </c>
      <c r="D8156" s="353" t="s">
        <v>384</v>
      </c>
      <c r="E8156" s="354">
        <v>42643</v>
      </c>
      <c r="F8156" s="403">
        <v>5952.54</v>
      </c>
    </row>
    <row r="8157" spans="1:6" x14ac:dyDescent="0.2">
      <c r="A8157" s="351">
        <v>1159398</v>
      </c>
      <c r="B8157" s="352" t="s">
        <v>2455</v>
      </c>
      <c r="C8157" s="353" t="s">
        <v>383</v>
      </c>
      <c r="D8157" s="353" t="s">
        <v>384</v>
      </c>
      <c r="E8157" s="354">
        <v>42643</v>
      </c>
      <c r="F8157" s="403">
        <v>5168.21</v>
      </c>
    </row>
    <row r="8158" spans="1:6" x14ac:dyDescent="0.2">
      <c r="A8158" s="351">
        <v>1168750</v>
      </c>
      <c r="B8158" s="352" t="s">
        <v>832</v>
      </c>
      <c r="C8158" s="353" t="s">
        <v>383</v>
      </c>
      <c r="D8158" s="353" t="s">
        <v>384</v>
      </c>
      <c r="E8158" s="354">
        <v>42643</v>
      </c>
      <c r="F8158" s="403">
        <v>3742.16</v>
      </c>
    </row>
    <row r="8159" spans="1:6" x14ac:dyDescent="0.2">
      <c r="A8159" s="351">
        <v>1162215</v>
      </c>
      <c r="B8159" s="352" t="s">
        <v>540</v>
      </c>
      <c r="C8159" s="353" t="s">
        <v>383</v>
      </c>
      <c r="D8159" s="353" t="s">
        <v>384</v>
      </c>
      <c r="E8159" s="354">
        <v>42643</v>
      </c>
      <c r="F8159" s="403">
        <v>8026.94</v>
      </c>
    </row>
    <row r="8160" spans="1:6" x14ac:dyDescent="0.2">
      <c r="A8160" s="351">
        <v>1169721</v>
      </c>
      <c r="B8160" s="352" t="s">
        <v>4201</v>
      </c>
      <c r="C8160" s="353" t="s">
        <v>383</v>
      </c>
      <c r="D8160" s="353" t="s">
        <v>384</v>
      </c>
      <c r="E8160" s="354">
        <v>42643</v>
      </c>
      <c r="F8160" s="403">
        <v>2201.6799999999998</v>
      </c>
    </row>
    <row r="8161" spans="1:6" x14ac:dyDescent="0.2">
      <c r="A8161" s="351">
        <v>1160854</v>
      </c>
      <c r="B8161" s="352" t="s">
        <v>4201</v>
      </c>
      <c r="C8161" s="353" t="s">
        <v>383</v>
      </c>
      <c r="D8161" s="353" t="s">
        <v>384</v>
      </c>
      <c r="E8161" s="354">
        <v>42643</v>
      </c>
      <c r="F8161" s="403">
        <v>1782.54</v>
      </c>
    </row>
    <row r="8162" spans="1:6" x14ac:dyDescent="0.2">
      <c r="A8162" s="351">
        <v>1160152</v>
      </c>
      <c r="B8162" s="352" t="s">
        <v>1750</v>
      </c>
      <c r="C8162" s="353" t="s">
        <v>383</v>
      </c>
      <c r="D8162" s="353" t="s">
        <v>384</v>
      </c>
      <c r="E8162" s="354">
        <v>42643</v>
      </c>
      <c r="F8162" s="403">
        <v>4205.55</v>
      </c>
    </row>
    <row r="8163" spans="1:6" x14ac:dyDescent="0.2">
      <c r="A8163" s="351">
        <v>1169444</v>
      </c>
      <c r="B8163" s="352" t="s">
        <v>857</v>
      </c>
      <c r="C8163" s="353" t="s">
        <v>383</v>
      </c>
      <c r="D8163" s="353" t="s">
        <v>384</v>
      </c>
      <c r="E8163" s="354">
        <v>42643</v>
      </c>
      <c r="F8163" s="403">
        <v>3943.11</v>
      </c>
    </row>
    <row r="8164" spans="1:6" x14ac:dyDescent="0.2">
      <c r="A8164" s="351">
        <v>1188785</v>
      </c>
      <c r="B8164" s="352" t="s">
        <v>826</v>
      </c>
      <c r="C8164" s="353" t="s">
        <v>383</v>
      </c>
      <c r="D8164" s="353" t="s">
        <v>384</v>
      </c>
      <c r="E8164" s="354">
        <v>42643</v>
      </c>
      <c r="F8164" s="403">
        <v>5021.5600000000004</v>
      </c>
    </row>
    <row r="8165" spans="1:6" x14ac:dyDescent="0.2">
      <c r="A8165" s="351">
        <v>1160856</v>
      </c>
      <c r="B8165" s="352" t="s">
        <v>2142</v>
      </c>
      <c r="C8165" s="353" t="s">
        <v>383</v>
      </c>
      <c r="D8165" s="353" t="s">
        <v>384</v>
      </c>
      <c r="E8165" s="354">
        <v>42643</v>
      </c>
      <c r="F8165" s="403">
        <v>1671.12</v>
      </c>
    </row>
    <row r="8166" spans="1:6" x14ac:dyDescent="0.2">
      <c r="A8166" s="351">
        <v>1162678</v>
      </c>
      <c r="B8166" s="352" t="s">
        <v>847</v>
      </c>
      <c r="C8166" s="353" t="s">
        <v>383</v>
      </c>
      <c r="D8166" s="353" t="s">
        <v>384</v>
      </c>
      <c r="E8166" s="354">
        <v>42643</v>
      </c>
      <c r="F8166" s="403">
        <v>4772.82</v>
      </c>
    </row>
    <row r="8167" spans="1:6" x14ac:dyDescent="0.2">
      <c r="A8167" s="351">
        <v>1160851</v>
      </c>
      <c r="B8167" s="352" t="s">
        <v>844</v>
      </c>
      <c r="C8167" s="353" t="s">
        <v>383</v>
      </c>
      <c r="D8167" s="353" t="s">
        <v>384</v>
      </c>
      <c r="E8167" s="354">
        <v>42643</v>
      </c>
      <c r="F8167" s="403">
        <v>5442.48</v>
      </c>
    </row>
    <row r="8168" spans="1:6" x14ac:dyDescent="0.2">
      <c r="A8168" s="351">
        <v>1166514</v>
      </c>
      <c r="B8168" s="352" t="s">
        <v>2538</v>
      </c>
      <c r="C8168" s="353" t="s">
        <v>383</v>
      </c>
      <c r="D8168" s="353" t="s">
        <v>384</v>
      </c>
      <c r="E8168" s="354">
        <v>42643</v>
      </c>
      <c r="F8168" s="403">
        <v>4522.22</v>
      </c>
    </row>
    <row r="8169" spans="1:6" x14ac:dyDescent="0.2">
      <c r="A8169" s="351">
        <v>1162107</v>
      </c>
      <c r="B8169" s="352" t="s">
        <v>2255</v>
      </c>
      <c r="C8169" s="353" t="s">
        <v>383</v>
      </c>
      <c r="D8169" s="353" t="s">
        <v>384</v>
      </c>
      <c r="E8169" s="354">
        <v>42643</v>
      </c>
      <c r="F8169" s="403">
        <v>7739.14</v>
      </c>
    </row>
    <row r="8170" spans="1:6" x14ac:dyDescent="0.2">
      <c r="A8170" s="351">
        <v>1159386</v>
      </c>
      <c r="B8170" s="352" t="s">
        <v>738</v>
      </c>
      <c r="C8170" s="353" t="s">
        <v>383</v>
      </c>
      <c r="D8170" s="353" t="s">
        <v>384</v>
      </c>
      <c r="E8170" s="354">
        <v>42643</v>
      </c>
      <c r="F8170" s="403">
        <v>9412.2199999999993</v>
      </c>
    </row>
    <row r="8171" spans="1:6" x14ac:dyDescent="0.2">
      <c r="A8171" s="351">
        <v>1162451</v>
      </c>
      <c r="B8171" s="352" t="s">
        <v>1754</v>
      </c>
      <c r="C8171" s="353" t="s">
        <v>383</v>
      </c>
      <c r="D8171" s="353" t="s">
        <v>384</v>
      </c>
      <c r="E8171" s="354">
        <v>42643</v>
      </c>
      <c r="F8171" s="403">
        <v>6348</v>
      </c>
    </row>
    <row r="8172" spans="1:6" x14ac:dyDescent="0.2">
      <c r="A8172" s="351">
        <v>1166519</v>
      </c>
      <c r="B8172" s="352" t="s">
        <v>1710</v>
      </c>
      <c r="C8172" s="353" t="s">
        <v>383</v>
      </c>
      <c r="D8172" s="353" t="s">
        <v>384</v>
      </c>
      <c r="E8172" s="354">
        <v>42643</v>
      </c>
      <c r="F8172" s="403">
        <v>2036.94</v>
      </c>
    </row>
    <row r="8173" spans="1:6" x14ac:dyDescent="0.2">
      <c r="A8173" s="351">
        <v>1162117</v>
      </c>
      <c r="B8173" s="352" t="s">
        <v>4366</v>
      </c>
      <c r="C8173" s="353" t="s">
        <v>383</v>
      </c>
      <c r="D8173" s="353" t="s">
        <v>384</v>
      </c>
      <c r="E8173" s="354">
        <v>42643</v>
      </c>
      <c r="F8173" s="403">
        <v>2565.27</v>
      </c>
    </row>
    <row r="8174" spans="1:6" x14ac:dyDescent="0.2">
      <c r="A8174" s="351">
        <v>1159340</v>
      </c>
      <c r="B8174" s="352" t="s">
        <v>1712</v>
      </c>
      <c r="C8174" s="353" t="s">
        <v>383</v>
      </c>
      <c r="D8174" s="353" t="s">
        <v>384</v>
      </c>
      <c r="E8174" s="354">
        <v>42643</v>
      </c>
      <c r="F8174" s="403">
        <v>1950.33</v>
      </c>
    </row>
    <row r="8175" spans="1:6" x14ac:dyDescent="0.2">
      <c r="A8175" s="351">
        <v>1162440</v>
      </c>
      <c r="B8175" s="352" t="s">
        <v>2551</v>
      </c>
      <c r="C8175" s="353" t="s">
        <v>383</v>
      </c>
      <c r="D8175" s="353" t="s">
        <v>384</v>
      </c>
      <c r="E8175" s="354">
        <v>42643</v>
      </c>
      <c r="F8175" s="403">
        <v>6302.37</v>
      </c>
    </row>
    <row r="8176" spans="1:6" x14ac:dyDescent="0.2">
      <c r="A8176" s="351">
        <v>1166526</v>
      </c>
      <c r="B8176" s="352" t="s">
        <v>638</v>
      </c>
      <c r="C8176" s="353" t="s">
        <v>383</v>
      </c>
      <c r="D8176" s="353" t="s">
        <v>384</v>
      </c>
      <c r="E8176" s="354">
        <v>42643</v>
      </c>
      <c r="F8176" s="403">
        <v>11500.89</v>
      </c>
    </row>
    <row r="8177" spans="1:6" x14ac:dyDescent="0.2">
      <c r="A8177" s="351">
        <v>1162109</v>
      </c>
      <c r="B8177" s="352" t="s">
        <v>645</v>
      </c>
      <c r="C8177" s="353" t="s">
        <v>383</v>
      </c>
      <c r="D8177" s="353" t="s">
        <v>384</v>
      </c>
      <c r="E8177" s="354">
        <v>42643</v>
      </c>
      <c r="F8177" s="403">
        <v>4745.3599999999997</v>
      </c>
    </row>
    <row r="8178" spans="1:6" x14ac:dyDescent="0.2">
      <c r="A8178" s="351">
        <v>1159444</v>
      </c>
      <c r="B8178" s="352" t="s">
        <v>618</v>
      </c>
      <c r="C8178" s="353" t="s">
        <v>383</v>
      </c>
      <c r="D8178" s="353" t="s">
        <v>384</v>
      </c>
      <c r="E8178" s="354">
        <v>42643</v>
      </c>
      <c r="F8178" s="403">
        <v>6302.37</v>
      </c>
    </row>
    <row r="8179" spans="1:6" x14ac:dyDescent="0.2">
      <c r="A8179" s="351">
        <v>1166515</v>
      </c>
      <c r="B8179" s="352" t="s">
        <v>4636</v>
      </c>
      <c r="C8179" s="353" t="s">
        <v>383</v>
      </c>
      <c r="D8179" s="353" t="s">
        <v>384</v>
      </c>
      <c r="E8179" s="354">
        <v>42643</v>
      </c>
      <c r="F8179" s="403">
        <v>7011.08</v>
      </c>
    </row>
    <row r="8180" spans="1:6" ht="24" x14ac:dyDescent="0.2">
      <c r="A8180" s="351">
        <v>1162116</v>
      </c>
      <c r="B8180" s="352" t="s">
        <v>4637</v>
      </c>
      <c r="C8180" s="353" t="s">
        <v>383</v>
      </c>
      <c r="D8180" s="353" t="s">
        <v>384</v>
      </c>
      <c r="E8180" s="354">
        <v>42643</v>
      </c>
      <c r="F8180" s="403">
        <v>13458.57</v>
      </c>
    </row>
    <row r="8181" spans="1:6" x14ac:dyDescent="0.2">
      <c r="A8181" s="351">
        <v>1159367</v>
      </c>
      <c r="B8181" s="352" t="s">
        <v>2188</v>
      </c>
      <c r="C8181" s="353" t="s">
        <v>383</v>
      </c>
      <c r="D8181" s="353" t="s">
        <v>384</v>
      </c>
      <c r="E8181" s="354">
        <v>42643</v>
      </c>
      <c r="F8181" s="403">
        <v>1701.7</v>
      </c>
    </row>
    <row r="8182" spans="1:6" x14ac:dyDescent="0.2">
      <c r="A8182" s="351">
        <v>1169699</v>
      </c>
      <c r="B8182" s="352" t="s">
        <v>4638</v>
      </c>
      <c r="C8182" s="353" t="s">
        <v>383</v>
      </c>
      <c r="D8182" s="353" t="s">
        <v>384</v>
      </c>
      <c r="E8182" s="354">
        <v>42643</v>
      </c>
      <c r="F8182" s="403">
        <v>4220.8500000000004</v>
      </c>
    </row>
    <row r="8183" spans="1:6" x14ac:dyDescent="0.2">
      <c r="A8183" s="351">
        <v>1166532</v>
      </c>
      <c r="B8183" s="352" t="s">
        <v>603</v>
      </c>
      <c r="C8183" s="353" t="s">
        <v>383</v>
      </c>
      <c r="D8183" s="353" t="s">
        <v>384</v>
      </c>
      <c r="E8183" s="354">
        <v>42643</v>
      </c>
      <c r="F8183" s="403">
        <v>1876.84</v>
      </c>
    </row>
    <row r="8184" spans="1:6" x14ac:dyDescent="0.2">
      <c r="A8184" s="351">
        <v>1162201</v>
      </c>
      <c r="B8184" s="352" t="s">
        <v>2618</v>
      </c>
      <c r="C8184" s="353" t="s">
        <v>383</v>
      </c>
      <c r="D8184" s="353" t="s">
        <v>384</v>
      </c>
      <c r="E8184" s="354">
        <v>42643</v>
      </c>
      <c r="F8184" s="403">
        <v>3730.48</v>
      </c>
    </row>
    <row r="8185" spans="1:6" x14ac:dyDescent="0.2">
      <c r="A8185" s="351">
        <v>1163680</v>
      </c>
      <c r="B8185" s="352" t="s">
        <v>2062</v>
      </c>
      <c r="C8185" s="353" t="s">
        <v>383</v>
      </c>
      <c r="D8185" s="353" t="s">
        <v>384</v>
      </c>
      <c r="E8185" s="354">
        <v>42643</v>
      </c>
      <c r="F8185" s="403">
        <v>1677.04</v>
      </c>
    </row>
    <row r="8186" spans="1:6" x14ac:dyDescent="0.2">
      <c r="A8186" s="351">
        <v>1166531</v>
      </c>
      <c r="B8186" s="352" t="s">
        <v>2163</v>
      </c>
      <c r="C8186" s="353" t="s">
        <v>383</v>
      </c>
      <c r="D8186" s="353" t="s">
        <v>384</v>
      </c>
      <c r="E8186" s="354">
        <v>42643</v>
      </c>
      <c r="F8186" s="403">
        <v>6035.8</v>
      </c>
    </row>
    <row r="8187" spans="1:6" x14ac:dyDescent="0.2">
      <c r="A8187" s="351">
        <v>1166522</v>
      </c>
      <c r="B8187" s="352" t="s">
        <v>612</v>
      </c>
      <c r="C8187" s="353" t="s">
        <v>383</v>
      </c>
      <c r="D8187" s="353" t="s">
        <v>384</v>
      </c>
      <c r="E8187" s="354">
        <v>42643</v>
      </c>
      <c r="F8187" s="403">
        <v>1876.84</v>
      </c>
    </row>
    <row r="8188" spans="1:6" x14ac:dyDescent="0.2">
      <c r="A8188" s="351">
        <v>1162449</v>
      </c>
      <c r="B8188" s="352" t="s">
        <v>1724</v>
      </c>
      <c r="C8188" s="353" t="s">
        <v>383</v>
      </c>
      <c r="D8188" s="353" t="s">
        <v>384</v>
      </c>
      <c r="E8188" s="354">
        <v>42643</v>
      </c>
      <c r="F8188" s="403">
        <v>1455.62</v>
      </c>
    </row>
    <row r="8189" spans="1:6" x14ac:dyDescent="0.2">
      <c r="A8189" s="351">
        <v>1162528</v>
      </c>
      <c r="B8189" s="352" t="s">
        <v>855</v>
      </c>
      <c r="C8189" s="353" t="s">
        <v>383</v>
      </c>
      <c r="D8189" s="353" t="s">
        <v>384</v>
      </c>
      <c r="E8189" s="354">
        <v>42643</v>
      </c>
      <c r="F8189" s="403">
        <v>4964.1400000000003</v>
      </c>
    </row>
    <row r="8190" spans="1:6" x14ac:dyDescent="0.2">
      <c r="A8190" s="351">
        <v>1159602</v>
      </c>
      <c r="B8190" s="352" t="s">
        <v>862</v>
      </c>
      <c r="C8190" s="353" t="s">
        <v>383</v>
      </c>
      <c r="D8190" s="353" t="s">
        <v>384</v>
      </c>
      <c r="E8190" s="354">
        <v>42643</v>
      </c>
      <c r="F8190" s="403">
        <v>4964.1400000000003</v>
      </c>
    </row>
    <row r="8191" spans="1:6" x14ac:dyDescent="0.2">
      <c r="A8191" s="351">
        <v>1159301</v>
      </c>
      <c r="B8191" s="352" t="s">
        <v>827</v>
      </c>
      <c r="C8191" s="353" t="s">
        <v>383</v>
      </c>
      <c r="D8191" s="353" t="s">
        <v>384</v>
      </c>
      <c r="E8191" s="354">
        <v>42643</v>
      </c>
      <c r="F8191" s="403">
        <v>1959.3</v>
      </c>
    </row>
    <row r="8192" spans="1:6" x14ac:dyDescent="0.2">
      <c r="A8192" s="351">
        <v>1162529</v>
      </c>
      <c r="B8192" s="352" t="s">
        <v>860</v>
      </c>
      <c r="C8192" s="353" t="s">
        <v>383</v>
      </c>
      <c r="D8192" s="353" t="s">
        <v>384</v>
      </c>
      <c r="E8192" s="354">
        <v>42643</v>
      </c>
      <c r="F8192" s="403">
        <v>4867.2</v>
      </c>
    </row>
    <row r="8193" spans="1:6" x14ac:dyDescent="0.2">
      <c r="A8193" s="351">
        <v>1162664</v>
      </c>
      <c r="B8193" s="352" t="s">
        <v>861</v>
      </c>
      <c r="C8193" s="353" t="s">
        <v>383</v>
      </c>
      <c r="D8193" s="353" t="s">
        <v>384</v>
      </c>
      <c r="E8193" s="354">
        <v>42643</v>
      </c>
      <c r="F8193" s="403">
        <v>4964.1400000000003</v>
      </c>
    </row>
    <row r="8194" spans="1:6" x14ac:dyDescent="0.2">
      <c r="A8194" s="351">
        <v>1159309</v>
      </c>
      <c r="B8194" s="352" t="s">
        <v>823</v>
      </c>
      <c r="C8194" s="353" t="s">
        <v>383</v>
      </c>
      <c r="D8194" s="353" t="s">
        <v>384</v>
      </c>
      <c r="E8194" s="354">
        <v>42643</v>
      </c>
      <c r="F8194" s="403">
        <v>2051.67</v>
      </c>
    </row>
    <row r="8195" spans="1:6" x14ac:dyDescent="0.2">
      <c r="A8195" s="351">
        <v>1162530</v>
      </c>
      <c r="B8195" s="352" t="s">
        <v>836</v>
      </c>
      <c r="C8195" s="353" t="s">
        <v>383</v>
      </c>
      <c r="D8195" s="353" t="s">
        <v>384</v>
      </c>
      <c r="E8195" s="354">
        <v>42643</v>
      </c>
      <c r="F8195" s="403">
        <v>3628.51</v>
      </c>
    </row>
    <row r="8196" spans="1:6" x14ac:dyDescent="0.2">
      <c r="A8196" s="351">
        <v>1159303</v>
      </c>
      <c r="B8196" s="352" t="s">
        <v>822</v>
      </c>
      <c r="C8196" s="353" t="s">
        <v>383</v>
      </c>
      <c r="D8196" s="353" t="s">
        <v>384</v>
      </c>
      <c r="E8196" s="354">
        <v>42643</v>
      </c>
      <c r="F8196" s="403">
        <v>5868.71</v>
      </c>
    </row>
    <row r="8197" spans="1:6" x14ac:dyDescent="0.2">
      <c r="A8197" s="351">
        <v>1162531</v>
      </c>
      <c r="B8197" s="352" t="s">
        <v>2038</v>
      </c>
      <c r="C8197" s="353" t="s">
        <v>383</v>
      </c>
      <c r="D8197" s="353" t="s">
        <v>384</v>
      </c>
      <c r="E8197" s="354">
        <v>42643</v>
      </c>
      <c r="F8197" s="403">
        <v>5406.29</v>
      </c>
    </row>
    <row r="8198" spans="1:6" x14ac:dyDescent="0.2">
      <c r="A8198" s="351">
        <v>1162110</v>
      </c>
      <c r="B8198" s="352" t="s">
        <v>829</v>
      </c>
      <c r="C8198" s="353" t="s">
        <v>383</v>
      </c>
      <c r="D8198" s="353" t="s">
        <v>384</v>
      </c>
      <c r="E8198" s="354">
        <v>42643</v>
      </c>
      <c r="F8198" s="403">
        <v>5868.71</v>
      </c>
    </row>
    <row r="8199" spans="1:6" x14ac:dyDescent="0.2">
      <c r="A8199" s="351">
        <v>1160145</v>
      </c>
      <c r="B8199" s="352" t="s">
        <v>870</v>
      </c>
      <c r="C8199" s="353" t="s">
        <v>383</v>
      </c>
      <c r="D8199" s="353" t="s">
        <v>384</v>
      </c>
      <c r="E8199" s="354">
        <v>42643</v>
      </c>
      <c r="F8199" s="403">
        <v>5054.09</v>
      </c>
    </row>
    <row r="8200" spans="1:6" x14ac:dyDescent="0.2">
      <c r="A8200" s="351">
        <v>1162087</v>
      </c>
      <c r="B8200" s="352" t="s">
        <v>859</v>
      </c>
      <c r="C8200" s="353" t="s">
        <v>383</v>
      </c>
      <c r="D8200" s="353" t="s">
        <v>384</v>
      </c>
      <c r="E8200" s="354">
        <v>42643</v>
      </c>
      <c r="F8200" s="403">
        <v>5054.09</v>
      </c>
    </row>
    <row r="8201" spans="1:6" x14ac:dyDescent="0.2">
      <c r="A8201" s="351">
        <v>1162242</v>
      </c>
      <c r="B8201" s="352" t="s">
        <v>2057</v>
      </c>
      <c r="C8201" s="353" t="s">
        <v>383</v>
      </c>
      <c r="D8201" s="353" t="s">
        <v>384</v>
      </c>
      <c r="E8201" s="354">
        <v>42643</v>
      </c>
      <c r="F8201" s="403">
        <v>5295.9</v>
      </c>
    </row>
    <row r="8202" spans="1:6" x14ac:dyDescent="0.2">
      <c r="A8202" s="351">
        <v>1160144</v>
      </c>
      <c r="B8202" s="352" t="s">
        <v>845</v>
      </c>
      <c r="C8202" s="353" t="s">
        <v>383</v>
      </c>
      <c r="D8202" s="353" t="s">
        <v>384</v>
      </c>
      <c r="E8202" s="354">
        <v>42643</v>
      </c>
      <c r="F8202" s="403">
        <v>1839.38</v>
      </c>
    </row>
    <row r="8203" spans="1:6" x14ac:dyDescent="0.2">
      <c r="A8203" s="351">
        <v>1162085</v>
      </c>
      <c r="B8203" s="352" t="s">
        <v>890</v>
      </c>
      <c r="C8203" s="353" t="s">
        <v>383</v>
      </c>
      <c r="D8203" s="353" t="s">
        <v>384</v>
      </c>
      <c r="E8203" s="354">
        <v>42643</v>
      </c>
      <c r="F8203" s="403">
        <v>4461.3999999999996</v>
      </c>
    </row>
    <row r="8204" spans="1:6" x14ac:dyDescent="0.2">
      <c r="A8204" s="351">
        <v>1159451</v>
      </c>
      <c r="B8204" s="352" t="s">
        <v>4639</v>
      </c>
      <c r="C8204" s="353" t="s">
        <v>383</v>
      </c>
      <c r="D8204" s="353" t="s">
        <v>384</v>
      </c>
      <c r="E8204" s="354">
        <v>42643</v>
      </c>
      <c r="F8204" s="403">
        <v>5054.09</v>
      </c>
    </row>
    <row r="8205" spans="1:6" x14ac:dyDescent="0.2">
      <c r="A8205" s="351">
        <v>1162243</v>
      </c>
      <c r="B8205" s="352" t="s">
        <v>4640</v>
      </c>
      <c r="C8205" s="353" t="s">
        <v>383</v>
      </c>
      <c r="D8205" s="353" t="s">
        <v>384</v>
      </c>
      <c r="E8205" s="354">
        <v>42643</v>
      </c>
      <c r="F8205" s="403">
        <v>5203.51</v>
      </c>
    </row>
    <row r="8206" spans="1:6" x14ac:dyDescent="0.2">
      <c r="A8206" s="351">
        <v>1160179</v>
      </c>
      <c r="B8206" s="352" t="s">
        <v>907</v>
      </c>
      <c r="C8206" s="353" t="s">
        <v>383</v>
      </c>
      <c r="D8206" s="353" t="s">
        <v>384</v>
      </c>
      <c r="E8206" s="354">
        <v>42643</v>
      </c>
      <c r="F8206" s="403">
        <v>5054.09</v>
      </c>
    </row>
    <row r="8207" spans="1:6" x14ac:dyDescent="0.2">
      <c r="A8207" s="351">
        <v>1159383</v>
      </c>
      <c r="B8207" s="352" t="s">
        <v>4641</v>
      </c>
      <c r="C8207" s="353" t="s">
        <v>383</v>
      </c>
      <c r="D8207" s="353" t="s">
        <v>384</v>
      </c>
      <c r="E8207" s="354">
        <v>42643</v>
      </c>
      <c r="F8207" s="403">
        <v>10108.6</v>
      </c>
    </row>
    <row r="8208" spans="1:6" x14ac:dyDescent="0.2">
      <c r="A8208" s="351">
        <v>1162244</v>
      </c>
      <c r="B8208" s="352" t="s">
        <v>2384</v>
      </c>
      <c r="C8208" s="353" t="s">
        <v>383</v>
      </c>
      <c r="D8208" s="353" t="s">
        <v>384</v>
      </c>
      <c r="E8208" s="354">
        <v>42643</v>
      </c>
      <c r="F8208" s="403">
        <v>2258.84</v>
      </c>
    </row>
    <row r="8209" spans="1:6" x14ac:dyDescent="0.2">
      <c r="A8209" s="351">
        <v>1160176</v>
      </c>
      <c r="B8209" s="352" t="s">
        <v>842</v>
      </c>
      <c r="C8209" s="353" t="s">
        <v>383</v>
      </c>
      <c r="D8209" s="353" t="s">
        <v>384</v>
      </c>
      <c r="E8209" s="354">
        <v>42643</v>
      </c>
      <c r="F8209" s="403">
        <v>5992.53</v>
      </c>
    </row>
    <row r="8210" spans="1:6" x14ac:dyDescent="0.2">
      <c r="A8210" s="351">
        <v>1162177</v>
      </c>
      <c r="B8210" s="352" t="s">
        <v>2415</v>
      </c>
      <c r="C8210" s="353" t="s">
        <v>383</v>
      </c>
      <c r="D8210" s="353" t="s">
        <v>384</v>
      </c>
      <c r="E8210" s="354">
        <v>42643</v>
      </c>
      <c r="F8210" s="403">
        <v>5573.99</v>
      </c>
    </row>
    <row r="8211" spans="1:6" x14ac:dyDescent="0.2">
      <c r="A8211" s="351">
        <v>1162238</v>
      </c>
      <c r="B8211" s="352" t="s">
        <v>12202</v>
      </c>
      <c r="C8211" s="353" t="s">
        <v>383</v>
      </c>
      <c r="D8211" s="353" t="s">
        <v>384</v>
      </c>
      <c r="E8211" s="354">
        <v>42643</v>
      </c>
      <c r="F8211" s="403">
        <v>5582.93</v>
      </c>
    </row>
    <row r="8212" spans="1:6" x14ac:dyDescent="0.2">
      <c r="A8212" s="351">
        <v>1160177</v>
      </c>
      <c r="B8212" s="352" t="s">
        <v>849</v>
      </c>
      <c r="C8212" s="353" t="s">
        <v>383</v>
      </c>
      <c r="D8212" s="353" t="s">
        <v>384</v>
      </c>
      <c r="E8212" s="354">
        <v>42643</v>
      </c>
      <c r="F8212" s="403">
        <v>1604.36</v>
      </c>
    </row>
    <row r="8213" spans="1:6" x14ac:dyDescent="0.2">
      <c r="A8213" s="351">
        <v>1162086</v>
      </c>
      <c r="B8213" s="352" t="s">
        <v>831</v>
      </c>
      <c r="C8213" s="353" t="s">
        <v>383</v>
      </c>
      <c r="D8213" s="353" t="s">
        <v>384</v>
      </c>
      <c r="E8213" s="354">
        <v>42643</v>
      </c>
      <c r="F8213" s="403">
        <v>1779.67</v>
      </c>
    </row>
    <row r="8214" spans="1:6" x14ac:dyDescent="0.2">
      <c r="A8214" s="351">
        <v>1159438</v>
      </c>
      <c r="B8214" s="352" t="s">
        <v>1962</v>
      </c>
      <c r="C8214" s="353" t="s">
        <v>383</v>
      </c>
      <c r="D8214" s="353" t="s">
        <v>384</v>
      </c>
      <c r="E8214" s="354">
        <v>42643</v>
      </c>
      <c r="F8214" s="403">
        <v>2249.23</v>
      </c>
    </row>
    <row r="8215" spans="1:6" x14ac:dyDescent="0.2">
      <c r="A8215" s="351">
        <v>1162246</v>
      </c>
      <c r="B8215" s="352" t="s">
        <v>2149</v>
      </c>
      <c r="C8215" s="353" t="s">
        <v>383</v>
      </c>
      <c r="D8215" s="353" t="s">
        <v>384</v>
      </c>
      <c r="E8215" s="354">
        <v>42643</v>
      </c>
      <c r="F8215" s="403">
        <v>1959.3</v>
      </c>
    </row>
    <row r="8216" spans="1:6" x14ac:dyDescent="0.2">
      <c r="A8216" s="351">
        <v>1160178</v>
      </c>
      <c r="B8216" s="352" t="s">
        <v>1822</v>
      </c>
      <c r="C8216" s="353" t="s">
        <v>383</v>
      </c>
      <c r="D8216" s="353" t="s">
        <v>384</v>
      </c>
      <c r="E8216" s="354">
        <v>42643</v>
      </c>
      <c r="F8216" s="403">
        <v>5054.09</v>
      </c>
    </row>
    <row r="8217" spans="1:6" x14ac:dyDescent="0.2">
      <c r="A8217" s="351">
        <v>1162663</v>
      </c>
      <c r="B8217" s="352" t="s">
        <v>4283</v>
      </c>
      <c r="C8217" s="353" t="s">
        <v>383</v>
      </c>
      <c r="D8217" s="353" t="s">
        <v>384</v>
      </c>
      <c r="E8217" s="354">
        <v>42643</v>
      </c>
      <c r="F8217" s="403">
        <v>1178.49</v>
      </c>
    </row>
    <row r="8218" spans="1:6" x14ac:dyDescent="0.2">
      <c r="A8218" s="351">
        <v>1160838</v>
      </c>
      <c r="B8218" s="352" t="s">
        <v>2084</v>
      </c>
      <c r="C8218" s="353" t="s">
        <v>383</v>
      </c>
      <c r="D8218" s="353" t="s">
        <v>384</v>
      </c>
      <c r="E8218" s="354">
        <v>42643</v>
      </c>
      <c r="F8218" s="403">
        <v>4300.7</v>
      </c>
    </row>
    <row r="8219" spans="1:6" x14ac:dyDescent="0.2">
      <c r="A8219" s="351">
        <v>1169464</v>
      </c>
      <c r="B8219" s="352" t="s">
        <v>903</v>
      </c>
      <c r="C8219" s="353" t="s">
        <v>383</v>
      </c>
      <c r="D8219" s="353" t="s">
        <v>384</v>
      </c>
      <c r="E8219" s="354">
        <v>42643</v>
      </c>
      <c r="F8219" s="403">
        <v>5147.82</v>
      </c>
    </row>
    <row r="8220" spans="1:6" x14ac:dyDescent="0.2">
      <c r="A8220" s="351">
        <v>1163674</v>
      </c>
      <c r="B8220" s="352" t="s">
        <v>1957</v>
      </c>
      <c r="C8220" s="353" t="s">
        <v>383</v>
      </c>
      <c r="D8220" s="353" t="s">
        <v>384</v>
      </c>
      <c r="E8220" s="354">
        <v>42643</v>
      </c>
      <c r="F8220" s="403">
        <v>1931.12</v>
      </c>
    </row>
    <row r="8221" spans="1:6" x14ac:dyDescent="0.2">
      <c r="A8221" s="351">
        <v>1233128</v>
      </c>
      <c r="B8221" s="352" t="s">
        <v>2421</v>
      </c>
      <c r="C8221" s="353" t="s">
        <v>383</v>
      </c>
      <c r="D8221" s="353" t="s">
        <v>384</v>
      </c>
      <c r="E8221" s="354">
        <v>42643</v>
      </c>
      <c r="F8221" s="403">
        <v>624.38</v>
      </c>
    </row>
    <row r="8222" spans="1:6" x14ac:dyDescent="0.2">
      <c r="A8222" s="351">
        <v>1159639</v>
      </c>
      <c r="B8222" s="352" t="s">
        <v>4642</v>
      </c>
      <c r="C8222" s="353" t="s">
        <v>383</v>
      </c>
      <c r="D8222" s="353" t="s">
        <v>384</v>
      </c>
      <c r="E8222" s="354">
        <v>42643</v>
      </c>
      <c r="F8222" s="403">
        <v>4000.72</v>
      </c>
    </row>
    <row r="8223" spans="1:6" x14ac:dyDescent="0.2">
      <c r="A8223" s="351">
        <v>1162191</v>
      </c>
      <c r="B8223" s="352" t="s">
        <v>562</v>
      </c>
      <c r="C8223" s="353" t="s">
        <v>383</v>
      </c>
      <c r="D8223" s="353" t="s">
        <v>384</v>
      </c>
      <c r="E8223" s="354">
        <v>42643</v>
      </c>
      <c r="F8223" s="403">
        <v>5482.11</v>
      </c>
    </row>
    <row r="8224" spans="1:6" x14ac:dyDescent="0.2">
      <c r="A8224" s="351">
        <v>1171545</v>
      </c>
      <c r="B8224" s="352" t="s">
        <v>4392</v>
      </c>
      <c r="C8224" s="353" t="s">
        <v>383</v>
      </c>
      <c r="D8224" s="353" t="s">
        <v>384</v>
      </c>
      <c r="E8224" s="354">
        <v>42643</v>
      </c>
      <c r="F8224" s="403">
        <v>1934.48</v>
      </c>
    </row>
    <row r="8225" spans="1:6" ht="24" x14ac:dyDescent="0.2">
      <c r="A8225" s="351">
        <v>1162205</v>
      </c>
      <c r="B8225" s="352" t="s">
        <v>4377</v>
      </c>
      <c r="C8225" s="353" t="s">
        <v>383</v>
      </c>
      <c r="D8225" s="353" t="s">
        <v>384</v>
      </c>
      <c r="E8225" s="354">
        <v>42643</v>
      </c>
      <c r="F8225" s="403">
        <v>3371.69</v>
      </c>
    </row>
    <row r="8226" spans="1:6" ht="24" x14ac:dyDescent="0.2">
      <c r="A8226" s="351">
        <v>1159596</v>
      </c>
      <c r="B8226" s="352" t="s">
        <v>4377</v>
      </c>
      <c r="C8226" s="353" t="s">
        <v>383</v>
      </c>
      <c r="D8226" s="353" t="s">
        <v>384</v>
      </c>
      <c r="E8226" s="354">
        <v>42643</v>
      </c>
      <c r="F8226" s="403">
        <v>3371.69</v>
      </c>
    </row>
    <row r="8227" spans="1:6" x14ac:dyDescent="0.2">
      <c r="A8227" s="351">
        <v>1190527</v>
      </c>
      <c r="B8227" s="352" t="s">
        <v>1997</v>
      </c>
      <c r="C8227" s="353" t="s">
        <v>383</v>
      </c>
      <c r="D8227" s="353" t="s">
        <v>384</v>
      </c>
      <c r="E8227" s="354">
        <v>42643</v>
      </c>
      <c r="F8227" s="403">
        <v>1355.56</v>
      </c>
    </row>
    <row r="8228" spans="1:6" x14ac:dyDescent="0.2">
      <c r="A8228" s="351">
        <v>1162669</v>
      </c>
      <c r="B8228" s="352" t="s">
        <v>4382</v>
      </c>
      <c r="C8228" s="353" t="s">
        <v>383</v>
      </c>
      <c r="D8228" s="353" t="s">
        <v>384</v>
      </c>
      <c r="E8228" s="354">
        <v>42643</v>
      </c>
      <c r="F8228" s="403">
        <v>1316.01</v>
      </c>
    </row>
    <row r="8229" spans="1:6" x14ac:dyDescent="0.2">
      <c r="A8229" s="351">
        <v>1160837</v>
      </c>
      <c r="B8229" s="352" t="s">
        <v>843</v>
      </c>
      <c r="C8229" s="353" t="s">
        <v>383</v>
      </c>
      <c r="D8229" s="353" t="s">
        <v>384</v>
      </c>
      <c r="E8229" s="354">
        <v>42643</v>
      </c>
      <c r="F8229" s="403">
        <v>1237.25</v>
      </c>
    </row>
    <row r="8230" spans="1:6" x14ac:dyDescent="0.2">
      <c r="A8230" s="351">
        <v>1163678</v>
      </c>
      <c r="B8230" s="352" t="s">
        <v>611</v>
      </c>
      <c r="C8230" s="353" t="s">
        <v>383</v>
      </c>
      <c r="D8230" s="353" t="s">
        <v>384</v>
      </c>
      <c r="E8230" s="354">
        <v>42643</v>
      </c>
      <c r="F8230" s="403">
        <v>1876.84</v>
      </c>
    </row>
    <row r="8231" spans="1:6" x14ac:dyDescent="0.2">
      <c r="A8231" s="351">
        <v>1166521</v>
      </c>
      <c r="B8231" s="352" t="s">
        <v>619</v>
      </c>
      <c r="C8231" s="353" t="s">
        <v>383</v>
      </c>
      <c r="D8231" s="353" t="s">
        <v>384</v>
      </c>
      <c r="E8231" s="354">
        <v>42643</v>
      </c>
      <c r="F8231" s="403">
        <v>1713.39</v>
      </c>
    </row>
    <row r="8232" spans="1:6" x14ac:dyDescent="0.2">
      <c r="A8232" s="351">
        <v>1162187</v>
      </c>
      <c r="B8232" s="352" t="s">
        <v>655</v>
      </c>
      <c r="C8232" s="353" t="s">
        <v>383</v>
      </c>
      <c r="D8232" s="353" t="s">
        <v>384</v>
      </c>
      <c r="E8232" s="354">
        <v>42643</v>
      </c>
      <c r="F8232" s="403">
        <v>4233.45</v>
      </c>
    </row>
    <row r="8233" spans="1:6" x14ac:dyDescent="0.2">
      <c r="A8233" s="351">
        <v>1159454</v>
      </c>
      <c r="B8233" s="352" t="s">
        <v>2010</v>
      </c>
      <c r="C8233" s="353" t="s">
        <v>383</v>
      </c>
      <c r="D8233" s="353" t="s">
        <v>384</v>
      </c>
      <c r="E8233" s="354">
        <v>42643</v>
      </c>
      <c r="F8233" s="403">
        <v>1612.35</v>
      </c>
    </row>
    <row r="8234" spans="1:6" x14ac:dyDescent="0.2">
      <c r="A8234" s="351">
        <v>1163619</v>
      </c>
      <c r="B8234" s="352" t="s">
        <v>2015</v>
      </c>
      <c r="C8234" s="353" t="s">
        <v>383</v>
      </c>
      <c r="D8234" s="353" t="s">
        <v>384</v>
      </c>
      <c r="E8234" s="354">
        <v>42643</v>
      </c>
      <c r="F8234" s="403">
        <v>1959.3</v>
      </c>
    </row>
    <row r="8235" spans="1:6" x14ac:dyDescent="0.2">
      <c r="A8235" s="351">
        <v>1166520</v>
      </c>
      <c r="B8235" s="352" t="s">
        <v>631</v>
      </c>
      <c r="C8235" s="353" t="s">
        <v>383</v>
      </c>
      <c r="D8235" s="353" t="s">
        <v>384</v>
      </c>
      <c r="E8235" s="354">
        <v>42643</v>
      </c>
      <c r="F8235" s="403">
        <v>5044.0200000000004</v>
      </c>
    </row>
    <row r="8236" spans="1:6" x14ac:dyDescent="0.2">
      <c r="A8236" s="351">
        <v>1162188</v>
      </c>
      <c r="B8236" s="352" t="s">
        <v>2654</v>
      </c>
      <c r="C8236" s="353" t="s">
        <v>383</v>
      </c>
      <c r="D8236" s="353" t="s">
        <v>384</v>
      </c>
      <c r="E8236" s="354">
        <v>42643</v>
      </c>
      <c r="F8236" s="403">
        <v>3878.37</v>
      </c>
    </row>
    <row r="8237" spans="1:6" x14ac:dyDescent="0.2">
      <c r="A8237" s="351">
        <v>1159439</v>
      </c>
      <c r="B8237" s="352" t="s">
        <v>654</v>
      </c>
      <c r="C8237" s="353" t="s">
        <v>383</v>
      </c>
      <c r="D8237" s="353" t="s">
        <v>384</v>
      </c>
      <c r="E8237" s="354">
        <v>42643</v>
      </c>
      <c r="F8237" s="403">
        <v>3878.37</v>
      </c>
    </row>
    <row r="8238" spans="1:6" x14ac:dyDescent="0.2">
      <c r="A8238" s="351">
        <v>1163598</v>
      </c>
      <c r="B8238" s="352" t="s">
        <v>616</v>
      </c>
      <c r="C8238" s="353" t="s">
        <v>383</v>
      </c>
      <c r="D8238" s="353" t="s">
        <v>384</v>
      </c>
      <c r="E8238" s="354">
        <v>42643</v>
      </c>
      <c r="F8238" s="403">
        <v>8293.27</v>
      </c>
    </row>
    <row r="8239" spans="1:6" x14ac:dyDescent="0.2">
      <c r="A8239" s="351">
        <v>1162190</v>
      </c>
      <c r="B8239" s="352" t="s">
        <v>1942</v>
      </c>
      <c r="C8239" s="353" t="s">
        <v>383</v>
      </c>
      <c r="D8239" s="353" t="s">
        <v>384</v>
      </c>
      <c r="E8239" s="354">
        <v>42643</v>
      </c>
      <c r="F8239" s="403">
        <v>2094.9</v>
      </c>
    </row>
    <row r="8240" spans="1:6" x14ac:dyDescent="0.2">
      <c r="A8240" s="351">
        <v>1159389</v>
      </c>
      <c r="B8240" s="352" t="s">
        <v>4643</v>
      </c>
      <c r="C8240" s="353" t="s">
        <v>383</v>
      </c>
      <c r="D8240" s="353" t="s">
        <v>384</v>
      </c>
      <c r="E8240" s="354">
        <v>42643</v>
      </c>
      <c r="F8240" s="403">
        <v>9259.34</v>
      </c>
    </row>
    <row r="8241" spans="1:6" x14ac:dyDescent="0.2">
      <c r="A8241" s="351">
        <v>1163612</v>
      </c>
      <c r="B8241" s="352" t="s">
        <v>4643</v>
      </c>
      <c r="C8241" s="353" t="s">
        <v>383</v>
      </c>
      <c r="D8241" s="353" t="s">
        <v>384</v>
      </c>
      <c r="E8241" s="354">
        <v>42643</v>
      </c>
      <c r="F8241" s="403">
        <v>11068.98</v>
      </c>
    </row>
    <row r="8242" spans="1:6" x14ac:dyDescent="0.2">
      <c r="A8242" s="351">
        <v>1166533</v>
      </c>
      <c r="B8242" s="352" t="s">
        <v>2380</v>
      </c>
      <c r="C8242" s="353" t="s">
        <v>383</v>
      </c>
      <c r="D8242" s="353" t="s">
        <v>384</v>
      </c>
      <c r="E8242" s="354">
        <v>42643</v>
      </c>
      <c r="F8242" s="403">
        <v>1985.87</v>
      </c>
    </row>
    <row r="8243" spans="1:6" x14ac:dyDescent="0.2">
      <c r="A8243" s="351">
        <v>1162189</v>
      </c>
      <c r="B8243" s="352" t="s">
        <v>656</v>
      </c>
      <c r="C8243" s="353" t="s">
        <v>383</v>
      </c>
      <c r="D8243" s="353" t="s">
        <v>384</v>
      </c>
      <c r="E8243" s="354">
        <v>42643</v>
      </c>
      <c r="F8243" s="403">
        <v>3784.84</v>
      </c>
    </row>
    <row r="8244" spans="1:6" x14ac:dyDescent="0.2">
      <c r="A8244" s="351">
        <v>1162239</v>
      </c>
      <c r="B8244" s="352" t="s">
        <v>2704</v>
      </c>
      <c r="C8244" s="353" t="s">
        <v>383</v>
      </c>
      <c r="D8244" s="353" t="s">
        <v>384</v>
      </c>
      <c r="E8244" s="354">
        <v>42643</v>
      </c>
      <c r="F8244" s="403">
        <v>5295.9</v>
      </c>
    </row>
    <row r="8245" spans="1:6" x14ac:dyDescent="0.2">
      <c r="A8245" s="351">
        <v>1164607</v>
      </c>
      <c r="B8245" s="352" t="s">
        <v>4644</v>
      </c>
      <c r="C8245" s="353" t="s">
        <v>383</v>
      </c>
      <c r="D8245" s="353" t="s">
        <v>384</v>
      </c>
      <c r="E8245" s="354">
        <v>42643</v>
      </c>
      <c r="F8245" s="403">
        <v>5054.09</v>
      </c>
    </row>
    <row r="8246" spans="1:6" x14ac:dyDescent="0.2">
      <c r="A8246" s="351">
        <v>1159421</v>
      </c>
      <c r="B8246" s="352" t="s">
        <v>2561</v>
      </c>
      <c r="C8246" s="353" t="s">
        <v>383</v>
      </c>
      <c r="D8246" s="353" t="s">
        <v>384</v>
      </c>
      <c r="E8246" s="354">
        <v>42643</v>
      </c>
      <c r="F8246" s="403">
        <v>2079.21</v>
      </c>
    </row>
    <row r="8247" spans="1:6" x14ac:dyDescent="0.2">
      <c r="A8247" s="351">
        <v>1162233</v>
      </c>
      <c r="B8247" s="352" t="s">
        <v>2692</v>
      </c>
      <c r="C8247" s="353" t="s">
        <v>383</v>
      </c>
      <c r="D8247" s="353" t="s">
        <v>384</v>
      </c>
      <c r="E8247" s="354">
        <v>42643</v>
      </c>
      <c r="F8247" s="403">
        <v>5602.12</v>
      </c>
    </row>
    <row r="8248" spans="1:6" x14ac:dyDescent="0.2">
      <c r="A8248" s="351">
        <v>1164610</v>
      </c>
      <c r="B8248" s="352" t="s">
        <v>2650</v>
      </c>
      <c r="C8248" s="353" t="s">
        <v>383</v>
      </c>
      <c r="D8248" s="353" t="s">
        <v>384</v>
      </c>
      <c r="E8248" s="354">
        <v>42643</v>
      </c>
      <c r="F8248" s="403">
        <v>6620.41</v>
      </c>
    </row>
    <row r="8249" spans="1:6" x14ac:dyDescent="0.2">
      <c r="A8249" s="351">
        <v>1162092</v>
      </c>
      <c r="B8249" s="352" t="s">
        <v>2705</v>
      </c>
      <c r="C8249" s="353" t="s">
        <v>383</v>
      </c>
      <c r="D8249" s="353" t="s">
        <v>384</v>
      </c>
      <c r="E8249" s="354">
        <v>42643</v>
      </c>
      <c r="F8249" s="403">
        <v>5582.93</v>
      </c>
    </row>
    <row r="8250" spans="1:6" x14ac:dyDescent="0.2">
      <c r="A8250" s="351">
        <v>1162232</v>
      </c>
      <c r="B8250" s="352" t="s">
        <v>2431</v>
      </c>
      <c r="C8250" s="353" t="s">
        <v>383</v>
      </c>
      <c r="D8250" s="353" t="s">
        <v>384</v>
      </c>
      <c r="E8250" s="354">
        <v>42643</v>
      </c>
      <c r="F8250" s="403">
        <v>2531.0100000000002</v>
      </c>
    </row>
    <row r="8251" spans="1:6" x14ac:dyDescent="0.2">
      <c r="A8251" s="351">
        <v>1164630</v>
      </c>
      <c r="B8251" s="352" t="s">
        <v>536</v>
      </c>
      <c r="C8251" s="353" t="s">
        <v>383</v>
      </c>
      <c r="D8251" s="353" t="s">
        <v>384</v>
      </c>
      <c r="E8251" s="354">
        <v>42643</v>
      </c>
      <c r="F8251" s="403">
        <v>4647.67</v>
      </c>
    </row>
    <row r="8252" spans="1:6" x14ac:dyDescent="0.2">
      <c r="A8252" s="351">
        <v>1162142</v>
      </c>
      <c r="B8252" s="352" t="s">
        <v>2447</v>
      </c>
      <c r="C8252" s="353" t="s">
        <v>383</v>
      </c>
      <c r="D8252" s="353" t="s">
        <v>384</v>
      </c>
      <c r="E8252" s="354">
        <v>42643</v>
      </c>
      <c r="F8252" s="403">
        <v>2249.23</v>
      </c>
    </row>
    <row r="8253" spans="1:6" x14ac:dyDescent="0.2">
      <c r="A8253" s="351">
        <v>1190526</v>
      </c>
      <c r="B8253" s="352" t="s">
        <v>2080</v>
      </c>
      <c r="C8253" s="353" t="s">
        <v>383</v>
      </c>
      <c r="D8253" s="353" t="s">
        <v>384</v>
      </c>
      <c r="E8253" s="354">
        <v>42643</v>
      </c>
      <c r="F8253" s="403">
        <v>5092.99</v>
      </c>
    </row>
    <row r="8254" spans="1:6" x14ac:dyDescent="0.2">
      <c r="A8254" s="351">
        <v>1162152</v>
      </c>
      <c r="B8254" s="352" t="s">
        <v>2326</v>
      </c>
      <c r="C8254" s="353" t="s">
        <v>383</v>
      </c>
      <c r="D8254" s="353" t="s">
        <v>384</v>
      </c>
      <c r="E8254" s="354">
        <v>42643</v>
      </c>
      <c r="F8254" s="403">
        <v>1627.08</v>
      </c>
    </row>
    <row r="8255" spans="1:6" x14ac:dyDescent="0.2">
      <c r="A8255" s="351">
        <v>1159349</v>
      </c>
      <c r="B8255" s="352" t="s">
        <v>864</v>
      </c>
      <c r="C8255" s="353" t="s">
        <v>383</v>
      </c>
      <c r="D8255" s="353" t="s">
        <v>384</v>
      </c>
      <c r="E8255" s="354">
        <v>42643</v>
      </c>
      <c r="F8255" s="403">
        <v>7448.1</v>
      </c>
    </row>
    <row r="8256" spans="1:6" x14ac:dyDescent="0.2">
      <c r="A8256" s="351">
        <v>1169695</v>
      </c>
      <c r="B8256" s="352" t="s">
        <v>4645</v>
      </c>
      <c r="C8256" s="353" t="s">
        <v>383</v>
      </c>
      <c r="D8256" s="353" t="s">
        <v>384</v>
      </c>
      <c r="E8256" s="354">
        <v>42643</v>
      </c>
      <c r="F8256" s="403">
        <v>6181.56</v>
      </c>
    </row>
    <row r="8257" spans="1:6" x14ac:dyDescent="0.2">
      <c r="A8257" s="351">
        <v>1162234</v>
      </c>
      <c r="B8257" s="352" t="s">
        <v>2039</v>
      </c>
      <c r="C8257" s="353" t="s">
        <v>383</v>
      </c>
      <c r="D8257" s="353" t="s">
        <v>384</v>
      </c>
      <c r="E8257" s="354">
        <v>42643</v>
      </c>
      <c r="F8257" s="403">
        <v>4046.02</v>
      </c>
    </row>
    <row r="8258" spans="1:6" x14ac:dyDescent="0.2">
      <c r="A8258" s="351">
        <v>1162111</v>
      </c>
      <c r="B8258" s="352" t="s">
        <v>2514</v>
      </c>
      <c r="C8258" s="353" t="s">
        <v>383</v>
      </c>
      <c r="D8258" s="353" t="s">
        <v>384</v>
      </c>
      <c r="E8258" s="354">
        <v>42643</v>
      </c>
      <c r="F8258" s="403">
        <v>6032.36</v>
      </c>
    </row>
    <row r="8259" spans="1:6" x14ac:dyDescent="0.2">
      <c r="A8259" s="351">
        <v>1164608</v>
      </c>
      <c r="B8259" s="352" t="s">
        <v>858</v>
      </c>
      <c r="C8259" s="353" t="s">
        <v>383</v>
      </c>
      <c r="D8259" s="353" t="s">
        <v>384</v>
      </c>
      <c r="E8259" s="354">
        <v>42643</v>
      </c>
      <c r="F8259" s="403">
        <v>3763.77</v>
      </c>
    </row>
    <row r="8260" spans="1:6" x14ac:dyDescent="0.2">
      <c r="A8260" s="351">
        <v>1169735</v>
      </c>
      <c r="B8260" s="352" t="s">
        <v>2509</v>
      </c>
      <c r="C8260" s="353" t="s">
        <v>383</v>
      </c>
      <c r="D8260" s="353" t="s">
        <v>384</v>
      </c>
      <c r="E8260" s="354">
        <v>42643</v>
      </c>
      <c r="F8260" s="403">
        <v>2015.17</v>
      </c>
    </row>
    <row r="8261" spans="1:6" x14ac:dyDescent="0.2">
      <c r="A8261" s="351">
        <v>1159376</v>
      </c>
      <c r="B8261" s="352" t="s">
        <v>4646</v>
      </c>
      <c r="C8261" s="353" t="s">
        <v>383</v>
      </c>
      <c r="D8261" s="353" t="s">
        <v>384</v>
      </c>
      <c r="E8261" s="354">
        <v>42643</v>
      </c>
      <c r="F8261" s="403">
        <v>6472.16</v>
      </c>
    </row>
    <row r="8262" spans="1:6" x14ac:dyDescent="0.2">
      <c r="A8262" s="351">
        <v>1166539</v>
      </c>
      <c r="B8262" s="352" t="s">
        <v>1233</v>
      </c>
      <c r="C8262" s="353" t="s">
        <v>383</v>
      </c>
      <c r="D8262" s="353" t="s">
        <v>384</v>
      </c>
      <c r="E8262" s="354">
        <v>42643</v>
      </c>
      <c r="F8262" s="403">
        <v>7219.47</v>
      </c>
    </row>
    <row r="8263" spans="1:6" x14ac:dyDescent="0.2">
      <c r="A8263" s="351">
        <v>1162141</v>
      </c>
      <c r="B8263" s="352" t="s">
        <v>4376</v>
      </c>
      <c r="C8263" s="353" t="s">
        <v>383</v>
      </c>
      <c r="D8263" s="353" t="s">
        <v>384</v>
      </c>
      <c r="E8263" s="354">
        <v>42643</v>
      </c>
      <c r="F8263" s="403">
        <v>1370.29</v>
      </c>
    </row>
    <row r="8264" spans="1:6" x14ac:dyDescent="0.2">
      <c r="A8264" s="351">
        <v>1166499</v>
      </c>
      <c r="B8264" s="352" t="s">
        <v>4376</v>
      </c>
      <c r="C8264" s="353" t="s">
        <v>383</v>
      </c>
      <c r="D8264" s="353" t="s">
        <v>384</v>
      </c>
      <c r="E8264" s="354">
        <v>42643</v>
      </c>
      <c r="F8264" s="403">
        <v>2574.71</v>
      </c>
    </row>
    <row r="8265" spans="1:6" x14ac:dyDescent="0.2">
      <c r="A8265" s="351">
        <v>1162078</v>
      </c>
      <c r="B8265" s="352" t="s">
        <v>2406</v>
      </c>
      <c r="C8265" s="353" t="s">
        <v>383</v>
      </c>
      <c r="D8265" s="353" t="s">
        <v>384</v>
      </c>
      <c r="E8265" s="354">
        <v>42643</v>
      </c>
      <c r="F8265" s="403">
        <v>3071.99</v>
      </c>
    </row>
    <row r="8266" spans="1:6" x14ac:dyDescent="0.2">
      <c r="A8266" s="351">
        <v>1159594</v>
      </c>
      <c r="B8266" s="352" t="s">
        <v>872</v>
      </c>
      <c r="C8266" s="353" t="s">
        <v>383</v>
      </c>
      <c r="D8266" s="353" t="s">
        <v>384</v>
      </c>
      <c r="E8266" s="354">
        <v>42643</v>
      </c>
      <c r="F8266" s="403">
        <v>4588.47</v>
      </c>
    </row>
    <row r="8267" spans="1:6" x14ac:dyDescent="0.2">
      <c r="A8267" s="351">
        <v>1163699</v>
      </c>
      <c r="B8267" s="352" t="s">
        <v>871</v>
      </c>
      <c r="C8267" s="353" t="s">
        <v>383</v>
      </c>
      <c r="D8267" s="353" t="s">
        <v>384</v>
      </c>
      <c r="E8267" s="354">
        <v>42643</v>
      </c>
      <c r="F8267" s="403">
        <v>4771.8599999999997</v>
      </c>
    </row>
    <row r="8268" spans="1:6" x14ac:dyDescent="0.2">
      <c r="A8268" s="351">
        <v>1162522</v>
      </c>
      <c r="B8268" s="352" t="s">
        <v>3978</v>
      </c>
      <c r="C8268" s="353" t="s">
        <v>383</v>
      </c>
      <c r="D8268" s="353" t="s">
        <v>384</v>
      </c>
      <c r="E8268" s="354">
        <v>42643</v>
      </c>
      <c r="F8268" s="403">
        <v>5324.06</v>
      </c>
    </row>
    <row r="8269" spans="1:6" x14ac:dyDescent="0.2">
      <c r="A8269" s="351">
        <v>1162495</v>
      </c>
      <c r="B8269" s="352" t="s">
        <v>2460</v>
      </c>
      <c r="C8269" s="353" t="s">
        <v>383</v>
      </c>
      <c r="D8269" s="353" t="s">
        <v>384</v>
      </c>
      <c r="E8269" s="354">
        <v>42643</v>
      </c>
      <c r="F8269" s="403">
        <v>7078.47</v>
      </c>
    </row>
    <row r="8270" spans="1:6" x14ac:dyDescent="0.2">
      <c r="A8270" s="351">
        <v>1162197</v>
      </c>
      <c r="B8270" s="352" t="s">
        <v>1669</v>
      </c>
      <c r="C8270" s="353" t="s">
        <v>383</v>
      </c>
      <c r="D8270" s="353" t="s">
        <v>384</v>
      </c>
      <c r="E8270" s="354">
        <v>42643</v>
      </c>
      <c r="F8270" s="403">
        <v>10555.45</v>
      </c>
    </row>
    <row r="8271" spans="1:6" x14ac:dyDescent="0.2">
      <c r="A8271" s="351">
        <v>1164631</v>
      </c>
      <c r="B8271" s="352" t="s">
        <v>837</v>
      </c>
      <c r="C8271" s="353" t="s">
        <v>383</v>
      </c>
      <c r="D8271" s="353" t="s">
        <v>384</v>
      </c>
      <c r="E8271" s="354">
        <v>42643</v>
      </c>
      <c r="F8271" s="403">
        <v>7758.24</v>
      </c>
    </row>
    <row r="8272" spans="1:6" x14ac:dyDescent="0.2">
      <c r="A8272" s="351">
        <v>1162523</v>
      </c>
      <c r="B8272" s="352" t="s">
        <v>888</v>
      </c>
      <c r="C8272" s="353" t="s">
        <v>383</v>
      </c>
      <c r="D8272" s="353" t="s">
        <v>384</v>
      </c>
      <c r="E8272" s="354">
        <v>42643</v>
      </c>
      <c r="F8272" s="403">
        <v>5252.58</v>
      </c>
    </row>
    <row r="8273" spans="1:6" x14ac:dyDescent="0.2">
      <c r="A8273" s="351">
        <v>1162120</v>
      </c>
      <c r="B8273" s="352" t="s">
        <v>899</v>
      </c>
      <c r="C8273" s="353" t="s">
        <v>383</v>
      </c>
      <c r="D8273" s="353" t="s">
        <v>384</v>
      </c>
      <c r="E8273" s="354">
        <v>42643</v>
      </c>
      <c r="F8273" s="403">
        <v>5043.28</v>
      </c>
    </row>
    <row r="8274" spans="1:6" x14ac:dyDescent="0.2">
      <c r="A8274" s="351">
        <v>1159431</v>
      </c>
      <c r="B8274" s="352" t="s">
        <v>1702</v>
      </c>
      <c r="C8274" s="353" t="s">
        <v>383</v>
      </c>
      <c r="D8274" s="353" t="s">
        <v>384</v>
      </c>
      <c r="E8274" s="354">
        <v>42643</v>
      </c>
      <c r="F8274" s="403">
        <v>3764.1</v>
      </c>
    </row>
    <row r="8275" spans="1:6" x14ac:dyDescent="0.2">
      <c r="A8275" s="351">
        <v>1163696</v>
      </c>
      <c r="B8275" s="352" t="s">
        <v>549</v>
      </c>
      <c r="C8275" s="353" t="s">
        <v>383</v>
      </c>
      <c r="D8275" s="353" t="s">
        <v>384</v>
      </c>
      <c r="E8275" s="354">
        <v>42643</v>
      </c>
      <c r="F8275" s="403">
        <v>2373.8000000000002</v>
      </c>
    </row>
    <row r="8276" spans="1:6" x14ac:dyDescent="0.2">
      <c r="A8276" s="351">
        <v>1160163</v>
      </c>
      <c r="B8276" s="352" t="s">
        <v>4647</v>
      </c>
      <c r="C8276" s="353" t="s">
        <v>383</v>
      </c>
      <c r="D8276" s="353" t="s">
        <v>384</v>
      </c>
      <c r="E8276" s="354">
        <v>42643</v>
      </c>
      <c r="F8276" s="403">
        <v>7363.28</v>
      </c>
    </row>
    <row r="8277" spans="1:6" ht="24" x14ac:dyDescent="0.2">
      <c r="A8277" s="351">
        <v>1162217</v>
      </c>
      <c r="B8277" s="352" t="s">
        <v>2315</v>
      </c>
      <c r="C8277" s="353" t="s">
        <v>383</v>
      </c>
      <c r="D8277" s="353" t="s">
        <v>384</v>
      </c>
      <c r="E8277" s="354">
        <v>42643</v>
      </c>
      <c r="F8277" s="403">
        <v>25403.16</v>
      </c>
    </row>
    <row r="8278" spans="1:6" x14ac:dyDescent="0.2">
      <c r="A8278" s="351">
        <v>1162677</v>
      </c>
      <c r="B8278" s="352" t="s">
        <v>4416</v>
      </c>
      <c r="C8278" s="353" t="s">
        <v>383</v>
      </c>
      <c r="D8278" s="353" t="s">
        <v>384</v>
      </c>
      <c r="E8278" s="354">
        <v>42643</v>
      </c>
      <c r="F8278" s="403">
        <v>6743.38</v>
      </c>
    </row>
    <row r="8279" spans="1:6" x14ac:dyDescent="0.2">
      <c r="A8279" s="351">
        <v>1159279</v>
      </c>
      <c r="B8279" s="352" t="s">
        <v>2399</v>
      </c>
      <c r="C8279" s="353" t="s">
        <v>383</v>
      </c>
      <c r="D8279" s="353" t="s">
        <v>384</v>
      </c>
      <c r="E8279" s="354">
        <v>42643</v>
      </c>
      <c r="F8279" s="403">
        <v>2943.42</v>
      </c>
    </row>
    <row r="8280" spans="1:6" x14ac:dyDescent="0.2">
      <c r="A8280" s="351">
        <v>1170086</v>
      </c>
      <c r="B8280" s="352" t="s">
        <v>4384</v>
      </c>
      <c r="C8280" s="353" t="s">
        <v>383</v>
      </c>
      <c r="D8280" s="353" t="s">
        <v>384</v>
      </c>
      <c r="E8280" s="354">
        <v>42643</v>
      </c>
      <c r="F8280" s="403">
        <v>4496.38</v>
      </c>
    </row>
    <row r="8281" spans="1:6" ht="24" x14ac:dyDescent="0.2">
      <c r="A8281" s="351">
        <v>1160824</v>
      </c>
      <c r="B8281" s="352" t="s">
        <v>885</v>
      </c>
      <c r="C8281" s="353" t="s">
        <v>383</v>
      </c>
      <c r="D8281" s="353" t="s">
        <v>384</v>
      </c>
      <c r="E8281" s="354">
        <v>42643</v>
      </c>
      <c r="F8281" s="403">
        <v>9527.59</v>
      </c>
    </row>
    <row r="8282" spans="1:6" ht="24" x14ac:dyDescent="0.2">
      <c r="A8282" s="351">
        <v>1162496</v>
      </c>
      <c r="B8282" s="352" t="s">
        <v>885</v>
      </c>
      <c r="C8282" s="353" t="s">
        <v>383</v>
      </c>
      <c r="D8282" s="353" t="s">
        <v>384</v>
      </c>
      <c r="E8282" s="354">
        <v>42643</v>
      </c>
      <c r="F8282" s="403">
        <v>10434.65</v>
      </c>
    </row>
    <row r="8283" spans="1:6" ht="24" x14ac:dyDescent="0.2">
      <c r="A8283" s="351">
        <v>1188763</v>
      </c>
      <c r="B8283" s="352" t="s">
        <v>885</v>
      </c>
      <c r="C8283" s="353" t="s">
        <v>383</v>
      </c>
      <c r="D8283" s="353" t="s">
        <v>384</v>
      </c>
      <c r="E8283" s="354">
        <v>42643</v>
      </c>
      <c r="F8283" s="403">
        <v>9917.8700000000008</v>
      </c>
    </row>
    <row r="8284" spans="1:6" ht="24" x14ac:dyDescent="0.2">
      <c r="A8284" s="351">
        <v>1162662</v>
      </c>
      <c r="B8284" s="352" t="s">
        <v>885</v>
      </c>
      <c r="C8284" s="353" t="s">
        <v>383</v>
      </c>
      <c r="D8284" s="353" t="s">
        <v>384</v>
      </c>
      <c r="E8284" s="354">
        <v>42643</v>
      </c>
      <c r="F8284" s="403">
        <v>10130.31</v>
      </c>
    </row>
    <row r="8285" spans="1:6" x14ac:dyDescent="0.2">
      <c r="A8285" s="351">
        <v>1162499</v>
      </c>
      <c r="B8285" s="352" t="s">
        <v>4648</v>
      </c>
      <c r="C8285" s="353" t="s">
        <v>383</v>
      </c>
      <c r="D8285" s="353" t="s">
        <v>384</v>
      </c>
      <c r="E8285" s="354">
        <v>42643</v>
      </c>
      <c r="F8285" s="403">
        <v>8682.5300000000007</v>
      </c>
    </row>
    <row r="8286" spans="1:6" x14ac:dyDescent="0.2">
      <c r="A8286" s="351">
        <v>1159275</v>
      </c>
      <c r="B8286" s="352" t="s">
        <v>2266</v>
      </c>
      <c r="C8286" s="353" t="s">
        <v>383</v>
      </c>
      <c r="D8286" s="353" t="s">
        <v>384</v>
      </c>
      <c r="E8286" s="354">
        <v>42643</v>
      </c>
      <c r="F8286" s="403">
        <v>1798.56</v>
      </c>
    </row>
    <row r="8287" spans="1:6" x14ac:dyDescent="0.2">
      <c r="A8287" s="351">
        <v>1162236</v>
      </c>
      <c r="B8287" s="352" t="s">
        <v>4649</v>
      </c>
      <c r="C8287" s="353" t="s">
        <v>383</v>
      </c>
      <c r="D8287" s="353" t="s">
        <v>384</v>
      </c>
      <c r="E8287" s="354">
        <v>42643</v>
      </c>
      <c r="F8287" s="403">
        <v>8578.42</v>
      </c>
    </row>
    <row r="8288" spans="1:6" x14ac:dyDescent="0.2">
      <c r="A8288" s="351">
        <v>1169732</v>
      </c>
      <c r="B8288" s="352" t="s">
        <v>4650</v>
      </c>
      <c r="C8288" s="353" t="s">
        <v>383</v>
      </c>
      <c r="D8288" s="353" t="s">
        <v>384</v>
      </c>
      <c r="E8288" s="354">
        <v>42643</v>
      </c>
      <c r="F8288" s="403">
        <v>6389.05</v>
      </c>
    </row>
    <row r="8289" spans="1:6" x14ac:dyDescent="0.2">
      <c r="A8289" s="351">
        <v>1160823</v>
      </c>
      <c r="B8289" s="352" t="s">
        <v>1103</v>
      </c>
      <c r="C8289" s="353" t="s">
        <v>383</v>
      </c>
      <c r="D8289" s="353" t="s">
        <v>384</v>
      </c>
      <c r="E8289" s="354">
        <v>42643</v>
      </c>
      <c r="F8289" s="403">
        <v>5302.41</v>
      </c>
    </row>
    <row r="8290" spans="1:6" x14ac:dyDescent="0.2">
      <c r="A8290" s="351">
        <v>1190507</v>
      </c>
      <c r="B8290" s="352" t="s">
        <v>2324</v>
      </c>
      <c r="C8290" s="353" t="s">
        <v>383</v>
      </c>
      <c r="D8290" s="353" t="s">
        <v>384</v>
      </c>
      <c r="E8290" s="354">
        <v>42643</v>
      </c>
      <c r="F8290" s="403">
        <v>7001.79</v>
      </c>
    </row>
    <row r="8291" spans="1:6" x14ac:dyDescent="0.2">
      <c r="A8291" s="351">
        <v>1162094</v>
      </c>
      <c r="B8291" s="352" t="s">
        <v>4651</v>
      </c>
      <c r="C8291" s="353" t="s">
        <v>383</v>
      </c>
      <c r="D8291" s="353" t="s">
        <v>384</v>
      </c>
      <c r="E8291" s="354">
        <v>42643</v>
      </c>
      <c r="F8291" s="403">
        <v>9989.32</v>
      </c>
    </row>
    <row r="8292" spans="1:6" x14ac:dyDescent="0.2">
      <c r="A8292" s="351">
        <v>1160213</v>
      </c>
      <c r="B8292" s="352" t="s">
        <v>4652</v>
      </c>
      <c r="C8292" s="353" t="s">
        <v>383</v>
      </c>
      <c r="D8292" s="353" t="s">
        <v>384</v>
      </c>
      <c r="E8292" s="354">
        <v>42662</v>
      </c>
      <c r="F8292" s="403">
        <v>2311.62</v>
      </c>
    </row>
    <row r="8293" spans="1:6" x14ac:dyDescent="0.2">
      <c r="A8293" s="351">
        <v>1163648</v>
      </c>
      <c r="B8293" s="352" t="s">
        <v>2518</v>
      </c>
      <c r="C8293" s="353" t="s">
        <v>383</v>
      </c>
      <c r="D8293" s="353" t="s">
        <v>384</v>
      </c>
      <c r="E8293" s="354">
        <v>42662</v>
      </c>
      <c r="F8293" s="403">
        <v>4452.82</v>
      </c>
    </row>
    <row r="8294" spans="1:6" x14ac:dyDescent="0.2">
      <c r="A8294" s="351">
        <v>1169760</v>
      </c>
      <c r="B8294" s="352" t="s">
        <v>1977</v>
      </c>
      <c r="C8294" s="353" t="s">
        <v>383</v>
      </c>
      <c r="D8294" s="353" t="s">
        <v>384</v>
      </c>
      <c r="E8294" s="354">
        <v>42663</v>
      </c>
      <c r="F8294" s="403">
        <v>4338.8100000000004</v>
      </c>
    </row>
    <row r="8295" spans="1:6" x14ac:dyDescent="0.2">
      <c r="A8295" s="351">
        <v>1159272</v>
      </c>
      <c r="B8295" s="352" t="s">
        <v>3288</v>
      </c>
      <c r="C8295" s="353" t="s">
        <v>383</v>
      </c>
      <c r="D8295" s="353" t="s">
        <v>384</v>
      </c>
      <c r="E8295" s="354">
        <v>42663</v>
      </c>
      <c r="F8295" s="403">
        <v>17102.21</v>
      </c>
    </row>
    <row r="8296" spans="1:6" x14ac:dyDescent="0.2">
      <c r="A8296" s="351">
        <v>1169750</v>
      </c>
      <c r="B8296" s="352" t="s">
        <v>2905</v>
      </c>
      <c r="C8296" s="353" t="s">
        <v>383</v>
      </c>
      <c r="D8296" s="353" t="s">
        <v>384</v>
      </c>
      <c r="E8296" s="354">
        <v>42663</v>
      </c>
      <c r="F8296" s="403">
        <v>8056.29</v>
      </c>
    </row>
    <row r="8297" spans="1:6" x14ac:dyDescent="0.2">
      <c r="A8297" s="351">
        <v>1159466</v>
      </c>
      <c r="B8297" s="352" t="s">
        <v>3013</v>
      </c>
      <c r="C8297" s="353" t="s">
        <v>383</v>
      </c>
      <c r="D8297" s="353" t="s">
        <v>384</v>
      </c>
      <c r="E8297" s="354">
        <v>42663</v>
      </c>
      <c r="F8297" s="403">
        <v>4787.67</v>
      </c>
    </row>
    <row r="8298" spans="1:6" x14ac:dyDescent="0.2">
      <c r="A8298" s="351">
        <v>1169757</v>
      </c>
      <c r="B8298" s="352" t="s">
        <v>1205</v>
      </c>
      <c r="C8298" s="353" t="s">
        <v>383</v>
      </c>
      <c r="D8298" s="353" t="s">
        <v>384</v>
      </c>
      <c r="E8298" s="354">
        <v>42663</v>
      </c>
      <c r="F8298" s="403">
        <v>4848.01</v>
      </c>
    </row>
    <row r="8299" spans="1:6" x14ac:dyDescent="0.2">
      <c r="A8299" s="351">
        <v>1160218</v>
      </c>
      <c r="B8299" s="352" t="s">
        <v>4653</v>
      </c>
      <c r="C8299" s="353" t="s">
        <v>383</v>
      </c>
      <c r="D8299" s="353" t="s">
        <v>384</v>
      </c>
      <c r="E8299" s="354">
        <v>42669</v>
      </c>
      <c r="F8299" s="403">
        <v>5276.75</v>
      </c>
    </row>
    <row r="8300" spans="1:6" x14ac:dyDescent="0.2">
      <c r="A8300" s="351">
        <v>1160222</v>
      </c>
      <c r="B8300" s="352" t="s">
        <v>4654</v>
      </c>
      <c r="C8300" s="353" t="s">
        <v>383</v>
      </c>
      <c r="D8300" s="353" t="s">
        <v>384</v>
      </c>
      <c r="E8300" s="354">
        <v>42670</v>
      </c>
      <c r="F8300" s="403">
        <v>17933.2</v>
      </c>
    </row>
    <row r="8301" spans="1:6" x14ac:dyDescent="0.2">
      <c r="A8301" s="351">
        <v>1160220</v>
      </c>
      <c r="B8301" s="352" t="s">
        <v>4655</v>
      </c>
      <c r="C8301" s="353" t="s">
        <v>383</v>
      </c>
      <c r="D8301" s="353" t="s">
        <v>384</v>
      </c>
      <c r="E8301" s="354">
        <v>42670</v>
      </c>
      <c r="F8301" s="403">
        <v>14582.88</v>
      </c>
    </row>
    <row r="8302" spans="1:6" x14ac:dyDescent="0.2">
      <c r="A8302" s="351">
        <v>1160219</v>
      </c>
      <c r="B8302" s="352" t="s">
        <v>4656</v>
      </c>
      <c r="C8302" s="353" t="s">
        <v>383</v>
      </c>
      <c r="D8302" s="353" t="s">
        <v>384</v>
      </c>
      <c r="E8302" s="354">
        <v>42670</v>
      </c>
      <c r="F8302" s="403">
        <v>28895.05</v>
      </c>
    </row>
    <row r="8303" spans="1:6" x14ac:dyDescent="0.2">
      <c r="A8303" s="351">
        <v>1160223</v>
      </c>
      <c r="B8303" s="352" t="s">
        <v>1518</v>
      </c>
      <c r="C8303" s="353" t="s">
        <v>383</v>
      </c>
      <c r="D8303" s="353" t="s">
        <v>384</v>
      </c>
      <c r="E8303" s="354">
        <v>42670</v>
      </c>
      <c r="F8303" s="403">
        <v>86986.69</v>
      </c>
    </row>
    <row r="8304" spans="1:6" x14ac:dyDescent="0.2">
      <c r="A8304" s="351">
        <v>1160224</v>
      </c>
      <c r="B8304" s="352" t="s">
        <v>4657</v>
      </c>
      <c r="C8304" s="353" t="s">
        <v>383</v>
      </c>
      <c r="D8304" s="353" t="s">
        <v>384</v>
      </c>
      <c r="E8304" s="354">
        <v>42670</v>
      </c>
      <c r="F8304" s="403">
        <v>287797.53000000003</v>
      </c>
    </row>
    <row r="8305" spans="1:6" x14ac:dyDescent="0.2">
      <c r="A8305" s="351">
        <v>1160215</v>
      </c>
      <c r="B8305" s="352" t="s">
        <v>4227</v>
      </c>
      <c r="C8305" s="353" t="s">
        <v>383</v>
      </c>
      <c r="D8305" s="353" t="s">
        <v>384</v>
      </c>
      <c r="E8305" s="354">
        <v>42670</v>
      </c>
      <c r="F8305" s="403">
        <v>97516.99</v>
      </c>
    </row>
    <row r="8306" spans="1:6" x14ac:dyDescent="0.2">
      <c r="A8306" s="351">
        <v>1160217</v>
      </c>
      <c r="B8306" s="352" t="s">
        <v>4658</v>
      </c>
      <c r="C8306" s="353" t="s">
        <v>383</v>
      </c>
      <c r="D8306" s="353" t="s">
        <v>384</v>
      </c>
      <c r="E8306" s="354">
        <v>42670</v>
      </c>
      <c r="F8306" s="403">
        <v>24514.02</v>
      </c>
    </row>
    <row r="8307" spans="1:6" x14ac:dyDescent="0.2">
      <c r="A8307" s="351">
        <v>1159620</v>
      </c>
      <c r="B8307" s="352" t="s">
        <v>4659</v>
      </c>
      <c r="C8307" s="353" t="s">
        <v>383</v>
      </c>
      <c r="D8307" s="353" t="s">
        <v>384</v>
      </c>
      <c r="E8307" s="354">
        <v>42676</v>
      </c>
      <c r="F8307" s="403">
        <v>8907.61</v>
      </c>
    </row>
    <row r="8308" spans="1:6" x14ac:dyDescent="0.2">
      <c r="A8308" s="351">
        <v>1162547</v>
      </c>
      <c r="B8308" s="352" t="s">
        <v>2855</v>
      </c>
      <c r="C8308" s="353" t="s">
        <v>383</v>
      </c>
      <c r="D8308" s="353" t="s">
        <v>384</v>
      </c>
      <c r="E8308" s="354">
        <v>42718</v>
      </c>
      <c r="F8308" s="403">
        <v>14721.41</v>
      </c>
    </row>
    <row r="8309" spans="1:6" x14ac:dyDescent="0.2">
      <c r="A8309" s="351">
        <v>1166142</v>
      </c>
      <c r="B8309" s="352" t="s">
        <v>2512</v>
      </c>
      <c r="C8309" s="353" t="s">
        <v>383</v>
      </c>
      <c r="D8309" s="353" t="s">
        <v>384</v>
      </c>
      <c r="E8309" s="354">
        <v>42725</v>
      </c>
      <c r="F8309" s="403">
        <v>6925.1</v>
      </c>
    </row>
    <row r="8310" spans="1:6" x14ac:dyDescent="0.2">
      <c r="A8310" s="351">
        <v>1235365</v>
      </c>
      <c r="B8310" s="352" t="s">
        <v>4660</v>
      </c>
      <c r="C8310" s="353" t="s">
        <v>383</v>
      </c>
      <c r="D8310" s="353" t="s">
        <v>384</v>
      </c>
      <c r="E8310" s="354">
        <v>42725</v>
      </c>
      <c r="F8310" s="403">
        <v>2798.89</v>
      </c>
    </row>
    <row r="8311" spans="1:6" x14ac:dyDescent="0.2">
      <c r="A8311" s="351">
        <v>1163115</v>
      </c>
      <c r="B8311" s="352" t="s">
        <v>3814</v>
      </c>
      <c r="C8311" s="353" t="s">
        <v>383</v>
      </c>
      <c r="D8311" s="353" t="s">
        <v>384</v>
      </c>
      <c r="E8311" s="354">
        <v>42725</v>
      </c>
      <c r="F8311" s="403">
        <v>4036.01</v>
      </c>
    </row>
    <row r="8312" spans="1:6" x14ac:dyDescent="0.2">
      <c r="A8312" s="351">
        <v>1162960</v>
      </c>
      <c r="B8312" s="352" t="s">
        <v>4661</v>
      </c>
      <c r="C8312" s="353" t="s">
        <v>383</v>
      </c>
      <c r="D8312" s="353" t="s">
        <v>384</v>
      </c>
      <c r="E8312" s="354">
        <v>42725</v>
      </c>
      <c r="F8312" s="403">
        <v>5358.33</v>
      </c>
    </row>
    <row r="8313" spans="1:6" x14ac:dyDescent="0.2">
      <c r="A8313" s="351">
        <v>1163095</v>
      </c>
      <c r="B8313" s="352" t="s">
        <v>3899</v>
      </c>
      <c r="C8313" s="353" t="s">
        <v>383</v>
      </c>
      <c r="D8313" s="353" t="s">
        <v>384</v>
      </c>
      <c r="E8313" s="354">
        <v>42725</v>
      </c>
      <c r="F8313" s="403">
        <v>3623.26</v>
      </c>
    </row>
    <row r="8314" spans="1:6" x14ac:dyDescent="0.2">
      <c r="A8314" s="351">
        <v>1162981</v>
      </c>
      <c r="B8314" s="352" t="s">
        <v>4662</v>
      </c>
      <c r="C8314" s="353" t="s">
        <v>383</v>
      </c>
      <c r="D8314" s="353" t="s">
        <v>384</v>
      </c>
      <c r="E8314" s="354">
        <v>42725</v>
      </c>
      <c r="F8314" s="403">
        <v>3354.28</v>
      </c>
    </row>
    <row r="8315" spans="1:6" x14ac:dyDescent="0.2">
      <c r="A8315" s="351">
        <v>1166159</v>
      </c>
      <c r="B8315" s="352" t="s">
        <v>2052</v>
      </c>
      <c r="C8315" s="353" t="s">
        <v>383</v>
      </c>
      <c r="D8315" s="353" t="s">
        <v>384</v>
      </c>
      <c r="E8315" s="354">
        <v>42725</v>
      </c>
      <c r="F8315" s="403">
        <v>4533.6499999999996</v>
      </c>
    </row>
    <row r="8316" spans="1:6" ht="24" x14ac:dyDescent="0.2">
      <c r="A8316" s="351">
        <v>1163122</v>
      </c>
      <c r="B8316" s="352" t="s">
        <v>3187</v>
      </c>
      <c r="C8316" s="353" t="s">
        <v>383</v>
      </c>
      <c r="D8316" s="353" t="s">
        <v>384</v>
      </c>
      <c r="E8316" s="354">
        <v>42725</v>
      </c>
      <c r="F8316" s="403">
        <v>4942.78</v>
      </c>
    </row>
    <row r="8317" spans="1:6" x14ac:dyDescent="0.2">
      <c r="A8317" s="351">
        <v>1163120</v>
      </c>
      <c r="B8317" s="352" t="s">
        <v>4663</v>
      </c>
      <c r="C8317" s="353" t="s">
        <v>383</v>
      </c>
      <c r="D8317" s="353" t="s">
        <v>384</v>
      </c>
      <c r="E8317" s="354">
        <v>42725</v>
      </c>
      <c r="F8317" s="403">
        <v>2744.78</v>
      </c>
    </row>
    <row r="8318" spans="1:6" x14ac:dyDescent="0.2">
      <c r="A8318" s="351">
        <v>1162989</v>
      </c>
      <c r="B8318" s="352" t="s">
        <v>4664</v>
      </c>
      <c r="C8318" s="353" t="s">
        <v>383</v>
      </c>
      <c r="D8318" s="353" t="s">
        <v>384</v>
      </c>
      <c r="E8318" s="354">
        <v>42725</v>
      </c>
      <c r="F8318" s="403">
        <v>2387.91</v>
      </c>
    </row>
    <row r="8319" spans="1:6" x14ac:dyDescent="0.2">
      <c r="A8319" s="351">
        <v>1162980</v>
      </c>
      <c r="B8319" s="352" t="s">
        <v>2590</v>
      </c>
      <c r="C8319" s="353" t="s">
        <v>383</v>
      </c>
      <c r="D8319" s="353" t="s">
        <v>384</v>
      </c>
      <c r="E8319" s="354">
        <v>42725</v>
      </c>
      <c r="F8319" s="403">
        <v>4458.87</v>
      </c>
    </row>
    <row r="8320" spans="1:6" x14ac:dyDescent="0.2">
      <c r="A8320" s="351">
        <v>1166140</v>
      </c>
      <c r="B8320" s="352" t="s">
        <v>4665</v>
      </c>
      <c r="C8320" s="353" t="s">
        <v>383</v>
      </c>
      <c r="D8320" s="353" t="s">
        <v>384</v>
      </c>
      <c r="E8320" s="354">
        <v>42725</v>
      </c>
      <c r="F8320" s="403">
        <v>5816.87</v>
      </c>
    </row>
    <row r="8321" spans="1:6" x14ac:dyDescent="0.2">
      <c r="A8321" s="351">
        <v>1166139</v>
      </c>
      <c r="B8321" s="352" t="s">
        <v>4666</v>
      </c>
      <c r="C8321" s="353" t="s">
        <v>383</v>
      </c>
      <c r="D8321" s="353" t="s">
        <v>384</v>
      </c>
      <c r="E8321" s="354">
        <v>42725</v>
      </c>
      <c r="F8321" s="403">
        <v>4100.16</v>
      </c>
    </row>
    <row r="8322" spans="1:6" x14ac:dyDescent="0.2">
      <c r="A8322" s="351">
        <v>1162979</v>
      </c>
      <c r="B8322" s="352" t="s">
        <v>3453</v>
      </c>
      <c r="C8322" s="353" t="s">
        <v>383</v>
      </c>
      <c r="D8322" s="353" t="s">
        <v>384</v>
      </c>
      <c r="E8322" s="354">
        <v>42725</v>
      </c>
      <c r="F8322" s="403">
        <v>5855.29</v>
      </c>
    </row>
    <row r="8323" spans="1:6" x14ac:dyDescent="0.2">
      <c r="A8323" s="351">
        <v>1162966</v>
      </c>
      <c r="B8323" s="352" t="s">
        <v>4667</v>
      </c>
      <c r="C8323" s="353" t="s">
        <v>383</v>
      </c>
      <c r="D8323" s="353" t="s">
        <v>384</v>
      </c>
      <c r="E8323" s="354">
        <v>42725</v>
      </c>
      <c r="F8323" s="403">
        <v>2066.31</v>
      </c>
    </row>
    <row r="8324" spans="1:6" x14ac:dyDescent="0.2">
      <c r="A8324" s="351">
        <v>1166129</v>
      </c>
      <c r="B8324" s="352" t="s">
        <v>2512</v>
      </c>
      <c r="C8324" s="353" t="s">
        <v>383</v>
      </c>
      <c r="D8324" s="353" t="s">
        <v>384</v>
      </c>
      <c r="E8324" s="354">
        <v>42725</v>
      </c>
      <c r="F8324" s="403">
        <v>5967.07</v>
      </c>
    </row>
    <row r="8325" spans="1:6" x14ac:dyDescent="0.2">
      <c r="A8325" s="351">
        <v>1166130</v>
      </c>
      <c r="B8325" s="352" t="s">
        <v>4668</v>
      </c>
      <c r="C8325" s="353" t="s">
        <v>383</v>
      </c>
      <c r="D8325" s="353" t="s">
        <v>384</v>
      </c>
      <c r="E8325" s="354">
        <v>42725</v>
      </c>
      <c r="F8325" s="403">
        <v>4474.38</v>
      </c>
    </row>
    <row r="8326" spans="1:6" x14ac:dyDescent="0.2">
      <c r="A8326" s="351">
        <v>1163114</v>
      </c>
      <c r="B8326" s="352" t="s">
        <v>4669</v>
      </c>
      <c r="C8326" s="353" t="s">
        <v>383</v>
      </c>
      <c r="D8326" s="353" t="s">
        <v>384</v>
      </c>
      <c r="E8326" s="354">
        <v>42725</v>
      </c>
      <c r="F8326" s="403">
        <v>4336.28</v>
      </c>
    </row>
    <row r="8327" spans="1:6" x14ac:dyDescent="0.2">
      <c r="A8327" s="351">
        <v>1166138</v>
      </c>
      <c r="B8327" s="352" t="s">
        <v>4671</v>
      </c>
      <c r="C8327" s="353" t="s">
        <v>383</v>
      </c>
      <c r="D8327" s="353" t="s">
        <v>384</v>
      </c>
      <c r="E8327" s="354">
        <v>42725</v>
      </c>
      <c r="F8327" s="403">
        <v>5243.57</v>
      </c>
    </row>
    <row r="8328" spans="1:6" x14ac:dyDescent="0.2">
      <c r="A8328" s="351">
        <v>1166137</v>
      </c>
      <c r="B8328" s="352" t="s">
        <v>4672</v>
      </c>
      <c r="C8328" s="353" t="s">
        <v>383</v>
      </c>
      <c r="D8328" s="353" t="s">
        <v>384</v>
      </c>
      <c r="E8328" s="354">
        <v>42725</v>
      </c>
      <c r="F8328" s="403">
        <v>2903.89</v>
      </c>
    </row>
    <row r="8329" spans="1:6" x14ac:dyDescent="0.2">
      <c r="A8329" s="351">
        <v>1166135</v>
      </c>
      <c r="B8329" s="352" t="s">
        <v>4673</v>
      </c>
      <c r="C8329" s="353" t="s">
        <v>383</v>
      </c>
      <c r="D8329" s="353" t="s">
        <v>384</v>
      </c>
      <c r="E8329" s="354">
        <v>42725</v>
      </c>
      <c r="F8329" s="403">
        <v>134.08000000000001</v>
      </c>
    </row>
    <row r="8330" spans="1:6" x14ac:dyDescent="0.2">
      <c r="A8330" s="351">
        <v>1162984</v>
      </c>
      <c r="B8330" s="352" t="s">
        <v>1646</v>
      </c>
      <c r="C8330" s="353" t="s">
        <v>383</v>
      </c>
      <c r="D8330" s="353" t="s">
        <v>384</v>
      </c>
      <c r="E8330" s="354">
        <v>42725</v>
      </c>
      <c r="F8330" s="403">
        <v>6340.47</v>
      </c>
    </row>
    <row r="8331" spans="1:6" x14ac:dyDescent="0.2">
      <c r="A8331" s="351">
        <v>1163113</v>
      </c>
      <c r="B8331" s="352" t="s">
        <v>2711</v>
      </c>
      <c r="C8331" s="353" t="s">
        <v>383</v>
      </c>
      <c r="D8331" s="353" t="s">
        <v>384</v>
      </c>
      <c r="E8331" s="354">
        <v>42725</v>
      </c>
      <c r="F8331" s="403">
        <v>5977.12</v>
      </c>
    </row>
    <row r="8332" spans="1:6" x14ac:dyDescent="0.2">
      <c r="A8332" s="351">
        <v>1236484</v>
      </c>
      <c r="B8332" s="352" t="s">
        <v>4674</v>
      </c>
      <c r="C8332" s="353" t="s">
        <v>383</v>
      </c>
      <c r="D8332" s="353" t="s">
        <v>384</v>
      </c>
      <c r="E8332" s="354">
        <v>42725</v>
      </c>
      <c r="F8332" s="403">
        <v>6005.77</v>
      </c>
    </row>
    <row r="8333" spans="1:6" x14ac:dyDescent="0.2">
      <c r="A8333" s="351">
        <v>1163118</v>
      </c>
      <c r="B8333" s="352" t="s">
        <v>4675</v>
      </c>
      <c r="C8333" s="353" t="s">
        <v>383</v>
      </c>
      <c r="D8333" s="353" t="s">
        <v>384</v>
      </c>
      <c r="E8333" s="354">
        <v>42725</v>
      </c>
      <c r="F8333" s="403">
        <v>1073.9000000000001</v>
      </c>
    </row>
    <row r="8334" spans="1:6" x14ac:dyDescent="0.2">
      <c r="A8334" s="351">
        <v>1163116</v>
      </c>
      <c r="B8334" s="352" t="s">
        <v>4676</v>
      </c>
      <c r="C8334" s="353" t="s">
        <v>383</v>
      </c>
      <c r="D8334" s="353" t="s">
        <v>384</v>
      </c>
      <c r="E8334" s="354">
        <v>42725</v>
      </c>
      <c r="F8334" s="403">
        <v>7035.39</v>
      </c>
    </row>
    <row r="8335" spans="1:6" x14ac:dyDescent="0.2">
      <c r="A8335" s="351">
        <v>1166125</v>
      </c>
      <c r="B8335" s="352" t="s">
        <v>4677</v>
      </c>
      <c r="C8335" s="353" t="s">
        <v>383</v>
      </c>
      <c r="D8335" s="353" t="s">
        <v>384</v>
      </c>
      <c r="E8335" s="354">
        <v>42725</v>
      </c>
      <c r="F8335" s="403">
        <v>6328.44</v>
      </c>
    </row>
    <row r="8336" spans="1:6" ht="24" x14ac:dyDescent="0.2">
      <c r="A8336" s="351">
        <v>1166128</v>
      </c>
      <c r="B8336" s="352" t="s">
        <v>4678</v>
      </c>
      <c r="C8336" s="353" t="s">
        <v>383</v>
      </c>
      <c r="D8336" s="353" t="s">
        <v>384</v>
      </c>
      <c r="E8336" s="354">
        <v>42725</v>
      </c>
      <c r="F8336" s="403">
        <v>3898.6</v>
      </c>
    </row>
    <row r="8337" spans="1:6" x14ac:dyDescent="0.2">
      <c r="A8337" s="351">
        <v>1162974</v>
      </c>
      <c r="B8337" s="352" t="s">
        <v>1880</v>
      </c>
      <c r="C8337" s="353" t="s">
        <v>383</v>
      </c>
      <c r="D8337" s="353" t="s">
        <v>384</v>
      </c>
      <c r="E8337" s="354">
        <v>42725</v>
      </c>
      <c r="F8337" s="403">
        <v>3040.14</v>
      </c>
    </row>
    <row r="8338" spans="1:6" x14ac:dyDescent="0.2">
      <c r="A8338" s="351">
        <v>1166153</v>
      </c>
      <c r="B8338" s="352" t="s">
        <v>1655</v>
      </c>
      <c r="C8338" s="353" t="s">
        <v>383</v>
      </c>
      <c r="D8338" s="353" t="s">
        <v>384</v>
      </c>
      <c r="E8338" s="354">
        <v>42725</v>
      </c>
      <c r="F8338" s="403">
        <v>4036.01</v>
      </c>
    </row>
    <row r="8339" spans="1:6" ht="24" x14ac:dyDescent="0.2">
      <c r="A8339" s="351">
        <v>1163106</v>
      </c>
      <c r="B8339" s="352" t="s">
        <v>3842</v>
      </c>
      <c r="C8339" s="353" t="s">
        <v>383</v>
      </c>
      <c r="D8339" s="353" t="s">
        <v>384</v>
      </c>
      <c r="E8339" s="354">
        <v>42725</v>
      </c>
      <c r="F8339" s="403">
        <v>3830.18</v>
      </c>
    </row>
    <row r="8340" spans="1:6" x14ac:dyDescent="0.2">
      <c r="A8340" s="351">
        <v>1163092</v>
      </c>
      <c r="B8340" s="352" t="s">
        <v>1657</v>
      </c>
      <c r="C8340" s="353" t="s">
        <v>383</v>
      </c>
      <c r="D8340" s="353" t="s">
        <v>384</v>
      </c>
      <c r="E8340" s="354">
        <v>42725</v>
      </c>
      <c r="F8340" s="403">
        <v>590.44000000000005</v>
      </c>
    </row>
    <row r="8341" spans="1:6" x14ac:dyDescent="0.2">
      <c r="A8341" s="351">
        <v>1162955</v>
      </c>
      <c r="B8341" s="352" t="s">
        <v>1659</v>
      </c>
      <c r="C8341" s="353" t="s">
        <v>383</v>
      </c>
      <c r="D8341" s="353" t="s">
        <v>384</v>
      </c>
      <c r="E8341" s="354">
        <v>42725</v>
      </c>
      <c r="F8341" s="403">
        <v>6965.58</v>
      </c>
    </row>
    <row r="8342" spans="1:6" x14ac:dyDescent="0.2">
      <c r="A8342" s="351">
        <v>1166156</v>
      </c>
      <c r="B8342" s="352" t="s">
        <v>1663</v>
      </c>
      <c r="C8342" s="353" t="s">
        <v>383</v>
      </c>
      <c r="D8342" s="353" t="s">
        <v>384</v>
      </c>
      <c r="E8342" s="354">
        <v>42725</v>
      </c>
      <c r="F8342" s="403">
        <v>4021.01</v>
      </c>
    </row>
    <row r="8343" spans="1:6" x14ac:dyDescent="0.2">
      <c r="A8343" s="351">
        <v>1163101</v>
      </c>
      <c r="B8343" s="352" t="s">
        <v>4680</v>
      </c>
      <c r="C8343" s="353" t="s">
        <v>383</v>
      </c>
      <c r="D8343" s="353" t="s">
        <v>384</v>
      </c>
      <c r="E8343" s="354">
        <v>42725</v>
      </c>
      <c r="F8343" s="403">
        <v>3318.63</v>
      </c>
    </row>
    <row r="8344" spans="1:6" x14ac:dyDescent="0.2">
      <c r="A8344" s="351">
        <v>1166150</v>
      </c>
      <c r="B8344" s="352" t="s">
        <v>2044</v>
      </c>
      <c r="C8344" s="353" t="s">
        <v>383</v>
      </c>
      <c r="D8344" s="353" t="s">
        <v>384</v>
      </c>
      <c r="E8344" s="354">
        <v>42725</v>
      </c>
      <c r="F8344" s="403">
        <v>5568.95</v>
      </c>
    </row>
    <row r="8345" spans="1:6" x14ac:dyDescent="0.2">
      <c r="A8345" s="351">
        <v>1163103</v>
      </c>
      <c r="B8345" s="352" t="s">
        <v>673</v>
      </c>
      <c r="C8345" s="353" t="s">
        <v>383</v>
      </c>
      <c r="D8345" s="353" t="s">
        <v>384</v>
      </c>
      <c r="E8345" s="354">
        <v>42725</v>
      </c>
      <c r="F8345" s="403">
        <v>5539.82</v>
      </c>
    </row>
    <row r="8346" spans="1:6" x14ac:dyDescent="0.2">
      <c r="A8346" s="351">
        <v>1162953</v>
      </c>
      <c r="B8346" s="352" t="s">
        <v>4681</v>
      </c>
      <c r="C8346" s="353" t="s">
        <v>383</v>
      </c>
      <c r="D8346" s="353" t="s">
        <v>384</v>
      </c>
      <c r="E8346" s="354">
        <v>42725</v>
      </c>
      <c r="F8346" s="403">
        <v>6612.25</v>
      </c>
    </row>
    <row r="8347" spans="1:6" x14ac:dyDescent="0.2">
      <c r="A8347" s="351">
        <v>1162969</v>
      </c>
      <c r="B8347" s="352" t="s">
        <v>3644</v>
      </c>
      <c r="C8347" s="353" t="s">
        <v>383</v>
      </c>
      <c r="D8347" s="353" t="s">
        <v>384</v>
      </c>
      <c r="E8347" s="354">
        <v>42725</v>
      </c>
      <c r="F8347" s="403">
        <v>4832.32</v>
      </c>
    </row>
    <row r="8348" spans="1:6" ht="24" x14ac:dyDescent="0.2">
      <c r="A8348" s="351">
        <v>1166117</v>
      </c>
      <c r="B8348" s="352" t="s">
        <v>4682</v>
      </c>
      <c r="C8348" s="353" t="s">
        <v>383</v>
      </c>
      <c r="D8348" s="353" t="s">
        <v>384</v>
      </c>
      <c r="E8348" s="354">
        <v>42725</v>
      </c>
      <c r="F8348" s="403">
        <v>7116.97</v>
      </c>
    </row>
    <row r="8349" spans="1:6" x14ac:dyDescent="0.2">
      <c r="A8349" s="351">
        <v>1163125</v>
      </c>
      <c r="B8349" s="352" t="s">
        <v>2263</v>
      </c>
      <c r="C8349" s="353" t="s">
        <v>383</v>
      </c>
      <c r="D8349" s="353" t="s">
        <v>384</v>
      </c>
      <c r="E8349" s="354">
        <v>42725</v>
      </c>
      <c r="F8349" s="403">
        <v>4545.6899999999996</v>
      </c>
    </row>
    <row r="8350" spans="1:6" x14ac:dyDescent="0.2">
      <c r="A8350" s="351">
        <v>1236480</v>
      </c>
      <c r="B8350" s="352" t="s">
        <v>1520</v>
      </c>
      <c r="C8350" s="353" t="s">
        <v>383</v>
      </c>
      <c r="D8350" s="353" t="s">
        <v>384</v>
      </c>
      <c r="E8350" s="354">
        <v>42725</v>
      </c>
      <c r="F8350" s="403">
        <v>6328.44</v>
      </c>
    </row>
    <row r="8351" spans="1:6" x14ac:dyDescent="0.2">
      <c r="A8351" s="351">
        <v>1162956</v>
      </c>
      <c r="B8351" s="352" t="s">
        <v>1521</v>
      </c>
      <c r="C8351" s="353" t="s">
        <v>383</v>
      </c>
      <c r="D8351" s="353" t="s">
        <v>384</v>
      </c>
      <c r="E8351" s="354">
        <v>42725</v>
      </c>
      <c r="F8351" s="403">
        <v>6180.56</v>
      </c>
    </row>
    <row r="8352" spans="1:6" x14ac:dyDescent="0.2">
      <c r="A8352" s="351">
        <v>1162975</v>
      </c>
      <c r="B8352" s="352" t="s">
        <v>561</v>
      </c>
      <c r="C8352" s="353" t="s">
        <v>383</v>
      </c>
      <c r="D8352" s="353" t="s">
        <v>384</v>
      </c>
      <c r="E8352" s="354">
        <v>42725</v>
      </c>
      <c r="F8352" s="403">
        <v>5379.64</v>
      </c>
    </row>
    <row r="8353" spans="1:6" x14ac:dyDescent="0.2">
      <c r="A8353" s="351">
        <v>1166122</v>
      </c>
      <c r="B8353" s="352" t="s">
        <v>2607</v>
      </c>
      <c r="C8353" s="353" t="s">
        <v>383</v>
      </c>
      <c r="D8353" s="353" t="s">
        <v>384</v>
      </c>
      <c r="E8353" s="354">
        <v>42725</v>
      </c>
      <c r="F8353" s="403">
        <v>6237.25</v>
      </c>
    </row>
    <row r="8354" spans="1:6" x14ac:dyDescent="0.2">
      <c r="A8354" s="351">
        <v>1175476</v>
      </c>
      <c r="B8354" s="352" t="s">
        <v>2470</v>
      </c>
      <c r="C8354" s="353" t="s">
        <v>383</v>
      </c>
      <c r="D8354" s="353" t="s">
        <v>384</v>
      </c>
      <c r="E8354" s="354">
        <v>42725</v>
      </c>
      <c r="F8354" s="403">
        <v>5104.68</v>
      </c>
    </row>
    <row r="8355" spans="1:6" x14ac:dyDescent="0.2">
      <c r="A8355" s="351">
        <v>1163126</v>
      </c>
      <c r="B8355" s="352" t="s">
        <v>2430</v>
      </c>
      <c r="C8355" s="353" t="s">
        <v>383</v>
      </c>
      <c r="D8355" s="353" t="s">
        <v>384</v>
      </c>
      <c r="E8355" s="354">
        <v>42725</v>
      </c>
      <c r="F8355" s="403">
        <v>6487.16</v>
      </c>
    </row>
    <row r="8356" spans="1:6" x14ac:dyDescent="0.2">
      <c r="A8356" s="351">
        <v>1162993</v>
      </c>
      <c r="B8356" s="352" t="s">
        <v>701</v>
      </c>
      <c r="C8356" s="353" t="s">
        <v>383</v>
      </c>
      <c r="D8356" s="353" t="s">
        <v>384</v>
      </c>
      <c r="E8356" s="354">
        <v>42725</v>
      </c>
      <c r="F8356" s="403">
        <v>7506.47</v>
      </c>
    </row>
    <row r="8357" spans="1:6" x14ac:dyDescent="0.2">
      <c r="A8357" s="351">
        <v>1166143</v>
      </c>
      <c r="B8357" s="352" t="s">
        <v>2162</v>
      </c>
      <c r="C8357" s="353" t="s">
        <v>383</v>
      </c>
      <c r="D8357" s="353" t="s">
        <v>384</v>
      </c>
      <c r="E8357" s="354">
        <v>42725</v>
      </c>
      <c r="F8357" s="403">
        <v>6652.51</v>
      </c>
    </row>
    <row r="8358" spans="1:6" ht="24" x14ac:dyDescent="0.2">
      <c r="A8358" s="351">
        <v>1163111</v>
      </c>
      <c r="B8358" s="352" t="s">
        <v>4683</v>
      </c>
      <c r="C8358" s="353" t="s">
        <v>383</v>
      </c>
      <c r="D8358" s="353" t="s">
        <v>384</v>
      </c>
      <c r="E8358" s="354">
        <v>42725</v>
      </c>
      <c r="F8358" s="403">
        <v>2041.72</v>
      </c>
    </row>
    <row r="8359" spans="1:6" x14ac:dyDescent="0.2">
      <c r="A8359" s="351">
        <v>1162954</v>
      </c>
      <c r="B8359" s="352" t="s">
        <v>1591</v>
      </c>
      <c r="C8359" s="353" t="s">
        <v>383</v>
      </c>
      <c r="D8359" s="353" t="s">
        <v>384</v>
      </c>
      <c r="E8359" s="354">
        <v>42725</v>
      </c>
      <c r="F8359" s="403">
        <v>5881.95</v>
      </c>
    </row>
    <row r="8360" spans="1:6" x14ac:dyDescent="0.2">
      <c r="A8360" s="351">
        <v>1166132</v>
      </c>
      <c r="B8360" s="352" t="s">
        <v>2569</v>
      </c>
      <c r="C8360" s="353" t="s">
        <v>383</v>
      </c>
      <c r="D8360" s="353" t="s">
        <v>384</v>
      </c>
      <c r="E8360" s="354">
        <v>42725</v>
      </c>
      <c r="F8360" s="403">
        <v>5698.05</v>
      </c>
    </row>
    <row r="8361" spans="1:6" x14ac:dyDescent="0.2">
      <c r="A8361" s="351">
        <v>1163110</v>
      </c>
      <c r="B8361" s="352" t="s">
        <v>739</v>
      </c>
      <c r="C8361" s="353" t="s">
        <v>383</v>
      </c>
      <c r="D8361" s="353" t="s">
        <v>384</v>
      </c>
      <c r="E8361" s="354">
        <v>42725</v>
      </c>
      <c r="F8361" s="403">
        <v>2240.7399999999998</v>
      </c>
    </row>
    <row r="8362" spans="1:6" x14ac:dyDescent="0.2">
      <c r="A8362" s="351">
        <v>1162994</v>
      </c>
      <c r="B8362" s="352" t="s">
        <v>785</v>
      </c>
      <c r="C8362" s="353" t="s">
        <v>383</v>
      </c>
      <c r="D8362" s="353" t="s">
        <v>384</v>
      </c>
      <c r="E8362" s="354">
        <v>42725</v>
      </c>
      <c r="F8362" s="403">
        <v>5031.13</v>
      </c>
    </row>
    <row r="8363" spans="1:6" ht="24" x14ac:dyDescent="0.2">
      <c r="A8363" s="351">
        <v>1166133</v>
      </c>
      <c r="B8363" s="352" t="s">
        <v>2494</v>
      </c>
      <c r="C8363" s="353" t="s">
        <v>383</v>
      </c>
      <c r="D8363" s="353" t="s">
        <v>384</v>
      </c>
      <c r="E8363" s="354">
        <v>42725</v>
      </c>
      <c r="F8363" s="403">
        <v>7445.88</v>
      </c>
    </row>
    <row r="8364" spans="1:6" x14ac:dyDescent="0.2">
      <c r="A8364" s="351">
        <v>1163127</v>
      </c>
      <c r="B8364" s="352" t="s">
        <v>4684</v>
      </c>
      <c r="C8364" s="353" t="s">
        <v>383</v>
      </c>
      <c r="D8364" s="353" t="s">
        <v>384</v>
      </c>
      <c r="E8364" s="354">
        <v>42725</v>
      </c>
      <c r="F8364" s="403">
        <v>1319.26</v>
      </c>
    </row>
    <row r="8365" spans="1:6" x14ac:dyDescent="0.2">
      <c r="A8365" s="351">
        <v>1162986</v>
      </c>
      <c r="B8365" s="352" t="s">
        <v>3800</v>
      </c>
      <c r="C8365" s="353" t="s">
        <v>383</v>
      </c>
      <c r="D8365" s="353" t="s">
        <v>384</v>
      </c>
      <c r="E8365" s="354">
        <v>42725</v>
      </c>
      <c r="F8365" s="403">
        <v>4431.75</v>
      </c>
    </row>
    <row r="8366" spans="1:6" x14ac:dyDescent="0.2">
      <c r="A8366" s="351">
        <v>1166131</v>
      </c>
      <c r="B8366" s="352" t="s">
        <v>4685</v>
      </c>
      <c r="C8366" s="353" t="s">
        <v>383</v>
      </c>
      <c r="D8366" s="353" t="s">
        <v>384</v>
      </c>
      <c r="E8366" s="354">
        <v>42725</v>
      </c>
      <c r="F8366" s="403">
        <v>3870.06</v>
      </c>
    </row>
    <row r="8367" spans="1:6" x14ac:dyDescent="0.2">
      <c r="A8367" s="351">
        <v>1163128</v>
      </c>
      <c r="B8367" s="352" t="s">
        <v>12209</v>
      </c>
      <c r="C8367" s="353" t="s">
        <v>383</v>
      </c>
      <c r="D8367" s="353" t="s">
        <v>384</v>
      </c>
      <c r="E8367" s="354">
        <v>42725</v>
      </c>
      <c r="F8367" s="403">
        <v>3507.74</v>
      </c>
    </row>
    <row r="8368" spans="1:6" x14ac:dyDescent="0.2">
      <c r="A8368" s="351">
        <v>1162983</v>
      </c>
      <c r="B8368" s="352" t="s">
        <v>2265</v>
      </c>
      <c r="C8368" s="353" t="s">
        <v>383</v>
      </c>
      <c r="D8368" s="353" t="s">
        <v>384</v>
      </c>
      <c r="E8368" s="354">
        <v>42725</v>
      </c>
      <c r="F8368" s="403">
        <v>3763.06</v>
      </c>
    </row>
    <row r="8369" spans="1:6" x14ac:dyDescent="0.2">
      <c r="A8369" s="351">
        <v>1163107</v>
      </c>
      <c r="B8369" s="352" t="s">
        <v>4196</v>
      </c>
      <c r="C8369" s="353" t="s">
        <v>383</v>
      </c>
      <c r="D8369" s="353" t="s">
        <v>384</v>
      </c>
      <c r="E8369" s="354">
        <v>42725</v>
      </c>
      <c r="F8369" s="403">
        <v>3379.04</v>
      </c>
    </row>
    <row r="8370" spans="1:6" x14ac:dyDescent="0.2">
      <c r="A8370" s="351">
        <v>1162992</v>
      </c>
      <c r="B8370" s="352" t="s">
        <v>1874</v>
      </c>
      <c r="C8370" s="353" t="s">
        <v>383</v>
      </c>
      <c r="D8370" s="353" t="s">
        <v>384</v>
      </c>
      <c r="E8370" s="354">
        <v>42725</v>
      </c>
      <c r="F8370" s="403">
        <v>3614.14</v>
      </c>
    </row>
    <row r="8371" spans="1:6" x14ac:dyDescent="0.2">
      <c r="A8371" s="351">
        <v>1162987</v>
      </c>
      <c r="B8371" s="352" t="s">
        <v>1599</v>
      </c>
      <c r="C8371" s="353" t="s">
        <v>383</v>
      </c>
      <c r="D8371" s="353" t="s">
        <v>384</v>
      </c>
      <c r="E8371" s="354">
        <v>42725</v>
      </c>
      <c r="F8371" s="403">
        <v>8905.11</v>
      </c>
    </row>
    <row r="8372" spans="1:6" x14ac:dyDescent="0.2">
      <c r="A8372" s="351">
        <v>1169723</v>
      </c>
      <c r="B8372" s="352" t="s">
        <v>2648</v>
      </c>
      <c r="C8372" s="353" t="s">
        <v>383</v>
      </c>
      <c r="D8372" s="353" t="s">
        <v>384</v>
      </c>
      <c r="E8372" s="354">
        <v>42725</v>
      </c>
      <c r="F8372" s="403">
        <v>6005.69</v>
      </c>
    </row>
    <row r="8373" spans="1:6" x14ac:dyDescent="0.2">
      <c r="A8373" s="351">
        <v>1163108</v>
      </c>
      <c r="B8373" s="352" t="s">
        <v>4686</v>
      </c>
      <c r="C8373" s="353" t="s">
        <v>383</v>
      </c>
      <c r="D8373" s="353" t="s">
        <v>384</v>
      </c>
      <c r="E8373" s="354">
        <v>42725</v>
      </c>
      <c r="F8373" s="403">
        <v>5614.31</v>
      </c>
    </row>
    <row r="8374" spans="1:6" x14ac:dyDescent="0.2">
      <c r="A8374" s="351">
        <v>1169722</v>
      </c>
      <c r="B8374" s="352" t="s">
        <v>4687</v>
      </c>
      <c r="C8374" s="353" t="s">
        <v>383</v>
      </c>
      <c r="D8374" s="353" t="s">
        <v>384</v>
      </c>
      <c r="E8374" s="354">
        <v>42725</v>
      </c>
      <c r="F8374" s="403">
        <v>2162.61</v>
      </c>
    </row>
    <row r="8375" spans="1:6" x14ac:dyDescent="0.2">
      <c r="A8375" s="351">
        <v>1171549</v>
      </c>
      <c r="B8375" s="352" t="s">
        <v>4688</v>
      </c>
      <c r="C8375" s="353" t="s">
        <v>383</v>
      </c>
      <c r="D8375" s="353" t="s">
        <v>384</v>
      </c>
      <c r="E8375" s="354">
        <v>42725</v>
      </c>
      <c r="F8375" s="403">
        <v>4597.93</v>
      </c>
    </row>
    <row r="8376" spans="1:6" x14ac:dyDescent="0.2">
      <c r="A8376" s="351">
        <v>1162988</v>
      </c>
      <c r="B8376" s="352" t="s">
        <v>1343</v>
      </c>
      <c r="C8376" s="353" t="s">
        <v>383</v>
      </c>
      <c r="D8376" s="353" t="s">
        <v>384</v>
      </c>
      <c r="E8376" s="354">
        <v>42725</v>
      </c>
      <c r="F8376" s="403">
        <v>6469.26</v>
      </c>
    </row>
    <row r="8377" spans="1:6" x14ac:dyDescent="0.2">
      <c r="A8377" s="351">
        <v>1169761</v>
      </c>
      <c r="B8377" s="352" t="s">
        <v>4689</v>
      </c>
      <c r="C8377" s="353" t="s">
        <v>383</v>
      </c>
      <c r="D8377" s="353" t="s">
        <v>384</v>
      </c>
      <c r="E8377" s="354">
        <v>42725</v>
      </c>
      <c r="F8377" s="403">
        <v>4817.72</v>
      </c>
    </row>
    <row r="8378" spans="1:6" x14ac:dyDescent="0.2">
      <c r="A8378" s="351">
        <v>1168948</v>
      </c>
      <c r="B8378" s="352" t="s">
        <v>4690</v>
      </c>
      <c r="C8378" s="353" t="s">
        <v>383</v>
      </c>
      <c r="D8378" s="353" t="s">
        <v>384</v>
      </c>
      <c r="E8378" s="354">
        <v>42725</v>
      </c>
      <c r="F8378" s="403">
        <v>8189.5</v>
      </c>
    </row>
    <row r="8379" spans="1:6" x14ac:dyDescent="0.2">
      <c r="A8379" s="351">
        <v>1169764</v>
      </c>
      <c r="B8379" s="352" t="s">
        <v>4691</v>
      </c>
      <c r="C8379" s="353" t="s">
        <v>383</v>
      </c>
      <c r="D8379" s="353" t="s">
        <v>384</v>
      </c>
      <c r="E8379" s="354">
        <v>42725</v>
      </c>
      <c r="F8379" s="403">
        <v>1867.43</v>
      </c>
    </row>
    <row r="8380" spans="1:6" x14ac:dyDescent="0.2">
      <c r="A8380" s="351">
        <v>1169929</v>
      </c>
      <c r="B8380" s="352" t="s">
        <v>2334</v>
      </c>
      <c r="C8380" s="353" t="s">
        <v>383</v>
      </c>
      <c r="D8380" s="353" t="s">
        <v>384</v>
      </c>
      <c r="E8380" s="354">
        <v>42725</v>
      </c>
      <c r="F8380" s="403">
        <v>6420.66</v>
      </c>
    </row>
    <row r="8381" spans="1:6" x14ac:dyDescent="0.2">
      <c r="A8381" s="351">
        <v>1171548</v>
      </c>
      <c r="B8381" s="352" t="s">
        <v>3775</v>
      </c>
      <c r="C8381" s="353" t="s">
        <v>383</v>
      </c>
      <c r="D8381" s="353" t="s">
        <v>384</v>
      </c>
      <c r="E8381" s="354">
        <v>42725</v>
      </c>
      <c r="F8381" s="403">
        <v>4213.13</v>
      </c>
    </row>
    <row r="8382" spans="1:6" x14ac:dyDescent="0.2">
      <c r="A8382" s="351">
        <v>1168722</v>
      </c>
      <c r="B8382" s="352" t="s">
        <v>4692</v>
      </c>
      <c r="C8382" s="353" t="s">
        <v>383</v>
      </c>
      <c r="D8382" s="353" t="s">
        <v>384</v>
      </c>
      <c r="E8382" s="354">
        <v>42725</v>
      </c>
      <c r="F8382" s="403">
        <v>4583.4799999999996</v>
      </c>
    </row>
    <row r="8383" spans="1:6" x14ac:dyDescent="0.2">
      <c r="A8383" s="351">
        <v>1169046</v>
      </c>
      <c r="B8383" s="352" t="s">
        <v>4693</v>
      </c>
      <c r="C8383" s="353" t="s">
        <v>383</v>
      </c>
      <c r="D8383" s="353" t="s">
        <v>384</v>
      </c>
      <c r="E8383" s="354">
        <v>42725</v>
      </c>
      <c r="F8383" s="403">
        <v>1252.93</v>
      </c>
    </row>
    <row r="8384" spans="1:6" x14ac:dyDescent="0.2">
      <c r="A8384" s="351">
        <v>1168972</v>
      </c>
      <c r="B8384" s="352" t="s">
        <v>807</v>
      </c>
      <c r="C8384" s="353" t="s">
        <v>383</v>
      </c>
      <c r="D8384" s="353" t="s">
        <v>384</v>
      </c>
      <c r="E8384" s="354">
        <v>42725</v>
      </c>
      <c r="F8384" s="403">
        <v>2882.84</v>
      </c>
    </row>
    <row r="8385" spans="1:6" x14ac:dyDescent="0.2">
      <c r="A8385" s="351">
        <v>1169915</v>
      </c>
      <c r="B8385" s="352" t="s">
        <v>726</v>
      </c>
      <c r="C8385" s="353" t="s">
        <v>383</v>
      </c>
      <c r="D8385" s="353" t="s">
        <v>384</v>
      </c>
      <c r="E8385" s="354">
        <v>42725</v>
      </c>
      <c r="F8385" s="403">
        <v>4589.99</v>
      </c>
    </row>
    <row r="8386" spans="1:6" x14ac:dyDescent="0.2">
      <c r="A8386" s="351">
        <v>1168975</v>
      </c>
      <c r="B8386" s="352" t="s">
        <v>761</v>
      </c>
      <c r="C8386" s="353" t="s">
        <v>383</v>
      </c>
      <c r="D8386" s="353" t="s">
        <v>384</v>
      </c>
      <c r="E8386" s="354">
        <v>42725</v>
      </c>
      <c r="F8386" s="403">
        <v>4094.03</v>
      </c>
    </row>
    <row r="8387" spans="1:6" x14ac:dyDescent="0.2">
      <c r="A8387" s="351">
        <v>1169770</v>
      </c>
      <c r="B8387" s="352" t="s">
        <v>2284</v>
      </c>
      <c r="C8387" s="353" t="s">
        <v>383</v>
      </c>
      <c r="D8387" s="353" t="s">
        <v>384</v>
      </c>
      <c r="E8387" s="354">
        <v>42725</v>
      </c>
      <c r="F8387" s="403">
        <v>4540.49</v>
      </c>
    </row>
    <row r="8388" spans="1:6" x14ac:dyDescent="0.2">
      <c r="A8388" s="351">
        <v>1169047</v>
      </c>
      <c r="B8388" s="352" t="s">
        <v>787</v>
      </c>
      <c r="C8388" s="353" t="s">
        <v>383</v>
      </c>
      <c r="D8388" s="353" t="s">
        <v>384</v>
      </c>
      <c r="E8388" s="354">
        <v>42725</v>
      </c>
      <c r="F8388" s="403">
        <v>3577.63</v>
      </c>
    </row>
    <row r="8389" spans="1:6" x14ac:dyDescent="0.2">
      <c r="A8389" s="351">
        <v>1168965</v>
      </c>
      <c r="B8389" s="352" t="s">
        <v>3782</v>
      </c>
      <c r="C8389" s="353" t="s">
        <v>383</v>
      </c>
      <c r="D8389" s="353" t="s">
        <v>384</v>
      </c>
      <c r="E8389" s="354">
        <v>42725</v>
      </c>
      <c r="F8389" s="403">
        <v>7828</v>
      </c>
    </row>
    <row r="8390" spans="1:6" x14ac:dyDescent="0.2">
      <c r="A8390" s="351">
        <v>1172110</v>
      </c>
      <c r="B8390" s="352" t="s">
        <v>666</v>
      </c>
      <c r="C8390" s="353" t="s">
        <v>383</v>
      </c>
      <c r="D8390" s="353" t="s">
        <v>384</v>
      </c>
      <c r="E8390" s="354">
        <v>42725</v>
      </c>
      <c r="F8390" s="403">
        <v>3988.1</v>
      </c>
    </row>
    <row r="8391" spans="1:6" x14ac:dyDescent="0.2">
      <c r="A8391" s="351">
        <v>1168668</v>
      </c>
      <c r="B8391" s="352" t="s">
        <v>2505</v>
      </c>
      <c r="C8391" s="353" t="s">
        <v>383</v>
      </c>
      <c r="D8391" s="353" t="s">
        <v>384</v>
      </c>
      <c r="E8391" s="354">
        <v>42725</v>
      </c>
      <c r="F8391" s="403">
        <v>4859.34</v>
      </c>
    </row>
    <row r="8392" spans="1:6" x14ac:dyDescent="0.2">
      <c r="A8392" s="351">
        <v>1169917</v>
      </c>
      <c r="B8392" s="352" t="s">
        <v>806</v>
      </c>
      <c r="C8392" s="353" t="s">
        <v>383</v>
      </c>
      <c r="D8392" s="353" t="s">
        <v>384</v>
      </c>
      <c r="E8392" s="354">
        <v>42725</v>
      </c>
      <c r="F8392" s="403">
        <v>3838.82</v>
      </c>
    </row>
    <row r="8393" spans="1:6" x14ac:dyDescent="0.2">
      <c r="A8393" s="351">
        <v>1168977</v>
      </c>
      <c r="B8393" s="352" t="s">
        <v>733</v>
      </c>
      <c r="C8393" s="353" t="s">
        <v>383</v>
      </c>
      <c r="D8393" s="353" t="s">
        <v>384</v>
      </c>
      <c r="E8393" s="354">
        <v>42725</v>
      </c>
      <c r="F8393" s="403">
        <v>3577.63</v>
      </c>
    </row>
    <row r="8394" spans="1:6" x14ac:dyDescent="0.2">
      <c r="A8394" s="351">
        <v>1168681</v>
      </c>
      <c r="B8394" s="352" t="s">
        <v>2133</v>
      </c>
      <c r="C8394" s="353" t="s">
        <v>383</v>
      </c>
      <c r="D8394" s="353" t="s">
        <v>384</v>
      </c>
      <c r="E8394" s="354">
        <v>42725</v>
      </c>
      <c r="F8394" s="403">
        <v>4564.82</v>
      </c>
    </row>
    <row r="8395" spans="1:6" x14ac:dyDescent="0.2">
      <c r="A8395" s="351">
        <v>1171566</v>
      </c>
      <c r="B8395" s="352" t="s">
        <v>4694</v>
      </c>
      <c r="C8395" s="353" t="s">
        <v>383</v>
      </c>
      <c r="D8395" s="353" t="s">
        <v>384</v>
      </c>
      <c r="E8395" s="354">
        <v>42725</v>
      </c>
      <c r="F8395" s="403">
        <v>5715.76</v>
      </c>
    </row>
    <row r="8396" spans="1:6" x14ac:dyDescent="0.2">
      <c r="A8396" s="351">
        <v>1168728</v>
      </c>
      <c r="B8396" s="352" t="s">
        <v>700</v>
      </c>
      <c r="C8396" s="353" t="s">
        <v>383</v>
      </c>
      <c r="D8396" s="353" t="s">
        <v>384</v>
      </c>
      <c r="E8396" s="354">
        <v>42725</v>
      </c>
      <c r="F8396" s="403">
        <v>2958.19</v>
      </c>
    </row>
    <row r="8397" spans="1:6" ht="24" x14ac:dyDescent="0.2">
      <c r="A8397" s="351">
        <v>1168667</v>
      </c>
      <c r="B8397" s="352" t="s">
        <v>716</v>
      </c>
      <c r="C8397" s="353" t="s">
        <v>383</v>
      </c>
      <c r="D8397" s="353" t="s">
        <v>384</v>
      </c>
      <c r="E8397" s="354">
        <v>42725</v>
      </c>
      <c r="F8397" s="403">
        <v>5205.55</v>
      </c>
    </row>
    <row r="8398" spans="1:6" x14ac:dyDescent="0.2">
      <c r="A8398" s="351">
        <v>1171563</v>
      </c>
      <c r="B8398" s="352" t="s">
        <v>1840</v>
      </c>
      <c r="C8398" s="353" t="s">
        <v>383</v>
      </c>
      <c r="D8398" s="353" t="s">
        <v>384</v>
      </c>
      <c r="E8398" s="354">
        <v>42725</v>
      </c>
      <c r="F8398" s="403">
        <v>5232.5200000000004</v>
      </c>
    </row>
    <row r="8399" spans="1:6" x14ac:dyDescent="0.2">
      <c r="A8399" s="351">
        <v>1168980</v>
      </c>
      <c r="B8399" s="352" t="s">
        <v>4695</v>
      </c>
      <c r="C8399" s="353" t="s">
        <v>383</v>
      </c>
      <c r="D8399" s="353" t="s">
        <v>384</v>
      </c>
      <c r="E8399" s="354">
        <v>42725</v>
      </c>
      <c r="F8399" s="403">
        <v>3807.35</v>
      </c>
    </row>
    <row r="8400" spans="1:6" x14ac:dyDescent="0.2">
      <c r="A8400" s="351">
        <v>1169780</v>
      </c>
      <c r="B8400" s="352" t="s">
        <v>4696</v>
      </c>
      <c r="C8400" s="353" t="s">
        <v>383</v>
      </c>
      <c r="D8400" s="353" t="s">
        <v>384</v>
      </c>
      <c r="E8400" s="354">
        <v>42725</v>
      </c>
      <c r="F8400" s="403">
        <v>5596.31</v>
      </c>
    </row>
    <row r="8401" spans="1:6" x14ac:dyDescent="0.2">
      <c r="A8401" s="351">
        <v>1168684</v>
      </c>
      <c r="B8401" s="352" t="s">
        <v>4697</v>
      </c>
      <c r="C8401" s="353" t="s">
        <v>383</v>
      </c>
      <c r="D8401" s="353" t="s">
        <v>384</v>
      </c>
      <c r="E8401" s="354">
        <v>42725</v>
      </c>
      <c r="F8401" s="403">
        <v>2599.14</v>
      </c>
    </row>
    <row r="8402" spans="1:6" x14ac:dyDescent="0.2">
      <c r="A8402" s="351">
        <v>1171541</v>
      </c>
      <c r="B8402" s="352" t="s">
        <v>4698</v>
      </c>
      <c r="C8402" s="353" t="s">
        <v>383</v>
      </c>
      <c r="D8402" s="353" t="s">
        <v>384</v>
      </c>
      <c r="E8402" s="354">
        <v>42725</v>
      </c>
      <c r="F8402" s="403">
        <v>4970.1000000000004</v>
      </c>
    </row>
    <row r="8403" spans="1:6" x14ac:dyDescent="0.2">
      <c r="A8403" s="351">
        <v>1168733</v>
      </c>
      <c r="B8403" s="352" t="s">
        <v>663</v>
      </c>
      <c r="C8403" s="353" t="s">
        <v>383</v>
      </c>
      <c r="D8403" s="353" t="s">
        <v>384</v>
      </c>
      <c r="E8403" s="354">
        <v>42725</v>
      </c>
      <c r="F8403" s="403">
        <v>4474.38</v>
      </c>
    </row>
    <row r="8404" spans="1:6" x14ac:dyDescent="0.2">
      <c r="A8404" s="351">
        <v>1168666</v>
      </c>
      <c r="B8404" s="352" t="s">
        <v>4699</v>
      </c>
      <c r="C8404" s="353" t="s">
        <v>383</v>
      </c>
      <c r="D8404" s="353" t="s">
        <v>384</v>
      </c>
      <c r="E8404" s="354">
        <v>42725</v>
      </c>
      <c r="F8404" s="403">
        <v>6800.12</v>
      </c>
    </row>
    <row r="8405" spans="1:6" x14ac:dyDescent="0.2">
      <c r="A8405" s="351">
        <v>1168967</v>
      </c>
      <c r="B8405" s="352" t="s">
        <v>2716</v>
      </c>
      <c r="C8405" s="353" t="s">
        <v>383</v>
      </c>
      <c r="D8405" s="353" t="s">
        <v>384</v>
      </c>
      <c r="E8405" s="354">
        <v>42725</v>
      </c>
      <c r="F8405" s="403">
        <v>3935.16</v>
      </c>
    </row>
    <row r="8406" spans="1:6" x14ac:dyDescent="0.2">
      <c r="A8406" s="351">
        <v>1172106</v>
      </c>
      <c r="B8406" s="352" t="s">
        <v>3887</v>
      </c>
      <c r="C8406" s="353" t="s">
        <v>383</v>
      </c>
      <c r="D8406" s="353" t="s">
        <v>384</v>
      </c>
      <c r="E8406" s="354">
        <v>42725</v>
      </c>
      <c r="F8406" s="403">
        <v>4644.67</v>
      </c>
    </row>
    <row r="8407" spans="1:6" x14ac:dyDescent="0.2">
      <c r="A8407" s="351">
        <v>1168689</v>
      </c>
      <c r="B8407" s="352" t="s">
        <v>786</v>
      </c>
      <c r="C8407" s="353" t="s">
        <v>383</v>
      </c>
      <c r="D8407" s="353" t="s">
        <v>384</v>
      </c>
      <c r="E8407" s="354">
        <v>42725</v>
      </c>
      <c r="F8407" s="403">
        <v>4644.67</v>
      </c>
    </row>
    <row r="8408" spans="1:6" x14ac:dyDescent="0.2">
      <c r="A8408" s="351">
        <v>1168690</v>
      </c>
      <c r="B8408" s="352" t="s">
        <v>4700</v>
      </c>
      <c r="C8408" s="353" t="s">
        <v>383</v>
      </c>
      <c r="D8408" s="353" t="s">
        <v>384</v>
      </c>
      <c r="E8408" s="354">
        <v>42725</v>
      </c>
      <c r="F8408" s="403">
        <v>1969.18</v>
      </c>
    </row>
    <row r="8409" spans="1:6" x14ac:dyDescent="0.2">
      <c r="A8409" s="351">
        <v>1169781</v>
      </c>
      <c r="B8409" s="352" t="s">
        <v>4701</v>
      </c>
      <c r="C8409" s="353" t="s">
        <v>383</v>
      </c>
      <c r="D8409" s="353" t="s">
        <v>384</v>
      </c>
      <c r="E8409" s="354">
        <v>42725</v>
      </c>
      <c r="F8409" s="403">
        <v>5706.87</v>
      </c>
    </row>
    <row r="8410" spans="1:6" x14ac:dyDescent="0.2">
      <c r="A8410" s="351">
        <v>1169015</v>
      </c>
      <c r="B8410" s="352" t="s">
        <v>4702</v>
      </c>
      <c r="C8410" s="353" t="s">
        <v>383</v>
      </c>
      <c r="D8410" s="353" t="s">
        <v>384</v>
      </c>
      <c r="E8410" s="354">
        <v>42725</v>
      </c>
      <c r="F8410" s="403">
        <v>4235.6899999999996</v>
      </c>
    </row>
    <row r="8411" spans="1:6" x14ac:dyDescent="0.2">
      <c r="A8411" s="351">
        <v>1171555</v>
      </c>
      <c r="B8411" s="352" t="s">
        <v>2449</v>
      </c>
      <c r="C8411" s="353" t="s">
        <v>383</v>
      </c>
      <c r="D8411" s="353" t="s">
        <v>384</v>
      </c>
      <c r="E8411" s="354">
        <v>42725</v>
      </c>
      <c r="F8411" s="403">
        <v>5887.42</v>
      </c>
    </row>
    <row r="8412" spans="1:6" x14ac:dyDescent="0.2">
      <c r="A8412" s="351">
        <v>1168973</v>
      </c>
      <c r="B8412" s="352" t="s">
        <v>2361</v>
      </c>
      <c r="C8412" s="353" t="s">
        <v>383</v>
      </c>
      <c r="D8412" s="353" t="s">
        <v>384</v>
      </c>
      <c r="E8412" s="354">
        <v>42725</v>
      </c>
      <c r="F8412" s="403">
        <v>15151.7</v>
      </c>
    </row>
    <row r="8413" spans="1:6" ht="24" x14ac:dyDescent="0.2">
      <c r="A8413" s="351">
        <v>1169786</v>
      </c>
      <c r="B8413" s="352" t="s">
        <v>4703</v>
      </c>
      <c r="C8413" s="353" t="s">
        <v>383</v>
      </c>
      <c r="D8413" s="353" t="s">
        <v>384</v>
      </c>
      <c r="E8413" s="354">
        <v>42725</v>
      </c>
      <c r="F8413" s="403">
        <v>4761.24</v>
      </c>
    </row>
    <row r="8414" spans="1:6" x14ac:dyDescent="0.2">
      <c r="A8414" s="351">
        <v>1169787</v>
      </c>
      <c r="B8414" s="352" t="s">
        <v>675</v>
      </c>
      <c r="C8414" s="353" t="s">
        <v>383</v>
      </c>
      <c r="D8414" s="353" t="s">
        <v>384</v>
      </c>
      <c r="E8414" s="354">
        <v>42725</v>
      </c>
      <c r="F8414" s="403">
        <v>3631.06</v>
      </c>
    </row>
    <row r="8415" spans="1:6" ht="24" x14ac:dyDescent="0.2">
      <c r="A8415" s="351">
        <v>1168968</v>
      </c>
      <c r="B8415" s="352" t="s">
        <v>4704</v>
      </c>
      <c r="C8415" s="353" t="s">
        <v>383</v>
      </c>
      <c r="D8415" s="353" t="s">
        <v>384</v>
      </c>
      <c r="E8415" s="354">
        <v>42725</v>
      </c>
      <c r="F8415" s="403">
        <v>2823.53</v>
      </c>
    </row>
    <row r="8416" spans="1:6" x14ac:dyDescent="0.2">
      <c r="A8416" s="351">
        <v>1169730</v>
      </c>
      <c r="B8416" s="352" t="s">
        <v>715</v>
      </c>
      <c r="C8416" s="353" t="s">
        <v>383</v>
      </c>
      <c r="D8416" s="353" t="s">
        <v>384</v>
      </c>
      <c r="E8416" s="354">
        <v>42725</v>
      </c>
      <c r="F8416" s="403">
        <v>7240.76</v>
      </c>
    </row>
    <row r="8417" spans="1:6" x14ac:dyDescent="0.2">
      <c r="A8417" s="351">
        <v>1168660</v>
      </c>
      <c r="B8417" s="352" t="s">
        <v>2714</v>
      </c>
      <c r="C8417" s="353" t="s">
        <v>383</v>
      </c>
      <c r="D8417" s="353" t="s">
        <v>384</v>
      </c>
      <c r="E8417" s="354">
        <v>42725</v>
      </c>
      <c r="F8417" s="403">
        <v>3604.64</v>
      </c>
    </row>
    <row r="8418" spans="1:6" x14ac:dyDescent="0.2">
      <c r="A8418" s="351">
        <v>1171733</v>
      </c>
      <c r="B8418" s="352" t="s">
        <v>2071</v>
      </c>
      <c r="C8418" s="353" t="s">
        <v>383</v>
      </c>
      <c r="D8418" s="353" t="s">
        <v>384</v>
      </c>
      <c r="E8418" s="354">
        <v>42725</v>
      </c>
      <c r="F8418" s="403">
        <v>3271.85</v>
      </c>
    </row>
    <row r="8419" spans="1:6" x14ac:dyDescent="0.2">
      <c r="A8419" s="351">
        <v>1168974</v>
      </c>
      <c r="B8419" s="352" t="s">
        <v>771</v>
      </c>
      <c r="C8419" s="353" t="s">
        <v>383</v>
      </c>
      <c r="D8419" s="353" t="s">
        <v>384</v>
      </c>
      <c r="E8419" s="354">
        <v>42725</v>
      </c>
      <c r="F8419" s="403">
        <v>3197.92</v>
      </c>
    </row>
    <row r="8420" spans="1:6" x14ac:dyDescent="0.2">
      <c r="A8420" s="351">
        <v>1172105</v>
      </c>
      <c r="B8420" s="352" t="s">
        <v>725</v>
      </c>
      <c r="C8420" s="353" t="s">
        <v>383</v>
      </c>
      <c r="D8420" s="353" t="s">
        <v>384</v>
      </c>
      <c r="E8420" s="354">
        <v>42725</v>
      </c>
      <c r="F8420" s="403">
        <v>4287.54</v>
      </c>
    </row>
    <row r="8421" spans="1:6" x14ac:dyDescent="0.2">
      <c r="A8421" s="351">
        <v>1168687</v>
      </c>
      <c r="B8421" s="352" t="s">
        <v>672</v>
      </c>
      <c r="C8421" s="353" t="s">
        <v>383</v>
      </c>
      <c r="D8421" s="353" t="s">
        <v>384</v>
      </c>
      <c r="E8421" s="354">
        <v>42725</v>
      </c>
      <c r="F8421" s="403">
        <v>4102.1400000000003</v>
      </c>
    </row>
    <row r="8422" spans="1:6" x14ac:dyDescent="0.2">
      <c r="A8422" s="351">
        <v>1169924</v>
      </c>
      <c r="B8422" s="352" t="s">
        <v>1607</v>
      </c>
      <c r="C8422" s="353" t="s">
        <v>383</v>
      </c>
      <c r="D8422" s="353" t="s">
        <v>384</v>
      </c>
      <c r="E8422" s="354">
        <v>42725</v>
      </c>
      <c r="F8422" s="403">
        <v>3838.82</v>
      </c>
    </row>
    <row r="8423" spans="1:6" x14ac:dyDescent="0.2">
      <c r="A8423" s="351">
        <v>1168682</v>
      </c>
      <c r="B8423" s="352" t="s">
        <v>4119</v>
      </c>
      <c r="C8423" s="353" t="s">
        <v>383</v>
      </c>
      <c r="D8423" s="353" t="s">
        <v>384</v>
      </c>
      <c r="E8423" s="354">
        <v>42725</v>
      </c>
      <c r="F8423" s="403">
        <v>3140.9</v>
      </c>
    </row>
    <row r="8424" spans="1:6" x14ac:dyDescent="0.2">
      <c r="A8424" s="351">
        <v>1169926</v>
      </c>
      <c r="B8424" s="352" t="s">
        <v>4705</v>
      </c>
      <c r="C8424" s="353" t="s">
        <v>383</v>
      </c>
      <c r="D8424" s="353" t="s">
        <v>384</v>
      </c>
      <c r="E8424" s="354">
        <v>42725</v>
      </c>
      <c r="F8424" s="403">
        <v>1660.25</v>
      </c>
    </row>
    <row r="8425" spans="1:6" ht="24" x14ac:dyDescent="0.2">
      <c r="A8425" s="351">
        <v>1172107</v>
      </c>
      <c r="B8425" s="352" t="s">
        <v>2573</v>
      </c>
      <c r="C8425" s="353" t="s">
        <v>383</v>
      </c>
      <c r="D8425" s="353" t="s">
        <v>384</v>
      </c>
      <c r="E8425" s="354">
        <v>42725</v>
      </c>
      <c r="F8425" s="403">
        <v>4441.43</v>
      </c>
    </row>
    <row r="8426" spans="1:6" x14ac:dyDescent="0.2">
      <c r="A8426" s="351">
        <v>1168685</v>
      </c>
      <c r="B8426" s="352" t="s">
        <v>4163</v>
      </c>
      <c r="C8426" s="353" t="s">
        <v>383</v>
      </c>
      <c r="D8426" s="353" t="s">
        <v>384</v>
      </c>
      <c r="E8426" s="354">
        <v>42725</v>
      </c>
      <c r="F8426" s="403">
        <v>4287.54</v>
      </c>
    </row>
    <row r="8427" spans="1:6" x14ac:dyDescent="0.2">
      <c r="A8427" s="351">
        <v>1169778</v>
      </c>
      <c r="B8427" s="352" t="s">
        <v>667</v>
      </c>
      <c r="C8427" s="353" t="s">
        <v>383</v>
      </c>
      <c r="D8427" s="353" t="s">
        <v>384</v>
      </c>
      <c r="E8427" s="354">
        <v>42725</v>
      </c>
      <c r="F8427" s="403">
        <v>2878.21</v>
      </c>
    </row>
    <row r="8428" spans="1:6" x14ac:dyDescent="0.2">
      <c r="A8428" s="351">
        <v>1168670</v>
      </c>
      <c r="B8428" s="352" t="s">
        <v>2198</v>
      </c>
      <c r="C8428" s="353" t="s">
        <v>383</v>
      </c>
      <c r="D8428" s="353" t="s">
        <v>384</v>
      </c>
      <c r="E8428" s="354">
        <v>42725</v>
      </c>
      <c r="F8428" s="403">
        <v>3680</v>
      </c>
    </row>
    <row r="8429" spans="1:6" x14ac:dyDescent="0.2">
      <c r="A8429" s="351">
        <v>1169911</v>
      </c>
      <c r="B8429" s="352" t="s">
        <v>4706</v>
      </c>
      <c r="C8429" s="353" t="s">
        <v>383</v>
      </c>
      <c r="D8429" s="353" t="s">
        <v>384</v>
      </c>
      <c r="E8429" s="354">
        <v>42725</v>
      </c>
      <c r="F8429" s="403">
        <v>5298.41</v>
      </c>
    </row>
    <row r="8430" spans="1:6" x14ac:dyDescent="0.2">
      <c r="A8430" s="351">
        <v>1168959</v>
      </c>
      <c r="B8430" s="352" t="s">
        <v>2097</v>
      </c>
      <c r="C8430" s="353" t="s">
        <v>383</v>
      </c>
      <c r="D8430" s="353" t="s">
        <v>384</v>
      </c>
      <c r="E8430" s="354">
        <v>42725</v>
      </c>
      <c r="F8430" s="403">
        <v>2958.19</v>
      </c>
    </row>
    <row r="8431" spans="1:6" x14ac:dyDescent="0.2">
      <c r="A8431" s="351">
        <v>1169882</v>
      </c>
      <c r="B8431" s="352" t="s">
        <v>4707</v>
      </c>
      <c r="C8431" s="353" t="s">
        <v>383</v>
      </c>
      <c r="D8431" s="353" t="s">
        <v>384</v>
      </c>
      <c r="E8431" s="354">
        <v>42725</v>
      </c>
      <c r="F8431" s="403">
        <v>4401.1000000000004</v>
      </c>
    </row>
    <row r="8432" spans="1:6" x14ac:dyDescent="0.2">
      <c r="A8432" s="351">
        <v>1169767</v>
      </c>
      <c r="B8432" s="352" t="s">
        <v>4209</v>
      </c>
      <c r="C8432" s="353" t="s">
        <v>383</v>
      </c>
      <c r="D8432" s="353" t="s">
        <v>384</v>
      </c>
      <c r="E8432" s="354">
        <v>42725</v>
      </c>
      <c r="F8432" s="403">
        <v>4474</v>
      </c>
    </row>
    <row r="8433" spans="1:6" x14ac:dyDescent="0.2">
      <c r="A8433" s="351">
        <v>1169923</v>
      </c>
      <c r="B8433" s="352" t="s">
        <v>2048</v>
      </c>
      <c r="C8433" s="353" t="s">
        <v>383</v>
      </c>
      <c r="D8433" s="353" t="s">
        <v>384</v>
      </c>
      <c r="E8433" s="354">
        <v>42725</v>
      </c>
      <c r="F8433" s="403">
        <v>3824.75</v>
      </c>
    </row>
    <row r="8434" spans="1:6" x14ac:dyDescent="0.2">
      <c r="A8434" s="351">
        <v>1169768</v>
      </c>
      <c r="B8434" s="352" t="s">
        <v>4708</v>
      </c>
      <c r="C8434" s="353" t="s">
        <v>383</v>
      </c>
      <c r="D8434" s="353" t="s">
        <v>384</v>
      </c>
      <c r="E8434" s="354">
        <v>42725</v>
      </c>
      <c r="F8434" s="403">
        <v>561.46</v>
      </c>
    </row>
    <row r="8435" spans="1:6" x14ac:dyDescent="0.2">
      <c r="A8435" s="351">
        <v>1169883</v>
      </c>
      <c r="B8435" s="352" t="s">
        <v>1608</v>
      </c>
      <c r="C8435" s="353" t="s">
        <v>383</v>
      </c>
      <c r="D8435" s="353" t="s">
        <v>384</v>
      </c>
      <c r="E8435" s="354">
        <v>42725</v>
      </c>
      <c r="F8435" s="403">
        <v>3838.82</v>
      </c>
    </row>
    <row r="8436" spans="1:6" x14ac:dyDescent="0.2">
      <c r="A8436" s="351">
        <v>1169769</v>
      </c>
      <c r="B8436" s="352" t="s">
        <v>4709</v>
      </c>
      <c r="C8436" s="353" t="s">
        <v>383</v>
      </c>
      <c r="D8436" s="353" t="s">
        <v>384</v>
      </c>
      <c r="E8436" s="354">
        <v>42725</v>
      </c>
      <c r="F8436" s="403">
        <v>4984.6499999999996</v>
      </c>
    </row>
    <row r="8437" spans="1:6" x14ac:dyDescent="0.2">
      <c r="A8437" s="351">
        <v>1168691</v>
      </c>
      <c r="B8437" s="352" t="s">
        <v>1908</v>
      </c>
      <c r="C8437" s="353" t="s">
        <v>383</v>
      </c>
      <c r="D8437" s="353" t="s">
        <v>384</v>
      </c>
      <c r="E8437" s="354">
        <v>42725</v>
      </c>
      <c r="F8437" s="403">
        <v>5738.1</v>
      </c>
    </row>
    <row r="8438" spans="1:6" x14ac:dyDescent="0.2">
      <c r="A8438" s="351">
        <v>1169912</v>
      </c>
      <c r="B8438" s="352" t="s">
        <v>1870</v>
      </c>
      <c r="C8438" s="353" t="s">
        <v>383</v>
      </c>
      <c r="D8438" s="353" t="s">
        <v>384</v>
      </c>
      <c r="E8438" s="354">
        <v>42725</v>
      </c>
      <c r="F8438" s="403">
        <v>4540.49</v>
      </c>
    </row>
    <row r="8439" spans="1:6" x14ac:dyDescent="0.2">
      <c r="A8439" s="351">
        <v>1168730</v>
      </c>
      <c r="B8439" s="352" t="s">
        <v>2519</v>
      </c>
      <c r="C8439" s="353" t="s">
        <v>383</v>
      </c>
      <c r="D8439" s="353" t="s">
        <v>384</v>
      </c>
      <c r="E8439" s="354">
        <v>42725</v>
      </c>
      <c r="F8439" s="403">
        <v>5696.22</v>
      </c>
    </row>
    <row r="8440" spans="1:6" x14ac:dyDescent="0.2">
      <c r="A8440" s="351">
        <v>1169765</v>
      </c>
      <c r="B8440" s="352" t="s">
        <v>4710</v>
      </c>
      <c r="C8440" s="353" t="s">
        <v>383</v>
      </c>
      <c r="D8440" s="353" t="s">
        <v>384</v>
      </c>
      <c r="E8440" s="354">
        <v>42725</v>
      </c>
      <c r="F8440" s="403">
        <v>3069.64</v>
      </c>
    </row>
    <row r="8441" spans="1:6" x14ac:dyDescent="0.2">
      <c r="A8441" s="351">
        <v>1171547</v>
      </c>
      <c r="B8441" s="352" t="s">
        <v>752</v>
      </c>
      <c r="C8441" s="353" t="s">
        <v>383</v>
      </c>
      <c r="D8441" s="353" t="s">
        <v>384</v>
      </c>
      <c r="E8441" s="354">
        <v>42725</v>
      </c>
      <c r="F8441" s="403">
        <v>4059.22</v>
      </c>
    </row>
    <row r="8442" spans="1:6" x14ac:dyDescent="0.2">
      <c r="A8442" s="351">
        <v>1168971</v>
      </c>
      <c r="B8442" s="352" t="s">
        <v>695</v>
      </c>
      <c r="C8442" s="353" t="s">
        <v>383</v>
      </c>
      <c r="D8442" s="353" t="s">
        <v>384</v>
      </c>
      <c r="E8442" s="354">
        <v>42725</v>
      </c>
      <c r="F8442" s="403">
        <v>4674.78</v>
      </c>
    </row>
    <row r="8443" spans="1:6" x14ac:dyDescent="0.2">
      <c r="A8443" s="351">
        <v>1169044</v>
      </c>
      <c r="B8443" s="352" t="s">
        <v>4711</v>
      </c>
      <c r="C8443" s="353" t="s">
        <v>383</v>
      </c>
      <c r="D8443" s="353" t="s">
        <v>384</v>
      </c>
      <c r="E8443" s="354">
        <v>42725</v>
      </c>
      <c r="F8443" s="403">
        <v>2907.15</v>
      </c>
    </row>
    <row r="8444" spans="1:6" x14ac:dyDescent="0.2">
      <c r="A8444" s="351">
        <v>1171556</v>
      </c>
      <c r="B8444" s="352" t="s">
        <v>809</v>
      </c>
      <c r="C8444" s="353" t="s">
        <v>383</v>
      </c>
      <c r="D8444" s="353" t="s">
        <v>384</v>
      </c>
      <c r="E8444" s="354">
        <v>42725</v>
      </c>
      <c r="F8444" s="403">
        <v>5803.57</v>
      </c>
    </row>
    <row r="8445" spans="1:6" x14ac:dyDescent="0.2">
      <c r="A8445" s="351">
        <v>1169792</v>
      </c>
      <c r="B8445" s="352" t="s">
        <v>3450</v>
      </c>
      <c r="C8445" s="353" t="s">
        <v>383</v>
      </c>
      <c r="D8445" s="353" t="s">
        <v>384</v>
      </c>
      <c r="E8445" s="354">
        <v>42725</v>
      </c>
      <c r="F8445" s="403">
        <v>5889.97</v>
      </c>
    </row>
    <row r="8446" spans="1:6" x14ac:dyDescent="0.2">
      <c r="A8446" s="351">
        <v>1169790</v>
      </c>
      <c r="B8446" s="352" t="s">
        <v>1825</v>
      </c>
      <c r="C8446" s="353" t="s">
        <v>383</v>
      </c>
      <c r="D8446" s="353" t="s">
        <v>384</v>
      </c>
      <c r="E8446" s="354">
        <v>42725</v>
      </c>
      <c r="F8446" s="403">
        <v>3714.75</v>
      </c>
    </row>
    <row r="8447" spans="1:6" x14ac:dyDescent="0.2">
      <c r="A8447" s="351">
        <v>1168661</v>
      </c>
      <c r="B8447" s="352" t="s">
        <v>4712</v>
      </c>
      <c r="C8447" s="353" t="s">
        <v>383</v>
      </c>
      <c r="D8447" s="353" t="s">
        <v>384</v>
      </c>
      <c r="E8447" s="354">
        <v>42725</v>
      </c>
      <c r="F8447" s="403">
        <v>4914.21</v>
      </c>
    </row>
    <row r="8448" spans="1:6" x14ac:dyDescent="0.2">
      <c r="A8448" s="351">
        <v>1169039</v>
      </c>
      <c r="B8448" s="352" t="s">
        <v>4713</v>
      </c>
      <c r="C8448" s="353" t="s">
        <v>383</v>
      </c>
      <c r="D8448" s="353" t="s">
        <v>384</v>
      </c>
      <c r="E8448" s="354">
        <v>42725</v>
      </c>
      <c r="F8448" s="403">
        <v>4158.57</v>
      </c>
    </row>
    <row r="8449" spans="1:6" x14ac:dyDescent="0.2">
      <c r="A8449" s="351">
        <v>1171543</v>
      </c>
      <c r="B8449" s="352" t="s">
        <v>4714</v>
      </c>
      <c r="C8449" s="353" t="s">
        <v>383</v>
      </c>
      <c r="D8449" s="353" t="s">
        <v>384</v>
      </c>
      <c r="E8449" s="354">
        <v>42725</v>
      </c>
      <c r="F8449" s="403">
        <v>5115.28</v>
      </c>
    </row>
    <row r="8450" spans="1:6" x14ac:dyDescent="0.2">
      <c r="A8450" s="351">
        <v>1172097</v>
      </c>
      <c r="B8450" s="352" t="s">
        <v>753</v>
      </c>
      <c r="C8450" s="353" t="s">
        <v>383</v>
      </c>
      <c r="D8450" s="353" t="s">
        <v>384</v>
      </c>
      <c r="E8450" s="354">
        <v>42725</v>
      </c>
      <c r="F8450" s="403">
        <v>4287.54</v>
      </c>
    </row>
    <row r="8451" spans="1:6" x14ac:dyDescent="0.2">
      <c r="A8451" s="351">
        <v>1169041</v>
      </c>
      <c r="B8451" s="352" t="s">
        <v>4715</v>
      </c>
      <c r="C8451" s="353" t="s">
        <v>383</v>
      </c>
      <c r="D8451" s="353" t="s">
        <v>384</v>
      </c>
      <c r="E8451" s="354">
        <v>42725</v>
      </c>
      <c r="F8451" s="403">
        <v>4281.8900000000003</v>
      </c>
    </row>
    <row r="8452" spans="1:6" x14ac:dyDescent="0.2">
      <c r="A8452" s="351">
        <v>1171544</v>
      </c>
      <c r="B8452" s="352" t="s">
        <v>4716</v>
      </c>
      <c r="C8452" s="353" t="s">
        <v>383</v>
      </c>
      <c r="D8452" s="353" t="s">
        <v>384</v>
      </c>
      <c r="E8452" s="354">
        <v>42725</v>
      </c>
      <c r="F8452" s="403">
        <v>5818.7</v>
      </c>
    </row>
    <row r="8453" spans="1:6" x14ac:dyDescent="0.2">
      <c r="A8453" s="351">
        <v>1169727</v>
      </c>
      <c r="B8453" s="352" t="s">
        <v>8353</v>
      </c>
      <c r="C8453" s="353" t="s">
        <v>383</v>
      </c>
      <c r="D8453" s="353" t="s">
        <v>384</v>
      </c>
      <c r="E8453" s="354">
        <v>42725</v>
      </c>
      <c r="F8453" s="403">
        <v>4108.3900000000003</v>
      </c>
    </row>
    <row r="8454" spans="1:6" x14ac:dyDescent="0.2">
      <c r="A8454" s="351">
        <v>1169045</v>
      </c>
      <c r="B8454" s="352" t="s">
        <v>4717</v>
      </c>
      <c r="C8454" s="353" t="s">
        <v>383</v>
      </c>
      <c r="D8454" s="353" t="s">
        <v>384</v>
      </c>
      <c r="E8454" s="354">
        <v>42725</v>
      </c>
      <c r="F8454" s="403">
        <v>4073.39</v>
      </c>
    </row>
    <row r="8455" spans="1:6" x14ac:dyDescent="0.2">
      <c r="A8455" s="351">
        <v>1171540</v>
      </c>
      <c r="B8455" s="352" t="s">
        <v>798</v>
      </c>
      <c r="C8455" s="353" t="s">
        <v>383</v>
      </c>
      <c r="D8455" s="353" t="s">
        <v>384</v>
      </c>
      <c r="E8455" s="354">
        <v>42725</v>
      </c>
      <c r="F8455" s="403">
        <v>5312.12</v>
      </c>
    </row>
    <row r="8456" spans="1:6" x14ac:dyDescent="0.2">
      <c r="A8456" s="351">
        <v>1169038</v>
      </c>
      <c r="B8456" s="352" t="s">
        <v>4718</v>
      </c>
      <c r="C8456" s="353" t="s">
        <v>383</v>
      </c>
      <c r="D8456" s="353" t="s">
        <v>384</v>
      </c>
      <c r="E8456" s="354">
        <v>42725</v>
      </c>
      <c r="F8456" s="403">
        <v>4467.04</v>
      </c>
    </row>
    <row r="8457" spans="1:6" x14ac:dyDescent="0.2">
      <c r="A8457" s="351">
        <v>1168976</v>
      </c>
      <c r="B8457" s="352" t="s">
        <v>4719</v>
      </c>
      <c r="C8457" s="353" t="s">
        <v>383</v>
      </c>
      <c r="D8457" s="353" t="s">
        <v>384</v>
      </c>
      <c r="E8457" s="354">
        <v>42725</v>
      </c>
      <c r="F8457" s="403">
        <v>3979.65</v>
      </c>
    </row>
    <row r="8458" spans="1:6" x14ac:dyDescent="0.2">
      <c r="A8458" s="351">
        <v>1169736</v>
      </c>
      <c r="B8458" s="352" t="s">
        <v>4720</v>
      </c>
      <c r="C8458" s="353" t="s">
        <v>383</v>
      </c>
      <c r="D8458" s="353" t="s">
        <v>384</v>
      </c>
      <c r="E8458" s="354">
        <v>42725</v>
      </c>
      <c r="F8458" s="403">
        <v>6419.42</v>
      </c>
    </row>
    <row r="8459" spans="1:6" x14ac:dyDescent="0.2">
      <c r="A8459" s="351">
        <v>1169040</v>
      </c>
      <c r="B8459" s="352" t="s">
        <v>4412</v>
      </c>
      <c r="C8459" s="353" t="s">
        <v>383</v>
      </c>
      <c r="D8459" s="353" t="s">
        <v>384</v>
      </c>
      <c r="E8459" s="354">
        <v>42725</v>
      </c>
      <c r="F8459" s="403">
        <v>5329.81</v>
      </c>
    </row>
    <row r="8460" spans="1:6" x14ac:dyDescent="0.2">
      <c r="A8460" s="351">
        <v>1168944</v>
      </c>
      <c r="B8460" s="352" t="s">
        <v>4721</v>
      </c>
      <c r="C8460" s="353" t="s">
        <v>383</v>
      </c>
      <c r="D8460" s="353" t="s">
        <v>384</v>
      </c>
      <c r="E8460" s="354">
        <v>42725</v>
      </c>
      <c r="F8460" s="403">
        <v>5037.0600000000004</v>
      </c>
    </row>
    <row r="8461" spans="1:6" x14ac:dyDescent="0.2">
      <c r="A8461" s="351">
        <v>1169737</v>
      </c>
      <c r="B8461" s="352" t="s">
        <v>8354</v>
      </c>
      <c r="C8461" s="353" t="s">
        <v>383</v>
      </c>
      <c r="D8461" s="353" t="s">
        <v>384</v>
      </c>
      <c r="E8461" s="354">
        <v>42725</v>
      </c>
      <c r="F8461" s="403">
        <v>5037.0600000000004</v>
      </c>
    </row>
    <row r="8462" spans="1:6" x14ac:dyDescent="0.2">
      <c r="A8462" s="351">
        <v>1168680</v>
      </c>
      <c r="B8462" s="352" t="s">
        <v>815</v>
      </c>
      <c r="C8462" s="353" t="s">
        <v>383</v>
      </c>
      <c r="D8462" s="353" t="s">
        <v>384</v>
      </c>
      <c r="E8462" s="354">
        <v>42725</v>
      </c>
      <c r="F8462" s="403">
        <v>4890.0600000000004</v>
      </c>
    </row>
    <row r="8463" spans="1:6" x14ac:dyDescent="0.2">
      <c r="A8463" s="351">
        <v>1168958</v>
      </c>
      <c r="B8463" s="352" t="s">
        <v>796</v>
      </c>
      <c r="C8463" s="353" t="s">
        <v>383</v>
      </c>
      <c r="D8463" s="353" t="s">
        <v>384</v>
      </c>
      <c r="E8463" s="354">
        <v>42725</v>
      </c>
      <c r="F8463" s="403">
        <v>2965.35</v>
      </c>
    </row>
    <row r="8464" spans="1:6" x14ac:dyDescent="0.2">
      <c r="A8464" s="351">
        <v>1169731</v>
      </c>
      <c r="B8464" s="352" t="s">
        <v>8355</v>
      </c>
      <c r="C8464" s="353" t="s">
        <v>383</v>
      </c>
      <c r="D8464" s="353" t="s">
        <v>384</v>
      </c>
      <c r="E8464" s="354">
        <v>42725</v>
      </c>
      <c r="F8464" s="403">
        <v>5329.81</v>
      </c>
    </row>
    <row r="8465" spans="1:6" x14ac:dyDescent="0.2">
      <c r="A8465" s="351">
        <v>1169918</v>
      </c>
      <c r="B8465" s="352" t="s">
        <v>4722</v>
      </c>
      <c r="C8465" s="353" t="s">
        <v>383</v>
      </c>
      <c r="D8465" s="353" t="s">
        <v>384</v>
      </c>
      <c r="E8465" s="354">
        <v>42725</v>
      </c>
      <c r="F8465" s="403">
        <v>2973.73</v>
      </c>
    </row>
    <row r="8466" spans="1:6" x14ac:dyDescent="0.2">
      <c r="A8466" s="351">
        <v>1168935</v>
      </c>
      <c r="B8466" s="352" t="s">
        <v>4723</v>
      </c>
      <c r="C8466" s="353" t="s">
        <v>383</v>
      </c>
      <c r="D8466" s="353" t="s">
        <v>384</v>
      </c>
      <c r="E8466" s="354">
        <v>42725</v>
      </c>
      <c r="F8466" s="403">
        <v>6602.92</v>
      </c>
    </row>
    <row r="8467" spans="1:6" x14ac:dyDescent="0.2">
      <c r="A8467" s="351">
        <v>1169772</v>
      </c>
      <c r="B8467" s="352" t="s">
        <v>789</v>
      </c>
      <c r="C8467" s="353" t="s">
        <v>383</v>
      </c>
      <c r="D8467" s="353" t="s">
        <v>384</v>
      </c>
      <c r="E8467" s="354">
        <v>42725</v>
      </c>
      <c r="F8467" s="403">
        <v>4474.38</v>
      </c>
    </row>
    <row r="8468" spans="1:6" x14ac:dyDescent="0.2">
      <c r="A8468" s="351">
        <v>1200622</v>
      </c>
      <c r="B8468" s="352" t="s">
        <v>1963</v>
      </c>
      <c r="C8468" s="353" t="s">
        <v>383</v>
      </c>
      <c r="D8468" s="353" t="s">
        <v>384</v>
      </c>
      <c r="E8468" s="354">
        <v>42725</v>
      </c>
      <c r="F8468" s="403">
        <v>4359.29</v>
      </c>
    </row>
    <row r="8469" spans="1:6" x14ac:dyDescent="0.2">
      <c r="A8469" s="351">
        <v>1169927</v>
      </c>
      <c r="B8469" s="352" t="s">
        <v>4724</v>
      </c>
      <c r="C8469" s="353" t="s">
        <v>383</v>
      </c>
      <c r="D8469" s="353" t="s">
        <v>384</v>
      </c>
      <c r="E8469" s="354">
        <v>42725</v>
      </c>
      <c r="F8469" s="403">
        <v>3705.78</v>
      </c>
    </row>
    <row r="8470" spans="1:6" x14ac:dyDescent="0.2">
      <c r="A8470" s="351">
        <v>1168716</v>
      </c>
      <c r="B8470" s="352" t="s">
        <v>4725</v>
      </c>
      <c r="C8470" s="353" t="s">
        <v>383</v>
      </c>
      <c r="D8470" s="353" t="s">
        <v>384</v>
      </c>
      <c r="E8470" s="354">
        <v>42725</v>
      </c>
      <c r="F8470" s="403">
        <v>5996.1</v>
      </c>
    </row>
    <row r="8471" spans="1:6" x14ac:dyDescent="0.2">
      <c r="A8471" s="351">
        <v>1169732</v>
      </c>
      <c r="B8471" s="352" t="s">
        <v>795</v>
      </c>
      <c r="C8471" s="353" t="s">
        <v>383</v>
      </c>
      <c r="D8471" s="353" t="s">
        <v>384</v>
      </c>
      <c r="E8471" s="354">
        <v>42725</v>
      </c>
      <c r="F8471" s="403">
        <v>5150.53</v>
      </c>
    </row>
    <row r="8472" spans="1:6" x14ac:dyDescent="0.2">
      <c r="A8472" s="351">
        <v>1168674</v>
      </c>
      <c r="B8472" s="352" t="s">
        <v>2007</v>
      </c>
      <c r="C8472" s="353" t="s">
        <v>383</v>
      </c>
      <c r="D8472" s="353" t="s">
        <v>384</v>
      </c>
      <c r="E8472" s="354">
        <v>42725</v>
      </c>
      <c r="F8472" s="403">
        <v>3197.92</v>
      </c>
    </row>
    <row r="8473" spans="1:6" x14ac:dyDescent="0.2">
      <c r="A8473" s="351">
        <v>1168979</v>
      </c>
      <c r="B8473" s="352" t="s">
        <v>743</v>
      </c>
      <c r="C8473" s="353" t="s">
        <v>383</v>
      </c>
      <c r="D8473" s="353" t="s">
        <v>384</v>
      </c>
      <c r="E8473" s="354">
        <v>42725</v>
      </c>
      <c r="F8473" s="403">
        <v>2650.05</v>
      </c>
    </row>
    <row r="8474" spans="1:6" x14ac:dyDescent="0.2">
      <c r="A8474" s="351">
        <v>1172101</v>
      </c>
      <c r="B8474" s="352" t="s">
        <v>3195</v>
      </c>
      <c r="C8474" s="353" t="s">
        <v>383</v>
      </c>
      <c r="D8474" s="353" t="s">
        <v>384</v>
      </c>
      <c r="E8474" s="354">
        <v>42725</v>
      </c>
      <c r="F8474" s="403">
        <v>1662.84</v>
      </c>
    </row>
    <row r="8475" spans="1:6" x14ac:dyDescent="0.2">
      <c r="A8475" s="351">
        <v>1168662</v>
      </c>
      <c r="B8475" s="352" t="s">
        <v>4726</v>
      </c>
      <c r="C8475" s="353" t="s">
        <v>383</v>
      </c>
      <c r="D8475" s="353" t="s">
        <v>384</v>
      </c>
      <c r="E8475" s="354">
        <v>42725</v>
      </c>
      <c r="F8475" s="403">
        <v>1920.53</v>
      </c>
    </row>
    <row r="8476" spans="1:6" x14ac:dyDescent="0.2">
      <c r="A8476" s="351">
        <v>1171542</v>
      </c>
      <c r="B8476" s="352" t="s">
        <v>1911</v>
      </c>
      <c r="C8476" s="353" t="s">
        <v>383</v>
      </c>
      <c r="D8476" s="353" t="s">
        <v>384</v>
      </c>
      <c r="E8476" s="354">
        <v>42725</v>
      </c>
      <c r="F8476" s="403">
        <v>3284.8</v>
      </c>
    </row>
    <row r="8477" spans="1:6" x14ac:dyDescent="0.2">
      <c r="A8477" s="351">
        <v>1168942</v>
      </c>
      <c r="B8477" s="352" t="s">
        <v>4727</v>
      </c>
      <c r="C8477" s="353" t="s">
        <v>383</v>
      </c>
      <c r="D8477" s="353" t="s">
        <v>384</v>
      </c>
      <c r="E8477" s="354">
        <v>42725</v>
      </c>
      <c r="F8477" s="403">
        <v>1410.03</v>
      </c>
    </row>
    <row r="8478" spans="1:6" x14ac:dyDescent="0.2">
      <c r="A8478" s="351">
        <v>1168663</v>
      </c>
      <c r="B8478" s="352" t="s">
        <v>4728</v>
      </c>
      <c r="C8478" s="353" t="s">
        <v>383</v>
      </c>
      <c r="D8478" s="353" t="s">
        <v>384</v>
      </c>
      <c r="E8478" s="354">
        <v>42725</v>
      </c>
      <c r="F8478" s="403">
        <v>2998.53</v>
      </c>
    </row>
    <row r="8479" spans="1:6" x14ac:dyDescent="0.2">
      <c r="A8479" s="351">
        <v>1169921</v>
      </c>
      <c r="B8479" s="352" t="s">
        <v>2383</v>
      </c>
      <c r="C8479" s="353" t="s">
        <v>383</v>
      </c>
      <c r="D8479" s="353" t="s">
        <v>384</v>
      </c>
      <c r="E8479" s="354">
        <v>42725</v>
      </c>
      <c r="F8479" s="403">
        <v>5477.8</v>
      </c>
    </row>
    <row r="8480" spans="1:6" ht="24" x14ac:dyDescent="0.2">
      <c r="A8480" s="351">
        <v>1169776</v>
      </c>
      <c r="B8480" s="352" t="s">
        <v>4729</v>
      </c>
      <c r="C8480" s="353" t="s">
        <v>383</v>
      </c>
      <c r="D8480" s="353" t="s">
        <v>384</v>
      </c>
      <c r="E8480" s="354">
        <v>42725</v>
      </c>
      <c r="F8480" s="403">
        <v>3774.67</v>
      </c>
    </row>
    <row r="8481" spans="1:6" x14ac:dyDescent="0.2">
      <c r="A8481" s="351">
        <v>1169909</v>
      </c>
      <c r="B8481" s="352" t="s">
        <v>2105</v>
      </c>
      <c r="C8481" s="353" t="s">
        <v>383</v>
      </c>
      <c r="D8481" s="353" t="s">
        <v>384</v>
      </c>
      <c r="E8481" s="354">
        <v>42725</v>
      </c>
      <c r="F8481" s="403">
        <v>2805.21</v>
      </c>
    </row>
    <row r="8482" spans="1:6" x14ac:dyDescent="0.2">
      <c r="A8482" s="351">
        <v>1169783</v>
      </c>
      <c r="B8482" s="352" t="s">
        <v>714</v>
      </c>
      <c r="C8482" s="353" t="s">
        <v>383</v>
      </c>
      <c r="D8482" s="353" t="s">
        <v>384</v>
      </c>
      <c r="E8482" s="354">
        <v>42725</v>
      </c>
      <c r="F8482" s="403">
        <v>3871.32</v>
      </c>
    </row>
    <row r="8483" spans="1:6" x14ac:dyDescent="0.2">
      <c r="A8483" s="351">
        <v>1168956</v>
      </c>
      <c r="B8483" s="352" t="s">
        <v>4730</v>
      </c>
      <c r="C8483" s="353" t="s">
        <v>383</v>
      </c>
      <c r="D8483" s="353" t="s">
        <v>384</v>
      </c>
      <c r="E8483" s="354">
        <v>42725</v>
      </c>
      <c r="F8483" s="403">
        <v>2778.8</v>
      </c>
    </row>
    <row r="8484" spans="1:6" x14ac:dyDescent="0.2">
      <c r="A8484" s="351">
        <v>1233129</v>
      </c>
      <c r="B8484" s="352" t="s">
        <v>4731</v>
      </c>
      <c r="C8484" s="353" t="s">
        <v>383</v>
      </c>
      <c r="D8484" s="353" t="s">
        <v>384</v>
      </c>
      <c r="E8484" s="354">
        <v>42725</v>
      </c>
      <c r="F8484" s="403">
        <v>2145.65</v>
      </c>
    </row>
    <row r="8485" spans="1:6" x14ac:dyDescent="0.2">
      <c r="A8485" s="351">
        <v>1168671</v>
      </c>
      <c r="B8485" s="352" t="s">
        <v>4732</v>
      </c>
      <c r="C8485" s="353" t="s">
        <v>383</v>
      </c>
      <c r="D8485" s="353" t="s">
        <v>384</v>
      </c>
      <c r="E8485" s="354">
        <v>42725</v>
      </c>
      <c r="F8485" s="403">
        <v>4542.74</v>
      </c>
    </row>
    <row r="8486" spans="1:6" x14ac:dyDescent="0.2">
      <c r="A8486" s="351">
        <v>1171546</v>
      </c>
      <c r="B8486" s="352" t="s">
        <v>2396</v>
      </c>
      <c r="C8486" s="353" t="s">
        <v>383</v>
      </c>
      <c r="D8486" s="353" t="s">
        <v>384</v>
      </c>
      <c r="E8486" s="354">
        <v>42725</v>
      </c>
      <c r="F8486" s="403">
        <v>7013.69</v>
      </c>
    </row>
    <row r="8487" spans="1:6" x14ac:dyDescent="0.2">
      <c r="A8487" s="351">
        <v>1169892</v>
      </c>
      <c r="B8487" s="352" t="s">
        <v>4733</v>
      </c>
      <c r="C8487" s="353" t="s">
        <v>383</v>
      </c>
      <c r="D8487" s="353" t="s">
        <v>384</v>
      </c>
      <c r="E8487" s="354">
        <v>42725</v>
      </c>
      <c r="F8487" s="403">
        <v>4169.2700000000004</v>
      </c>
    </row>
    <row r="8488" spans="1:6" x14ac:dyDescent="0.2">
      <c r="A8488" s="351">
        <v>1168963</v>
      </c>
      <c r="B8488" s="352" t="s">
        <v>741</v>
      </c>
      <c r="C8488" s="353" t="s">
        <v>383</v>
      </c>
      <c r="D8488" s="353" t="s">
        <v>384</v>
      </c>
      <c r="E8488" s="354">
        <v>42725</v>
      </c>
      <c r="F8488" s="403">
        <v>3892.95</v>
      </c>
    </row>
    <row r="8489" spans="1:6" x14ac:dyDescent="0.2">
      <c r="A8489" s="351">
        <v>1168673</v>
      </c>
      <c r="B8489" s="352" t="s">
        <v>4734</v>
      </c>
      <c r="C8489" s="353" t="s">
        <v>383</v>
      </c>
      <c r="D8489" s="353" t="s">
        <v>384</v>
      </c>
      <c r="E8489" s="354">
        <v>42725</v>
      </c>
      <c r="F8489" s="403">
        <v>3022.04</v>
      </c>
    </row>
    <row r="8490" spans="1:6" x14ac:dyDescent="0.2">
      <c r="A8490" s="351">
        <v>1171561</v>
      </c>
      <c r="B8490" s="352" t="s">
        <v>4735</v>
      </c>
      <c r="C8490" s="353" t="s">
        <v>383</v>
      </c>
      <c r="D8490" s="353" t="s">
        <v>384</v>
      </c>
      <c r="E8490" s="354">
        <v>42725</v>
      </c>
      <c r="F8490" s="403">
        <v>4474.38</v>
      </c>
    </row>
    <row r="8491" spans="1:6" x14ac:dyDescent="0.2">
      <c r="A8491" s="351">
        <v>1200620</v>
      </c>
      <c r="B8491" s="352" t="s">
        <v>4162</v>
      </c>
      <c r="C8491" s="353" t="s">
        <v>383</v>
      </c>
      <c r="D8491" s="353" t="s">
        <v>384</v>
      </c>
      <c r="E8491" s="354">
        <v>42725</v>
      </c>
      <c r="F8491" s="403">
        <v>3505.88</v>
      </c>
    </row>
    <row r="8492" spans="1:6" x14ac:dyDescent="0.2">
      <c r="A8492" s="351">
        <v>1168665</v>
      </c>
      <c r="B8492" s="352" t="s">
        <v>4736</v>
      </c>
      <c r="C8492" s="353" t="s">
        <v>383</v>
      </c>
      <c r="D8492" s="353" t="s">
        <v>384</v>
      </c>
      <c r="E8492" s="354">
        <v>42725</v>
      </c>
      <c r="F8492" s="403">
        <v>7303.54</v>
      </c>
    </row>
    <row r="8493" spans="1:6" x14ac:dyDescent="0.2">
      <c r="A8493" s="351">
        <v>1168676</v>
      </c>
      <c r="B8493" s="352" t="s">
        <v>4737</v>
      </c>
      <c r="C8493" s="353" t="s">
        <v>383</v>
      </c>
      <c r="D8493" s="353" t="s">
        <v>384</v>
      </c>
      <c r="E8493" s="354">
        <v>42725</v>
      </c>
      <c r="F8493" s="403">
        <v>5306.08</v>
      </c>
    </row>
    <row r="8494" spans="1:6" x14ac:dyDescent="0.2">
      <c r="A8494" s="351">
        <v>1168727</v>
      </c>
      <c r="B8494" s="352" t="s">
        <v>1491</v>
      </c>
      <c r="C8494" s="353" t="s">
        <v>383</v>
      </c>
      <c r="D8494" s="353" t="s">
        <v>384</v>
      </c>
      <c r="E8494" s="354">
        <v>42725</v>
      </c>
      <c r="F8494" s="403">
        <v>11813.56</v>
      </c>
    </row>
    <row r="8495" spans="1:6" x14ac:dyDescent="0.2">
      <c r="A8495" s="351">
        <v>1169894</v>
      </c>
      <c r="B8495" s="352" t="s">
        <v>3212</v>
      </c>
      <c r="C8495" s="353" t="s">
        <v>383</v>
      </c>
      <c r="D8495" s="353" t="s">
        <v>384</v>
      </c>
      <c r="E8495" s="354">
        <v>42725</v>
      </c>
      <c r="F8495" s="403">
        <v>3756.67</v>
      </c>
    </row>
    <row r="8496" spans="1:6" ht="24" x14ac:dyDescent="0.2">
      <c r="A8496" s="351">
        <v>1170073</v>
      </c>
      <c r="B8496" s="352" t="s">
        <v>2379</v>
      </c>
      <c r="C8496" s="353" t="s">
        <v>383</v>
      </c>
      <c r="D8496" s="353" t="s">
        <v>384</v>
      </c>
      <c r="E8496" s="354">
        <v>42725</v>
      </c>
      <c r="F8496" s="403">
        <v>7605.22</v>
      </c>
    </row>
    <row r="8497" spans="1:6" x14ac:dyDescent="0.2">
      <c r="A8497" s="351">
        <v>1169774</v>
      </c>
      <c r="B8497" s="352" t="s">
        <v>2649</v>
      </c>
      <c r="C8497" s="353" t="s">
        <v>383</v>
      </c>
      <c r="D8497" s="353" t="s">
        <v>384</v>
      </c>
      <c r="E8497" s="354">
        <v>42725</v>
      </c>
      <c r="F8497" s="403">
        <v>7815.93</v>
      </c>
    </row>
    <row r="8498" spans="1:6" x14ac:dyDescent="0.2">
      <c r="A8498" s="351">
        <v>1169035</v>
      </c>
      <c r="B8498" s="352" t="s">
        <v>4739</v>
      </c>
      <c r="C8498" s="353" t="s">
        <v>383</v>
      </c>
      <c r="D8498" s="353" t="s">
        <v>384</v>
      </c>
      <c r="E8498" s="354">
        <v>42725</v>
      </c>
      <c r="F8498" s="403">
        <v>4739.13</v>
      </c>
    </row>
    <row r="8499" spans="1:6" ht="24" x14ac:dyDescent="0.2">
      <c r="A8499" s="351">
        <v>1171565</v>
      </c>
      <c r="B8499" s="352" t="s">
        <v>4740</v>
      </c>
      <c r="C8499" s="353" t="s">
        <v>383</v>
      </c>
      <c r="D8499" s="353" t="s">
        <v>384</v>
      </c>
      <c r="E8499" s="354">
        <v>42725</v>
      </c>
      <c r="F8499" s="403">
        <v>11498.82</v>
      </c>
    </row>
    <row r="8500" spans="1:6" x14ac:dyDescent="0.2">
      <c r="A8500" s="351">
        <v>1172109</v>
      </c>
      <c r="B8500" s="352" t="s">
        <v>4741</v>
      </c>
      <c r="C8500" s="353" t="s">
        <v>383</v>
      </c>
      <c r="D8500" s="353" t="s">
        <v>384</v>
      </c>
      <c r="E8500" s="354">
        <v>42725</v>
      </c>
      <c r="F8500" s="403">
        <v>4163.5600000000004</v>
      </c>
    </row>
    <row r="8501" spans="1:6" x14ac:dyDescent="0.2">
      <c r="A8501" s="351">
        <v>1169036</v>
      </c>
      <c r="B8501" s="352" t="s">
        <v>4742</v>
      </c>
      <c r="C8501" s="353" t="s">
        <v>383</v>
      </c>
      <c r="D8501" s="353" t="s">
        <v>384</v>
      </c>
      <c r="E8501" s="354">
        <v>42725</v>
      </c>
      <c r="F8501" s="403">
        <v>5970.7</v>
      </c>
    </row>
    <row r="8502" spans="1:6" x14ac:dyDescent="0.2">
      <c r="A8502" s="351">
        <v>1169725</v>
      </c>
      <c r="B8502" s="352" t="s">
        <v>8356</v>
      </c>
      <c r="C8502" s="353" t="s">
        <v>383</v>
      </c>
      <c r="D8502" s="353" t="s">
        <v>384</v>
      </c>
      <c r="E8502" s="354">
        <v>42725</v>
      </c>
      <c r="F8502" s="403">
        <v>5281.79</v>
      </c>
    </row>
    <row r="8503" spans="1:6" x14ac:dyDescent="0.2">
      <c r="A8503" s="351">
        <v>1171554</v>
      </c>
      <c r="B8503" s="352" t="s">
        <v>4743</v>
      </c>
      <c r="C8503" s="353" t="s">
        <v>383</v>
      </c>
      <c r="D8503" s="353" t="s">
        <v>384</v>
      </c>
      <c r="E8503" s="354">
        <v>42725</v>
      </c>
      <c r="F8503" s="403">
        <v>11276.89</v>
      </c>
    </row>
    <row r="8504" spans="1:6" x14ac:dyDescent="0.2">
      <c r="A8504" s="351">
        <v>1168718</v>
      </c>
      <c r="B8504" s="352" t="s">
        <v>4744</v>
      </c>
      <c r="C8504" s="353" t="s">
        <v>383</v>
      </c>
      <c r="D8504" s="353" t="s">
        <v>384</v>
      </c>
      <c r="E8504" s="354">
        <v>42725</v>
      </c>
      <c r="F8504" s="403">
        <v>6773.14</v>
      </c>
    </row>
    <row r="8505" spans="1:6" ht="24" x14ac:dyDescent="0.2">
      <c r="A8505" s="351">
        <v>1169733</v>
      </c>
      <c r="B8505" s="352" t="s">
        <v>8357</v>
      </c>
      <c r="C8505" s="353" t="s">
        <v>383</v>
      </c>
      <c r="D8505" s="353" t="s">
        <v>384</v>
      </c>
      <c r="E8505" s="354">
        <v>42725</v>
      </c>
      <c r="F8505" s="403">
        <v>3796.39</v>
      </c>
    </row>
    <row r="8506" spans="1:6" x14ac:dyDescent="0.2">
      <c r="A8506" s="351">
        <v>1168679</v>
      </c>
      <c r="B8506" s="352" t="s">
        <v>775</v>
      </c>
      <c r="C8506" s="353" t="s">
        <v>383</v>
      </c>
      <c r="D8506" s="353" t="s">
        <v>384</v>
      </c>
      <c r="E8506" s="354">
        <v>42725</v>
      </c>
      <c r="F8506" s="403">
        <v>3794.4</v>
      </c>
    </row>
    <row r="8507" spans="1:6" x14ac:dyDescent="0.2">
      <c r="A8507" s="351">
        <v>1169922</v>
      </c>
      <c r="B8507" s="352" t="s">
        <v>4745</v>
      </c>
      <c r="C8507" s="353" t="s">
        <v>383</v>
      </c>
      <c r="D8507" s="353" t="s">
        <v>384</v>
      </c>
      <c r="E8507" s="354">
        <v>42725</v>
      </c>
      <c r="F8507" s="403">
        <v>5914.18</v>
      </c>
    </row>
    <row r="8508" spans="1:6" x14ac:dyDescent="0.2">
      <c r="A8508" s="351">
        <v>1168717</v>
      </c>
      <c r="B8508" s="352" t="s">
        <v>4745</v>
      </c>
      <c r="C8508" s="353" t="s">
        <v>383</v>
      </c>
      <c r="D8508" s="353" t="s">
        <v>384</v>
      </c>
      <c r="E8508" s="354">
        <v>42725</v>
      </c>
      <c r="F8508" s="403">
        <v>5496.5</v>
      </c>
    </row>
    <row r="8509" spans="1:6" x14ac:dyDescent="0.2">
      <c r="A8509" s="351">
        <v>1172098</v>
      </c>
      <c r="B8509" s="352" t="s">
        <v>1310</v>
      </c>
      <c r="C8509" s="353" t="s">
        <v>383</v>
      </c>
      <c r="D8509" s="353" t="s">
        <v>384</v>
      </c>
      <c r="E8509" s="354">
        <v>42725</v>
      </c>
      <c r="F8509" s="403">
        <v>4935.87</v>
      </c>
    </row>
    <row r="8510" spans="1:6" x14ac:dyDescent="0.2">
      <c r="A8510" s="351">
        <v>1173210</v>
      </c>
      <c r="B8510" s="352" t="s">
        <v>703</v>
      </c>
      <c r="C8510" s="353" t="s">
        <v>383</v>
      </c>
      <c r="D8510" s="353" t="s">
        <v>384</v>
      </c>
      <c r="E8510" s="354">
        <v>42725</v>
      </c>
      <c r="F8510" s="403">
        <v>2649.65</v>
      </c>
    </row>
    <row r="8511" spans="1:6" x14ac:dyDescent="0.2">
      <c r="A8511" s="351">
        <v>1172099</v>
      </c>
      <c r="B8511" s="352" t="s">
        <v>4746</v>
      </c>
      <c r="C8511" s="353" t="s">
        <v>383</v>
      </c>
      <c r="D8511" s="353" t="s">
        <v>384</v>
      </c>
      <c r="E8511" s="354">
        <v>42725</v>
      </c>
      <c r="F8511" s="403">
        <v>3907.83</v>
      </c>
    </row>
    <row r="8512" spans="1:6" x14ac:dyDescent="0.2">
      <c r="A8512" s="351">
        <v>1173160</v>
      </c>
      <c r="B8512" s="352" t="s">
        <v>4747</v>
      </c>
      <c r="C8512" s="353" t="s">
        <v>383</v>
      </c>
      <c r="D8512" s="353" t="s">
        <v>384</v>
      </c>
      <c r="E8512" s="354">
        <v>42725</v>
      </c>
      <c r="F8512" s="403">
        <v>8701.4500000000007</v>
      </c>
    </row>
    <row r="8513" spans="1:6" x14ac:dyDescent="0.2">
      <c r="A8513" s="351">
        <v>1172100</v>
      </c>
      <c r="B8513" s="352" t="s">
        <v>2489</v>
      </c>
      <c r="C8513" s="353" t="s">
        <v>383</v>
      </c>
      <c r="D8513" s="353" t="s">
        <v>384</v>
      </c>
      <c r="E8513" s="354">
        <v>42725</v>
      </c>
      <c r="F8513" s="403">
        <v>8538.11</v>
      </c>
    </row>
    <row r="8514" spans="1:6" x14ac:dyDescent="0.2">
      <c r="A8514" s="351">
        <v>1173211</v>
      </c>
      <c r="B8514" s="352" t="s">
        <v>4748</v>
      </c>
      <c r="C8514" s="353" t="s">
        <v>383</v>
      </c>
      <c r="D8514" s="353" t="s">
        <v>384</v>
      </c>
      <c r="E8514" s="354">
        <v>42725</v>
      </c>
      <c r="F8514" s="403">
        <v>4138.2</v>
      </c>
    </row>
    <row r="8515" spans="1:6" x14ac:dyDescent="0.2">
      <c r="A8515" s="351">
        <v>1168947</v>
      </c>
      <c r="B8515" s="352" t="s">
        <v>3921</v>
      </c>
      <c r="C8515" s="353" t="s">
        <v>383</v>
      </c>
      <c r="D8515" s="353" t="s">
        <v>384</v>
      </c>
      <c r="E8515" s="354">
        <v>42725</v>
      </c>
      <c r="F8515" s="403">
        <v>4359.29</v>
      </c>
    </row>
    <row r="8516" spans="1:6" x14ac:dyDescent="0.2">
      <c r="A8516" s="351">
        <v>1173212</v>
      </c>
      <c r="B8516" s="352" t="s">
        <v>748</v>
      </c>
      <c r="C8516" s="353" t="s">
        <v>383</v>
      </c>
      <c r="D8516" s="353" t="s">
        <v>384</v>
      </c>
      <c r="E8516" s="354">
        <v>42725</v>
      </c>
      <c r="F8516" s="403">
        <v>5970.7</v>
      </c>
    </row>
    <row r="8517" spans="1:6" x14ac:dyDescent="0.2">
      <c r="A8517" s="351">
        <v>1168946</v>
      </c>
      <c r="B8517" s="352" t="s">
        <v>4749</v>
      </c>
      <c r="C8517" s="353" t="s">
        <v>383</v>
      </c>
      <c r="D8517" s="353" t="s">
        <v>384</v>
      </c>
      <c r="E8517" s="354">
        <v>42725</v>
      </c>
      <c r="F8517" s="403">
        <v>5115.28</v>
      </c>
    </row>
    <row r="8518" spans="1:6" x14ac:dyDescent="0.2">
      <c r="A8518" s="351">
        <v>1169735</v>
      </c>
      <c r="B8518" s="352" t="s">
        <v>8358</v>
      </c>
      <c r="C8518" s="353" t="s">
        <v>383</v>
      </c>
      <c r="D8518" s="353" t="s">
        <v>384</v>
      </c>
      <c r="E8518" s="354">
        <v>42725</v>
      </c>
      <c r="F8518" s="403">
        <v>8221.26</v>
      </c>
    </row>
    <row r="8519" spans="1:6" x14ac:dyDescent="0.2">
      <c r="A8519" s="351">
        <v>1173213</v>
      </c>
      <c r="B8519" s="352" t="s">
        <v>3922</v>
      </c>
      <c r="C8519" s="353" t="s">
        <v>383</v>
      </c>
      <c r="D8519" s="353" t="s">
        <v>384</v>
      </c>
      <c r="E8519" s="354">
        <v>42725</v>
      </c>
      <c r="F8519" s="403">
        <v>3910.57</v>
      </c>
    </row>
    <row r="8520" spans="1:6" x14ac:dyDescent="0.2">
      <c r="A8520" s="351">
        <v>1171559</v>
      </c>
      <c r="B8520" s="352" t="s">
        <v>4750</v>
      </c>
      <c r="C8520" s="353" t="s">
        <v>383</v>
      </c>
      <c r="D8520" s="353" t="s">
        <v>384</v>
      </c>
      <c r="E8520" s="354">
        <v>42725</v>
      </c>
      <c r="F8520" s="403">
        <v>3496.54</v>
      </c>
    </row>
    <row r="8521" spans="1:6" x14ac:dyDescent="0.2">
      <c r="A8521" s="351">
        <v>1169881</v>
      </c>
      <c r="B8521" s="352" t="s">
        <v>4751</v>
      </c>
      <c r="C8521" s="353" t="s">
        <v>383</v>
      </c>
      <c r="D8521" s="353" t="s">
        <v>384</v>
      </c>
      <c r="E8521" s="354">
        <v>42725</v>
      </c>
      <c r="F8521" s="403">
        <v>2869.97</v>
      </c>
    </row>
    <row r="8522" spans="1:6" x14ac:dyDescent="0.2">
      <c r="A8522" s="351">
        <v>1168950</v>
      </c>
      <c r="B8522" s="352" t="s">
        <v>4752</v>
      </c>
      <c r="C8522" s="353" t="s">
        <v>383</v>
      </c>
      <c r="D8522" s="353" t="s">
        <v>384</v>
      </c>
      <c r="E8522" s="354">
        <v>42725</v>
      </c>
      <c r="F8522" s="403">
        <v>5329.81</v>
      </c>
    </row>
    <row r="8523" spans="1:6" x14ac:dyDescent="0.2">
      <c r="A8523" s="351">
        <v>1173214</v>
      </c>
      <c r="B8523" s="352" t="s">
        <v>4753</v>
      </c>
      <c r="C8523" s="353" t="s">
        <v>383</v>
      </c>
      <c r="D8523" s="353" t="s">
        <v>384</v>
      </c>
      <c r="E8523" s="354">
        <v>42725</v>
      </c>
      <c r="F8523" s="403">
        <v>5515.76</v>
      </c>
    </row>
    <row r="8524" spans="1:6" x14ac:dyDescent="0.2">
      <c r="A8524" s="351">
        <v>1168903</v>
      </c>
      <c r="B8524" s="352" t="s">
        <v>1345</v>
      </c>
      <c r="C8524" s="353" t="s">
        <v>383</v>
      </c>
      <c r="D8524" s="353" t="s">
        <v>384</v>
      </c>
      <c r="E8524" s="354">
        <v>42725</v>
      </c>
      <c r="F8524" s="403">
        <v>3588.75</v>
      </c>
    </row>
    <row r="8525" spans="1:6" x14ac:dyDescent="0.2">
      <c r="A8525" s="351">
        <v>1168954</v>
      </c>
      <c r="B8525" s="352" t="s">
        <v>2451</v>
      </c>
      <c r="C8525" s="353" t="s">
        <v>383</v>
      </c>
      <c r="D8525" s="353" t="s">
        <v>384</v>
      </c>
      <c r="E8525" s="354">
        <v>42725</v>
      </c>
      <c r="F8525" s="403">
        <v>3043.08</v>
      </c>
    </row>
    <row r="8526" spans="1:6" x14ac:dyDescent="0.2">
      <c r="A8526" s="351">
        <v>1169742</v>
      </c>
      <c r="B8526" s="352" t="s">
        <v>1614</v>
      </c>
      <c r="C8526" s="353" t="s">
        <v>383</v>
      </c>
      <c r="D8526" s="353" t="s">
        <v>384</v>
      </c>
      <c r="E8526" s="354">
        <v>42725</v>
      </c>
      <c r="F8526" s="403">
        <v>3457.67</v>
      </c>
    </row>
    <row r="8527" spans="1:6" x14ac:dyDescent="0.2">
      <c r="A8527" s="351">
        <v>11699089</v>
      </c>
      <c r="B8527" s="352" t="s">
        <v>1615</v>
      </c>
      <c r="C8527" s="353" t="s">
        <v>383</v>
      </c>
      <c r="D8527" s="353" t="s">
        <v>384</v>
      </c>
      <c r="E8527" s="354">
        <v>42725</v>
      </c>
      <c r="F8527" s="403">
        <v>4296.82</v>
      </c>
    </row>
    <row r="8528" spans="1:6" x14ac:dyDescent="0.2">
      <c r="A8528" s="351">
        <v>1171623</v>
      </c>
      <c r="B8528" s="352" t="s">
        <v>3816</v>
      </c>
      <c r="C8528" s="353" t="s">
        <v>383</v>
      </c>
      <c r="D8528" s="353" t="s">
        <v>384</v>
      </c>
      <c r="E8528" s="354">
        <v>42725</v>
      </c>
      <c r="F8528" s="403">
        <v>4300.21</v>
      </c>
    </row>
    <row r="8529" spans="1:6" x14ac:dyDescent="0.2">
      <c r="A8529" s="351">
        <v>1171748</v>
      </c>
      <c r="B8529" s="352" t="s">
        <v>1616</v>
      </c>
      <c r="C8529" s="353" t="s">
        <v>383</v>
      </c>
      <c r="D8529" s="353" t="s">
        <v>384</v>
      </c>
      <c r="E8529" s="354">
        <v>42725</v>
      </c>
      <c r="F8529" s="403">
        <v>3789.12</v>
      </c>
    </row>
    <row r="8530" spans="1:6" x14ac:dyDescent="0.2">
      <c r="A8530" s="351">
        <v>1168713</v>
      </c>
      <c r="B8530" s="352" t="s">
        <v>1617</v>
      </c>
      <c r="C8530" s="353" t="s">
        <v>383</v>
      </c>
      <c r="D8530" s="353" t="s">
        <v>384</v>
      </c>
      <c r="E8530" s="354">
        <v>42725</v>
      </c>
      <c r="F8530" s="403">
        <v>4152.68</v>
      </c>
    </row>
    <row r="8531" spans="1:6" x14ac:dyDescent="0.2">
      <c r="A8531" s="351">
        <v>1169905</v>
      </c>
      <c r="B8531" s="352" t="s">
        <v>4754</v>
      </c>
      <c r="C8531" s="353" t="s">
        <v>383</v>
      </c>
      <c r="D8531" s="353" t="s">
        <v>384</v>
      </c>
      <c r="E8531" s="354">
        <v>42725</v>
      </c>
      <c r="F8531" s="403">
        <v>512.13</v>
      </c>
    </row>
    <row r="8532" spans="1:6" x14ac:dyDescent="0.2">
      <c r="A8532" s="351">
        <v>1168752</v>
      </c>
      <c r="B8532" s="352" t="s">
        <v>1618</v>
      </c>
      <c r="C8532" s="353" t="s">
        <v>383</v>
      </c>
      <c r="D8532" s="353" t="s">
        <v>384</v>
      </c>
      <c r="E8532" s="354">
        <v>42725</v>
      </c>
      <c r="F8532" s="403">
        <v>4595.43</v>
      </c>
    </row>
    <row r="8533" spans="1:6" x14ac:dyDescent="0.2">
      <c r="A8533" s="351">
        <v>1168908</v>
      </c>
      <c r="B8533" s="352" t="s">
        <v>1954</v>
      </c>
      <c r="C8533" s="353" t="s">
        <v>383</v>
      </c>
      <c r="D8533" s="353" t="s">
        <v>384</v>
      </c>
      <c r="E8533" s="354">
        <v>42725</v>
      </c>
      <c r="F8533" s="403">
        <v>3215.17</v>
      </c>
    </row>
    <row r="8534" spans="1:6" x14ac:dyDescent="0.2">
      <c r="A8534" s="351">
        <v>1169740</v>
      </c>
      <c r="B8534" s="352" t="s">
        <v>2273</v>
      </c>
      <c r="C8534" s="353" t="s">
        <v>383</v>
      </c>
      <c r="D8534" s="353" t="s">
        <v>384</v>
      </c>
      <c r="E8534" s="354">
        <v>42725</v>
      </c>
      <c r="F8534" s="403">
        <v>5283.36</v>
      </c>
    </row>
    <row r="8535" spans="1:6" x14ac:dyDescent="0.2">
      <c r="A8535" s="351">
        <v>1168901</v>
      </c>
      <c r="B8535" s="352" t="s">
        <v>1620</v>
      </c>
      <c r="C8535" s="353" t="s">
        <v>383</v>
      </c>
      <c r="D8535" s="353" t="s">
        <v>384</v>
      </c>
      <c r="E8535" s="354">
        <v>42725</v>
      </c>
      <c r="F8535" s="403">
        <v>3577.63</v>
      </c>
    </row>
    <row r="8536" spans="1:6" x14ac:dyDescent="0.2">
      <c r="A8536" s="351">
        <v>1168724</v>
      </c>
      <c r="B8536" s="352" t="s">
        <v>4755</v>
      </c>
      <c r="C8536" s="353" t="s">
        <v>383</v>
      </c>
      <c r="D8536" s="353" t="s">
        <v>384</v>
      </c>
      <c r="E8536" s="354">
        <v>42725</v>
      </c>
      <c r="F8536" s="403">
        <v>7073.62</v>
      </c>
    </row>
    <row r="8537" spans="1:6" x14ac:dyDescent="0.2">
      <c r="A8537" s="351">
        <v>1169741</v>
      </c>
      <c r="B8537" s="352" t="s">
        <v>8359</v>
      </c>
      <c r="C8537" s="353" t="s">
        <v>383</v>
      </c>
      <c r="D8537" s="353" t="s">
        <v>384</v>
      </c>
      <c r="E8537" s="354">
        <v>42725</v>
      </c>
      <c r="F8537" s="403">
        <v>4876.3500000000004</v>
      </c>
    </row>
    <row r="8538" spans="1:6" x14ac:dyDescent="0.2">
      <c r="A8538" s="351">
        <v>1168904</v>
      </c>
      <c r="B8538" s="352" t="s">
        <v>4756</v>
      </c>
      <c r="C8538" s="353" t="s">
        <v>383</v>
      </c>
      <c r="D8538" s="353" t="s">
        <v>384</v>
      </c>
      <c r="E8538" s="354">
        <v>42725</v>
      </c>
      <c r="F8538" s="403">
        <v>1442.04</v>
      </c>
    </row>
    <row r="8539" spans="1:6" x14ac:dyDescent="0.2">
      <c r="A8539" s="351">
        <v>1168897</v>
      </c>
      <c r="B8539" s="352" t="s">
        <v>4757</v>
      </c>
      <c r="C8539" s="353" t="s">
        <v>383</v>
      </c>
      <c r="D8539" s="353" t="s">
        <v>384</v>
      </c>
      <c r="E8539" s="354">
        <v>42725</v>
      </c>
      <c r="F8539" s="403">
        <v>2742.65</v>
      </c>
    </row>
    <row r="8540" spans="1:6" x14ac:dyDescent="0.2">
      <c r="A8540" s="351">
        <v>1169744</v>
      </c>
      <c r="B8540" s="352" t="s">
        <v>1622</v>
      </c>
      <c r="C8540" s="353" t="s">
        <v>383</v>
      </c>
      <c r="D8540" s="353" t="s">
        <v>384</v>
      </c>
      <c r="E8540" s="354">
        <v>42725</v>
      </c>
      <c r="F8540" s="403">
        <v>3316.1</v>
      </c>
    </row>
    <row r="8541" spans="1:6" x14ac:dyDescent="0.2">
      <c r="A8541" s="351">
        <v>1168707</v>
      </c>
      <c r="B8541" s="352" t="s">
        <v>1348</v>
      </c>
      <c r="C8541" s="353" t="s">
        <v>383</v>
      </c>
      <c r="D8541" s="353" t="s">
        <v>384</v>
      </c>
      <c r="E8541" s="354">
        <v>42725</v>
      </c>
      <c r="F8541" s="403">
        <v>3316.1</v>
      </c>
    </row>
    <row r="8542" spans="1:6" x14ac:dyDescent="0.2">
      <c r="A8542" s="351">
        <v>1168896</v>
      </c>
      <c r="B8542" s="352" t="s">
        <v>2497</v>
      </c>
      <c r="C8542" s="353" t="s">
        <v>383</v>
      </c>
      <c r="D8542" s="353" t="s">
        <v>384</v>
      </c>
      <c r="E8542" s="354">
        <v>42725</v>
      </c>
      <c r="F8542" s="403">
        <v>6894.03</v>
      </c>
    </row>
    <row r="8543" spans="1:6" x14ac:dyDescent="0.2">
      <c r="A8543" s="351">
        <v>1168917</v>
      </c>
      <c r="B8543" s="352" t="s">
        <v>1350</v>
      </c>
      <c r="C8543" s="353" t="s">
        <v>383</v>
      </c>
      <c r="D8543" s="353" t="s">
        <v>384</v>
      </c>
      <c r="E8543" s="354">
        <v>42725</v>
      </c>
      <c r="F8543" s="403">
        <v>394.19</v>
      </c>
    </row>
    <row r="8544" spans="1:6" x14ac:dyDescent="0.2">
      <c r="A8544" s="351">
        <v>1169738</v>
      </c>
      <c r="B8544" s="352" t="s">
        <v>8360</v>
      </c>
      <c r="C8544" s="353" t="s">
        <v>383</v>
      </c>
      <c r="D8544" s="353" t="s">
        <v>384</v>
      </c>
      <c r="E8544" s="354">
        <v>42725</v>
      </c>
      <c r="F8544" s="403">
        <v>3595.38</v>
      </c>
    </row>
    <row r="8545" spans="1:6" x14ac:dyDescent="0.2">
      <c r="A8545" s="351">
        <v>1171749</v>
      </c>
      <c r="B8545" s="352" t="s">
        <v>4758</v>
      </c>
      <c r="C8545" s="353" t="s">
        <v>383</v>
      </c>
      <c r="D8545" s="353" t="s">
        <v>384</v>
      </c>
      <c r="E8545" s="354">
        <v>42725</v>
      </c>
      <c r="F8545" s="403">
        <v>3799.4</v>
      </c>
    </row>
    <row r="8546" spans="1:6" x14ac:dyDescent="0.2">
      <c r="A8546" s="351">
        <v>1168943</v>
      </c>
      <c r="B8546" s="352" t="s">
        <v>4759</v>
      </c>
      <c r="C8546" s="353" t="s">
        <v>383</v>
      </c>
      <c r="D8546" s="353" t="s">
        <v>384</v>
      </c>
      <c r="E8546" s="354">
        <v>42725</v>
      </c>
      <c r="F8546" s="403">
        <v>5369.98</v>
      </c>
    </row>
    <row r="8547" spans="1:6" x14ac:dyDescent="0.2">
      <c r="A8547" s="351">
        <v>1176086</v>
      </c>
      <c r="B8547" s="352" t="s">
        <v>4760</v>
      </c>
      <c r="C8547" s="353" t="s">
        <v>383</v>
      </c>
      <c r="D8547" s="353" t="s">
        <v>384</v>
      </c>
      <c r="E8547" s="354">
        <v>42725</v>
      </c>
      <c r="F8547" s="403">
        <v>1849.67</v>
      </c>
    </row>
    <row r="8548" spans="1:6" x14ac:dyDescent="0.2">
      <c r="A8548" s="351">
        <v>1169928</v>
      </c>
      <c r="B8548" s="352" t="s">
        <v>4761</v>
      </c>
      <c r="C8548" s="353" t="s">
        <v>383</v>
      </c>
      <c r="D8548" s="353" t="s">
        <v>384</v>
      </c>
      <c r="E8548" s="354">
        <v>42725</v>
      </c>
      <c r="F8548" s="403">
        <v>4517.1400000000003</v>
      </c>
    </row>
    <row r="8549" spans="1:6" x14ac:dyDescent="0.2">
      <c r="A8549" s="351">
        <v>1169650</v>
      </c>
      <c r="B8549" s="352" t="s">
        <v>4762</v>
      </c>
      <c r="C8549" s="353" t="s">
        <v>383</v>
      </c>
      <c r="D8549" s="353" t="s">
        <v>384</v>
      </c>
      <c r="E8549" s="354">
        <v>42725</v>
      </c>
      <c r="F8549" s="403">
        <v>3492.63</v>
      </c>
    </row>
    <row r="8550" spans="1:6" x14ac:dyDescent="0.2">
      <c r="A8550" s="351">
        <v>1172102</v>
      </c>
      <c r="B8550" s="352" t="s">
        <v>4763</v>
      </c>
      <c r="C8550" s="353" t="s">
        <v>383</v>
      </c>
      <c r="D8550" s="353" t="s">
        <v>384</v>
      </c>
      <c r="E8550" s="354">
        <v>42725</v>
      </c>
      <c r="F8550" s="403">
        <v>6653.07</v>
      </c>
    </row>
    <row r="8551" spans="1:6" x14ac:dyDescent="0.2">
      <c r="A8551" s="351">
        <v>1174201</v>
      </c>
      <c r="B8551" s="352" t="s">
        <v>4764</v>
      </c>
      <c r="C8551" s="353" t="s">
        <v>383</v>
      </c>
      <c r="D8551" s="353" t="s">
        <v>384</v>
      </c>
      <c r="E8551" s="354">
        <v>42725</v>
      </c>
      <c r="F8551" s="403">
        <v>5369.98</v>
      </c>
    </row>
    <row r="8552" spans="1:6" x14ac:dyDescent="0.2">
      <c r="A8552" s="351">
        <v>1169728</v>
      </c>
      <c r="B8552" s="352" t="s">
        <v>8361</v>
      </c>
      <c r="C8552" s="353" t="s">
        <v>383</v>
      </c>
      <c r="D8552" s="353" t="s">
        <v>384</v>
      </c>
      <c r="E8552" s="354">
        <v>42725</v>
      </c>
      <c r="F8552" s="403">
        <v>4693.1899999999996</v>
      </c>
    </row>
    <row r="8553" spans="1:6" x14ac:dyDescent="0.2">
      <c r="A8553" s="351">
        <v>1174239</v>
      </c>
      <c r="B8553" s="352" t="s">
        <v>4765</v>
      </c>
      <c r="C8553" s="353" t="s">
        <v>383</v>
      </c>
      <c r="D8553" s="353" t="s">
        <v>384</v>
      </c>
      <c r="E8553" s="354">
        <v>42725</v>
      </c>
      <c r="F8553" s="403">
        <v>5818.7</v>
      </c>
    </row>
    <row r="8554" spans="1:6" x14ac:dyDescent="0.2">
      <c r="A8554" s="351">
        <v>1171557</v>
      </c>
      <c r="B8554" s="352" t="s">
        <v>4766</v>
      </c>
      <c r="C8554" s="353" t="s">
        <v>383</v>
      </c>
      <c r="D8554" s="353" t="s">
        <v>384</v>
      </c>
      <c r="E8554" s="354">
        <v>42725</v>
      </c>
      <c r="F8554" s="403">
        <v>5970.7</v>
      </c>
    </row>
    <row r="8555" spans="1:6" x14ac:dyDescent="0.2">
      <c r="A8555" s="351">
        <v>1176087</v>
      </c>
      <c r="B8555" s="352" t="s">
        <v>2018</v>
      </c>
      <c r="C8555" s="353" t="s">
        <v>383</v>
      </c>
      <c r="D8555" s="353" t="s">
        <v>384</v>
      </c>
      <c r="E8555" s="354">
        <v>42725</v>
      </c>
      <c r="F8555" s="403">
        <v>5005.45</v>
      </c>
    </row>
    <row r="8556" spans="1:6" x14ac:dyDescent="0.2">
      <c r="A8556" s="351">
        <v>1172111</v>
      </c>
      <c r="B8556" s="352" t="s">
        <v>3817</v>
      </c>
      <c r="C8556" s="353" t="s">
        <v>383</v>
      </c>
      <c r="D8556" s="353" t="s">
        <v>384</v>
      </c>
      <c r="E8556" s="354">
        <v>42725</v>
      </c>
      <c r="F8556" s="403">
        <v>6047.6</v>
      </c>
    </row>
    <row r="8557" spans="1:6" x14ac:dyDescent="0.2">
      <c r="A8557" s="351">
        <v>1176062</v>
      </c>
      <c r="B8557" s="352" t="s">
        <v>4767</v>
      </c>
      <c r="C8557" s="353" t="s">
        <v>383</v>
      </c>
      <c r="D8557" s="353" t="s">
        <v>384</v>
      </c>
      <c r="E8557" s="354">
        <v>42725</v>
      </c>
      <c r="F8557" s="403">
        <v>5037.0600000000004</v>
      </c>
    </row>
    <row r="8558" spans="1:6" x14ac:dyDescent="0.2">
      <c r="A8558" s="351">
        <v>1171560</v>
      </c>
      <c r="B8558" s="352" t="s">
        <v>766</v>
      </c>
      <c r="C8558" s="353" t="s">
        <v>383</v>
      </c>
      <c r="D8558" s="353" t="s">
        <v>384</v>
      </c>
      <c r="E8558" s="354">
        <v>42725</v>
      </c>
      <c r="F8558" s="403">
        <v>4368.87</v>
      </c>
    </row>
    <row r="8559" spans="1:6" x14ac:dyDescent="0.2">
      <c r="A8559" s="351">
        <v>1168949</v>
      </c>
      <c r="B8559" s="352" t="s">
        <v>4768</v>
      </c>
      <c r="C8559" s="353" t="s">
        <v>383</v>
      </c>
      <c r="D8559" s="353" t="s">
        <v>384</v>
      </c>
      <c r="E8559" s="354">
        <v>42725</v>
      </c>
      <c r="F8559" s="403">
        <v>4154.63</v>
      </c>
    </row>
    <row r="8560" spans="1:6" x14ac:dyDescent="0.2">
      <c r="A8560" s="351">
        <v>1169729</v>
      </c>
      <c r="B8560" s="352" t="s">
        <v>8362</v>
      </c>
      <c r="C8560" s="353" t="s">
        <v>383</v>
      </c>
      <c r="D8560" s="353" t="s">
        <v>384</v>
      </c>
      <c r="E8560" s="354">
        <v>42725</v>
      </c>
      <c r="F8560" s="403">
        <v>4648.66</v>
      </c>
    </row>
    <row r="8561" spans="1:6" x14ac:dyDescent="0.2">
      <c r="A8561" s="351">
        <v>1176079</v>
      </c>
      <c r="B8561" s="352" t="s">
        <v>770</v>
      </c>
      <c r="C8561" s="353" t="s">
        <v>383</v>
      </c>
      <c r="D8561" s="353" t="s">
        <v>384</v>
      </c>
      <c r="E8561" s="354">
        <v>42725</v>
      </c>
      <c r="F8561" s="403">
        <v>5115.28</v>
      </c>
    </row>
    <row r="8562" spans="1:6" x14ac:dyDescent="0.2">
      <c r="A8562" s="351">
        <v>1170044</v>
      </c>
      <c r="B8562" s="352" t="s">
        <v>1625</v>
      </c>
      <c r="C8562" s="353" t="s">
        <v>383</v>
      </c>
      <c r="D8562" s="353" t="s">
        <v>384</v>
      </c>
      <c r="E8562" s="354">
        <v>42725</v>
      </c>
      <c r="F8562" s="403">
        <v>5107.2700000000004</v>
      </c>
    </row>
    <row r="8563" spans="1:6" x14ac:dyDescent="0.2">
      <c r="A8563" s="351">
        <v>1169726</v>
      </c>
      <c r="B8563" s="352" t="s">
        <v>4769</v>
      </c>
      <c r="C8563" s="353" t="s">
        <v>383</v>
      </c>
      <c r="D8563" s="353" t="s">
        <v>384</v>
      </c>
      <c r="E8563" s="354">
        <v>42725</v>
      </c>
      <c r="F8563" s="403">
        <v>5637.76</v>
      </c>
    </row>
    <row r="8564" spans="1:6" x14ac:dyDescent="0.2">
      <c r="A8564" s="351">
        <v>1174279</v>
      </c>
      <c r="B8564" s="352" t="s">
        <v>1941</v>
      </c>
      <c r="C8564" s="353" t="s">
        <v>383</v>
      </c>
      <c r="D8564" s="353" t="s">
        <v>384</v>
      </c>
      <c r="E8564" s="354">
        <v>42725</v>
      </c>
      <c r="F8564" s="403">
        <v>5028.55</v>
      </c>
    </row>
    <row r="8565" spans="1:6" x14ac:dyDescent="0.2">
      <c r="A8565" s="351">
        <v>1169755</v>
      </c>
      <c r="B8565" s="352" t="s">
        <v>4770</v>
      </c>
      <c r="C8565" s="353" t="s">
        <v>383</v>
      </c>
      <c r="D8565" s="353" t="s">
        <v>384</v>
      </c>
      <c r="E8565" s="354">
        <v>42725</v>
      </c>
      <c r="F8565" s="403">
        <v>4508.82</v>
      </c>
    </row>
    <row r="8566" spans="1:6" x14ac:dyDescent="0.2">
      <c r="A8566" s="351">
        <v>1168916</v>
      </c>
      <c r="B8566" s="352" t="s">
        <v>3630</v>
      </c>
      <c r="C8566" s="353" t="s">
        <v>383</v>
      </c>
      <c r="D8566" s="353" t="s">
        <v>384</v>
      </c>
      <c r="E8566" s="354">
        <v>42725</v>
      </c>
      <c r="F8566" s="403">
        <v>2396.3000000000002</v>
      </c>
    </row>
    <row r="8567" spans="1:6" x14ac:dyDescent="0.2">
      <c r="A8567" s="351">
        <v>1171742</v>
      </c>
      <c r="B8567" s="352" t="s">
        <v>4771</v>
      </c>
      <c r="C8567" s="353" t="s">
        <v>383</v>
      </c>
      <c r="D8567" s="353" t="s">
        <v>384</v>
      </c>
      <c r="E8567" s="354">
        <v>42725</v>
      </c>
      <c r="F8567" s="403">
        <v>3637.53</v>
      </c>
    </row>
    <row r="8568" spans="1:6" x14ac:dyDescent="0.2">
      <c r="A8568" s="351">
        <v>1174219</v>
      </c>
      <c r="B8568" s="352" t="s">
        <v>4772</v>
      </c>
      <c r="C8568" s="353" t="s">
        <v>383</v>
      </c>
      <c r="D8568" s="353" t="s">
        <v>384</v>
      </c>
      <c r="E8568" s="354">
        <v>42725</v>
      </c>
      <c r="F8568" s="403">
        <v>4635.66</v>
      </c>
    </row>
    <row r="8569" spans="1:6" x14ac:dyDescent="0.2">
      <c r="A8569" s="351">
        <v>1168478</v>
      </c>
      <c r="B8569" s="352" t="s">
        <v>3917</v>
      </c>
      <c r="C8569" s="353" t="s">
        <v>383</v>
      </c>
      <c r="D8569" s="353" t="s">
        <v>384</v>
      </c>
      <c r="E8569" s="354">
        <v>42725</v>
      </c>
      <c r="F8569" s="403">
        <v>3583.26</v>
      </c>
    </row>
    <row r="8570" spans="1:6" x14ac:dyDescent="0.2">
      <c r="A8570" s="351">
        <v>1169749</v>
      </c>
      <c r="B8570" s="352" t="s">
        <v>3942</v>
      </c>
      <c r="C8570" s="353" t="s">
        <v>383</v>
      </c>
      <c r="D8570" s="353" t="s">
        <v>384</v>
      </c>
      <c r="E8570" s="354">
        <v>42725</v>
      </c>
      <c r="F8570" s="403">
        <v>3229.12</v>
      </c>
    </row>
    <row r="8571" spans="1:6" x14ac:dyDescent="0.2">
      <c r="A8571" s="351">
        <v>1168712</v>
      </c>
      <c r="B8571" s="352" t="s">
        <v>4183</v>
      </c>
      <c r="C8571" s="353" t="s">
        <v>383</v>
      </c>
      <c r="D8571" s="353" t="s">
        <v>384</v>
      </c>
      <c r="E8571" s="354">
        <v>42725</v>
      </c>
      <c r="F8571" s="403">
        <v>3711.59</v>
      </c>
    </row>
    <row r="8572" spans="1:6" x14ac:dyDescent="0.2">
      <c r="A8572" s="351">
        <v>1169750</v>
      </c>
      <c r="B8572" s="352" t="s">
        <v>8363</v>
      </c>
      <c r="C8572" s="353" t="s">
        <v>383</v>
      </c>
      <c r="D8572" s="353" t="s">
        <v>384</v>
      </c>
      <c r="E8572" s="354">
        <v>42725</v>
      </c>
      <c r="F8572" s="403">
        <v>3620.78</v>
      </c>
    </row>
    <row r="8573" spans="1:6" x14ac:dyDescent="0.2">
      <c r="A8573" s="351">
        <v>1169890</v>
      </c>
      <c r="B8573" s="352" t="s">
        <v>2135</v>
      </c>
      <c r="C8573" s="353" t="s">
        <v>383</v>
      </c>
      <c r="D8573" s="353" t="s">
        <v>384</v>
      </c>
      <c r="E8573" s="354">
        <v>42725</v>
      </c>
      <c r="F8573" s="403">
        <v>3215.17</v>
      </c>
    </row>
    <row r="8574" spans="1:6" x14ac:dyDescent="0.2">
      <c r="A8574" s="351">
        <v>1168928</v>
      </c>
      <c r="B8574" s="352" t="s">
        <v>3848</v>
      </c>
      <c r="C8574" s="353" t="s">
        <v>383</v>
      </c>
      <c r="D8574" s="353" t="s">
        <v>384</v>
      </c>
      <c r="E8574" s="354">
        <v>42725</v>
      </c>
      <c r="F8574" s="403">
        <v>3215.17</v>
      </c>
    </row>
    <row r="8575" spans="1:6" x14ac:dyDescent="0.2">
      <c r="A8575" s="351">
        <v>1169756</v>
      </c>
      <c r="B8575" s="352" t="s">
        <v>3188</v>
      </c>
      <c r="C8575" s="353" t="s">
        <v>383</v>
      </c>
      <c r="D8575" s="353" t="s">
        <v>384</v>
      </c>
      <c r="E8575" s="354">
        <v>42725</v>
      </c>
      <c r="F8575" s="403">
        <v>5349.79</v>
      </c>
    </row>
    <row r="8576" spans="1:6" x14ac:dyDescent="0.2">
      <c r="A8576" s="351">
        <v>1169751</v>
      </c>
      <c r="B8576" s="352" t="s">
        <v>3215</v>
      </c>
      <c r="C8576" s="353" t="s">
        <v>383</v>
      </c>
      <c r="D8576" s="353" t="s">
        <v>384</v>
      </c>
      <c r="E8576" s="354">
        <v>42725</v>
      </c>
      <c r="F8576" s="403">
        <v>3331.46</v>
      </c>
    </row>
    <row r="8577" spans="1:6" x14ac:dyDescent="0.2">
      <c r="A8577" s="351">
        <v>1168905</v>
      </c>
      <c r="B8577" s="352" t="s">
        <v>3941</v>
      </c>
      <c r="C8577" s="353" t="s">
        <v>383</v>
      </c>
      <c r="D8577" s="353" t="s">
        <v>384</v>
      </c>
      <c r="E8577" s="354">
        <v>42725</v>
      </c>
      <c r="F8577" s="403">
        <v>3265.18</v>
      </c>
    </row>
    <row r="8578" spans="1:6" x14ac:dyDescent="0.2">
      <c r="A8578" s="351">
        <v>1171746</v>
      </c>
      <c r="B8578" s="352" t="s">
        <v>4773</v>
      </c>
      <c r="C8578" s="353" t="s">
        <v>383</v>
      </c>
      <c r="D8578" s="353" t="s">
        <v>384</v>
      </c>
      <c r="E8578" s="354">
        <v>42725</v>
      </c>
      <c r="F8578" s="403">
        <v>3987.67</v>
      </c>
    </row>
    <row r="8579" spans="1:6" x14ac:dyDescent="0.2">
      <c r="A8579" s="351">
        <v>1168919</v>
      </c>
      <c r="B8579" s="352" t="s">
        <v>1628</v>
      </c>
      <c r="C8579" s="353" t="s">
        <v>383</v>
      </c>
      <c r="D8579" s="353" t="s">
        <v>384</v>
      </c>
      <c r="E8579" s="354">
        <v>42725</v>
      </c>
      <c r="F8579" s="403">
        <v>3525.97</v>
      </c>
    </row>
    <row r="8580" spans="1:6" x14ac:dyDescent="0.2">
      <c r="A8580" s="351">
        <v>1168912</v>
      </c>
      <c r="B8580" s="352" t="s">
        <v>4774</v>
      </c>
      <c r="C8580" s="353" t="s">
        <v>383</v>
      </c>
      <c r="D8580" s="353" t="s">
        <v>384</v>
      </c>
      <c r="E8580" s="354">
        <v>42725</v>
      </c>
      <c r="F8580" s="403">
        <v>2650.19</v>
      </c>
    </row>
    <row r="8581" spans="1:6" x14ac:dyDescent="0.2">
      <c r="A8581" s="351">
        <v>1168918</v>
      </c>
      <c r="B8581" s="352" t="s">
        <v>3885</v>
      </c>
      <c r="C8581" s="353" t="s">
        <v>383</v>
      </c>
      <c r="D8581" s="353" t="s">
        <v>384</v>
      </c>
      <c r="E8581" s="354">
        <v>42725</v>
      </c>
      <c r="F8581" s="403">
        <v>3215.17</v>
      </c>
    </row>
    <row r="8582" spans="1:6" x14ac:dyDescent="0.2">
      <c r="A8582" s="351">
        <v>1169448</v>
      </c>
      <c r="B8582" s="352" t="s">
        <v>2260</v>
      </c>
      <c r="C8582" s="353" t="s">
        <v>383</v>
      </c>
      <c r="D8582" s="353" t="s">
        <v>384</v>
      </c>
      <c r="E8582" s="354">
        <v>42725</v>
      </c>
      <c r="F8582" s="403">
        <v>3711.59</v>
      </c>
    </row>
    <row r="8583" spans="1:6" x14ac:dyDescent="0.2">
      <c r="A8583" s="351">
        <v>1168892</v>
      </c>
      <c r="B8583" s="352" t="s">
        <v>4775</v>
      </c>
      <c r="C8583" s="353" t="s">
        <v>383</v>
      </c>
      <c r="D8583" s="353" t="s">
        <v>384</v>
      </c>
      <c r="E8583" s="354">
        <v>42725</v>
      </c>
      <c r="F8583" s="403">
        <v>5895.62</v>
      </c>
    </row>
    <row r="8584" spans="1:6" x14ac:dyDescent="0.2">
      <c r="A8584" s="351">
        <v>1168913</v>
      </c>
      <c r="B8584" s="352" t="s">
        <v>4776</v>
      </c>
      <c r="C8584" s="353" t="s">
        <v>383</v>
      </c>
      <c r="D8584" s="353" t="s">
        <v>384</v>
      </c>
      <c r="E8584" s="354">
        <v>42725</v>
      </c>
      <c r="F8584" s="403">
        <v>3556.17</v>
      </c>
    </row>
    <row r="8585" spans="1:6" x14ac:dyDescent="0.2">
      <c r="A8585" s="351">
        <v>1168926</v>
      </c>
      <c r="B8585" s="352" t="s">
        <v>3940</v>
      </c>
      <c r="C8585" s="353" t="s">
        <v>383</v>
      </c>
      <c r="D8585" s="353" t="s">
        <v>384</v>
      </c>
      <c r="E8585" s="354">
        <v>42725</v>
      </c>
      <c r="F8585" s="403">
        <v>3910.57</v>
      </c>
    </row>
    <row r="8586" spans="1:6" x14ac:dyDescent="0.2">
      <c r="A8586" s="351">
        <v>1168927</v>
      </c>
      <c r="B8586" s="352" t="s">
        <v>1632</v>
      </c>
      <c r="C8586" s="353" t="s">
        <v>383</v>
      </c>
      <c r="D8586" s="353" t="s">
        <v>384</v>
      </c>
      <c r="E8586" s="354">
        <v>42725</v>
      </c>
      <c r="F8586" s="403">
        <v>3910.57</v>
      </c>
    </row>
    <row r="8587" spans="1:6" x14ac:dyDescent="0.2">
      <c r="A8587" s="351">
        <v>1168914</v>
      </c>
      <c r="B8587" s="352" t="s">
        <v>4777</v>
      </c>
      <c r="C8587" s="353" t="s">
        <v>383</v>
      </c>
      <c r="D8587" s="353" t="s">
        <v>384</v>
      </c>
      <c r="E8587" s="354">
        <v>42725</v>
      </c>
      <c r="F8587" s="403">
        <v>3910.57</v>
      </c>
    </row>
    <row r="8588" spans="1:6" x14ac:dyDescent="0.2">
      <c r="A8588" s="351">
        <v>1171744</v>
      </c>
      <c r="B8588" s="352" t="s">
        <v>1635</v>
      </c>
      <c r="C8588" s="353" t="s">
        <v>383</v>
      </c>
      <c r="D8588" s="353" t="s">
        <v>384</v>
      </c>
      <c r="E8588" s="354">
        <v>42725</v>
      </c>
      <c r="F8588" s="403">
        <v>3316.1</v>
      </c>
    </row>
    <row r="8589" spans="1:6" x14ac:dyDescent="0.2">
      <c r="A8589" s="351">
        <v>1168953</v>
      </c>
      <c r="B8589" s="352" t="s">
        <v>2012</v>
      </c>
      <c r="C8589" s="353" t="s">
        <v>383</v>
      </c>
      <c r="D8589" s="353" t="s">
        <v>384</v>
      </c>
      <c r="E8589" s="354">
        <v>42725</v>
      </c>
      <c r="F8589" s="403">
        <v>2999.14</v>
      </c>
    </row>
    <row r="8590" spans="1:6" x14ac:dyDescent="0.2">
      <c r="A8590" s="351">
        <v>1170043</v>
      </c>
      <c r="B8590" s="352" t="s">
        <v>4102</v>
      </c>
      <c r="C8590" s="353" t="s">
        <v>383</v>
      </c>
      <c r="D8590" s="353" t="s">
        <v>384</v>
      </c>
      <c r="E8590" s="354">
        <v>42725</v>
      </c>
      <c r="F8590" s="403">
        <v>3659.13</v>
      </c>
    </row>
    <row r="8591" spans="1:6" x14ac:dyDescent="0.2">
      <c r="A8591" s="351">
        <v>1171741</v>
      </c>
      <c r="B8591" s="352" t="s">
        <v>2492</v>
      </c>
      <c r="C8591" s="353" t="s">
        <v>383</v>
      </c>
      <c r="D8591" s="353" t="s">
        <v>384</v>
      </c>
      <c r="E8591" s="354">
        <v>42725</v>
      </c>
      <c r="F8591" s="403">
        <v>7184.48</v>
      </c>
    </row>
    <row r="8592" spans="1:6" x14ac:dyDescent="0.2">
      <c r="A8592" s="351">
        <v>1169033</v>
      </c>
      <c r="B8592" s="352" t="s">
        <v>4778</v>
      </c>
      <c r="C8592" s="353" t="s">
        <v>383</v>
      </c>
      <c r="D8592" s="353" t="s">
        <v>384</v>
      </c>
      <c r="E8592" s="354">
        <v>42725</v>
      </c>
      <c r="F8592" s="403">
        <v>2692.42</v>
      </c>
    </row>
    <row r="8593" spans="1:6" x14ac:dyDescent="0.2">
      <c r="A8593" s="351">
        <v>1171739</v>
      </c>
      <c r="B8593" s="352" t="s">
        <v>4779</v>
      </c>
      <c r="C8593" s="353" t="s">
        <v>383</v>
      </c>
      <c r="D8593" s="353" t="s">
        <v>384</v>
      </c>
      <c r="E8593" s="354">
        <v>42725</v>
      </c>
      <c r="F8593" s="403">
        <v>5145.03</v>
      </c>
    </row>
    <row r="8594" spans="1:6" x14ac:dyDescent="0.2">
      <c r="A8594" s="351">
        <v>1170008</v>
      </c>
      <c r="B8594" s="352" t="s">
        <v>4780</v>
      </c>
      <c r="C8594" s="353" t="s">
        <v>383</v>
      </c>
      <c r="D8594" s="353" t="s">
        <v>384</v>
      </c>
      <c r="E8594" s="354">
        <v>42725</v>
      </c>
      <c r="F8594" s="403">
        <v>2479.4899999999998</v>
      </c>
    </row>
    <row r="8595" spans="1:6" x14ac:dyDescent="0.2">
      <c r="A8595" s="351">
        <v>1168941</v>
      </c>
      <c r="B8595" s="352" t="s">
        <v>4781</v>
      </c>
      <c r="C8595" s="353" t="s">
        <v>383</v>
      </c>
      <c r="D8595" s="353" t="s">
        <v>384</v>
      </c>
      <c r="E8595" s="354">
        <v>42725</v>
      </c>
      <c r="F8595" s="403">
        <v>3567.28</v>
      </c>
    </row>
    <row r="8596" spans="1:6" x14ac:dyDescent="0.2">
      <c r="A8596" s="351">
        <v>1189978</v>
      </c>
      <c r="B8596" s="352" t="s">
        <v>4782</v>
      </c>
      <c r="C8596" s="353" t="s">
        <v>383</v>
      </c>
      <c r="D8596" s="353" t="s">
        <v>384</v>
      </c>
      <c r="E8596" s="354">
        <v>42725</v>
      </c>
      <c r="F8596" s="403">
        <v>1710.57</v>
      </c>
    </row>
    <row r="8597" spans="1:6" x14ac:dyDescent="0.2">
      <c r="A8597" s="351">
        <v>1169032</v>
      </c>
      <c r="B8597" s="352" t="s">
        <v>4783</v>
      </c>
      <c r="C8597" s="353" t="s">
        <v>383</v>
      </c>
      <c r="D8597" s="353" t="s">
        <v>384</v>
      </c>
      <c r="E8597" s="354">
        <v>42725</v>
      </c>
      <c r="F8597" s="403">
        <v>6950.7</v>
      </c>
    </row>
    <row r="8598" spans="1:6" x14ac:dyDescent="0.2">
      <c r="A8598" s="351">
        <v>1170095</v>
      </c>
      <c r="B8598" s="352" t="s">
        <v>2649</v>
      </c>
      <c r="C8598" s="353" t="s">
        <v>383</v>
      </c>
      <c r="D8598" s="353" t="s">
        <v>384</v>
      </c>
      <c r="E8598" s="354">
        <v>42725</v>
      </c>
      <c r="F8598" s="403">
        <v>11977.37</v>
      </c>
    </row>
    <row r="8599" spans="1:6" x14ac:dyDescent="0.2">
      <c r="A8599" s="351">
        <v>1170083</v>
      </c>
      <c r="B8599" s="352" t="s">
        <v>2105</v>
      </c>
      <c r="C8599" s="353" t="s">
        <v>383</v>
      </c>
      <c r="D8599" s="353" t="s">
        <v>384</v>
      </c>
      <c r="E8599" s="354">
        <v>42725</v>
      </c>
      <c r="F8599" s="403">
        <v>4661.42</v>
      </c>
    </row>
    <row r="8600" spans="1:6" ht="24" x14ac:dyDescent="0.2">
      <c r="A8600" s="351">
        <v>1169031</v>
      </c>
      <c r="B8600" s="352" t="s">
        <v>759</v>
      </c>
      <c r="C8600" s="353" t="s">
        <v>383</v>
      </c>
      <c r="D8600" s="353" t="s">
        <v>384</v>
      </c>
      <c r="E8600" s="354">
        <v>42725</v>
      </c>
      <c r="F8600" s="403">
        <v>4474.38</v>
      </c>
    </row>
    <row r="8601" spans="1:6" x14ac:dyDescent="0.2">
      <c r="A8601" s="351">
        <v>1170082</v>
      </c>
      <c r="B8601" s="352" t="s">
        <v>694</v>
      </c>
      <c r="C8601" s="353" t="s">
        <v>383</v>
      </c>
      <c r="D8601" s="353" t="s">
        <v>384</v>
      </c>
      <c r="E8601" s="354">
        <v>42725</v>
      </c>
      <c r="F8601" s="403">
        <v>4433.12</v>
      </c>
    </row>
    <row r="8602" spans="1:6" x14ac:dyDescent="0.2">
      <c r="A8602" s="351">
        <v>1171729</v>
      </c>
      <c r="B8602" s="352" t="s">
        <v>560</v>
      </c>
      <c r="C8602" s="353" t="s">
        <v>383</v>
      </c>
      <c r="D8602" s="353" t="s">
        <v>384</v>
      </c>
      <c r="E8602" s="354">
        <v>42725</v>
      </c>
      <c r="F8602" s="403">
        <v>4140.53</v>
      </c>
    </row>
    <row r="8603" spans="1:6" x14ac:dyDescent="0.2">
      <c r="A8603" s="351">
        <v>1169029</v>
      </c>
      <c r="B8603" s="352" t="s">
        <v>4784</v>
      </c>
      <c r="C8603" s="353" t="s">
        <v>383</v>
      </c>
      <c r="D8603" s="353" t="s">
        <v>384</v>
      </c>
      <c r="E8603" s="354">
        <v>42725</v>
      </c>
      <c r="F8603" s="403">
        <v>1899.3</v>
      </c>
    </row>
    <row r="8604" spans="1:6" x14ac:dyDescent="0.2">
      <c r="A8604" s="351">
        <v>1171753</v>
      </c>
      <c r="B8604" s="352" t="s">
        <v>4785</v>
      </c>
      <c r="C8604" s="353" t="s">
        <v>383</v>
      </c>
      <c r="D8604" s="353" t="s">
        <v>384</v>
      </c>
      <c r="E8604" s="354">
        <v>42725</v>
      </c>
      <c r="F8604" s="403">
        <v>6016.67</v>
      </c>
    </row>
    <row r="8605" spans="1:6" x14ac:dyDescent="0.2">
      <c r="A8605" s="351">
        <v>1171754</v>
      </c>
      <c r="B8605" s="352" t="s">
        <v>4786</v>
      </c>
      <c r="C8605" s="353" t="s">
        <v>383</v>
      </c>
      <c r="D8605" s="353" t="s">
        <v>384</v>
      </c>
      <c r="E8605" s="354">
        <v>42725</v>
      </c>
      <c r="F8605" s="403">
        <v>4506.46</v>
      </c>
    </row>
    <row r="8606" spans="1:6" x14ac:dyDescent="0.2">
      <c r="A8606" s="351">
        <v>1168747</v>
      </c>
      <c r="B8606" s="352" t="s">
        <v>4787</v>
      </c>
      <c r="C8606" s="353" t="s">
        <v>383</v>
      </c>
      <c r="D8606" s="353" t="s">
        <v>384</v>
      </c>
      <c r="E8606" s="354">
        <v>42725</v>
      </c>
      <c r="F8606" s="403">
        <v>4826.54</v>
      </c>
    </row>
    <row r="8607" spans="1:6" ht="24" x14ac:dyDescent="0.2">
      <c r="A8607" s="351">
        <v>1174200</v>
      </c>
      <c r="B8607" s="352" t="s">
        <v>4788</v>
      </c>
      <c r="C8607" s="353" t="s">
        <v>383</v>
      </c>
      <c r="D8607" s="353" t="s">
        <v>384</v>
      </c>
      <c r="E8607" s="354">
        <v>42725</v>
      </c>
      <c r="F8607" s="403">
        <v>3870.06</v>
      </c>
    </row>
    <row r="8608" spans="1:6" x14ac:dyDescent="0.2">
      <c r="A8608" s="351">
        <v>1169897</v>
      </c>
      <c r="B8608" s="352" t="s">
        <v>2083</v>
      </c>
      <c r="C8608" s="353" t="s">
        <v>383</v>
      </c>
      <c r="D8608" s="353" t="s">
        <v>384</v>
      </c>
      <c r="E8608" s="354">
        <v>42725</v>
      </c>
      <c r="F8608" s="403">
        <v>4986.49</v>
      </c>
    </row>
    <row r="8609" spans="1:6" x14ac:dyDescent="0.2">
      <c r="A8609" s="351">
        <v>1168939</v>
      </c>
      <c r="B8609" s="352" t="s">
        <v>2213</v>
      </c>
      <c r="C8609" s="353" t="s">
        <v>383</v>
      </c>
      <c r="D8609" s="353" t="s">
        <v>384</v>
      </c>
      <c r="E8609" s="354">
        <v>42725</v>
      </c>
      <c r="F8609" s="403">
        <v>2479.4899999999998</v>
      </c>
    </row>
    <row r="8610" spans="1:6" x14ac:dyDescent="0.2">
      <c r="A8610" s="351">
        <v>1169880</v>
      </c>
      <c r="B8610" s="352" t="s">
        <v>1641</v>
      </c>
      <c r="C8610" s="353" t="s">
        <v>383</v>
      </c>
      <c r="D8610" s="353" t="s">
        <v>384</v>
      </c>
      <c r="E8610" s="354">
        <v>42725</v>
      </c>
      <c r="F8610" s="403">
        <v>3267.09</v>
      </c>
    </row>
    <row r="8611" spans="1:6" x14ac:dyDescent="0.2">
      <c r="A8611" s="351">
        <v>1171751</v>
      </c>
      <c r="B8611" s="352" t="s">
        <v>3832</v>
      </c>
      <c r="C8611" s="353" t="s">
        <v>383</v>
      </c>
      <c r="D8611" s="353" t="s">
        <v>384</v>
      </c>
      <c r="E8611" s="354">
        <v>42725</v>
      </c>
      <c r="F8611" s="403">
        <v>4602.6499999999996</v>
      </c>
    </row>
    <row r="8612" spans="1:6" x14ac:dyDescent="0.2">
      <c r="A8612" s="351">
        <v>1169879</v>
      </c>
      <c r="B8612" s="352" t="s">
        <v>4789</v>
      </c>
      <c r="C8612" s="353" t="s">
        <v>383</v>
      </c>
      <c r="D8612" s="353" t="s">
        <v>384</v>
      </c>
      <c r="E8612" s="354">
        <v>42725</v>
      </c>
      <c r="F8612" s="403">
        <v>3610.43</v>
      </c>
    </row>
    <row r="8613" spans="1:6" x14ac:dyDescent="0.2">
      <c r="A8613" s="351">
        <v>1169899</v>
      </c>
      <c r="B8613" s="352" t="s">
        <v>4790</v>
      </c>
      <c r="C8613" s="353" t="s">
        <v>383</v>
      </c>
      <c r="D8613" s="353" t="s">
        <v>384</v>
      </c>
      <c r="E8613" s="354">
        <v>42725</v>
      </c>
      <c r="F8613" s="403">
        <v>2311.5300000000002</v>
      </c>
    </row>
    <row r="8614" spans="1:6" x14ac:dyDescent="0.2">
      <c r="A8614" s="351">
        <v>1168745</v>
      </c>
      <c r="B8614" s="352" t="s">
        <v>4791</v>
      </c>
      <c r="C8614" s="353" t="s">
        <v>383</v>
      </c>
      <c r="D8614" s="353" t="s">
        <v>384</v>
      </c>
      <c r="E8614" s="354">
        <v>42725</v>
      </c>
      <c r="F8614" s="403">
        <v>2228.9299999999998</v>
      </c>
    </row>
    <row r="8615" spans="1:6" x14ac:dyDescent="0.2">
      <c r="A8615" s="351">
        <v>1279555</v>
      </c>
      <c r="B8615" s="352" t="s">
        <v>4792</v>
      </c>
      <c r="C8615" s="353" t="s">
        <v>383</v>
      </c>
      <c r="D8615" s="353" t="s">
        <v>384</v>
      </c>
      <c r="E8615" s="354">
        <v>42725</v>
      </c>
      <c r="F8615" s="403">
        <v>5276.09</v>
      </c>
    </row>
    <row r="8616" spans="1:6" x14ac:dyDescent="0.2">
      <c r="A8616" s="351">
        <v>1171752</v>
      </c>
      <c r="B8616" s="352" t="s">
        <v>3474</v>
      </c>
      <c r="C8616" s="353" t="s">
        <v>383</v>
      </c>
      <c r="D8616" s="353" t="s">
        <v>384</v>
      </c>
      <c r="E8616" s="354">
        <v>42725</v>
      </c>
      <c r="F8616" s="403">
        <v>4969.43</v>
      </c>
    </row>
    <row r="8617" spans="1:6" x14ac:dyDescent="0.2">
      <c r="A8617" s="351">
        <v>1169465</v>
      </c>
      <c r="B8617" s="352" t="s">
        <v>4793</v>
      </c>
      <c r="C8617" s="353" t="s">
        <v>383</v>
      </c>
      <c r="D8617" s="353" t="s">
        <v>384</v>
      </c>
      <c r="E8617" s="354">
        <v>42725</v>
      </c>
      <c r="F8617" s="403">
        <v>5310.39</v>
      </c>
    </row>
    <row r="8618" spans="1:6" x14ac:dyDescent="0.2">
      <c r="A8618" s="351">
        <v>1174251</v>
      </c>
      <c r="B8618" s="352" t="s">
        <v>1916</v>
      </c>
      <c r="C8618" s="353" t="s">
        <v>383</v>
      </c>
      <c r="D8618" s="353" t="s">
        <v>384</v>
      </c>
      <c r="E8618" s="354">
        <v>42725</v>
      </c>
      <c r="F8618" s="403">
        <v>4857.8</v>
      </c>
    </row>
    <row r="8619" spans="1:6" x14ac:dyDescent="0.2">
      <c r="A8619" s="351">
        <v>1169887</v>
      </c>
      <c r="B8619" s="352" t="s">
        <v>864</v>
      </c>
      <c r="C8619" s="353" t="s">
        <v>383</v>
      </c>
      <c r="D8619" s="353" t="s">
        <v>384</v>
      </c>
      <c r="E8619" s="354">
        <v>42725</v>
      </c>
      <c r="F8619" s="403">
        <v>6255.9</v>
      </c>
    </row>
    <row r="8620" spans="1:6" x14ac:dyDescent="0.2">
      <c r="A8620" s="351">
        <v>1170089</v>
      </c>
      <c r="B8620" s="352" t="s">
        <v>4577</v>
      </c>
      <c r="C8620" s="353" t="s">
        <v>383</v>
      </c>
      <c r="D8620" s="353" t="s">
        <v>384</v>
      </c>
      <c r="E8620" s="354">
        <v>42725</v>
      </c>
      <c r="F8620" s="403">
        <v>7552.88</v>
      </c>
    </row>
    <row r="8621" spans="1:6" x14ac:dyDescent="0.2">
      <c r="A8621" s="351">
        <v>1173164</v>
      </c>
      <c r="B8621" s="352" t="s">
        <v>3948</v>
      </c>
      <c r="C8621" s="353" t="s">
        <v>383</v>
      </c>
      <c r="D8621" s="353" t="s">
        <v>384</v>
      </c>
      <c r="E8621" s="354">
        <v>42725</v>
      </c>
      <c r="F8621" s="403">
        <v>4091.07</v>
      </c>
    </row>
    <row r="8622" spans="1:6" x14ac:dyDescent="0.2">
      <c r="A8622" s="351">
        <v>1176088</v>
      </c>
      <c r="B8622" s="352" t="s">
        <v>4754</v>
      </c>
      <c r="C8622" s="353" t="s">
        <v>383</v>
      </c>
      <c r="D8622" s="353" t="s">
        <v>384</v>
      </c>
      <c r="E8622" s="354">
        <v>42725</v>
      </c>
      <c r="F8622" s="403">
        <v>11018.77</v>
      </c>
    </row>
    <row r="8623" spans="1:6" x14ac:dyDescent="0.2">
      <c r="A8623" s="351">
        <v>1171732</v>
      </c>
      <c r="B8623" s="352" t="s">
        <v>717</v>
      </c>
      <c r="C8623" s="353" t="s">
        <v>383</v>
      </c>
      <c r="D8623" s="353" t="s">
        <v>384</v>
      </c>
      <c r="E8623" s="354">
        <v>42725</v>
      </c>
      <c r="F8623" s="403">
        <v>7430.8</v>
      </c>
    </row>
    <row r="8624" spans="1:6" x14ac:dyDescent="0.2">
      <c r="A8624" s="351">
        <v>1171734</v>
      </c>
      <c r="B8624" s="352" t="s">
        <v>4794</v>
      </c>
      <c r="C8624" s="353" t="s">
        <v>383</v>
      </c>
      <c r="D8624" s="353" t="s">
        <v>384</v>
      </c>
      <c r="E8624" s="354">
        <v>42725</v>
      </c>
      <c r="F8624" s="403">
        <v>6368.73</v>
      </c>
    </row>
    <row r="8625" spans="1:6" x14ac:dyDescent="0.2">
      <c r="A8625" s="351">
        <v>1170067</v>
      </c>
      <c r="B8625" s="352" t="s">
        <v>4794</v>
      </c>
      <c r="C8625" s="353" t="s">
        <v>383</v>
      </c>
      <c r="D8625" s="353" t="s">
        <v>384</v>
      </c>
      <c r="E8625" s="354">
        <v>42725</v>
      </c>
      <c r="F8625" s="403">
        <v>6311.22</v>
      </c>
    </row>
    <row r="8626" spans="1:6" x14ac:dyDescent="0.2">
      <c r="A8626" s="351">
        <v>1171737</v>
      </c>
      <c r="B8626" s="352" t="s">
        <v>4795</v>
      </c>
      <c r="C8626" s="353" t="s">
        <v>383</v>
      </c>
      <c r="D8626" s="353" t="s">
        <v>384</v>
      </c>
      <c r="E8626" s="354">
        <v>42725</v>
      </c>
      <c r="F8626" s="403">
        <v>9263.86</v>
      </c>
    </row>
    <row r="8627" spans="1:6" x14ac:dyDescent="0.2">
      <c r="A8627" s="351">
        <v>1170074</v>
      </c>
      <c r="B8627" s="352" t="s">
        <v>4796</v>
      </c>
      <c r="C8627" s="353" t="s">
        <v>383</v>
      </c>
      <c r="D8627" s="353" t="s">
        <v>384</v>
      </c>
      <c r="E8627" s="354">
        <v>42725</v>
      </c>
      <c r="F8627" s="403">
        <v>9263.86</v>
      </c>
    </row>
    <row r="8628" spans="1:6" x14ac:dyDescent="0.2">
      <c r="A8628" s="351">
        <v>1174233</v>
      </c>
      <c r="B8628" s="352" t="s">
        <v>4797</v>
      </c>
      <c r="C8628" s="353" t="s">
        <v>383</v>
      </c>
      <c r="D8628" s="353" t="s">
        <v>384</v>
      </c>
      <c r="E8628" s="354">
        <v>42725</v>
      </c>
      <c r="F8628" s="403">
        <v>5661.81</v>
      </c>
    </row>
    <row r="8629" spans="1:6" x14ac:dyDescent="0.2">
      <c r="A8629" s="351">
        <v>1175992</v>
      </c>
      <c r="B8629" s="352" t="s">
        <v>3639</v>
      </c>
      <c r="C8629" s="353" t="s">
        <v>383</v>
      </c>
      <c r="D8629" s="353" t="s">
        <v>384</v>
      </c>
      <c r="E8629" s="354">
        <v>42725</v>
      </c>
      <c r="F8629" s="403">
        <v>4454.83</v>
      </c>
    </row>
    <row r="8630" spans="1:6" x14ac:dyDescent="0.2">
      <c r="A8630" s="351">
        <v>1175994</v>
      </c>
      <c r="B8630" s="352" t="s">
        <v>4798</v>
      </c>
      <c r="C8630" s="353" t="s">
        <v>383</v>
      </c>
      <c r="D8630" s="353" t="s">
        <v>384</v>
      </c>
      <c r="E8630" s="354">
        <v>42725</v>
      </c>
      <c r="F8630" s="403">
        <v>5211.21</v>
      </c>
    </row>
    <row r="8631" spans="1:6" x14ac:dyDescent="0.2">
      <c r="A8631" s="351">
        <v>1170069</v>
      </c>
      <c r="B8631" s="352" t="s">
        <v>4799</v>
      </c>
      <c r="C8631" s="353" t="s">
        <v>383</v>
      </c>
      <c r="D8631" s="353" t="s">
        <v>384</v>
      </c>
      <c r="E8631" s="354">
        <v>42725</v>
      </c>
      <c r="F8631" s="403">
        <v>1479.03</v>
      </c>
    </row>
    <row r="8632" spans="1:6" x14ac:dyDescent="0.2">
      <c r="A8632" s="351">
        <v>1174286</v>
      </c>
      <c r="B8632" s="352" t="s">
        <v>4800</v>
      </c>
      <c r="C8632" s="353" t="s">
        <v>383</v>
      </c>
      <c r="D8632" s="353" t="s">
        <v>384</v>
      </c>
      <c r="E8632" s="354">
        <v>42725</v>
      </c>
      <c r="F8632" s="403">
        <v>2253.7600000000002</v>
      </c>
    </row>
    <row r="8633" spans="1:6" x14ac:dyDescent="0.2">
      <c r="A8633" s="351">
        <v>1175588</v>
      </c>
      <c r="B8633" s="352" t="s">
        <v>4801</v>
      </c>
      <c r="C8633" s="353" t="s">
        <v>383</v>
      </c>
      <c r="D8633" s="353" t="s">
        <v>384</v>
      </c>
      <c r="E8633" s="354">
        <v>42725</v>
      </c>
      <c r="F8633" s="403">
        <v>4910.7</v>
      </c>
    </row>
    <row r="8634" spans="1:6" x14ac:dyDescent="0.2">
      <c r="A8634" s="351">
        <v>1187621</v>
      </c>
      <c r="B8634" s="352" t="s">
        <v>2436</v>
      </c>
      <c r="C8634" s="353" t="s">
        <v>383</v>
      </c>
      <c r="D8634" s="353" t="s">
        <v>384</v>
      </c>
      <c r="E8634" s="354">
        <v>42725</v>
      </c>
      <c r="F8634" s="403">
        <v>6872.3</v>
      </c>
    </row>
    <row r="8635" spans="1:6" x14ac:dyDescent="0.2">
      <c r="A8635" s="351">
        <v>1174235</v>
      </c>
      <c r="B8635" s="352" t="s">
        <v>4802</v>
      </c>
      <c r="C8635" s="353" t="s">
        <v>383</v>
      </c>
      <c r="D8635" s="353" t="s">
        <v>384</v>
      </c>
      <c r="E8635" s="354">
        <v>42725</v>
      </c>
      <c r="F8635" s="403">
        <v>5197.0200000000004</v>
      </c>
    </row>
    <row r="8636" spans="1:6" x14ac:dyDescent="0.2">
      <c r="A8636" s="351">
        <v>1196920</v>
      </c>
      <c r="B8636" s="352" t="s">
        <v>4803</v>
      </c>
      <c r="C8636" s="353" t="s">
        <v>383</v>
      </c>
      <c r="D8636" s="353" t="s">
        <v>384</v>
      </c>
      <c r="E8636" s="354">
        <v>42725</v>
      </c>
      <c r="F8636" s="403">
        <v>7131.45</v>
      </c>
    </row>
    <row r="8637" spans="1:6" x14ac:dyDescent="0.2">
      <c r="A8637" s="351">
        <v>1187628</v>
      </c>
      <c r="B8637" s="352" t="s">
        <v>2444</v>
      </c>
      <c r="C8637" s="353" t="s">
        <v>383</v>
      </c>
      <c r="D8637" s="353" t="s">
        <v>384</v>
      </c>
      <c r="E8637" s="354">
        <v>42725</v>
      </c>
      <c r="F8637" s="403">
        <v>3614.14</v>
      </c>
    </row>
    <row r="8638" spans="1:6" ht="24" x14ac:dyDescent="0.2">
      <c r="A8638" s="351">
        <v>1187625</v>
      </c>
      <c r="B8638" s="352" t="s">
        <v>4804</v>
      </c>
      <c r="C8638" s="353" t="s">
        <v>383</v>
      </c>
      <c r="D8638" s="353" t="s">
        <v>384</v>
      </c>
      <c r="E8638" s="354">
        <v>42725</v>
      </c>
      <c r="F8638" s="403">
        <v>5673.7</v>
      </c>
    </row>
    <row r="8639" spans="1:6" x14ac:dyDescent="0.2">
      <c r="A8639" s="351">
        <v>1169453</v>
      </c>
      <c r="B8639" s="352" t="s">
        <v>8364</v>
      </c>
      <c r="C8639" s="353" t="s">
        <v>383</v>
      </c>
      <c r="D8639" s="353" t="s">
        <v>384</v>
      </c>
      <c r="E8639" s="354">
        <v>42725</v>
      </c>
      <c r="F8639" s="403">
        <v>6121.36</v>
      </c>
    </row>
    <row r="8640" spans="1:6" x14ac:dyDescent="0.2">
      <c r="A8640" s="351">
        <v>1176077</v>
      </c>
      <c r="B8640" s="352" t="s">
        <v>3776</v>
      </c>
      <c r="C8640" s="353" t="s">
        <v>383</v>
      </c>
      <c r="D8640" s="353" t="s">
        <v>384</v>
      </c>
      <c r="E8640" s="354">
        <v>42725</v>
      </c>
      <c r="F8640" s="403">
        <v>4575.09</v>
      </c>
    </row>
    <row r="8641" spans="1:6" x14ac:dyDescent="0.2">
      <c r="A8641" s="351">
        <v>1169437</v>
      </c>
      <c r="B8641" s="352" t="s">
        <v>4805</v>
      </c>
      <c r="C8641" s="353" t="s">
        <v>383</v>
      </c>
      <c r="D8641" s="353" t="s">
        <v>384</v>
      </c>
      <c r="E8641" s="354">
        <v>42725</v>
      </c>
      <c r="F8641" s="403">
        <v>6137.56</v>
      </c>
    </row>
    <row r="8642" spans="1:6" x14ac:dyDescent="0.2">
      <c r="A8642" s="351">
        <v>1176076</v>
      </c>
      <c r="B8642" s="352" t="s">
        <v>2050</v>
      </c>
      <c r="C8642" s="353" t="s">
        <v>383</v>
      </c>
      <c r="D8642" s="353" t="s">
        <v>384</v>
      </c>
      <c r="E8642" s="354">
        <v>42725</v>
      </c>
      <c r="F8642" s="403">
        <v>5738.69</v>
      </c>
    </row>
    <row r="8643" spans="1:6" x14ac:dyDescent="0.2">
      <c r="A8643" s="351">
        <v>1201154</v>
      </c>
      <c r="B8643" s="352" t="s">
        <v>4806</v>
      </c>
      <c r="C8643" s="353" t="s">
        <v>383</v>
      </c>
      <c r="D8643" s="353" t="s">
        <v>384</v>
      </c>
      <c r="E8643" s="354">
        <v>42725</v>
      </c>
      <c r="F8643" s="403">
        <v>5967.5</v>
      </c>
    </row>
    <row r="8644" spans="1:6" x14ac:dyDescent="0.2">
      <c r="A8644" s="351">
        <v>1169440</v>
      </c>
      <c r="B8644" s="352" t="s">
        <v>4807</v>
      </c>
      <c r="C8644" s="353" t="s">
        <v>383</v>
      </c>
      <c r="D8644" s="353" t="s">
        <v>384</v>
      </c>
      <c r="E8644" s="354">
        <v>42725</v>
      </c>
      <c r="F8644" s="403">
        <v>4112.6499999999996</v>
      </c>
    </row>
    <row r="8645" spans="1:6" x14ac:dyDescent="0.2">
      <c r="A8645" s="351">
        <v>1196886</v>
      </c>
      <c r="B8645" s="352" t="s">
        <v>4808</v>
      </c>
      <c r="C8645" s="353" t="s">
        <v>383</v>
      </c>
      <c r="D8645" s="353" t="s">
        <v>384</v>
      </c>
      <c r="E8645" s="354">
        <v>42725</v>
      </c>
      <c r="F8645" s="403">
        <v>4409.88</v>
      </c>
    </row>
    <row r="8646" spans="1:6" x14ac:dyDescent="0.2">
      <c r="A8646" s="351">
        <v>1187605</v>
      </c>
      <c r="B8646" s="352" t="s">
        <v>1744</v>
      </c>
      <c r="C8646" s="353" t="s">
        <v>383</v>
      </c>
      <c r="D8646" s="353" t="s">
        <v>384</v>
      </c>
      <c r="E8646" s="354">
        <v>42725</v>
      </c>
      <c r="F8646" s="403">
        <v>5329.49</v>
      </c>
    </row>
    <row r="8647" spans="1:6" x14ac:dyDescent="0.2">
      <c r="A8647" s="351">
        <v>1201155</v>
      </c>
      <c r="B8647" s="352" t="s">
        <v>2167</v>
      </c>
      <c r="C8647" s="353" t="s">
        <v>383</v>
      </c>
      <c r="D8647" s="353" t="s">
        <v>384</v>
      </c>
      <c r="E8647" s="354">
        <v>42725</v>
      </c>
      <c r="F8647" s="403">
        <v>6093.29</v>
      </c>
    </row>
    <row r="8648" spans="1:6" x14ac:dyDescent="0.2">
      <c r="A8648" s="351">
        <v>1169455</v>
      </c>
      <c r="B8648" s="352" t="s">
        <v>2167</v>
      </c>
      <c r="C8648" s="353" t="s">
        <v>383</v>
      </c>
      <c r="D8648" s="353" t="s">
        <v>384</v>
      </c>
      <c r="E8648" s="354">
        <v>42725</v>
      </c>
      <c r="F8648" s="403">
        <v>6093.29</v>
      </c>
    </row>
    <row r="8649" spans="1:6" x14ac:dyDescent="0.2">
      <c r="A8649" s="351">
        <v>1173218</v>
      </c>
      <c r="B8649" s="352" t="s">
        <v>4809</v>
      </c>
      <c r="C8649" s="353" t="s">
        <v>383</v>
      </c>
      <c r="D8649" s="353" t="s">
        <v>384</v>
      </c>
      <c r="E8649" s="354">
        <v>42725</v>
      </c>
      <c r="F8649" s="403">
        <v>8877.9599999999991</v>
      </c>
    </row>
    <row r="8650" spans="1:6" x14ac:dyDescent="0.2">
      <c r="A8650" s="351">
        <v>1196880</v>
      </c>
      <c r="B8650" s="352" t="s">
        <v>4800</v>
      </c>
      <c r="C8650" s="353" t="s">
        <v>383</v>
      </c>
      <c r="D8650" s="353" t="s">
        <v>384</v>
      </c>
      <c r="E8650" s="354">
        <v>42725</v>
      </c>
      <c r="F8650" s="403">
        <v>3692.01</v>
      </c>
    </row>
    <row r="8651" spans="1:6" x14ac:dyDescent="0.2">
      <c r="A8651" s="351">
        <v>1173216</v>
      </c>
      <c r="B8651" s="352" t="s">
        <v>2081</v>
      </c>
      <c r="C8651" s="353" t="s">
        <v>383</v>
      </c>
      <c r="D8651" s="353" t="s">
        <v>384</v>
      </c>
      <c r="E8651" s="354">
        <v>42725</v>
      </c>
      <c r="F8651" s="403">
        <v>3898.46</v>
      </c>
    </row>
    <row r="8652" spans="1:6" x14ac:dyDescent="0.2">
      <c r="A8652" s="351">
        <v>1173199</v>
      </c>
      <c r="B8652" s="352" t="s">
        <v>4810</v>
      </c>
      <c r="C8652" s="353" t="s">
        <v>383</v>
      </c>
      <c r="D8652" s="353" t="s">
        <v>384</v>
      </c>
      <c r="E8652" s="354">
        <v>42725</v>
      </c>
      <c r="F8652" s="403">
        <v>6037.39</v>
      </c>
    </row>
    <row r="8653" spans="1:6" x14ac:dyDescent="0.2">
      <c r="A8653" s="351">
        <v>1196915</v>
      </c>
      <c r="B8653" s="352" t="s">
        <v>4810</v>
      </c>
      <c r="C8653" s="353" t="s">
        <v>383</v>
      </c>
      <c r="D8653" s="353" t="s">
        <v>384</v>
      </c>
      <c r="E8653" s="354">
        <v>42725</v>
      </c>
      <c r="F8653" s="403">
        <v>4416.21</v>
      </c>
    </row>
    <row r="8654" spans="1:6" x14ac:dyDescent="0.2">
      <c r="A8654" s="351">
        <v>1187630</v>
      </c>
      <c r="B8654" s="352" t="s">
        <v>4811</v>
      </c>
      <c r="C8654" s="353" t="s">
        <v>383</v>
      </c>
      <c r="D8654" s="353" t="s">
        <v>384</v>
      </c>
      <c r="E8654" s="354">
        <v>42725</v>
      </c>
      <c r="F8654" s="403">
        <v>3431.98</v>
      </c>
    </row>
    <row r="8655" spans="1:6" x14ac:dyDescent="0.2">
      <c r="A8655" s="351">
        <v>1173217</v>
      </c>
      <c r="B8655" s="352" t="s">
        <v>4812</v>
      </c>
      <c r="C8655" s="353" t="s">
        <v>383</v>
      </c>
      <c r="D8655" s="353" t="s">
        <v>384</v>
      </c>
      <c r="E8655" s="354">
        <v>42725</v>
      </c>
      <c r="F8655" s="403">
        <v>5054.18</v>
      </c>
    </row>
    <row r="8656" spans="1:6" x14ac:dyDescent="0.2">
      <c r="A8656" s="351">
        <v>1201152</v>
      </c>
      <c r="B8656" s="352" t="s">
        <v>4806</v>
      </c>
      <c r="C8656" s="353" t="s">
        <v>383</v>
      </c>
      <c r="D8656" s="353" t="s">
        <v>384</v>
      </c>
      <c r="E8656" s="354">
        <v>42725</v>
      </c>
      <c r="F8656" s="403">
        <v>6611.69</v>
      </c>
    </row>
    <row r="8657" spans="1:6" x14ac:dyDescent="0.2">
      <c r="A8657" s="351">
        <v>1175589</v>
      </c>
      <c r="B8657" s="352" t="s">
        <v>4813</v>
      </c>
      <c r="C8657" s="353" t="s">
        <v>383</v>
      </c>
      <c r="D8657" s="353" t="s">
        <v>384</v>
      </c>
      <c r="E8657" s="354">
        <v>42725</v>
      </c>
      <c r="F8657" s="403">
        <v>5673.7</v>
      </c>
    </row>
    <row r="8658" spans="1:6" x14ac:dyDescent="0.2">
      <c r="A8658" s="351">
        <v>1201150</v>
      </c>
      <c r="B8658" s="352" t="s">
        <v>4814</v>
      </c>
      <c r="C8658" s="353" t="s">
        <v>383</v>
      </c>
      <c r="D8658" s="353" t="s">
        <v>384</v>
      </c>
      <c r="E8658" s="354">
        <v>42725</v>
      </c>
      <c r="F8658" s="403">
        <v>4758.8999999999996</v>
      </c>
    </row>
    <row r="8659" spans="1:6" x14ac:dyDescent="0.2">
      <c r="A8659" s="351">
        <v>1187585</v>
      </c>
      <c r="B8659" s="352" t="s">
        <v>4815</v>
      </c>
      <c r="C8659" s="353" t="s">
        <v>383</v>
      </c>
      <c r="D8659" s="353" t="s">
        <v>384</v>
      </c>
      <c r="E8659" s="354">
        <v>42725</v>
      </c>
      <c r="F8659" s="403">
        <v>4769.8599999999997</v>
      </c>
    </row>
    <row r="8660" spans="1:6" x14ac:dyDescent="0.2">
      <c r="A8660" s="351">
        <v>1173201</v>
      </c>
      <c r="B8660" s="352" t="s">
        <v>4597</v>
      </c>
      <c r="C8660" s="353" t="s">
        <v>383</v>
      </c>
      <c r="D8660" s="353" t="s">
        <v>384</v>
      </c>
      <c r="E8660" s="354">
        <v>42725</v>
      </c>
      <c r="F8660" s="403">
        <v>5966.9</v>
      </c>
    </row>
    <row r="8661" spans="1:6" x14ac:dyDescent="0.2">
      <c r="A8661" s="351">
        <v>1201148</v>
      </c>
      <c r="B8661" s="352" t="s">
        <v>4597</v>
      </c>
      <c r="C8661" s="353" t="s">
        <v>383</v>
      </c>
      <c r="D8661" s="353" t="s">
        <v>384</v>
      </c>
      <c r="E8661" s="354">
        <v>42725</v>
      </c>
      <c r="F8661" s="403">
        <v>5054.18</v>
      </c>
    </row>
    <row r="8662" spans="1:6" x14ac:dyDescent="0.2">
      <c r="A8662" s="351">
        <v>1187582</v>
      </c>
      <c r="B8662" s="352" t="s">
        <v>2426</v>
      </c>
      <c r="C8662" s="353" t="s">
        <v>383</v>
      </c>
      <c r="D8662" s="353" t="s">
        <v>384</v>
      </c>
      <c r="E8662" s="354">
        <v>42725</v>
      </c>
      <c r="F8662" s="403">
        <v>2345.92</v>
      </c>
    </row>
    <row r="8663" spans="1:6" x14ac:dyDescent="0.2">
      <c r="A8663" s="351">
        <v>1173209</v>
      </c>
      <c r="B8663" s="352" t="s">
        <v>4816</v>
      </c>
      <c r="C8663" s="353" t="s">
        <v>383</v>
      </c>
      <c r="D8663" s="353" t="s">
        <v>384</v>
      </c>
      <c r="E8663" s="354">
        <v>42725</v>
      </c>
      <c r="F8663" s="403">
        <v>5223.6499999999996</v>
      </c>
    </row>
    <row r="8664" spans="1:6" x14ac:dyDescent="0.2">
      <c r="A8664" s="351">
        <v>1187620</v>
      </c>
      <c r="B8664" s="352" t="s">
        <v>805</v>
      </c>
      <c r="C8664" s="353" t="s">
        <v>383</v>
      </c>
      <c r="D8664" s="353" t="s">
        <v>384</v>
      </c>
      <c r="E8664" s="354">
        <v>42725</v>
      </c>
      <c r="F8664" s="403">
        <v>3823.36</v>
      </c>
    </row>
    <row r="8665" spans="1:6" x14ac:dyDescent="0.2">
      <c r="A8665" s="351">
        <v>1201146</v>
      </c>
      <c r="B8665" s="352" t="s">
        <v>4817</v>
      </c>
      <c r="C8665" s="353" t="s">
        <v>383</v>
      </c>
      <c r="D8665" s="353" t="s">
        <v>384</v>
      </c>
      <c r="E8665" s="354">
        <v>42725</v>
      </c>
      <c r="F8665" s="403">
        <v>5054.18</v>
      </c>
    </row>
    <row r="8666" spans="1:6" x14ac:dyDescent="0.2">
      <c r="A8666" s="351">
        <v>1169439</v>
      </c>
      <c r="B8666" s="352" t="s">
        <v>4817</v>
      </c>
      <c r="C8666" s="353" t="s">
        <v>383</v>
      </c>
      <c r="D8666" s="353" t="s">
        <v>384</v>
      </c>
      <c r="E8666" s="354">
        <v>42725</v>
      </c>
      <c r="F8666" s="403">
        <v>4769.8599999999997</v>
      </c>
    </row>
    <row r="8667" spans="1:6" x14ac:dyDescent="0.2">
      <c r="A8667" s="351">
        <v>1173200</v>
      </c>
      <c r="B8667" s="352" t="s">
        <v>4818</v>
      </c>
      <c r="C8667" s="353" t="s">
        <v>383</v>
      </c>
      <c r="D8667" s="353" t="s">
        <v>384</v>
      </c>
      <c r="E8667" s="354">
        <v>42725</v>
      </c>
      <c r="F8667" s="403">
        <v>4077.34</v>
      </c>
    </row>
    <row r="8668" spans="1:6" x14ac:dyDescent="0.2">
      <c r="A8668" s="351">
        <v>1201157</v>
      </c>
      <c r="B8668" s="352" t="s">
        <v>1745</v>
      </c>
      <c r="C8668" s="353" t="s">
        <v>383</v>
      </c>
      <c r="D8668" s="353" t="s">
        <v>384</v>
      </c>
      <c r="E8668" s="354">
        <v>42725</v>
      </c>
      <c r="F8668" s="403">
        <v>4958.7299999999996</v>
      </c>
    </row>
    <row r="8669" spans="1:6" x14ac:dyDescent="0.2">
      <c r="A8669" s="351">
        <v>1187604</v>
      </c>
      <c r="B8669" s="352" t="s">
        <v>4819</v>
      </c>
      <c r="C8669" s="353" t="s">
        <v>383</v>
      </c>
      <c r="D8669" s="353" t="s">
        <v>384</v>
      </c>
      <c r="E8669" s="354">
        <v>42725</v>
      </c>
      <c r="F8669" s="403">
        <v>3423.45</v>
      </c>
    </row>
    <row r="8670" spans="1:6" x14ac:dyDescent="0.2">
      <c r="A8670" s="351">
        <v>1169438</v>
      </c>
      <c r="B8670" s="352" t="s">
        <v>4413</v>
      </c>
      <c r="C8670" s="353" t="s">
        <v>383</v>
      </c>
      <c r="D8670" s="353" t="s">
        <v>384</v>
      </c>
      <c r="E8670" s="354">
        <v>42725</v>
      </c>
      <c r="F8670" s="403">
        <v>5878.84</v>
      </c>
    </row>
    <row r="8671" spans="1:6" x14ac:dyDescent="0.2">
      <c r="A8671" s="351">
        <v>1201173</v>
      </c>
      <c r="B8671" s="352" t="s">
        <v>1975</v>
      </c>
      <c r="C8671" s="353" t="s">
        <v>383</v>
      </c>
      <c r="D8671" s="353" t="s">
        <v>384</v>
      </c>
      <c r="E8671" s="354">
        <v>42725</v>
      </c>
      <c r="F8671" s="403">
        <v>2963.01</v>
      </c>
    </row>
    <row r="8672" spans="1:6" x14ac:dyDescent="0.2">
      <c r="A8672" s="351">
        <v>1187623</v>
      </c>
      <c r="B8672" s="352" t="s">
        <v>4820</v>
      </c>
      <c r="C8672" s="353" t="s">
        <v>383</v>
      </c>
      <c r="D8672" s="353" t="s">
        <v>384</v>
      </c>
      <c r="E8672" s="354">
        <v>42725</v>
      </c>
      <c r="F8672" s="403">
        <v>5726.17</v>
      </c>
    </row>
    <row r="8673" spans="1:6" x14ac:dyDescent="0.2">
      <c r="A8673" s="351">
        <v>1196909</v>
      </c>
      <c r="B8673" s="352" t="s">
        <v>4821</v>
      </c>
      <c r="C8673" s="353" t="s">
        <v>383</v>
      </c>
      <c r="D8673" s="353" t="s">
        <v>384</v>
      </c>
      <c r="E8673" s="354">
        <v>42725</v>
      </c>
      <c r="F8673" s="403">
        <v>4769.8599999999997</v>
      </c>
    </row>
    <row r="8674" spans="1:6" x14ac:dyDescent="0.2">
      <c r="A8674" s="351">
        <v>1187622</v>
      </c>
      <c r="B8674" s="352" t="s">
        <v>4822</v>
      </c>
      <c r="C8674" s="353" t="s">
        <v>383</v>
      </c>
      <c r="D8674" s="353" t="s">
        <v>384</v>
      </c>
      <c r="E8674" s="354">
        <v>42725</v>
      </c>
      <c r="F8674" s="403">
        <v>4769.8599999999997</v>
      </c>
    </row>
    <row r="8675" spans="1:6" x14ac:dyDescent="0.2">
      <c r="A8675" s="351">
        <v>1173207</v>
      </c>
      <c r="B8675" s="352" t="s">
        <v>4823</v>
      </c>
      <c r="C8675" s="353" t="s">
        <v>383</v>
      </c>
      <c r="D8675" s="353" t="s">
        <v>384</v>
      </c>
      <c r="E8675" s="354">
        <v>42725</v>
      </c>
      <c r="F8675" s="403">
        <v>5673.7</v>
      </c>
    </row>
    <row r="8676" spans="1:6" x14ac:dyDescent="0.2">
      <c r="A8676" s="351">
        <v>1201175</v>
      </c>
      <c r="B8676" s="352" t="s">
        <v>4824</v>
      </c>
      <c r="C8676" s="353" t="s">
        <v>383</v>
      </c>
      <c r="D8676" s="353" t="s">
        <v>384</v>
      </c>
      <c r="E8676" s="354">
        <v>42725</v>
      </c>
      <c r="F8676" s="403">
        <v>4718.13</v>
      </c>
    </row>
    <row r="8677" spans="1:6" x14ac:dyDescent="0.2">
      <c r="A8677" s="351">
        <v>1173206</v>
      </c>
      <c r="B8677" s="352" t="s">
        <v>3808</v>
      </c>
      <c r="C8677" s="353" t="s">
        <v>383</v>
      </c>
      <c r="D8677" s="353" t="s">
        <v>384</v>
      </c>
      <c r="E8677" s="354">
        <v>42725</v>
      </c>
      <c r="F8677" s="403">
        <v>3898.46</v>
      </c>
    </row>
    <row r="8678" spans="1:6" x14ac:dyDescent="0.2">
      <c r="A8678" s="351">
        <v>1174218</v>
      </c>
      <c r="B8678" s="352" t="s">
        <v>4825</v>
      </c>
      <c r="C8678" s="353" t="s">
        <v>383</v>
      </c>
      <c r="D8678" s="353" t="s">
        <v>384</v>
      </c>
      <c r="E8678" s="354">
        <v>42725</v>
      </c>
      <c r="F8678" s="403">
        <v>5142.59</v>
      </c>
    </row>
    <row r="8679" spans="1:6" x14ac:dyDescent="0.2">
      <c r="A8679" s="351">
        <v>1196914</v>
      </c>
      <c r="B8679" s="352" t="s">
        <v>4826</v>
      </c>
      <c r="C8679" s="353" t="s">
        <v>383</v>
      </c>
      <c r="D8679" s="353" t="s">
        <v>384</v>
      </c>
      <c r="E8679" s="354">
        <v>42725</v>
      </c>
      <c r="F8679" s="403">
        <v>4955.42</v>
      </c>
    </row>
    <row r="8680" spans="1:6" x14ac:dyDescent="0.2">
      <c r="A8680" s="351">
        <v>1187584</v>
      </c>
      <c r="B8680" s="352" t="s">
        <v>4827</v>
      </c>
      <c r="C8680" s="353" t="s">
        <v>383</v>
      </c>
      <c r="D8680" s="353" t="s">
        <v>384</v>
      </c>
      <c r="E8680" s="354">
        <v>42725</v>
      </c>
      <c r="F8680" s="403">
        <v>7584.43</v>
      </c>
    </row>
    <row r="8681" spans="1:6" x14ac:dyDescent="0.2">
      <c r="A8681" s="351">
        <v>1173202</v>
      </c>
      <c r="B8681" s="352" t="s">
        <v>2563</v>
      </c>
      <c r="C8681" s="353" t="s">
        <v>383</v>
      </c>
      <c r="D8681" s="353" t="s">
        <v>384</v>
      </c>
      <c r="E8681" s="354">
        <v>42725</v>
      </c>
      <c r="F8681" s="403">
        <v>6906.03</v>
      </c>
    </row>
    <row r="8682" spans="1:6" x14ac:dyDescent="0.2">
      <c r="A8682" s="351">
        <v>1196919</v>
      </c>
      <c r="B8682" s="352" t="s">
        <v>4602</v>
      </c>
      <c r="C8682" s="353" t="s">
        <v>383</v>
      </c>
      <c r="D8682" s="353" t="s">
        <v>384</v>
      </c>
      <c r="E8682" s="354">
        <v>42725</v>
      </c>
      <c r="F8682" s="403">
        <v>4769.8599999999997</v>
      </c>
    </row>
    <row r="8683" spans="1:6" x14ac:dyDescent="0.2">
      <c r="A8683" s="351">
        <v>1187627</v>
      </c>
      <c r="B8683" s="352" t="s">
        <v>4828</v>
      </c>
      <c r="C8683" s="353" t="s">
        <v>383</v>
      </c>
      <c r="D8683" s="353" t="s">
        <v>384</v>
      </c>
      <c r="E8683" s="354">
        <v>42725</v>
      </c>
      <c r="F8683" s="403">
        <v>6870.74</v>
      </c>
    </row>
    <row r="8684" spans="1:6" x14ac:dyDescent="0.2">
      <c r="A8684" s="351">
        <v>1174216</v>
      </c>
      <c r="B8684" s="352" t="s">
        <v>4828</v>
      </c>
      <c r="C8684" s="353" t="s">
        <v>383</v>
      </c>
      <c r="D8684" s="353" t="s">
        <v>384</v>
      </c>
      <c r="E8684" s="354">
        <v>42725</v>
      </c>
      <c r="F8684" s="403">
        <v>6870.74</v>
      </c>
    </row>
    <row r="8685" spans="1:6" x14ac:dyDescent="0.2">
      <c r="A8685" s="351">
        <v>1196911</v>
      </c>
      <c r="B8685" s="352" t="s">
        <v>4828</v>
      </c>
      <c r="C8685" s="353" t="s">
        <v>383</v>
      </c>
      <c r="D8685" s="353" t="s">
        <v>384</v>
      </c>
      <c r="E8685" s="354">
        <v>42725</v>
      </c>
      <c r="F8685" s="403">
        <v>6870.74</v>
      </c>
    </row>
    <row r="8686" spans="1:6" x14ac:dyDescent="0.2">
      <c r="A8686" s="351">
        <v>1187551</v>
      </c>
      <c r="B8686" s="352" t="s">
        <v>4828</v>
      </c>
      <c r="C8686" s="353" t="s">
        <v>383</v>
      </c>
      <c r="D8686" s="353" t="s">
        <v>384</v>
      </c>
      <c r="E8686" s="354">
        <v>42725</v>
      </c>
      <c r="F8686" s="403">
        <v>4597.8900000000003</v>
      </c>
    </row>
    <row r="8687" spans="1:6" x14ac:dyDescent="0.2">
      <c r="A8687" s="351">
        <v>1173203</v>
      </c>
      <c r="B8687" s="352" t="s">
        <v>1747</v>
      </c>
      <c r="C8687" s="353" t="s">
        <v>383</v>
      </c>
      <c r="D8687" s="353" t="s">
        <v>384</v>
      </c>
      <c r="E8687" s="354">
        <v>42725</v>
      </c>
      <c r="F8687" s="403">
        <v>3815.82</v>
      </c>
    </row>
    <row r="8688" spans="1:6" x14ac:dyDescent="0.2">
      <c r="A8688" s="351">
        <v>1196910</v>
      </c>
      <c r="B8688" s="352" t="s">
        <v>4603</v>
      </c>
      <c r="C8688" s="353" t="s">
        <v>383</v>
      </c>
      <c r="D8688" s="353" t="s">
        <v>384</v>
      </c>
      <c r="E8688" s="354">
        <v>42725</v>
      </c>
      <c r="F8688" s="403">
        <v>5673.7</v>
      </c>
    </row>
    <row r="8689" spans="1:6" x14ac:dyDescent="0.2">
      <c r="A8689" s="351">
        <v>1187552</v>
      </c>
      <c r="B8689" s="352" t="s">
        <v>4603</v>
      </c>
      <c r="C8689" s="353" t="s">
        <v>383</v>
      </c>
      <c r="D8689" s="353" t="s">
        <v>384</v>
      </c>
      <c r="E8689" s="354">
        <v>42725</v>
      </c>
      <c r="F8689" s="403">
        <v>4583.3100000000004</v>
      </c>
    </row>
    <row r="8690" spans="1:6" x14ac:dyDescent="0.2">
      <c r="A8690" s="351">
        <v>1175590</v>
      </c>
      <c r="B8690" s="352" t="s">
        <v>1744</v>
      </c>
      <c r="C8690" s="353" t="s">
        <v>383</v>
      </c>
      <c r="D8690" s="353" t="s">
        <v>384</v>
      </c>
      <c r="E8690" s="354">
        <v>42725</v>
      </c>
      <c r="F8690" s="403">
        <v>3614.14</v>
      </c>
    </row>
    <row r="8691" spans="1:6" x14ac:dyDescent="0.2">
      <c r="A8691" s="351">
        <v>1196912</v>
      </c>
      <c r="B8691" s="352" t="s">
        <v>1747</v>
      </c>
      <c r="C8691" s="353" t="s">
        <v>383</v>
      </c>
      <c r="D8691" s="353" t="s">
        <v>384</v>
      </c>
      <c r="E8691" s="354">
        <v>42725</v>
      </c>
      <c r="F8691" s="403">
        <v>4769.8599999999997</v>
      </c>
    </row>
    <row r="8692" spans="1:6" x14ac:dyDescent="0.2">
      <c r="A8692" s="351">
        <v>1187626</v>
      </c>
      <c r="B8692" s="352" t="s">
        <v>4829</v>
      </c>
      <c r="C8692" s="353" t="s">
        <v>383</v>
      </c>
      <c r="D8692" s="353" t="s">
        <v>384</v>
      </c>
      <c r="E8692" s="354">
        <v>42725</v>
      </c>
      <c r="F8692" s="403">
        <v>5054.18</v>
      </c>
    </row>
    <row r="8693" spans="1:6" ht="24" x14ac:dyDescent="0.2">
      <c r="A8693" s="351">
        <v>1175583</v>
      </c>
      <c r="B8693" s="352" t="s">
        <v>4830</v>
      </c>
      <c r="C8693" s="353" t="s">
        <v>383</v>
      </c>
      <c r="D8693" s="353" t="s">
        <v>384</v>
      </c>
      <c r="E8693" s="354">
        <v>42725</v>
      </c>
      <c r="F8693" s="403">
        <v>4526.1499999999996</v>
      </c>
    </row>
    <row r="8694" spans="1:6" x14ac:dyDescent="0.2">
      <c r="A8694" s="351">
        <v>1201156</v>
      </c>
      <c r="B8694" s="352" t="s">
        <v>4831</v>
      </c>
      <c r="C8694" s="353" t="s">
        <v>383</v>
      </c>
      <c r="D8694" s="353" t="s">
        <v>384</v>
      </c>
      <c r="E8694" s="354">
        <v>42725</v>
      </c>
      <c r="F8694" s="403">
        <v>5796.54</v>
      </c>
    </row>
    <row r="8695" spans="1:6" x14ac:dyDescent="0.2">
      <c r="A8695" s="351">
        <v>1187572</v>
      </c>
      <c r="B8695" s="352" t="s">
        <v>751</v>
      </c>
      <c r="C8695" s="353" t="s">
        <v>383</v>
      </c>
      <c r="D8695" s="353" t="s">
        <v>384</v>
      </c>
      <c r="E8695" s="354">
        <v>42725</v>
      </c>
      <c r="F8695" s="403">
        <v>6251.23</v>
      </c>
    </row>
    <row r="8696" spans="1:6" ht="24" x14ac:dyDescent="0.2">
      <c r="A8696" s="351">
        <v>1196916</v>
      </c>
      <c r="B8696" s="352" t="s">
        <v>4832</v>
      </c>
      <c r="C8696" s="353" t="s">
        <v>383</v>
      </c>
      <c r="D8696" s="353" t="s">
        <v>384</v>
      </c>
      <c r="E8696" s="354">
        <v>42725</v>
      </c>
      <c r="F8696" s="403">
        <v>4583.3100000000004</v>
      </c>
    </row>
    <row r="8697" spans="1:6" ht="24" x14ac:dyDescent="0.2">
      <c r="A8697" s="351">
        <v>1169499</v>
      </c>
      <c r="B8697" s="352" t="s">
        <v>4832</v>
      </c>
      <c r="C8697" s="353" t="s">
        <v>383</v>
      </c>
      <c r="D8697" s="353" t="s">
        <v>384</v>
      </c>
      <c r="E8697" s="354">
        <v>42725</v>
      </c>
      <c r="F8697" s="403">
        <v>5054.18</v>
      </c>
    </row>
    <row r="8698" spans="1:6" x14ac:dyDescent="0.2">
      <c r="A8698" s="351">
        <v>1173205</v>
      </c>
      <c r="B8698" s="352" t="s">
        <v>4833</v>
      </c>
      <c r="C8698" s="353" t="s">
        <v>383</v>
      </c>
      <c r="D8698" s="353" t="s">
        <v>384</v>
      </c>
      <c r="E8698" s="354">
        <v>42725</v>
      </c>
      <c r="F8698" s="403">
        <v>4374.51</v>
      </c>
    </row>
    <row r="8699" spans="1:6" x14ac:dyDescent="0.2">
      <c r="A8699" s="351">
        <v>1168930</v>
      </c>
      <c r="B8699" s="352" t="s">
        <v>896</v>
      </c>
      <c r="C8699" s="353" t="s">
        <v>383</v>
      </c>
      <c r="D8699" s="353" t="s">
        <v>384</v>
      </c>
      <c r="E8699" s="354">
        <v>42725</v>
      </c>
      <c r="F8699" s="403">
        <v>6512.81</v>
      </c>
    </row>
    <row r="8700" spans="1:6" x14ac:dyDescent="0.2">
      <c r="A8700" s="351">
        <v>1169022</v>
      </c>
      <c r="B8700" s="352" t="s">
        <v>4834</v>
      </c>
      <c r="C8700" s="353" t="s">
        <v>383</v>
      </c>
      <c r="D8700" s="353" t="s">
        <v>384</v>
      </c>
      <c r="E8700" s="354">
        <v>42725</v>
      </c>
      <c r="F8700" s="403">
        <v>2658.59</v>
      </c>
    </row>
    <row r="8701" spans="1:6" x14ac:dyDescent="0.2">
      <c r="A8701" s="351">
        <v>1175014</v>
      </c>
      <c r="B8701" s="352" t="s">
        <v>4835</v>
      </c>
      <c r="C8701" s="353" t="s">
        <v>383</v>
      </c>
      <c r="D8701" s="353" t="s">
        <v>384</v>
      </c>
      <c r="E8701" s="354">
        <v>42725</v>
      </c>
      <c r="F8701" s="403">
        <v>5311.04</v>
      </c>
    </row>
    <row r="8702" spans="1:6" x14ac:dyDescent="0.2">
      <c r="A8702" s="351">
        <v>1168929</v>
      </c>
      <c r="B8702" s="352" t="s">
        <v>1992</v>
      </c>
      <c r="C8702" s="353" t="s">
        <v>383</v>
      </c>
      <c r="D8702" s="353" t="s">
        <v>384</v>
      </c>
      <c r="E8702" s="354">
        <v>42725</v>
      </c>
      <c r="F8702" s="403">
        <v>5311.04</v>
      </c>
    </row>
    <row r="8703" spans="1:6" x14ac:dyDescent="0.2">
      <c r="A8703" s="351">
        <v>1174873</v>
      </c>
      <c r="B8703" s="352" t="s">
        <v>1020</v>
      </c>
      <c r="C8703" s="353" t="s">
        <v>383</v>
      </c>
      <c r="D8703" s="353" t="s">
        <v>384</v>
      </c>
      <c r="E8703" s="354">
        <v>42725</v>
      </c>
      <c r="F8703" s="403">
        <v>5661.38</v>
      </c>
    </row>
    <row r="8704" spans="1:6" x14ac:dyDescent="0.2">
      <c r="A8704" s="351">
        <v>1168932</v>
      </c>
      <c r="B8704" s="352" t="s">
        <v>880</v>
      </c>
      <c r="C8704" s="353" t="s">
        <v>383</v>
      </c>
      <c r="D8704" s="353" t="s">
        <v>384</v>
      </c>
      <c r="E8704" s="354">
        <v>42725</v>
      </c>
      <c r="F8704" s="403">
        <v>3362.78</v>
      </c>
    </row>
    <row r="8705" spans="1:6" x14ac:dyDescent="0.2">
      <c r="A8705" s="351">
        <v>1169025</v>
      </c>
      <c r="B8705" s="352" t="s">
        <v>1027</v>
      </c>
      <c r="C8705" s="353" t="s">
        <v>383</v>
      </c>
      <c r="D8705" s="353" t="s">
        <v>384</v>
      </c>
      <c r="E8705" s="354">
        <v>42725</v>
      </c>
      <c r="F8705" s="403">
        <v>5311.04</v>
      </c>
    </row>
    <row r="8706" spans="1:6" x14ac:dyDescent="0.2">
      <c r="A8706" s="351">
        <v>1175012</v>
      </c>
      <c r="B8706" s="352" t="s">
        <v>4836</v>
      </c>
      <c r="C8706" s="353" t="s">
        <v>383</v>
      </c>
      <c r="D8706" s="353" t="s">
        <v>384</v>
      </c>
      <c r="E8706" s="354">
        <v>42725</v>
      </c>
      <c r="F8706" s="403">
        <v>5661.38</v>
      </c>
    </row>
    <row r="8707" spans="1:6" x14ac:dyDescent="0.2">
      <c r="A8707" s="351">
        <v>1168933</v>
      </c>
      <c r="B8707" s="352" t="s">
        <v>917</v>
      </c>
      <c r="C8707" s="353" t="s">
        <v>383</v>
      </c>
      <c r="D8707" s="353" t="s">
        <v>384</v>
      </c>
      <c r="E8707" s="354">
        <v>42725</v>
      </c>
      <c r="F8707" s="403">
        <v>5145.6099999999997</v>
      </c>
    </row>
    <row r="8708" spans="1:6" x14ac:dyDescent="0.2">
      <c r="A8708" s="351">
        <v>1169020</v>
      </c>
      <c r="B8708" s="352" t="s">
        <v>1026</v>
      </c>
      <c r="C8708" s="353" t="s">
        <v>383</v>
      </c>
      <c r="D8708" s="353" t="s">
        <v>384</v>
      </c>
      <c r="E8708" s="354">
        <v>42725</v>
      </c>
      <c r="F8708" s="403">
        <v>5236.5200000000004</v>
      </c>
    </row>
    <row r="8709" spans="1:6" x14ac:dyDescent="0.2">
      <c r="A8709" s="351">
        <v>1168931</v>
      </c>
      <c r="B8709" s="352" t="s">
        <v>897</v>
      </c>
      <c r="C8709" s="353" t="s">
        <v>383</v>
      </c>
      <c r="D8709" s="353" t="s">
        <v>384</v>
      </c>
      <c r="E8709" s="354">
        <v>42725</v>
      </c>
      <c r="F8709" s="403">
        <v>5417.94</v>
      </c>
    </row>
    <row r="8710" spans="1:6" x14ac:dyDescent="0.2">
      <c r="A8710" s="351">
        <v>1169021</v>
      </c>
      <c r="B8710" s="352" t="s">
        <v>1024</v>
      </c>
      <c r="C8710" s="353" t="s">
        <v>383</v>
      </c>
      <c r="D8710" s="353" t="s">
        <v>384</v>
      </c>
      <c r="E8710" s="354">
        <v>42725</v>
      </c>
      <c r="F8710" s="403">
        <v>3796.56</v>
      </c>
    </row>
    <row r="8711" spans="1:6" x14ac:dyDescent="0.2">
      <c r="A8711" s="351">
        <v>1175388</v>
      </c>
      <c r="B8711" s="352" t="s">
        <v>881</v>
      </c>
      <c r="C8711" s="353" t="s">
        <v>383</v>
      </c>
      <c r="D8711" s="353" t="s">
        <v>384</v>
      </c>
      <c r="E8711" s="354">
        <v>42725</v>
      </c>
      <c r="F8711" s="403">
        <v>5311.04</v>
      </c>
    </row>
    <row r="8712" spans="1:6" x14ac:dyDescent="0.2">
      <c r="A8712" s="351">
        <v>1169024</v>
      </c>
      <c r="B8712" s="352" t="s">
        <v>1749</v>
      </c>
      <c r="C8712" s="353" t="s">
        <v>383</v>
      </c>
      <c r="D8712" s="353" t="s">
        <v>384</v>
      </c>
      <c r="E8712" s="354">
        <v>42725</v>
      </c>
      <c r="F8712" s="403">
        <v>4146.8999999999996</v>
      </c>
    </row>
    <row r="8713" spans="1:6" x14ac:dyDescent="0.2">
      <c r="A8713" s="351">
        <v>1168934</v>
      </c>
      <c r="B8713" s="352" t="s">
        <v>4837</v>
      </c>
      <c r="C8713" s="353" t="s">
        <v>383</v>
      </c>
      <c r="D8713" s="353" t="s">
        <v>384</v>
      </c>
      <c r="E8713" s="354">
        <v>42725</v>
      </c>
      <c r="F8713" s="403">
        <v>5661.38</v>
      </c>
    </row>
    <row r="8714" spans="1:6" x14ac:dyDescent="0.2">
      <c r="A8714" s="351">
        <v>1175403</v>
      </c>
      <c r="B8714" s="352" t="s">
        <v>1873</v>
      </c>
      <c r="C8714" s="353" t="s">
        <v>383</v>
      </c>
      <c r="D8714" s="353" t="s">
        <v>384</v>
      </c>
      <c r="E8714" s="354">
        <v>42725</v>
      </c>
      <c r="F8714" s="403">
        <v>5661.38</v>
      </c>
    </row>
    <row r="8715" spans="1:6" x14ac:dyDescent="0.2">
      <c r="A8715" s="351">
        <v>1169019</v>
      </c>
      <c r="B8715" s="352" t="s">
        <v>1927</v>
      </c>
      <c r="C8715" s="353" t="s">
        <v>383</v>
      </c>
      <c r="D8715" s="353" t="s">
        <v>384</v>
      </c>
      <c r="E8715" s="354">
        <v>42725</v>
      </c>
      <c r="F8715" s="403">
        <v>5661.38</v>
      </c>
    </row>
    <row r="8716" spans="1:6" x14ac:dyDescent="0.2">
      <c r="A8716" s="351">
        <v>1168922</v>
      </c>
      <c r="B8716" s="352" t="s">
        <v>4838</v>
      </c>
      <c r="C8716" s="353" t="s">
        <v>383</v>
      </c>
      <c r="D8716" s="353" t="s">
        <v>384</v>
      </c>
      <c r="E8716" s="354">
        <v>42725</v>
      </c>
      <c r="F8716" s="403">
        <v>5661.38</v>
      </c>
    </row>
    <row r="8717" spans="1:6" x14ac:dyDescent="0.2">
      <c r="A8717" s="351">
        <v>1171645</v>
      </c>
      <c r="B8717" s="352" t="s">
        <v>2091</v>
      </c>
      <c r="C8717" s="353" t="s">
        <v>383</v>
      </c>
      <c r="D8717" s="353" t="s">
        <v>384</v>
      </c>
      <c r="E8717" s="354">
        <v>42725</v>
      </c>
      <c r="F8717" s="403">
        <v>4517.9799999999996</v>
      </c>
    </row>
    <row r="8718" spans="1:6" x14ac:dyDescent="0.2">
      <c r="A8718" s="351">
        <v>1187606</v>
      </c>
      <c r="B8718" s="352" t="s">
        <v>12217</v>
      </c>
      <c r="C8718" s="353" t="s">
        <v>383</v>
      </c>
      <c r="D8718" s="353" t="s">
        <v>384</v>
      </c>
      <c r="E8718" s="354">
        <v>42725</v>
      </c>
      <c r="F8718" s="403">
        <v>4874.46</v>
      </c>
    </row>
    <row r="8719" spans="1:6" x14ac:dyDescent="0.2">
      <c r="A8719" s="351">
        <v>1170046</v>
      </c>
      <c r="B8719" s="352" t="s">
        <v>2505</v>
      </c>
      <c r="C8719" s="353" t="s">
        <v>383</v>
      </c>
      <c r="D8719" s="353" t="s">
        <v>384</v>
      </c>
      <c r="E8719" s="354">
        <v>42725</v>
      </c>
      <c r="F8719" s="403">
        <v>4935.87</v>
      </c>
    </row>
    <row r="8720" spans="1:6" x14ac:dyDescent="0.2">
      <c r="A8720" s="351">
        <v>1173169</v>
      </c>
      <c r="B8720" s="352" t="s">
        <v>3788</v>
      </c>
      <c r="C8720" s="353" t="s">
        <v>383</v>
      </c>
      <c r="D8720" s="353" t="s">
        <v>384</v>
      </c>
      <c r="E8720" s="354">
        <v>42725</v>
      </c>
      <c r="F8720" s="403">
        <v>4310.6400000000003</v>
      </c>
    </row>
    <row r="8721" spans="1:6" ht="24" x14ac:dyDescent="0.2">
      <c r="A8721" s="351">
        <v>1175900</v>
      </c>
      <c r="B8721" s="352" t="s">
        <v>3881</v>
      </c>
      <c r="C8721" s="353" t="s">
        <v>383</v>
      </c>
      <c r="D8721" s="353" t="s">
        <v>384</v>
      </c>
      <c r="E8721" s="354">
        <v>42725</v>
      </c>
      <c r="F8721" s="403">
        <v>5268.41</v>
      </c>
    </row>
    <row r="8722" spans="1:6" x14ac:dyDescent="0.2">
      <c r="A8722" s="351">
        <v>1170094</v>
      </c>
      <c r="B8722" s="352" t="s">
        <v>4839</v>
      </c>
      <c r="C8722" s="353" t="s">
        <v>383</v>
      </c>
      <c r="D8722" s="353" t="s">
        <v>384</v>
      </c>
      <c r="E8722" s="354">
        <v>42725</v>
      </c>
      <c r="F8722" s="403">
        <v>3342.89</v>
      </c>
    </row>
    <row r="8723" spans="1:6" x14ac:dyDescent="0.2">
      <c r="A8723" s="351">
        <v>1174855</v>
      </c>
      <c r="B8723" s="352" t="s">
        <v>2048</v>
      </c>
      <c r="C8723" s="353" t="s">
        <v>383</v>
      </c>
      <c r="D8723" s="353" t="s">
        <v>384</v>
      </c>
      <c r="E8723" s="354">
        <v>42725</v>
      </c>
      <c r="F8723" s="403">
        <v>3978.39</v>
      </c>
    </row>
    <row r="8724" spans="1:6" x14ac:dyDescent="0.2">
      <c r="A8724" s="351">
        <v>1170098</v>
      </c>
      <c r="B8724" s="352" t="s">
        <v>4840</v>
      </c>
      <c r="C8724" s="353" t="s">
        <v>383</v>
      </c>
      <c r="D8724" s="353" t="s">
        <v>384</v>
      </c>
      <c r="E8724" s="354">
        <v>42725</v>
      </c>
      <c r="F8724" s="403">
        <v>4474.38</v>
      </c>
    </row>
    <row r="8725" spans="1:6" x14ac:dyDescent="0.2">
      <c r="A8725" s="351">
        <v>1173215</v>
      </c>
      <c r="B8725" s="352" t="s">
        <v>4841</v>
      </c>
      <c r="C8725" s="353" t="s">
        <v>383</v>
      </c>
      <c r="D8725" s="353" t="s">
        <v>384</v>
      </c>
      <c r="E8725" s="354">
        <v>42725</v>
      </c>
      <c r="F8725" s="403">
        <v>6228.42</v>
      </c>
    </row>
    <row r="8726" spans="1:6" x14ac:dyDescent="0.2">
      <c r="A8726" s="351">
        <v>1174247</v>
      </c>
      <c r="B8726" s="352" t="s">
        <v>2389</v>
      </c>
      <c r="C8726" s="353" t="s">
        <v>383</v>
      </c>
      <c r="D8726" s="353" t="s">
        <v>384</v>
      </c>
      <c r="E8726" s="354">
        <v>42725</v>
      </c>
      <c r="F8726" s="403">
        <v>5633.65</v>
      </c>
    </row>
    <row r="8727" spans="1:6" x14ac:dyDescent="0.2">
      <c r="A8727" s="351">
        <v>1174994</v>
      </c>
      <c r="B8727" s="352" t="s">
        <v>744</v>
      </c>
      <c r="C8727" s="353" t="s">
        <v>383</v>
      </c>
      <c r="D8727" s="353" t="s">
        <v>384</v>
      </c>
      <c r="E8727" s="354">
        <v>42725</v>
      </c>
      <c r="F8727" s="403">
        <v>4518.3599999999997</v>
      </c>
    </row>
    <row r="8728" spans="1:6" x14ac:dyDescent="0.2">
      <c r="A8728" s="351">
        <v>1170096</v>
      </c>
      <c r="B8728" s="352" t="s">
        <v>4842</v>
      </c>
      <c r="C8728" s="353" t="s">
        <v>383</v>
      </c>
      <c r="D8728" s="353" t="s">
        <v>384</v>
      </c>
      <c r="E8728" s="354">
        <v>42725</v>
      </c>
      <c r="F8728" s="403">
        <v>7753.01</v>
      </c>
    </row>
    <row r="8729" spans="1:6" x14ac:dyDescent="0.2">
      <c r="A8729" s="351">
        <v>1168924</v>
      </c>
      <c r="B8729" s="352" t="s">
        <v>2265</v>
      </c>
      <c r="C8729" s="353" t="s">
        <v>383</v>
      </c>
      <c r="D8729" s="353" t="s">
        <v>384</v>
      </c>
      <c r="E8729" s="354">
        <v>42725</v>
      </c>
      <c r="F8729" s="403">
        <v>3711.59</v>
      </c>
    </row>
    <row r="8730" spans="1:6" x14ac:dyDescent="0.2">
      <c r="A8730" s="351">
        <v>1175592</v>
      </c>
      <c r="B8730" s="352" t="s">
        <v>4843</v>
      </c>
      <c r="C8730" s="353" t="s">
        <v>383</v>
      </c>
      <c r="D8730" s="353" t="s">
        <v>384</v>
      </c>
      <c r="E8730" s="354">
        <v>42725</v>
      </c>
      <c r="F8730" s="403">
        <v>5037.0600000000004</v>
      </c>
    </row>
    <row r="8731" spans="1:6" x14ac:dyDescent="0.2">
      <c r="A8731" s="351">
        <v>1174207</v>
      </c>
      <c r="B8731" s="352" t="s">
        <v>1626</v>
      </c>
      <c r="C8731" s="353" t="s">
        <v>383</v>
      </c>
      <c r="D8731" s="353" t="s">
        <v>384</v>
      </c>
      <c r="E8731" s="354">
        <v>42725</v>
      </c>
      <c r="F8731" s="403">
        <v>5107.2700000000004</v>
      </c>
    </row>
    <row r="8732" spans="1:6" x14ac:dyDescent="0.2">
      <c r="A8732" s="351">
        <v>1173226</v>
      </c>
      <c r="B8732" s="352" t="s">
        <v>4844</v>
      </c>
      <c r="C8732" s="353" t="s">
        <v>383</v>
      </c>
      <c r="D8732" s="353" t="s">
        <v>384</v>
      </c>
      <c r="E8732" s="354">
        <v>42725</v>
      </c>
      <c r="F8732" s="403">
        <v>3331.46</v>
      </c>
    </row>
    <row r="8733" spans="1:6" x14ac:dyDescent="0.2">
      <c r="A8733" s="351">
        <v>1174242</v>
      </c>
      <c r="B8733" s="352" t="s">
        <v>2245</v>
      </c>
      <c r="C8733" s="353" t="s">
        <v>383</v>
      </c>
      <c r="D8733" s="353" t="s">
        <v>384</v>
      </c>
      <c r="E8733" s="354">
        <v>42725</v>
      </c>
      <c r="F8733" s="403">
        <v>6051.51</v>
      </c>
    </row>
    <row r="8734" spans="1:6" x14ac:dyDescent="0.2">
      <c r="A8734" s="351">
        <v>1175025</v>
      </c>
      <c r="B8734" s="352" t="s">
        <v>1629</v>
      </c>
      <c r="C8734" s="353" t="s">
        <v>383</v>
      </c>
      <c r="D8734" s="353" t="s">
        <v>384</v>
      </c>
      <c r="E8734" s="354">
        <v>42725</v>
      </c>
      <c r="F8734" s="403">
        <v>4300.21</v>
      </c>
    </row>
    <row r="8735" spans="1:6" x14ac:dyDescent="0.2">
      <c r="A8735" s="351">
        <v>1173219</v>
      </c>
      <c r="B8735" s="352" t="s">
        <v>4845</v>
      </c>
      <c r="C8735" s="353" t="s">
        <v>383</v>
      </c>
      <c r="D8735" s="353" t="s">
        <v>384</v>
      </c>
      <c r="E8735" s="354">
        <v>42725</v>
      </c>
      <c r="F8735" s="403">
        <v>3600.41</v>
      </c>
    </row>
    <row r="8736" spans="1:6" x14ac:dyDescent="0.2">
      <c r="A8736" s="351">
        <v>1168923</v>
      </c>
      <c r="B8736" s="352" t="s">
        <v>2153</v>
      </c>
      <c r="C8736" s="353" t="s">
        <v>383</v>
      </c>
      <c r="D8736" s="353" t="s">
        <v>384</v>
      </c>
      <c r="E8736" s="354">
        <v>42725</v>
      </c>
      <c r="F8736" s="403">
        <v>3215.17</v>
      </c>
    </row>
    <row r="8737" spans="1:6" x14ac:dyDescent="0.2">
      <c r="A8737" s="351">
        <v>1169868</v>
      </c>
      <c r="B8737" s="352" t="s">
        <v>4846</v>
      </c>
      <c r="C8737" s="353" t="s">
        <v>383</v>
      </c>
      <c r="D8737" s="353" t="s">
        <v>384</v>
      </c>
      <c r="E8737" s="354">
        <v>42725</v>
      </c>
      <c r="F8737" s="403">
        <v>5990.5</v>
      </c>
    </row>
    <row r="8738" spans="1:6" x14ac:dyDescent="0.2">
      <c r="A8738" s="351">
        <v>1168940</v>
      </c>
      <c r="B8738" s="352" t="s">
        <v>3234</v>
      </c>
      <c r="C8738" s="353" t="s">
        <v>383</v>
      </c>
      <c r="D8738" s="353" t="s">
        <v>384</v>
      </c>
      <c r="E8738" s="354">
        <v>42725</v>
      </c>
      <c r="F8738" s="403">
        <v>4091.07</v>
      </c>
    </row>
    <row r="8739" spans="1:6" x14ac:dyDescent="0.2">
      <c r="A8739" s="351">
        <v>1173045</v>
      </c>
      <c r="B8739" s="352" t="s">
        <v>2688</v>
      </c>
      <c r="C8739" s="353" t="s">
        <v>383</v>
      </c>
      <c r="D8739" s="353" t="s">
        <v>384</v>
      </c>
      <c r="E8739" s="354">
        <v>42725</v>
      </c>
      <c r="F8739" s="403">
        <v>5923.52</v>
      </c>
    </row>
    <row r="8740" spans="1:6" x14ac:dyDescent="0.2">
      <c r="A8740" s="351">
        <v>1168742</v>
      </c>
      <c r="B8740" s="352" t="s">
        <v>2287</v>
      </c>
      <c r="C8740" s="353" t="s">
        <v>383</v>
      </c>
      <c r="D8740" s="353" t="s">
        <v>384</v>
      </c>
      <c r="E8740" s="354">
        <v>42725</v>
      </c>
      <c r="F8740" s="403">
        <v>6485.59</v>
      </c>
    </row>
    <row r="8741" spans="1:6" x14ac:dyDescent="0.2">
      <c r="A8741" s="351">
        <v>1175970</v>
      </c>
      <c r="B8741" s="352" t="s">
        <v>1016</v>
      </c>
      <c r="C8741" s="353" t="s">
        <v>383</v>
      </c>
      <c r="D8741" s="353" t="s">
        <v>384</v>
      </c>
      <c r="E8741" s="354">
        <v>42725</v>
      </c>
      <c r="F8741" s="403">
        <v>5310.39</v>
      </c>
    </row>
    <row r="8742" spans="1:6" x14ac:dyDescent="0.2">
      <c r="A8742" s="351">
        <v>1169454</v>
      </c>
      <c r="B8742" s="352" t="s">
        <v>2517</v>
      </c>
      <c r="C8742" s="353" t="s">
        <v>383</v>
      </c>
      <c r="D8742" s="353" t="s">
        <v>384</v>
      </c>
      <c r="E8742" s="354">
        <v>42725</v>
      </c>
      <c r="F8742" s="403">
        <v>6402.4</v>
      </c>
    </row>
    <row r="8743" spans="1:6" x14ac:dyDescent="0.2">
      <c r="A8743" s="351">
        <v>1196884</v>
      </c>
      <c r="B8743" s="352" t="s">
        <v>4847</v>
      </c>
      <c r="C8743" s="353" t="s">
        <v>383</v>
      </c>
      <c r="D8743" s="353" t="s">
        <v>384</v>
      </c>
      <c r="E8743" s="354">
        <v>42725</v>
      </c>
      <c r="F8743" s="403">
        <v>6913.85</v>
      </c>
    </row>
    <row r="8744" spans="1:6" x14ac:dyDescent="0.2">
      <c r="A8744" s="351">
        <v>1187629</v>
      </c>
      <c r="B8744" s="352" t="s">
        <v>4848</v>
      </c>
      <c r="C8744" s="353" t="s">
        <v>383</v>
      </c>
      <c r="D8744" s="353" t="s">
        <v>384</v>
      </c>
      <c r="E8744" s="354">
        <v>42725</v>
      </c>
      <c r="F8744" s="403">
        <v>5797.45</v>
      </c>
    </row>
    <row r="8745" spans="1:6" x14ac:dyDescent="0.2">
      <c r="A8745" s="351">
        <v>1187598</v>
      </c>
      <c r="B8745" s="352" t="s">
        <v>1741</v>
      </c>
      <c r="C8745" s="353" t="s">
        <v>383</v>
      </c>
      <c r="D8745" s="353" t="s">
        <v>384</v>
      </c>
      <c r="E8745" s="354">
        <v>42725</v>
      </c>
      <c r="F8745" s="403">
        <v>5665.22</v>
      </c>
    </row>
    <row r="8746" spans="1:6" x14ac:dyDescent="0.2">
      <c r="A8746" s="351">
        <v>1176074</v>
      </c>
      <c r="B8746" s="352" t="s">
        <v>4849</v>
      </c>
      <c r="C8746" s="353" t="s">
        <v>383</v>
      </c>
      <c r="D8746" s="353" t="s">
        <v>384</v>
      </c>
      <c r="E8746" s="354">
        <v>42725</v>
      </c>
      <c r="F8746" s="403">
        <v>5197.0200000000004</v>
      </c>
    </row>
    <row r="8747" spans="1:6" x14ac:dyDescent="0.2">
      <c r="A8747" s="351">
        <v>1201153</v>
      </c>
      <c r="B8747" s="352" t="s">
        <v>1953</v>
      </c>
      <c r="C8747" s="353" t="s">
        <v>383</v>
      </c>
      <c r="D8747" s="353" t="s">
        <v>384</v>
      </c>
      <c r="E8747" s="354">
        <v>42725</v>
      </c>
      <c r="F8747" s="403">
        <v>5673.7</v>
      </c>
    </row>
    <row r="8748" spans="1:6" ht="24" x14ac:dyDescent="0.2">
      <c r="A8748" s="351">
        <v>1187599</v>
      </c>
      <c r="B8748" s="352" t="s">
        <v>4850</v>
      </c>
      <c r="C8748" s="353" t="s">
        <v>383</v>
      </c>
      <c r="D8748" s="353" t="s">
        <v>384</v>
      </c>
      <c r="E8748" s="354">
        <v>42725</v>
      </c>
      <c r="F8748" s="403">
        <v>7079.75</v>
      </c>
    </row>
    <row r="8749" spans="1:6" x14ac:dyDescent="0.2">
      <c r="A8749" s="351">
        <v>1196913</v>
      </c>
      <c r="B8749" s="352" t="s">
        <v>1744</v>
      </c>
      <c r="C8749" s="353" t="s">
        <v>383</v>
      </c>
      <c r="D8749" s="353" t="s">
        <v>384</v>
      </c>
      <c r="E8749" s="354">
        <v>42725</v>
      </c>
      <c r="F8749" s="403">
        <v>3446.69</v>
      </c>
    </row>
    <row r="8750" spans="1:6" x14ac:dyDescent="0.2">
      <c r="A8750" s="351">
        <v>1187624</v>
      </c>
      <c r="B8750" s="352" t="s">
        <v>4851</v>
      </c>
      <c r="C8750" s="353" t="s">
        <v>383</v>
      </c>
      <c r="D8750" s="353" t="s">
        <v>384</v>
      </c>
      <c r="E8750" s="354">
        <v>42725</v>
      </c>
      <c r="F8750" s="403">
        <v>5966.9</v>
      </c>
    </row>
    <row r="8751" spans="1:6" x14ac:dyDescent="0.2">
      <c r="A8751" s="351">
        <v>1176072</v>
      </c>
      <c r="B8751" s="352" t="s">
        <v>4599</v>
      </c>
      <c r="C8751" s="353" t="s">
        <v>383</v>
      </c>
      <c r="D8751" s="353" t="s">
        <v>384</v>
      </c>
      <c r="E8751" s="354">
        <v>42725</v>
      </c>
      <c r="F8751" s="403">
        <v>2709.58</v>
      </c>
    </row>
    <row r="8752" spans="1:6" x14ac:dyDescent="0.2">
      <c r="A8752" s="351">
        <v>1176071</v>
      </c>
      <c r="B8752" s="352" t="s">
        <v>531</v>
      </c>
      <c r="C8752" s="353" t="s">
        <v>383</v>
      </c>
      <c r="D8752" s="353" t="s">
        <v>384</v>
      </c>
      <c r="E8752" s="354">
        <v>42725</v>
      </c>
      <c r="F8752" s="403">
        <v>4583.3100000000004</v>
      </c>
    </row>
    <row r="8753" spans="1:6" x14ac:dyDescent="0.2">
      <c r="A8753" s="351">
        <v>1196918</v>
      </c>
      <c r="B8753" s="352" t="s">
        <v>4852</v>
      </c>
      <c r="C8753" s="353" t="s">
        <v>383</v>
      </c>
      <c r="D8753" s="353" t="s">
        <v>384</v>
      </c>
      <c r="E8753" s="354">
        <v>42725</v>
      </c>
      <c r="F8753" s="403">
        <v>4769.8599999999997</v>
      </c>
    </row>
    <row r="8754" spans="1:6" x14ac:dyDescent="0.2">
      <c r="A8754" s="351">
        <v>1173047</v>
      </c>
      <c r="B8754" s="352" t="s">
        <v>4853</v>
      </c>
      <c r="C8754" s="353" t="s">
        <v>383</v>
      </c>
      <c r="D8754" s="353" t="s">
        <v>384</v>
      </c>
      <c r="E8754" s="354">
        <v>42725</v>
      </c>
      <c r="F8754" s="403">
        <v>4266.9399999999996</v>
      </c>
    </row>
    <row r="8755" spans="1:6" x14ac:dyDescent="0.2">
      <c r="A8755" s="351">
        <v>1174881</v>
      </c>
      <c r="B8755" s="352" t="s">
        <v>1969</v>
      </c>
      <c r="C8755" s="353" t="s">
        <v>383</v>
      </c>
      <c r="D8755" s="353" t="s">
        <v>384</v>
      </c>
      <c r="E8755" s="354">
        <v>42725</v>
      </c>
      <c r="F8755" s="403">
        <v>3019.16</v>
      </c>
    </row>
    <row r="8756" spans="1:6" x14ac:dyDescent="0.2">
      <c r="A8756" s="351">
        <v>1168741</v>
      </c>
      <c r="B8756" s="352" t="s">
        <v>1021</v>
      </c>
      <c r="C8756" s="353" t="s">
        <v>383</v>
      </c>
      <c r="D8756" s="353" t="s">
        <v>384</v>
      </c>
      <c r="E8756" s="354">
        <v>42725</v>
      </c>
      <c r="F8756" s="403">
        <v>5311.04</v>
      </c>
    </row>
    <row r="8757" spans="1:6" x14ac:dyDescent="0.2">
      <c r="A8757" s="351">
        <v>1173227</v>
      </c>
      <c r="B8757" s="352" t="s">
        <v>4210</v>
      </c>
      <c r="C8757" s="353" t="s">
        <v>383</v>
      </c>
      <c r="D8757" s="353" t="s">
        <v>384</v>
      </c>
      <c r="E8757" s="354">
        <v>42725</v>
      </c>
      <c r="F8757" s="403">
        <v>4121.6099999999997</v>
      </c>
    </row>
    <row r="8758" spans="1:6" x14ac:dyDescent="0.2">
      <c r="A8758" s="351">
        <v>1174207</v>
      </c>
      <c r="B8758" s="352" t="s">
        <v>8365</v>
      </c>
      <c r="C8758" s="353" t="s">
        <v>383</v>
      </c>
      <c r="D8758" s="353" t="s">
        <v>384</v>
      </c>
      <c r="E8758" s="354">
        <v>42725</v>
      </c>
      <c r="F8758" s="403">
        <v>6389.66</v>
      </c>
    </row>
    <row r="8759" spans="1:6" x14ac:dyDescent="0.2">
      <c r="A8759" s="351">
        <v>1175033</v>
      </c>
      <c r="B8759" s="352" t="s">
        <v>2658</v>
      </c>
      <c r="C8759" s="353" t="s">
        <v>383</v>
      </c>
      <c r="D8759" s="353" t="s">
        <v>384</v>
      </c>
      <c r="E8759" s="354">
        <v>42725</v>
      </c>
      <c r="F8759" s="403">
        <v>5205.55</v>
      </c>
    </row>
    <row r="8760" spans="1:6" x14ac:dyDescent="0.2">
      <c r="A8760" s="351">
        <v>1170080</v>
      </c>
      <c r="B8760" s="352" t="s">
        <v>1711</v>
      </c>
      <c r="C8760" s="353" t="s">
        <v>383</v>
      </c>
      <c r="D8760" s="353" t="s">
        <v>384</v>
      </c>
      <c r="E8760" s="354">
        <v>42725</v>
      </c>
      <c r="F8760" s="403">
        <v>4681.1000000000004</v>
      </c>
    </row>
    <row r="8761" spans="1:6" x14ac:dyDescent="0.2">
      <c r="A8761" s="351">
        <v>1175030</v>
      </c>
      <c r="B8761" s="352" t="s">
        <v>676</v>
      </c>
      <c r="C8761" s="353" t="s">
        <v>383</v>
      </c>
      <c r="D8761" s="353" t="s">
        <v>384</v>
      </c>
      <c r="E8761" s="354">
        <v>42725</v>
      </c>
      <c r="F8761" s="403">
        <v>4681.1000000000004</v>
      </c>
    </row>
    <row r="8762" spans="1:6" x14ac:dyDescent="0.2">
      <c r="A8762" s="351">
        <v>1176070</v>
      </c>
      <c r="B8762" s="352" t="s">
        <v>2154</v>
      </c>
      <c r="C8762" s="353" t="s">
        <v>383</v>
      </c>
      <c r="D8762" s="353" t="s">
        <v>384</v>
      </c>
      <c r="E8762" s="354">
        <v>42725</v>
      </c>
      <c r="F8762" s="403">
        <v>6355.11</v>
      </c>
    </row>
    <row r="8763" spans="1:6" x14ac:dyDescent="0.2">
      <c r="A8763" s="351">
        <v>1174989</v>
      </c>
      <c r="B8763" s="352" t="s">
        <v>1960</v>
      </c>
      <c r="C8763" s="353" t="s">
        <v>383</v>
      </c>
      <c r="D8763" s="353" t="s">
        <v>384</v>
      </c>
      <c r="E8763" s="354">
        <v>42725</v>
      </c>
      <c r="F8763" s="403">
        <v>4681.1000000000004</v>
      </c>
    </row>
    <row r="8764" spans="1:6" x14ac:dyDescent="0.2">
      <c r="A8764" s="351">
        <v>1170072</v>
      </c>
      <c r="B8764" s="352" t="s">
        <v>2532</v>
      </c>
      <c r="C8764" s="353" t="s">
        <v>383</v>
      </c>
      <c r="D8764" s="353" t="s">
        <v>384</v>
      </c>
      <c r="E8764" s="354">
        <v>42725</v>
      </c>
      <c r="F8764" s="403">
        <v>3244.63</v>
      </c>
    </row>
    <row r="8765" spans="1:6" x14ac:dyDescent="0.2">
      <c r="A8765" s="351">
        <v>1173050</v>
      </c>
      <c r="B8765" s="352" t="s">
        <v>3623</v>
      </c>
      <c r="C8765" s="353" t="s">
        <v>383</v>
      </c>
      <c r="D8765" s="353" t="s">
        <v>384</v>
      </c>
      <c r="E8765" s="354">
        <v>42725</v>
      </c>
      <c r="F8765" s="403">
        <v>4786.7299999999996</v>
      </c>
    </row>
    <row r="8766" spans="1:6" x14ac:dyDescent="0.2">
      <c r="A8766" s="351">
        <v>1170429</v>
      </c>
      <c r="B8766" s="352" t="s">
        <v>4854</v>
      </c>
      <c r="C8766" s="353" t="s">
        <v>383</v>
      </c>
      <c r="D8766" s="353" t="s">
        <v>384</v>
      </c>
      <c r="E8766" s="354">
        <v>42725</v>
      </c>
      <c r="F8766" s="403">
        <v>3165.53</v>
      </c>
    </row>
    <row r="8767" spans="1:6" x14ac:dyDescent="0.2">
      <c r="A8767" s="351">
        <v>1189979</v>
      </c>
      <c r="B8767" s="352" t="s">
        <v>2480</v>
      </c>
      <c r="C8767" s="353" t="s">
        <v>383</v>
      </c>
      <c r="D8767" s="353" t="s">
        <v>384</v>
      </c>
      <c r="E8767" s="354">
        <v>42725</v>
      </c>
      <c r="F8767" s="403">
        <v>4487.0600000000004</v>
      </c>
    </row>
    <row r="8768" spans="1:6" x14ac:dyDescent="0.2">
      <c r="A8768" s="351">
        <v>1170428</v>
      </c>
      <c r="B8768" s="352" t="s">
        <v>4855</v>
      </c>
      <c r="C8768" s="353" t="s">
        <v>383</v>
      </c>
      <c r="D8768" s="353" t="s">
        <v>384</v>
      </c>
      <c r="E8768" s="354">
        <v>42725</v>
      </c>
      <c r="F8768" s="403">
        <v>2743.87</v>
      </c>
    </row>
    <row r="8769" spans="1:6" x14ac:dyDescent="0.2">
      <c r="A8769" s="351">
        <v>1189985</v>
      </c>
      <c r="B8769" s="352" t="s">
        <v>2565</v>
      </c>
      <c r="C8769" s="353" t="s">
        <v>383</v>
      </c>
      <c r="D8769" s="353" t="s">
        <v>384</v>
      </c>
      <c r="E8769" s="354">
        <v>42725</v>
      </c>
      <c r="F8769" s="403">
        <v>4315.12</v>
      </c>
    </row>
    <row r="8770" spans="1:6" x14ac:dyDescent="0.2">
      <c r="A8770" s="351">
        <v>1169869</v>
      </c>
      <c r="B8770" s="352" t="s">
        <v>4856</v>
      </c>
      <c r="C8770" s="353" t="s">
        <v>383</v>
      </c>
      <c r="D8770" s="353" t="s">
        <v>384</v>
      </c>
      <c r="E8770" s="354">
        <v>42725</v>
      </c>
      <c r="F8770" s="403">
        <v>2963.01</v>
      </c>
    </row>
    <row r="8771" spans="1:6" x14ac:dyDescent="0.2">
      <c r="A8771" s="351">
        <v>1169872</v>
      </c>
      <c r="B8771" s="352" t="s">
        <v>4364</v>
      </c>
      <c r="C8771" s="353" t="s">
        <v>383</v>
      </c>
      <c r="D8771" s="353" t="s">
        <v>384</v>
      </c>
      <c r="E8771" s="354">
        <v>42725</v>
      </c>
      <c r="F8771" s="403">
        <v>7254.28</v>
      </c>
    </row>
    <row r="8772" spans="1:6" x14ac:dyDescent="0.2">
      <c r="A8772" s="351">
        <v>1174252</v>
      </c>
      <c r="B8772" s="352" t="s">
        <v>4857</v>
      </c>
      <c r="C8772" s="353" t="s">
        <v>383</v>
      </c>
      <c r="D8772" s="353" t="s">
        <v>384</v>
      </c>
      <c r="E8772" s="354">
        <v>42725</v>
      </c>
      <c r="F8772" s="403">
        <v>5063.54</v>
      </c>
    </row>
    <row r="8773" spans="1:6" x14ac:dyDescent="0.2">
      <c r="A8773" s="351">
        <v>1171651</v>
      </c>
      <c r="B8773" s="352" t="s">
        <v>529</v>
      </c>
      <c r="C8773" s="353" t="s">
        <v>383</v>
      </c>
      <c r="D8773" s="353" t="s">
        <v>384</v>
      </c>
      <c r="E8773" s="354">
        <v>42725</v>
      </c>
      <c r="F8773" s="403">
        <v>5063.54</v>
      </c>
    </row>
    <row r="8774" spans="1:6" x14ac:dyDescent="0.2">
      <c r="A8774" s="351">
        <v>1170427</v>
      </c>
      <c r="B8774" s="352" t="s">
        <v>4858</v>
      </c>
      <c r="C8774" s="353" t="s">
        <v>383</v>
      </c>
      <c r="D8774" s="353" t="s">
        <v>384</v>
      </c>
      <c r="E8774" s="354">
        <v>42725</v>
      </c>
      <c r="F8774" s="403">
        <v>882.22</v>
      </c>
    </row>
    <row r="8775" spans="1:6" x14ac:dyDescent="0.2">
      <c r="A8775" s="351">
        <v>1169870</v>
      </c>
      <c r="B8775" s="352" t="s">
        <v>4859</v>
      </c>
      <c r="C8775" s="353" t="s">
        <v>383</v>
      </c>
      <c r="D8775" s="353" t="s">
        <v>384</v>
      </c>
      <c r="E8775" s="354">
        <v>42725</v>
      </c>
      <c r="F8775" s="403">
        <v>2142.38</v>
      </c>
    </row>
    <row r="8776" spans="1:6" x14ac:dyDescent="0.2">
      <c r="A8776" s="351">
        <v>1196903</v>
      </c>
      <c r="B8776" s="352" t="s">
        <v>4859</v>
      </c>
      <c r="C8776" s="353" t="s">
        <v>383</v>
      </c>
      <c r="D8776" s="353" t="s">
        <v>384</v>
      </c>
      <c r="E8776" s="354">
        <v>42725</v>
      </c>
      <c r="F8776" s="403">
        <v>2142.38</v>
      </c>
    </row>
    <row r="8777" spans="1:6" x14ac:dyDescent="0.2">
      <c r="A8777" s="351">
        <v>1171640</v>
      </c>
      <c r="B8777" s="352" t="s">
        <v>4860</v>
      </c>
      <c r="C8777" s="353" t="s">
        <v>383</v>
      </c>
      <c r="D8777" s="353" t="s">
        <v>384</v>
      </c>
      <c r="E8777" s="354">
        <v>42725</v>
      </c>
      <c r="F8777" s="403">
        <v>1897.51</v>
      </c>
    </row>
    <row r="8778" spans="1:6" x14ac:dyDescent="0.2">
      <c r="A8778" s="351">
        <v>1170426</v>
      </c>
      <c r="B8778" s="352" t="s">
        <v>2195</v>
      </c>
      <c r="C8778" s="353" t="s">
        <v>383</v>
      </c>
      <c r="D8778" s="353" t="s">
        <v>384</v>
      </c>
      <c r="E8778" s="354">
        <v>42725</v>
      </c>
      <c r="F8778" s="403">
        <v>1710.57</v>
      </c>
    </row>
    <row r="8779" spans="1:6" x14ac:dyDescent="0.2">
      <c r="A8779" s="351">
        <v>1170423</v>
      </c>
      <c r="B8779" s="352" t="s">
        <v>4861</v>
      </c>
      <c r="C8779" s="353" t="s">
        <v>383</v>
      </c>
      <c r="D8779" s="353" t="s">
        <v>384</v>
      </c>
      <c r="E8779" s="354">
        <v>42725</v>
      </c>
      <c r="F8779" s="403">
        <v>2142.38</v>
      </c>
    </row>
    <row r="8780" spans="1:6" x14ac:dyDescent="0.2">
      <c r="A8780" s="351">
        <v>1196907</v>
      </c>
      <c r="B8780" s="352" t="s">
        <v>4862</v>
      </c>
      <c r="C8780" s="353" t="s">
        <v>383</v>
      </c>
      <c r="D8780" s="353" t="s">
        <v>384</v>
      </c>
      <c r="E8780" s="354">
        <v>42725</v>
      </c>
      <c r="F8780" s="403">
        <v>2142.38</v>
      </c>
    </row>
    <row r="8781" spans="1:6" x14ac:dyDescent="0.2">
      <c r="A8781" s="351">
        <v>1171641</v>
      </c>
      <c r="B8781" s="352" t="s">
        <v>3835</v>
      </c>
      <c r="C8781" s="353" t="s">
        <v>383</v>
      </c>
      <c r="D8781" s="353" t="s">
        <v>384</v>
      </c>
      <c r="E8781" s="354">
        <v>42725</v>
      </c>
      <c r="F8781" s="403">
        <v>2142.38</v>
      </c>
    </row>
    <row r="8782" spans="1:6" x14ac:dyDescent="0.2">
      <c r="A8782" s="351">
        <v>1172132</v>
      </c>
      <c r="B8782" s="352" t="s">
        <v>4863</v>
      </c>
      <c r="C8782" s="353" t="s">
        <v>383</v>
      </c>
      <c r="D8782" s="353" t="s">
        <v>384</v>
      </c>
      <c r="E8782" s="354">
        <v>42725</v>
      </c>
      <c r="F8782" s="403">
        <v>1960.88</v>
      </c>
    </row>
    <row r="8783" spans="1:6" x14ac:dyDescent="0.2">
      <c r="A8783" s="351">
        <v>1170422</v>
      </c>
      <c r="B8783" s="352" t="s">
        <v>4864</v>
      </c>
      <c r="C8783" s="353" t="s">
        <v>383</v>
      </c>
      <c r="D8783" s="353" t="s">
        <v>384</v>
      </c>
      <c r="E8783" s="354">
        <v>42725</v>
      </c>
      <c r="F8783" s="403">
        <v>2142.38</v>
      </c>
    </row>
    <row r="8784" spans="1:6" x14ac:dyDescent="0.2">
      <c r="A8784" s="351">
        <v>1196908</v>
      </c>
      <c r="B8784" s="352" t="s">
        <v>4865</v>
      </c>
      <c r="C8784" s="353" t="s">
        <v>383</v>
      </c>
      <c r="D8784" s="353" t="s">
        <v>384</v>
      </c>
      <c r="E8784" s="354">
        <v>42725</v>
      </c>
      <c r="F8784" s="403">
        <v>4848.8</v>
      </c>
    </row>
    <row r="8785" spans="1:6" x14ac:dyDescent="0.2">
      <c r="A8785" s="351">
        <v>1171643</v>
      </c>
      <c r="B8785" s="352" t="s">
        <v>4866</v>
      </c>
      <c r="C8785" s="353" t="s">
        <v>383</v>
      </c>
      <c r="D8785" s="353" t="s">
        <v>384</v>
      </c>
      <c r="E8785" s="354">
        <v>42725</v>
      </c>
      <c r="F8785" s="403">
        <v>1755.81</v>
      </c>
    </row>
    <row r="8786" spans="1:6" x14ac:dyDescent="0.2">
      <c r="A8786" s="351">
        <v>1172130</v>
      </c>
      <c r="B8786" s="352" t="s">
        <v>4867</v>
      </c>
      <c r="C8786" s="353" t="s">
        <v>383</v>
      </c>
      <c r="D8786" s="353" t="s">
        <v>384</v>
      </c>
      <c r="E8786" s="354">
        <v>42725</v>
      </c>
      <c r="F8786" s="403">
        <v>5960.2</v>
      </c>
    </row>
    <row r="8787" spans="1:6" x14ac:dyDescent="0.2">
      <c r="A8787" s="351">
        <v>1175979</v>
      </c>
      <c r="B8787" s="352" t="s">
        <v>4868</v>
      </c>
      <c r="C8787" s="353" t="s">
        <v>383</v>
      </c>
      <c r="D8787" s="353" t="s">
        <v>384</v>
      </c>
      <c r="E8787" s="354">
        <v>42725</v>
      </c>
      <c r="F8787" s="403">
        <v>4311.57</v>
      </c>
    </row>
    <row r="8788" spans="1:6" x14ac:dyDescent="0.2">
      <c r="A8788" s="351">
        <v>1168855</v>
      </c>
      <c r="B8788" s="352" t="s">
        <v>539</v>
      </c>
      <c r="C8788" s="353" t="s">
        <v>383</v>
      </c>
      <c r="D8788" s="353" t="s">
        <v>384</v>
      </c>
      <c r="E8788" s="354">
        <v>42725</v>
      </c>
      <c r="F8788" s="403">
        <v>3956.45</v>
      </c>
    </row>
    <row r="8789" spans="1:6" x14ac:dyDescent="0.2">
      <c r="A8789" s="351">
        <v>1176061</v>
      </c>
      <c r="B8789" s="352" t="s">
        <v>1503</v>
      </c>
      <c r="C8789" s="353" t="s">
        <v>383</v>
      </c>
      <c r="D8789" s="353" t="s">
        <v>384</v>
      </c>
      <c r="E8789" s="354">
        <v>42725</v>
      </c>
      <c r="F8789" s="403">
        <v>4014.94</v>
      </c>
    </row>
    <row r="8790" spans="1:6" x14ac:dyDescent="0.2">
      <c r="A8790" s="351">
        <v>1170071</v>
      </c>
      <c r="B8790" s="352" t="s">
        <v>2535</v>
      </c>
      <c r="C8790" s="353" t="s">
        <v>383</v>
      </c>
      <c r="D8790" s="353" t="s">
        <v>384</v>
      </c>
      <c r="E8790" s="354">
        <v>42725</v>
      </c>
      <c r="F8790" s="403">
        <v>4912.42</v>
      </c>
    </row>
    <row r="8791" spans="1:6" x14ac:dyDescent="0.2">
      <c r="A8791" s="351">
        <v>1174988</v>
      </c>
      <c r="B8791" s="352" t="s">
        <v>1890</v>
      </c>
      <c r="C8791" s="353" t="s">
        <v>383</v>
      </c>
      <c r="D8791" s="353" t="s">
        <v>384</v>
      </c>
      <c r="E8791" s="354">
        <v>42725</v>
      </c>
      <c r="F8791" s="403">
        <v>8040.32</v>
      </c>
    </row>
    <row r="8792" spans="1:6" x14ac:dyDescent="0.2">
      <c r="A8792" s="351">
        <v>1170070</v>
      </c>
      <c r="B8792" s="352" t="s">
        <v>2539</v>
      </c>
      <c r="C8792" s="353" t="s">
        <v>383</v>
      </c>
      <c r="D8792" s="353" t="s">
        <v>384</v>
      </c>
      <c r="E8792" s="354">
        <v>42725</v>
      </c>
      <c r="F8792" s="403">
        <v>4681.1000000000004</v>
      </c>
    </row>
    <row r="8793" spans="1:6" x14ac:dyDescent="0.2">
      <c r="A8793" s="351">
        <v>1173076</v>
      </c>
      <c r="B8793" s="352" t="s">
        <v>4869</v>
      </c>
      <c r="C8793" s="353" t="s">
        <v>383</v>
      </c>
      <c r="D8793" s="353" t="s">
        <v>384</v>
      </c>
      <c r="E8793" s="354">
        <v>42725</v>
      </c>
      <c r="F8793" s="403">
        <v>4681.1000000000004</v>
      </c>
    </row>
    <row r="8794" spans="1:6" x14ac:dyDescent="0.2">
      <c r="A8794" s="351">
        <v>1175029</v>
      </c>
      <c r="B8794" s="352" t="s">
        <v>12207</v>
      </c>
      <c r="C8794" s="353" t="s">
        <v>383</v>
      </c>
      <c r="D8794" s="353" t="s">
        <v>384</v>
      </c>
      <c r="E8794" s="354">
        <v>42725</v>
      </c>
      <c r="F8794" s="403">
        <v>5205.55</v>
      </c>
    </row>
    <row r="8795" spans="1:6" x14ac:dyDescent="0.2">
      <c r="A8795" s="351">
        <v>1169481</v>
      </c>
      <c r="B8795" s="352" t="s">
        <v>2389</v>
      </c>
      <c r="C8795" s="353" t="s">
        <v>383</v>
      </c>
      <c r="D8795" s="353" t="s">
        <v>384</v>
      </c>
      <c r="E8795" s="354">
        <v>42725</v>
      </c>
      <c r="F8795" s="403">
        <v>7113.81</v>
      </c>
    </row>
    <row r="8796" spans="1:6" x14ac:dyDescent="0.2">
      <c r="A8796" s="351">
        <v>1173077</v>
      </c>
      <c r="B8796" s="352" t="s">
        <v>2576</v>
      </c>
      <c r="C8796" s="353" t="s">
        <v>383</v>
      </c>
      <c r="D8796" s="353" t="s">
        <v>384</v>
      </c>
      <c r="E8796" s="354">
        <v>42725</v>
      </c>
      <c r="F8796" s="403">
        <v>4056.63</v>
      </c>
    </row>
    <row r="8797" spans="1:6" x14ac:dyDescent="0.2">
      <c r="A8797" s="351">
        <v>1174987</v>
      </c>
      <c r="B8797" s="352" t="s">
        <v>688</v>
      </c>
      <c r="C8797" s="353" t="s">
        <v>383</v>
      </c>
      <c r="D8797" s="353" t="s">
        <v>384</v>
      </c>
      <c r="E8797" s="354">
        <v>42725</v>
      </c>
      <c r="F8797" s="403">
        <v>4912.42</v>
      </c>
    </row>
    <row r="8798" spans="1:6" x14ac:dyDescent="0.2">
      <c r="A8798" s="351">
        <v>1173079</v>
      </c>
      <c r="B8798" s="352" t="s">
        <v>2320</v>
      </c>
      <c r="C8798" s="353" t="s">
        <v>383</v>
      </c>
      <c r="D8798" s="353" t="s">
        <v>384</v>
      </c>
      <c r="E8798" s="354">
        <v>42725</v>
      </c>
      <c r="F8798" s="403">
        <v>7245.6</v>
      </c>
    </row>
    <row r="8799" spans="1:6" x14ac:dyDescent="0.2">
      <c r="A8799" s="351">
        <v>1188535</v>
      </c>
      <c r="B8799" s="352" t="s">
        <v>2166</v>
      </c>
      <c r="C8799" s="353" t="s">
        <v>383</v>
      </c>
      <c r="D8799" s="353" t="s">
        <v>384</v>
      </c>
      <c r="E8799" s="354">
        <v>42725</v>
      </c>
      <c r="F8799" s="403">
        <v>8619.89</v>
      </c>
    </row>
    <row r="8800" spans="1:6" x14ac:dyDescent="0.2">
      <c r="A8800" s="351">
        <v>1188534</v>
      </c>
      <c r="B8800" s="352" t="s">
        <v>2043</v>
      </c>
      <c r="C8800" s="353" t="s">
        <v>383</v>
      </c>
      <c r="D8800" s="353" t="s">
        <v>384</v>
      </c>
      <c r="E8800" s="354">
        <v>42725</v>
      </c>
      <c r="F8800" s="403">
        <v>6287.95</v>
      </c>
    </row>
    <row r="8801" spans="1:6" x14ac:dyDescent="0.2">
      <c r="A8801" s="351">
        <v>1188548</v>
      </c>
      <c r="B8801" s="352" t="s">
        <v>4870</v>
      </c>
      <c r="C8801" s="353" t="s">
        <v>383</v>
      </c>
      <c r="D8801" s="353" t="s">
        <v>384</v>
      </c>
      <c r="E8801" s="354">
        <v>42725</v>
      </c>
      <c r="F8801" s="403">
        <v>5621.79</v>
      </c>
    </row>
    <row r="8802" spans="1:6" x14ac:dyDescent="0.2">
      <c r="A8802" s="351">
        <v>1174976</v>
      </c>
      <c r="B8802" s="352" t="s">
        <v>534</v>
      </c>
      <c r="C8802" s="353" t="s">
        <v>383</v>
      </c>
      <c r="D8802" s="353" t="s">
        <v>384</v>
      </c>
      <c r="E8802" s="354">
        <v>42725</v>
      </c>
      <c r="F8802" s="403">
        <v>4071.99</v>
      </c>
    </row>
    <row r="8803" spans="1:6" x14ac:dyDescent="0.2">
      <c r="A8803" s="351">
        <v>1173001</v>
      </c>
      <c r="B8803" s="352" t="s">
        <v>4194</v>
      </c>
      <c r="C8803" s="353" t="s">
        <v>383</v>
      </c>
      <c r="D8803" s="353" t="s">
        <v>384</v>
      </c>
      <c r="E8803" s="354">
        <v>42725</v>
      </c>
      <c r="F8803" s="403">
        <v>2636.73</v>
      </c>
    </row>
    <row r="8804" spans="1:6" x14ac:dyDescent="0.2">
      <c r="A8804" s="351">
        <v>1188542</v>
      </c>
      <c r="B8804" s="352" t="s">
        <v>2046</v>
      </c>
      <c r="C8804" s="353" t="s">
        <v>383</v>
      </c>
      <c r="D8804" s="353" t="s">
        <v>384</v>
      </c>
      <c r="E8804" s="354">
        <v>42725</v>
      </c>
      <c r="F8804" s="403">
        <v>3252.05</v>
      </c>
    </row>
    <row r="8805" spans="1:6" x14ac:dyDescent="0.2">
      <c r="A8805" s="351">
        <v>1172999</v>
      </c>
      <c r="B8805" s="352" t="s">
        <v>4871</v>
      </c>
      <c r="C8805" s="353" t="s">
        <v>383</v>
      </c>
      <c r="D8805" s="353" t="s">
        <v>384</v>
      </c>
      <c r="E8805" s="354">
        <v>42725</v>
      </c>
      <c r="F8805" s="403">
        <v>3905.1</v>
      </c>
    </row>
    <row r="8806" spans="1:6" x14ac:dyDescent="0.2">
      <c r="A8806" s="351">
        <v>1188538</v>
      </c>
      <c r="B8806" s="352" t="s">
        <v>1017</v>
      </c>
      <c r="C8806" s="353" t="s">
        <v>383</v>
      </c>
      <c r="D8806" s="353" t="s">
        <v>384</v>
      </c>
      <c r="E8806" s="354">
        <v>42725</v>
      </c>
      <c r="F8806" s="403">
        <v>2748.65</v>
      </c>
    </row>
    <row r="8807" spans="1:6" x14ac:dyDescent="0.2">
      <c r="A8807" s="351">
        <v>1174959</v>
      </c>
      <c r="B8807" s="352" t="s">
        <v>4872</v>
      </c>
      <c r="C8807" s="353" t="s">
        <v>383</v>
      </c>
      <c r="D8807" s="353" t="s">
        <v>384</v>
      </c>
      <c r="E8807" s="354">
        <v>42725</v>
      </c>
      <c r="F8807" s="403">
        <v>2701</v>
      </c>
    </row>
    <row r="8808" spans="1:6" x14ac:dyDescent="0.2">
      <c r="A8808" s="351">
        <v>1173074</v>
      </c>
      <c r="B8808" s="352" t="s">
        <v>4873</v>
      </c>
      <c r="C8808" s="353" t="s">
        <v>383</v>
      </c>
      <c r="D8808" s="353" t="s">
        <v>384</v>
      </c>
      <c r="E8808" s="354">
        <v>42725</v>
      </c>
      <c r="F8808" s="403">
        <v>2488.61</v>
      </c>
    </row>
    <row r="8809" spans="1:6" x14ac:dyDescent="0.2">
      <c r="A8809" s="351">
        <v>1188543</v>
      </c>
      <c r="B8809" s="352" t="s">
        <v>1075</v>
      </c>
      <c r="C8809" s="353" t="s">
        <v>383</v>
      </c>
      <c r="D8809" s="353" t="s">
        <v>384</v>
      </c>
      <c r="E8809" s="354">
        <v>42725</v>
      </c>
      <c r="F8809" s="403">
        <v>3317</v>
      </c>
    </row>
    <row r="8810" spans="1:6" x14ac:dyDescent="0.2">
      <c r="A8810" s="351">
        <v>1174270</v>
      </c>
      <c r="B8810" s="352" t="s">
        <v>4874</v>
      </c>
      <c r="C8810" s="353" t="s">
        <v>383</v>
      </c>
      <c r="D8810" s="353" t="s">
        <v>384</v>
      </c>
      <c r="E8810" s="354">
        <v>42725</v>
      </c>
      <c r="F8810" s="403">
        <v>5065.93</v>
      </c>
    </row>
    <row r="8811" spans="1:6" x14ac:dyDescent="0.2">
      <c r="A8811" s="351">
        <v>1174977</v>
      </c>
      <c r="B8811" s="352" t="s">
        <v>534</v>
      </c>
      <c r="C8811" s="353" t="s">
        <v>383</v>
      </c>
      <c r="D8811" s="353" t="s">
        <v>384</v>
      </c>
      <c r="E8811" s="354">
        <v>42725</v>
      </c>
      <c r="F8811" s="403">
        <v>6078.68</v>
      </c>
    </row>
    <row r="8812" spans="1:6" ht="24" x14ac:dyDescent="0.2">
      <c r="A8812" s="351">
        <v>1191112</v>
      </c>
      <c r="B8812" s="352" t="s">
        <v>4875</v>
      </c>
      <c r="C8812" s="353" t="s">
        <v>383</v>
      </c>
      <c r="D8812" s="353" t="s">
        <v>384</v>
      </c>
      <c r="E8812" s="354">
        <v>42725</v>
      </c>
      <c r="F8812" s="403">
        <v>5420.89</v>
      </c>
    </row>
    <row r="8813" spans="1:6" x14ac:dyDescent="0.2">
      <c r="A8813" s="351">
        <v>1176010</v>
      </c>
      <c r="B8813" s="352" t="s">
        <v>4876</v>
      </c>
      <c r="C8813" s="353" t="s">
        <v>383</v>
      </c>
      <c r="D8813" s="353" t="s">
        <v>384</v>
      </c>
      <c r="E8813" s="354">
        <v>42725</v>
      </c>
      <c r="F8813" s="403">
        <v>4918.9399999999996</v>
      </c>
    </row>
    <row r="8814" spans="1:6" x14ac:dyDescent="0.2">
      <c r="A8814" s="351">
        <v>1191142</v>
      </c>
      <c r="B8814" s="352" t="s">
        <v>4877</v>
      </c>
      <c r="C8814" s="353" t="s">
        <v>383</v>
      </c>
      <c r="D8814" s="353" t="s">
        <v>384</v>
      </c>
      <c r="E8814" s="354">
        <v>42725</v>
      </c>
      <c r="F8814" s="403">
        <v>4914.8100000000004</v>
      </c>
    </row>
    <row r="8815" spans="1:6" x14ac:dyDescent="0.2">
      <c r="A8815" s="351">
        <v>1201145</v>
      </c>
      <c r="B8815" s="352" t="s">
        <v>2076</v>
      </c>
      <c r="C8815" s="353" t="s">
        <v>383</v>
      </c>
      <c r="D8815" s="353" t="s">
        <v>384</v>
      </c>
      <c r="E8815" s="354">
        <v>42725</v>
      </c>
      <c r="F8815" s="403">
        <v>6911.44</v>
      </c>
    </row>
    <row r="8816" spans="1:6" x14ac:dyDescent="0.2">
      <c r="A8816" s="351">
        <v>1172141</v>
      </c>
      <c r="B8816" s="352" t="s">
        <v>4878</v>
      </c>
      <c r="C8816" s="353" t="s">
        <v>383</v>
      </c>
      <c r="D8816" s="353" t="s">
        <v>384</v>
      </c>
      <c r="E8816" s="354">
        <v>42725</v>
      </c>
      <c r="F8816" s="403">
        <v>5498.74</v>
      </c>
    </row>
    <row r="8817" spans="1:6" x14ac:dyDescent="0.2">
      <c r="A8817" s="351">
        <v>1172996</v>
      </c>
      <c r="B8817" s="352" t="s">
        <v>906</v>
      </c>
      <c r="C8817" s="353" t="s">
        <v>383</v>
      </c>
      <c r="D8817" s="353" t="s">
        <v>384</v>
      </c>
      <c r="E8817" s="354">
        <v>42725</v>
      </c>
      <c r="F8817" s="403">
        <v>7071.33</v>
      </c>
    </row>
    <row r="8818" spans="1:6" x14ac:dyDescent="0.2">
      <c r="A8818" s="351">
        <v>1193839</v>
      </c>
      <c r="B8818" s="352" t="s">
        <v>4879</v>
      </c>
      <c r="C8818" s="353" t="s">
        <v>383</v>
      </c>
      <c r="D8818" s="353" t="s">
        <v>384</v>
      </c>
      <c r="E8818" s="354">
        <v>42725</v>
      </c>
      <c r="F8818" s="403">
        <v>7956.58</v>
      </c>
    </row>
    <row r="8819" spans="1:6" x14ac:dyDescent="0.2">
      <c r="A8819" s="351">
        <v>1172207</v>
      </c>
      <c r="B8819" s="352" t="s">
        <v>4880</v>
      </c>
      <c r="C8819" s="353" t="s">
        <v>383</v>
      </c>
      <c r="D8819" s="353" t="s">
        <v>384</v>
      </c>
      <c r="E8819" s="354">
        <v>42725</v>
      </c>
      <c r="F8819" s="403">
        <v>8733.4500000000007</v>
      </c>
    </row>
    <row r="8820" spans="1:6" x14ac:dyDescent="0.2">
      <c r="A8820" s="351">
        <v>1174861</v>
      </c>
      <c r="B8820" s="352" t="s">
        <v>2244</v>
      </c>
      <c r="C8820" s="353" t="s">
        <v>383</v>
      </c>
      <c r="D8820" s="353" t="s">
        <v>384</v>
      </c>
      <c r="E8820" s="354">
        <v>42725</v>
      </c>
      <c r="F8820" s="403">
        <v>4342.08</v>
      </c>
    </row>
    <row r="8821" spans="1:6" x14ac:dyDescent="0.2">
      <c r="A8821" s="351">
        <v>1172151</v>
      </c>
      <c r="B8821" s="352" t="s">
        <v>4881</v>
      </c>
      <c r="C8821" s="353" t="s">
        <v>383</v>
      </c>
      <c r="D8821" s="353" t="s">
        <v>384</v>
      </c>
      <c r="E8821" s="354">
        <v>42725</v>
      </c>
      <c r="F8821" s="403">
        <v>3079.52</v>
      </c>
    </row>
    <row r="8822" spans="1:6" x14ac:dyDescent="0.2">
      <c r="A8822" s="351">
        <v>1174962</v>
      </c>
      <c r="B8822" s="352" t="s">
        <v>3218</v>
      </c>
      <c r="C8822" s="353" t="s">
        <v>383</v>
      </c>
      <c r="D8822" s="353" t="s">
        <v>384</v>
      </c>
      <c r="E8822" s="354">
        <v>42725</v>
      </c>
      <c r="F8822" s="403">
        <v>3083.23</v>
      </c>
    </row>
    <row r="8823" spans="1:6" x14ac:dyDescent="0.2">
      <c r="A8823" s="351">
        <v>1173064</v>
      </c>
      <c r="B8823" s="352" t="s">
        <v>4882</v>
      </c>
      <c r="C8823" s="353" t="s">
        <v>383</v>
      </c>
      <c r="D8823" s="353" t="s">
        <v>384</v>
      </c>
      <c r="E8823" s="354">
        <v>42725</v>
      </c>
      <c r="F8823" s="403">
        <v>4003.21</v>
      </c>
    </row>
    <row r="8824" spans="1:6" x14ac:dyDescent="0.2">
      <c r="A8824" s="351">
        <v>1172995</v>
      </c>
      <c r="B8824" s="352" t="s">
        <v>2521</v>
      </c>
      <c r="C8824" s="353" t="s">
        <v>383</v>
      </c>
      <c r="D8824" s="353" t="s">
        <v>384</v>
      </c>
      <c r="E8824" s="354">
        <v>42725</v>
      </c>
      <c r="F8824" s="403">
        <v>5253.14</v>
      </c>
    </row>
    <row r="8825" spans="1:6" x14ac:dyDescent="0.2">
      <c r="A8825" s="351">
        <v>1188539</v>
      </c>
      <c r="B8825" s="352" t="s">
        <v>4153</v>
      </c>
      <c r="C8825" s="353" t="s">
        <v>383</v>
      </c>
      <c r="D8825" s="353" t="s">
        <v>384</v>
      </c>
      <c r="E8825" s="354">
        <v>42725</v>
      </c>
      <c r="F8825" s="403">
        <v>2748.65</v>
      </c>
    </row>
    <row r="8826" spans="1:6" x14ac:dyDescent="0.2">
      <c r="A8826" s="351">
        <v>1172998</v>
      </c>
      <c r="B8826" s="352" t="s">
        <v>4883</v>
      </c>
      <c r="C8826" s="353" t="s">
        <v>383</v>
      </c>
      <c r="D8826" s="353" t="s">
        <v>384</v>
      </c>
      <c r="E8826" s="354">
        <v>42725</v>
      </c>
      <c r="F8826" s="403">
        <v>3847.5</v>
      </c>
    </row>
    <row r="8827" spans="1:6" x14ac:dyDescent="0.2">
      <c r="A8827" s="351">
        <v>1188546</v>
      </c>
      <c r="B8827" s="352" t="s">
        <v>2160</v>
      </c>
      <c r="C8827" s="353" t="s">
        <v>383</v>
      </c>
      <c r="D8827" s="353" t="s">
        <v>384</v>
      </c>
      <c r="E8827" s="354">
        <v>42725</v>
      </c>
      <c r="F8827" s="403">
        <v>2748.65</v>
      </c>
    </row>
    <row r="8828" spans="1:6" x14ac:dyDescent="0.2">
      <c r="A8828" s="351">
        <v>1174979</v>
      </c>
      <c r="B8828" s="352" t="s">
        <v>4884</v>
      </c>
      <c r="C8828" s="353" t="s">
        <v>383</v>
      </c>
      <c r="D8828" s="353" t="s">
        <v>384</v>
      </c>
      <c r="E8828" s="354">
        <v>42725</v>
      </c>
      <c r="F8828" s="403">
        <v>4373.41</v>
      </c>
    </row>
    <row r="8829" spans="1:6" x14ac:dyDescent="0.2">
      <c r="A8829" s="351">
        <v>1173065</v>
      </c>
      <c r="B8829" s="352" t="s">
        <v>868</v>
      </c>
      <c r="C8829" s="353" t="s">
        <v>383</v>
      </c>
      <c r="D8829" s="353" t="s">
        <v>384</v>
      </c>
      <c r="E8829" s="354">
        <v>42725</v>
      </c>
      <c r="F8829" s="403">
        <v>3176.27</v>
      </c>
    </row>
    <row r="8830" spans="1:6" x14ac:dyDescent="0.2">
      <c r="A8830" s="351">
        <v>1173062</v>
      </c>
      <c r="B8830" s="352" t="s">
        <v>4885</v>
      </c>
      <c r="C8830" s="353" t="s">
        <v>383</v>
      </c>
      <c r="D8830" s="353" t="s">
        <v>384</v>
      </c>
      <c r="E8830" s="354">
        <v>42725</v>
      </c>
      <c r="F8830" s="403">
        <v>2662.66</v>
      </c>
    </row>
    <row r="8831" spans="1:6" x14ac:dyDescent="0.2">
      <c r="A8831" s="351">
        <v>1173026</v>
      </c>
      <c r="B8831" s="352" t="s">
        <v>4886</v>
      </c>
      <c r="C8831" s="353" t="s">
        <v>383</v>
      </c>
      <c r="D8831" s="353" t="s">
        <v>384</v>
      </c>
      <c r="E8831" s="354">
        <v>42725</v>
      </c>
      <c r="F8831" s="403">
        <v>2737.2</v>
      </c>
    </row>
    <row r="8832" spans="1:6" x14ac:dyDescent="0.2">
      <c r="A8832" s="351">
        <v>1174964</v>
      </c>
      <c r="B8832" s="352" t="s">
        <v>4887</v>
      </c>
      <c r="C8832" s="353" t="s">
        <v>383</v>
      </c>
      <c r="D8832" s="353" t="s">
        <v>384</v>
      </c>
      <c r="E8832" s="354">
        <v>42725</v>
      </c>
      <c r="F8832" s="403">
        <v>6874.47</v>
      </c>
    </row>
    <row r="8833" spans="1:6" x14ac:dyDescent="0.2">
      <c r="A8833" s="351">
        <v>1174963</v>
      </c>
      <c r="B8833" s="352" t="s">
        <v>4888</v>
      </c>
      <c r="C8833" s="353" t="s">
        <v>383</v>
      </c>
      <c r="D8833" s="353" t="s">
        <v>384</v>
      </c>
      <c r="E8833" s="354">
        <v>42725</v>
      </c>
      <c r="F8833" s="403">
        <v>3847.5</v>
      </c>
    </row>
    <row r="8834" spans="1:6" x14ac:dyDescent="0.2">
      <c r="A8834" s="351">
        <v>1172993</v>
      </c>
      <c r="B8834" s="352" t="s">
        <v>2189</v>
      </c>
      <c r="C8834" s="353" t="s">
        <v>383</v>
      </c>
      <c r="D8834" s="353" t="s">
        <v>384</v>
      </c>
      <c r="E8834" s="354">
        <v>42725</v>
      </c>
      <c r="F8834" s="403">
        <v>1774.13</v>
      </c>
    </row>
    <row r="8835" spans="1:6" x14ac:dyDescent="0.2">
      <c r="A8835" s="351">
        <v>1188545</v>
      </c>
      <c r="B8835" s="352" t="s">
        <v>3447</v>
      </c>
      <c r="C8835" s="353" t="s">
        <v>383</v>
      </c>
      <c r="D8835" s="353" t="s">
        <v>384</v>
      </c>
      <c r="E8835" s="354">
        <v>42725</v>
      </c>
      <c r="F8835" s="403">
        <v>3192.61</v>
      </c>
    </row>
    <row r="8836" spans="1:6" x14ac:dyDescent="0.2">
      <c r="A8836" s="351">
        <v>1172150</v>
      </c>
      <c r="B8836" s="352" t="s">
        <v>4889</v>
      </c>
      <c r="C8836" s="353" t="s">
        <v>383</v>
      </c>
      <c r="D8836" s="353" t="s">
        <v>384</v>
      </c>
      <c r="E8836" s="354">
        <v>42725</v>
      </c>
      <c r="F8836" s="403">
        <v>3058.92</v>
      </c>
    </row>
    <row r="8837" spans="1:6" x14ac:dyDescent="0.2">
      <c r="A8837" s="351">
        <v>1169421</v>
      </c>
      <c r="B8837" s="352" t="s">
        <v>4890</v>
      </c>
      <c r="C8837" s="353" t="s">
        <v>383</v>
      </c>
      <c r="D8837" s="353" t="s">
        <v>384</v>
      </c>
      <c r="E8837" s="354">
        <v>42725</v>
      </c>
      <c r="F8837" s="403">
        <v>3360.99</v>
      </c>
    </row>
    <row r="8838" spans="1:6" x14ac:dyDescent="0.2">
      <c r="A8838" s="351">
        <v>1173229</v>
      </c>
      <c r="B8838" s="352" t="s">
        <v>2502</v>
      </c>
      <c r="C8838" s="353" t="s">
        <v>383</v>
      </c>
      <c r="D8838" s="353" t="s">
        <v>384</v>
      </c>
      <c r="E8838" s="354">
        <v>42725</v>
      </c>
      <c r="F8838" s="403">
        <v>5394.46</v>
      </c>
    </row>
    <row r="8839" spans="1:6" ht="24" x14ac:dyDescent="0.2">
      <c r="A8839" s="351">
        <v>1191108</v>
      </c>
      <c r="B8839" s="352" t="s">
        <v>4891</v>
      </c>
      <c r="C8839" s="353" t="s">
        <v>383</v>
      </c>
      <c r="D8839" s="353" t="s">
        <v>384</v>
      </c>
      <c r="E8839" s="354">
        <v>42725</v>
      </c>
      <c r="F8839" s="403">
        <v>5399.96</v>
      </c>
    </row>
    <row r="8840" spans="1:6" x14ac:dyDescent="0.2">
      <c r="A8840" s="351">
        <v>1173025</v>
      </c>
      <c r="B8840" s="352" t="s">
        <v>4892</v>
      </c>
      <c r="C8840" s="353" t="s">
        <v>383</v>
      </c>
      <c r="D8840" s="353" t="s">
        <v>384</v>
      </c>
      <c r="E8840" s="354">
        <v>42725</v>
      </c>
      <c r="F8840" s="403">
        <v>7244.68</v>
      </c>
    </row>
    <row r="8841" spans="1:6" ht="24" x14ac:dyDescent="0.2">
      <c r="A8841" s="351">
        <v>1169403</v>
      </c>
      <c r="B8841" s="352" t="s">
        <v>2437</v>
      </c>
      <c r="C8841" s="353" t="s">
        <v>383</v>
      </c>
      <c r="D8841" s="353" t="s">
        <v>384</v>
      </c>
      <c r="E8841" s="354">
        <v>42725</v>
      </c>
      <c r="F8841" s="403">
        <v>4343.33</v>
      </c>
    </row>
    <row r="8842" spans="1:6" x14ac:dyDescent="0.2">
      <c r="A8842" s="351">
        <v>1179622</v>
      </c>
      <c r="B8842" s="352" t="s">
        <v>4893</v>
      </c>
      <c r="C8842" s="353" t="s">
        <v>383</v>
      </c>
      <c r="D8842" s="353" t="s">
        <v>384</v>
      </c>
      <c r="E8842" s="354">
        <v>42725</v>
      </c>
      <c r="F8842" s="403">
        <v>8008.26</v>
      </c>
    </row>
    <row r="8843" spans="1:6" x14ac:dyDescent="0.2">
      <c r="A8843" s="351">
        <v>1174922</v>
      </c>
      <c r="B8843" s="352" t="s">
        <v>3634</v>
      </c>
      <c r="C8843" s="353" t="s">
        <v>383</v>
      </c>
      <c r="D8843" s="353" t="s">
        <v>384</v>
      </c>
      <c r="E8843" s="354">
        <v>42725</v>
      </c>
      <c r="F8843" s="403">
        <v>4451.79</v>
      </c>
    </row>
    <row r="8844" spans="1:6" x14ac:dyDescent="0.2">
      <c r="A8844" s="351">
        <v>1173173</v>
      </c>
      <c r="B8844" s="352" t="s">
        <v>4894</v>
      </c>
      <c r="C8844" s="353" t="s">
        <v>383</v>
      </c>
      <c r="D8844" s="353" t="s">
        <v>384</v>
      </c>
      <c r="E8844" s="354">
        <v>42725</v>
      </c>
      <c r="F8844" s="403">
        <v>5529.37</v>
      </c>
    </row>
    <row r="8845" spans="1:6" x14ac:dyDescent="0.2">
      <c r="A8845" s="351">
        <v>1174928</v>
      </c>
      <c r="B8845" s="352" t="s">
        <v>639</v>
      </c>
      <c r="C8845" s="353" t="s">
        <v>383</v>
      </c>
      <c r="D8845" s="353" t="s">
        <v>384</v>
      </c>
      <c r="E8845" s="354">
        <v>42725</v>
      </c>
      <c r="F8845" s="403">
        <v>4871.3599999999997</v>
      </c>
    </row>
    <row r="8846" spans="1:6" x14ac:dyDescent="0.2">
      <c r="A8846" s="351">
        <v>1171609</v>
      </c>
      <c r="B8846" s="352" t="s">
        <v>4895</v>
      </c>
      <c r="C8846" s="353" t="s">
        <v>383</v>
      </c>
      <c r="D8846" s="353" t="s">
        <v>384</v>
      </c>
      <c r="E8846" s="354">
        <v>42725</v>
      </c>
      <c r="F8846" s="403">
        <v>5661.38</v>
      </c>
    </row>
    <row r="8847" spans="1:6" x14ac:dyDescent="0.2">
      <c r="A8847" s="351">
        <v>1173082</v>
      </c>
      <c r="B8847" s="352" t="s">
        <v>2094</v>
      </c>
      <c r="C8847" s="353" t="s">
        <v>383</v>
      </c>
      <c r="D8847" s="353" t="s">
        <v>384</v>
      </c>
      <c r="E8847" s="354">
        <v>42725</v>
      </c>
      <c r="F8847" s="403">
        <v>2489.2600000000002</v>
      </c>
    </row>
    <row r="8848" spans="1:6" x14ac:dyDescent="0.2">
      <c r="A8848" s="351">
        <v>1173166</v>
      </c>
      <c r="B8848" s="352" t="s">
        <v>4896</v>
      </c>
      <c r="C8848" s="353" t="s">
        <v>383</v>
      </c>
      <c r="D8848" s="353" t="s">
        <v>384</v>
      </c>
      <c r="E8848" s="354">
        <v>42725</v>
      </c>
      <c r="F8848" s="403">
        <v>4796.67</v>
      </c>
    </row>
    <row r="8849" spans="1:6" x14ac:dyDescent="0.2">
      <c r="A8849" s="351">
        <v>1172146</v>
      </c>
      <c r="B8849" s="352" t="s">
        <v>1060</v>
      </c>
      <c r="C8849" s="353" t="s">
        <v>383</v>
      </c>
      <c r="D8849" s="353" t="s">
        <v>384</v>
      </c>
      <c r="E8849" s="354">
        <v>42725</v>
      </c>
      <c r="F8849" s="403">
        <v>4923.88</v>
      </c>
    </row>
    <row r="8850" spans="1:6" x14ac:dyDescent="0.2">
      <c r="A8850" s="351">
        <v>1174876</v>
      </c>
      <c r="B8850" s="352" t="s">
        <v>527</v>
      </c>
      <c r="C8850" s="353" t="s">
        <v>383</v>
      </c>
      <c r="D8850" s="353" t="s">
        <v>384</v>
      </c>
      <c r="E8850" s="354">
        <v>42725</v>
      </c>
      <c r="F8850" s="403">
        <v>4415.3599999999997</v>
      </c>
    </row>
    <row r="8851" spans="1:6" x14ac:dyDescent="0.2">
      <c r="A8851" s="351">
        <v>1172149</v>
      </c>
      <c r="B8851" s="352" t="s">
        <v>2616</v>
      </c>
      <c r="C8851" s="353" t="s">
        <v>383</v>
      </c>
      <c r="D8851" s="353" t="s">
        <v>384</v>
      </c>
      <c r="E8851" s="354">
        <v>42725</v>
      </c>
      <c r="F8851" s="403">
        <v>2641.16</v>
      </c>
    </row>
    <row r="8852" spans="1:6" x14ac:dyDescent="0.2">
      <c r="A8852" s="351">
        <v>1169411</v>
      </c>
      <c r="B8852" s="352" t="s">
        <v>1093</v>
      </c>
      <c r="C8852" s="353" t="s">
        <v>383</v>
      </c>
      <c r="D8852" s="353" t="s">
        <v>384</v>
      </c>
      <c r="E8852" s="354">
        <v>42725</v>
      </c>
      <c r="F8852" s="403">
        <v>2432.35</v>
      </c>
    </row>
    <row r="8853" spans="1:6" x14ac:dyDescent="0.2">
      <c r="A8853" s="351">
        <v>1173029</v>
      </c>
      <c r="B8853" s="352" t="s">
        <v>4897</v>
      </c>
      <c r="C8853" s="353" t="s">
        <v>383</v>
      </c>
      <c r="D8853" s="353" t="s">
        <v>384</v>
      </c>
      <c r="E8853" s="354">
        <v>42725</v>
      </c>
      <c r="F8853" s="403">
        <v>4104.1000000000004</v>
      </c>
    </row>
    <row r="8854" spans="1:6" x14ac:dyDescent="0.2">
      <c r="A8854" s="351">
        <v>1169407</v>
      </c>
      <c r="B8854" s="352" t="s">
        <v>4898</v>
      </c>
      <c r="C8854" s="353" t="s">
        <v>383</v>
      </c>
      <c r="D8854" s="353" t="s">
        <v>384</v>
      </c>
      <c r="E8854" s="354">
        <v>42725</v>
      </c>
      <c r="F8854" s="403">
        <v>5880.08</v>
      </c>
    </row>
    <row r="8855" spans="1:6" x14ac:dyDescent="0.2">
      <c r="A8855" s="351">
        <v>1173032</v>
      </c>
      <c r="B8855" s="352" t="s">
        <v>1952</v>
      </c>
      <c r="C8855" s="353" t="s">
        <v>383</v>
      </c>
      <c r="D8855" s="353" t="s">
        <v>384</v>
      </c>
      <c r="E8855" s="354">
        <v>42725</v>
      </c>
      <c r="F8855" s="403">
        <v>2641.16</v>
      </c>
    </row>
    <row r="8856" spans="1:6" x14ac:dyDescent="0.2">
      <c r="A8856" s="351">
        <v>1174877</v>
      </c>
      <c r="B8856" s="352" t="s">
        <v>4899</v>
      </c>
      <c r="C8856" s="353" t="s">
        <v>383</v>
      </c>
      <c r="D8856" s="353" t="s">
        <v>384</v>
      </c>
      <c r="E8856" s="354">
        <v>42725</v>
      </c>
      <c r="F8856" s="403">
        <v>3393.49</v>
      </c>
    </row>
    <row r="8857" spans="1:6" x14ac:dyDescent="0.2">
      <c r="A8857" s="351">
        <v>1169417</v>
      </c>
      <c r="B8857" s="352" t="s">
        <v>1100</v>
      </c>
      <c r="C8857" s="353" t="s">
        <v>383</v>
      </c>
      <c r="D8857" s="353" t="s">
        <v>384</v>
      </c>
      <c r="E8857" s="354">
        <v>42725</v>
      </c>
      <c r="F8857" s="403">
        <v>4403.07</v>
      </c>
    </row>
    <row r="8858" spans="1:6" x14ac:dyDescent="0.2">
      <c r="A8858" s="351">
        <v>1172144</v>
      </c>
      <c r="B8858" s="352" t="s">
        <v>4900</v>
      </c>
      <c r="C8858" s="353" t="s">
        <v>383</v>
      </c>
      <c r="D8858" s="353" t="s">
        <v>384</v>
      </c>
      <c r="E8858" s="354">
        <v>42725</v>
      </c>
      <c r="F8858" s="403">
        <v>4576.78</v>
      </c>
    </row>
    <row r="8859" spans="1:6" x14ac:dyDescent="0.2">
      <c r="A8859" s="351">
        <v>1173034</v>
      </c>
      <c r="B8859" s="352" t="s">
        <v>3731</v>
      </c>
      <c r="C8859" s="353" t="s">
        <v>383</v>
      </c>
      <c r="D8859" s="353" t="s">
        <v>384</v>
      </c>
      <c r="E8859" s="354">
        <v>42725</v>
      </c>
      <c r="F8859" s="403">
        <v>5595.99</v>
      </c>
    </row>
    <row r="8860" spans="1:6" x14ac:dyDescent="0.2">
      <c r="A8860" s="351">
        <v>1172145</v>
      </c>
      <c r="B8860" s="352" t="s">
        <v>1009</v>
      </c>
      <c r="C8860" s="353" t="s">
        <v>383</v>
      </c>
      <c r="D8860" s="353" t="s">
        <v>384</v>
      </c>
      <c r="E8860" s="354">
        <v>42725</v>
      </c>
      <c r="F8860" s="403">
        <v>4369.37</v>
      </c>
    </row>
    <row r="8861" spans="1:6" x14ac:dyDescent="0.2">
      <c r="A8861" s="351">
        <v>1173035</v>
      </c>
      <c r="B8861" s="352" t="s">
        <v>1018</v>
      </c>
      <c r="C8861" s="353" t="s">
        <v>383</v>
      </c>
      <c r="D8861" s="353" t="s">
        <v>384</v>
      </c>
      <c r="E8861" s="354">
        <v>42725</v>
      </c>
      <c r="F8861" s="403">
        <v>2074.83</v>
      </c>
    </row>
    <row r="8862" spans="1:6" x14ac:dyDescent="0.2">
      <c r="A8862" s="351">
        <v>1169420</v>
      </c>
      <c r="B8862" s="352" t="s">
        <v>542</v>
      </c>
      <c r="C8862" s="353" t="s">
        <v>383</v>
      </c>
      <c r="D8862" s="353" t="s">
        <v>384</v>
      </c>
      <c r="E8862" s="354">
        <v>42725</v>
      </c>
      <c r="F8862" s="403">
        <v>4415.3599999999997</v>
      </c>
    </row>
    <row r="8863" spans="1:6" x14ac:dyDescent="0.2">
      <c r="A8863" s="351">
        <v>1172143</v>
      </c>
      <c r="B8863" s="352" t="s">
        <v>1965</v>
      </c>
      <c r="C8863" s="353" t="s">
        <v>383</v>
      </c>
      <c r="D8863" s="353" t="s">
        <v>384</v>
      </c>
      <c r="E8863" s="354">
        <v>42725</v>
      </c>
      <c r="F8863" s="403">
        <v>3651.15</v>
      </c>
    </row>
    <row r="8864" spans="1:6" x14ac:dyDescent="0.2">
      <c r="A8864" s="351">
        <v>1174874</v>
      </c>
      <c r="B8864" s="352" t="s">
        <v>3565</v>
      </c>
      <c r="C8864" s="353" t="s">
        <v>383</v>
      </c>
      <c r="D8864" s="353" t="s">
        <v>384</v>
      </c>
      <c r="E8864" s="354">
        <v>42725</v>
      </c>
      <c r="F8864" s="403">
        <v>4923.88</v>
      </c>
    </row>
    <row r="8865" spans="1:6" x14ac:dyDescent="0.2">
      <c r="A8865" s="351">
        <v>1169409</v>
      </c>
      <c r="B8865" s="352" t="s">
        <v>1062</v>
      </c>
      <c r="C8865" s="353" t="s">
        <v>383</v>
      </c>
      <c r="D8865" s="353" t="s">
        <v>384</v>
      </c>
      <c r="E8865" s="354">
        <v>42725</v>
      </c>
      <c r="F8865" s="403">
        <v>2953.16</v>
      </c>
    </row>
    <row r="8866" spans="1:6" x14ac:dyDescent="0.2">
      <c r="A8866" s="351">
        <v>1169392</v>
      </c>
      <c r="B8866" s="352" t="s">
        <v>4901</v>
      </c>
      <c r="C8866" s="353" t="s">
        <v>383</v>
      </c>
      <c r="D8866" s="353" t="s">
        <v>384</v>
      </c>
      <c r="E8866" s="354">
        <v>42725</v>
      </c>
      <c r="F8866" s="403">
        <v>1530.53</v>
      </c>
    </row>
    <row r="8867" spans="1:6" x14ac:dyDescent="0.2">
      <c r="A8867" s="351">
        <v>1188139</v>
      </c>
      <c r="B8867" s="352" t="s">
        <v>4902</v>
      </c>
      <c r="C8867" s="353" t="s">
        <v>383</v>
      </c>
      <c r="D8867" s="353" t="s">
        <v>384</v>
      </c>
      <c r="E8867" s="354">
        <v>42725</v>
      </c>
      <c r="F8867" s="403">
        <v>1710.57</v>
      </c>
    </row>
    <row r="8868" spans="1:6" x14ac:dyDescent="0.2">
      <c r="A8868" s="351">
        <v>1171614</v>
      </c>
      <c r="B8868" s="352" t="s">
        <v>2271</v>
      </c>
      <c r="C8868" s="353" t="s">
        <v>383</v>
      </c>
      <c r="D8868" s="353" t="s">
        <v>384</v>
      </c>
      <c r="E8868" s="354">
        <v>42725</v>
      </c>
      <c r="F8868" s="403">
        <v>3934.86</v>
      </c>
    </row>
    <row r="8869" spans="1:6" x14ac:dyDescent="0.2">
      <c r="A8869" s="351">
        <v>1173083</v>
      </c>
      <c r="B8869" s="352" t="s">
        <v>1830</v>
      </c>
      <c r="C8869" s="353" t="s">
        <v>383</v>
      </c>
      <c r="D8869" s="353" t="s">
        <v>384</v>
      </c>
      <c r="E8869" s="354">
        <v>42725</v>
      </c>
      <c r="F8869" s="403">
        <v>5121.84</v>
      </c>
    </row>
    <row r="8870" spans="1:6" x14ac:dyDescent="0.2">
      <c r="A8870" s="351">
        <v>1174924</v>
      </c>
      <c r="B8870" s="352" t="s">
        <v>651</v>
      </c>
      <c r="C8870" s="353" t="s">
        <v>383</v>
      </c>
      <c r="D8870" s="353" t="s">
        <v>384</v>
      </c>
      <c r="E8870" s="354">
        <v>42725</v>
      </c>
      <c r="F8870" s="403">
        <v>3577.63</v>
      </c>
    </row>
    <row r="8871" spans="1:6" x14ac:dyDescent="0.2">
      <c r="A8871" s="351">
        <v>1173084</v>
      </c>
      <c r="B8871" s="352" t="s">
        <v>1856</v>
      </c>
      <c r="C8871" s="353" t="s">
        <v>383</v>
      </c>
      <c r="D8871" s="353" t="s">
        <v>384</v>
      </c>
      <c r="E8871" s="354">
        <v>42725</v>
      </c>
      <c r="F8871" s="403">
        <v>3577.63</v>
      </c>
    </row>
    <row r="8872" spans="1:6" x14ac:dyDescent="0.2">
      <c r="A8872" s="351">
        <v>1198322</v>
      </c>
      <c r="B8872" s="352" t="s">
        <v>4903</v>
      </c>
      <c r="C8872" s="353" t="s">
        <v>383</v>
      </c>
      <c r="D8872" s="353" t="s">
        <v>384</v>
      </c>
      <c r="E8872" s="354">
        <v>42725</v>
      </c>
      <c r="F8872" s="403">
        <v>7353.41</v>
      </c>
    </row>
    <row r="8873" spans="1:6" x14ac:dyDescent="0.2">
      <c r="A8873" s="351">
        <v>1171628</v>
      </c>
      <c r="B8873" s="352" t="s">
        <v>4904</v>
      </c>
      <c r="C8873" s="353" t="s">
        <v>383</v>
      </c>
      <c r="D8873" s="353" t="s">
        <v>384</v>
      </c>
      <c r="E8873" s="354">
        <v>42725</v>
      </c>
      <c r="F8873" s="403">
        <v>6984.51</v>
      </c>
    </row>
    <row r="8874" spans="1:6" x14ac:dyDescent="0.2">
      <c r="A8874" s="351">
        <v>1279569</v>
      </c>
      <c r="B8874" s="352" t="s">
        <v>4905</v>
      </c>
      <c r="C8874" s="353" t="s">
        <v>383</v>
      </c>
      <c r="D8874" s="353" t="s">
        <v>384</v>
      </c>
      <c r="E8874" s="354">
        <v>42725</v>
      </c>
      <c r="F8874" s="403">
        <v>4740.3500000000004</v>
      </c>
    </row>
    <row r="8875" spans="1:6" x14ac:dyDescent="0.2">
      <c r="A8875" s="351">
        <v>1179632</v>
      </c>
      <c r="B8875" s="352" t="s">
        <v>4906</v>
      </c>
      <c r="C8875" s="353" t="s">
        <v>383</v>
      </c>
      <c r="D8875" s="353" t="s">
        <v>384</v>
      </c>
      <c r="E8875" s="354">
        <v>42725</v>
      </c>
      <c r="F8875" s="403">
        <v>5394.46</v>
      </c>
    </row>
    <row r="8876" spans="1:6" x14ac:dyDescent="0.2">
      <c r="A8876" s="351">
        <v>1173037</v>
      </c>
      <c r="B8876" s="352" t="s">
        <v>1086</v>
      </c>
      <c r="C8876" s="353" t="s">
        <v>383</v>
      </c>
      <c r="D8876" s="353" t="s">
        <v>384</v>
      </c>
      <c r="E8876" s="354">
        <v>42725</v>
      </c>
      <c r="F8876" s="403">
        <v>3577.63</v>
      </c>
    </row>
    <row r="8877" spans="1:6" x14ac:dyDescent="0.2">
      <c r="A8877" s="351">
        <v>1174997</v>
      </c>
      <c r="B8877" s="352" t="s">
        <v>945</v>
      </c>
      <c r="C8877" s="353" t="s">
        <v>383</v>
      </c>
      <c r="D8877" s="353" t="s">
        <v>384</v>
      </c>
      <c r="E8877" s="354">
        <v>42725</v>
      </c>
      <c r="F8877" s="403">
        <v>3324.74</v>
      </c>
    </row>
    <row r="8878" spans="1:6" x14ac:dyDescent="0.2">
      <c r="A8878" s="351">
        <v>1169404</v>
      </c>
      <c r="B8878" s="352" t="s">
        <v>2033</v>
      </c>
      <c r="C8878" s="353" t="s">
        <v>383</v>
      </c>
      <c r="D8878" s="353" t="s">
        <v>384</v>
      </c>
      <c r="E8878" s="354">
        <v>42725</v>
      </c>
      <c r="F8878" s="403">
        <v>3383.22</v>
      </c>
    </row>
    <row r="8879" spans="1:6" x14ac:dyDescent="0.2">
      <c r="A8879" s="351">
        <v>1179631</v>
      </c>
      <c r="B8879" s="352" t="s">
        <v>944</v>
      </c>
      <c r="C8879" s="353" t="s">
        <v>383</v>
      </c>
      <c r="D8879" s="353" t="s">
        <v>384</v>
      </c>
      <c r="E8879" s="354">
        <v>42725</v>
      </c>
      <c r="F8879" s="403">
        <v>3577.63</v>
      </c>
    </row>
    <row r="8880" spans="1:6" x14ac:dyDescent="0.2">
      <c r="A8880" s="351">
        <v>1173040</v>
      </c>
      <c r="B8880" s="352" t="s">
        <v>2024</v>
      </c>
      <c r="C8880" s="353" t="s">
        <v>383</v>
      </c>
      <c r="D8880" s="353" t="s">
        <v>384</v>
      </c>
      <c r="E8880" s="354">
        <v>42725</v>
      </c>
      <c r="F8880" s="403">
        <v>3910.57</v>
      </c>
    </row>
    <row r="8881" spans="1:6" x14ac:dyDescent="0.2">
      <c r="A8881" s="351">
        <v>1173093</v>
      </c>
      <c r="B8881" s="352" t="s">
        <v>4907</v>
      </c>
      <c r="C8881" s="353" t="s">
        <v>383</v>
      </c>
      <c r="D8881" s="353" t="s">
        <v>384</v>
      </c>
      <c r="E8881" s="354">
        <v>42725</v>
      </c>
      <c r="F8881" s="403">
        <v>3112.98</v>
      </c>
    </row>
    <row r="8882" spans="1:6" x14ac:dyDescent="0.2">
      <c r="A8882" s="351">
        <v>1175591</v>
      </c>
      <c r="B8882" s="352" t="s">
        <v>4908</v>
      </c>
      <c r="C8882" s="353" t="s">
        <v>383</v>
      </c>
      <c r="D8882" s="353" t="s">
        <v>384</v>
      </c>
      <c r="E8882" s="354">
        <v>42725</v>
      </c>
      <c r="F8882" s="403">
        <v>3050.72</v>
      </c>
    </row>
    <row r="8883" spans="1:6" x14ac:dyDescent="0.2">
      <c r="A8883" s="351">
        <v>1169482</v>
      </c>
      <c r="B8883" s="352" t="s">
        <v>2276</v>
      </c>
      <c r="C8883" s="353" t="s">
        <v>383</v>
      </c>
      <c r="D8883" s="353" t="s">
        <v>384</v>
      </c>
      <c r="E8883" s="354">
        <v>42725</v>
      </c>
      <c r="F8883" s="403">
        <v>7960.86</v>
      </c>
    </row>
    <row r="8884" spans="1:6" x14ac:dyDescent="0.2">
      <c r="A8884" s="351">
        <v>1173092</v>
      </c>
      <c r="B8884" s="352" t="s">
        <v>4909</v>
      </c>
      <c r="C8884" s="353" t="s">
        <v>383</v>
      </c>
      <c r="D8884" s="353" t="s">
        <v>384</v>
      </c>
      <c r="E8884" s="354">
        <v>42725</v>
      </c>
      <c r="F8884" s="403">
        <v>1459.23</v>
      </c>
    </row>
    <row r="8885" spans="1:6" x14ac:dyDescent="0.2">
      <c r="A8885" s="351">
        <v>1173088</v>
      </c>
      <c r="B8885" s="352" t="s">
        <v>4910</v>
      </c>
      <c r="C8885" s="353" t="s">
        <v>383</v>
      </c>
      <c r="D8885" s="353" t="s">
        <v>384</v>
      </c>
      <c r="E8885" s="354">
        <v>42725</v>
      </c>
      <c r="F8885" s="403">
        <v>10019.83</v>
      </c>
    </row>
    <row r="8886" spans="1:6" x14ac:dyDescent="0.2">
      <c r="A8886" s="351">
        <v>1173090</v>
      </c>
      <c r="B8886" s="352" t="s">
        <v>773</v>
      </c>
      <c r="C8886" s="353" t="s">
        <v>383</v>
      </c>
      <c r="D8886" s="353" t="s">
        <v>384</v>
      </c>
      <c r="E8886" s="354">
        <v>42725</v>
      </c>
      <c r="F8886" s="403">
        <v>5118.8</v>
      </c>
    </row>
    <row r="8887" spans="1:6" x14ac:dyDescent="0.2">
      <c r="A8887" s="351">
        <v>1170425</v>
      </c>
      <c r="B8887" s="352" t="s">
        <v>773</v>
      </c>
      <c r="C8887" s="353" t="s">
        <v>383</v>
      </c>
      <c r="D8887" s="353" t="s">
        <v>384</v>
      </c>
      <c r="E8887" s="354">
        <v>42725</v>
      </c>
      <c r="F8887" s="403">
        <v>5594.19</v>
      </c>
    </row>
    <row r="8888" spans="1:6" x14ac:dyDescent="0.2">
      <c r="A8888" s="351">
        <v>1201168</v>
      </c>
      <c r="B8888" s="352" t="s">
        <v>773</v>
      </c>
      <c r="C8888" s="353" t="s">
        <v>383</v>
      </c>
      <c r="D8888" s="353" t="s">
        <v>384</v>
      </c>
      <c r="E8888" s="354">
        <v>42725</v>
      </c>
      <c r="F8888" s="403">
        <v>5594.19</v>
      </c>
    </row>
    <row r="8889" spans="1:6" x14ac:dyDescent="0.2">
      <c r="A8889" s="351">
        <v>1188569</v>
      </c>
      <c r="B8889" s="352" t="s">
        <v>4911</v>
      </c>
      <c r="C8889" s="353" t="s">
        <v>383</v>
      </c>
      <c r="D8889" s="353" t="s">
        <v>384</v>
      </c>
      <c r="E8889" s="354">
        <v>42725</v>
      </c>
      <c r="F8889" s="403">
        <v>1725.93</v>
      </c>
    </row>
    <row r="8890" spans="1:6" x14ac:dyDescent="0.2">
      <c r="A8890" s="351">
        <v>1169875</v>
      </c>
      <c r="B8890" s="352" t="s">
        <v>4912</v>
      </c>
      <c r="C8890" s="353" t="s">
        <v>383</v>
      </c>
      <c r="D8890" s="353" t="s">
        <v>384</v>
      </c>
      <c r="E8890" s="354">
        <v>42725</v>
      </c>
      <c r="F8890" s="403">
        <v>5936.87</v>
      </c>
    </row>
    <row r="8891" spans="1:6" x14ac:dyDescent="0.2">
      <c r="A8891" s="351">
        <v>1174865</v>
      </c>
      <c r="B8891" s="352" t="s">
        <v>2638</v>
      </c>
      <c r="C8891" s="353" t="s">
        <v>383</v>
      </c>
      <c r="D8891" s="353" t="s">
        <v>384</v>
      </c>
      <c r="E8891" s="354">
        <v>42725</v>
      </c>
      <c r="F8891" s="403">
        <v>4514.9399999999996</v>
      </c>
    </row>
    <row r="8892" spans="1:6" x14ac:dyDescent="0.2">
      <c r="A8892" s="351">
        <v>1169410</v>
      </c>
      <c r="B8892" s="352" t="s">
        <v>991</v>
      </c>
      <c r="C8892" s="353" t="s">
        <v>383</v>
      </c>
      <c r="D8892" s="353" t="s">
        <v>384</v>
      </c>
      <c r="E8892" s="354">
        <v>42725</v>
      </c>
      <c r="F8892" s="403">
        <v>3577.63</v>
      </c>
    </row>
    <row r="8893" spans="1:6" x14ac:dyDescent="0.2">
      <c r="A8893" s="351">
        <v>1169414</v>
      </c>
      <c r="B8893" s="352" t="s">
        <v>912</v>
      </c>
      <c r="C8893" s="353" t="s">
        <v>383</v>
      </c>
      <c r="D8893" s="353" t="s">
        <v>384</v>
      </c>
      <c r="E8893" s="354">
        <v>42725</v>
      </c>
      <c r="F8893" s="403">
        <v>3293.98</v>
      </c>
    </row>
    <row r="8894" spans="1:6" x14ac:dyDescent="0.2">
      <c r="A8894" s="351">
        <v>1179629</v>
      </c>
      <c r="B8894" s="352" t="s">
        <v>3937</v>
      </c>
      <c r="C8894" s="353" t="s">
        <v>383</v>
      </c>
      <c r="D8894" s="353" t="s">
        <v>384</v>
      </c>
      <c r="E8894" s="354">
        <v>42725</v>
      </c>
      <c r="F8894" s="403">
        <v>3577.63</v>
      </c>
    </row>
    <row r="8895" spans="1:6" x14ac:dyDescent="0.2">
      <c r="A8895" s="351">
        <v>1173038</v>
      </c>
      <c r="B8895" s="352" t="s">
        <v>949</v>
      </c>
      <c r="C8895" s="353" t="s">
        <v>383</v>
      </c>
      <c r="D8895" s="353" t="s">
        <v>384</v>
      </c>
      <c r="E8895" s="354">
        <v>42725</v>
      </c>
      <c r="F8895" s="403">
        <v>3577.63</v>
      </c>
    </row>
    <row r="8896" spans="1:6" x14ac:dyDescent="0.2">
      <c r="A8896" s="351">
        <v>1169412</v>
      </c>
      <c r="B8896" s="352" t="s">
        <v>4913</v>
      </c>
      <c r="C8896" s="353" t="s">
        <v>383</v>
      </c>
      <c r="D8896" s="353" t="s">
        <v>384</v>
      </c>
      <c r="E8896" s="354">
        <v>42725</v>
      </c>
      <c r="F8896" s="403">
        <v>2678.19</v>
      </c>
    </row>
    <row r="8897" spans="1:6" x14ac:dyDescent="0.2">
      <c r="A8897" s="351">
        <v>1179628</v>
      </c>
      <c r="B8897" s="352" t="s">
        <v>4914</v>
      </c>
      <c r="C8897" s="353" t="s">
        <v>383</v>
      </c>
      <c r="D8897" s="353" t="s">
        <v>384</v>
      </c>
      <c r="E8897" s="354">
        <v>42725</v>
      </c>
      <c r="F8897" s="403">
        <v>5862.27</v>
      </c>
    </row>
    <row r="8898" spans="1:6" x14ac:dyDescent="0.2">
      <c r="A8898" s="351">
        <v>1173039</v>
      </c>
      <c r="B8898" s="352" t="s">
        <v>953</v>
      </c>
      <c r="C8898" s="353" t="s">
        <v>383</v>
      </c>
      <c r="D8898" s="353" t="s">
        <v>384</v>
      </c>
      <c r="E8898" s="354">
        <v>42725</v>
      </c>
      <c r="F8898" s="403">
        <v>3910.57</v>
      </c>
    </row>
    <row r="8899" spans="1:6" x14ac:dyDescent="0.2">
      <c r="A8899" s="351">
        <v>1179627</v>
      </c>
      <c r="B8899" s="352" t="s">
        <v>954</v>
      </c>
      <c r="C8899" s="353" t="s">
        <v>383</v>
      </c>
      <c r="D8899" s="353" t="s">
        <v>384</v>
      </c>
      <c r="E8899" s="354">
        <v>42725</v>
      </c>
      <c r="F8899" s="403">
        <v>3910.57</v>
      </c>
    </row>
    <row r="8900" spans="1:6" x14ac:dyDescent="0.2">
      <c r="A8900" s="351">
        <v>1175000</v>
      </c>
      <c r="B8900" s="352" t="s">
        <v>950</v>
      </c>
      <c r="C8900" s="353" t="s">
        <v>383</v>
      </c>
      <c r="D8900" s="353" t="s">
        <v>384</v>
      </c>
      <c r="E8900" s="354">
        <v>42725</v>
      </c>
      <c r="F8900" s="403">
        <v>3467.94</v>
      </c>
    </row>
    <row r="8901" spans="1:6" x14ac:dyDescent="0.2">
      <c r="A8901" s="351">
        <v>1179626</v>
      </c>
      <c r="B8901" s="352" t="s">
        <v>4915</v>
      </c>
      <c r="C8901" s="353" t="s">
        <v>383</v>
      </c>
      <c r="D8901" s="353" t="s">
        <v>384</v>
      </c>
      <c r="E8901" s="354">
        <v>42725</v>
      </c>
      <c r="F8901" s="403">
        <v>1949.67</v>
      </c>
    </row>
    <row r="8902" spans="1:6" x14ac:dyDescent="0.2">
      <c r="A8902" s="351">
        <v>1173044</v>
      </c>
      <c r="B8902" s="352" t="s">
        <v>951</v>
      </c>
      <c r="C8902" s="353" t="s">
        <v>383</v>
      </c>
      <c r="D8902" s="353" t="s">
        <v>384</v>
      </c>
      <c r="E8902" s="354">
        <v>42725</v>
      </c>
      <c r="F8902" s="403">
        <v>3910.57</v>
      </c>
    </row>
    <row r="8903" spans="1:6" x14ac:dyDescent="0.2">
      <c r="A8903" s="351">
        <v>1174867</v>
      </c>
      <c r="B8903" s="352" t="s">
        <v>4916</v>
      </c>
      <c r="C8903" s="353" t="s">
        <v>383</v>
      </c>
      <c r="D8903" s="353" t="s">
        <v>384</v>
      </c>
      <c r="E8903" s="354">
        <v>42725</v>
      </c>
      <c r="F8903" s="403">
        <v>5338.37</v>
      </c>
    </row>
    <row r="8904" spans="1:6" x14ac:dyDescent="0.2">
      <c r="A8904" s="351">
        <v>1169467</v>
      </c>
      <c r="B8904" s="352" t="s">
        <v>3938</v>
      </c>
      <c r="C8904" s="353" t="s">
        <v>383</v>
      </c>
      <c r="D8904" s="353" t="s">
        <v>384</v>
      </c>
      <c r="E8904" s="354">
        <v>42725</v>
      </c>
      <c r="F8904" s="403">
        <v>3577.63</v>
      </c>
    </row>
    <row r="8905" spans="1:6" x14ac:dyDescent="0.2">
      <c r="A8905" s="351">
        <v>1179625</v>
      </c>
      <c r="B8905" s="352" t="s">
        <v>4917</v>
      </c>
      <c r="C8905" s="353" t="s">
        <v>383</v>
      </c>
      <c r="D8905" s="353" t="s">
        <v>384</v>
      </c>
      <c r="E8905" s="354">
        <v>42725</v>
      </c>
      <c r="F8905" s="403">
        <v>3768.47</v>
      </c>
    </row>
    <row r="8906" spans="1:6" x14ac:dyDescent="0.2">
      <c r="A8906" s="351">
        <v>1173043</v>
      </c>
      <c r="B8906" s="352" t="s">
        <v>947</v>
      </c>
      <c r="C8906" s="353" t="s">
        <v>383</v>
      </c>
      <c r="D8906" s="353" t="s">
        <v>384</v>
      </c>
      <c r="E8906" s="354">
        <v>42725</v>
      </c>
      <c r="F8906" s="403">
        <v>3577.63</v>
      </c>
    </row>
    <row r="8907" spans="1:6" x14ac:dyDescent="0.2">
      <c r="A8907" s="351">
        <v>1174868</v>
      </c>
      <c r="B8907" s="352" t="s">
        <v>1878</v>
      </c>
      <c r="C8907" s="353" t="s">
        <v>383</v>
      </c>
      <c r="D8907" s="353" t="s">
        <v>384</v>
      </c>
      <c r="E8907" s="354">
        <v>42725</v>
      </c>
      <c r="F8907" s="403">
        <v>3577.63</v>
      </c>
    </row>
    <row r="8908" spans="1:6" x14ac:dyDescent="0.2">
      <c r="A8908" s="351">
        <v>1169418</v>
      </c>
      <c r="B8908" s="352" t="s">
        <v>2724</v>
      </c>
      <c r="C8908" s="353" t="s">
        <v>383</v>
      </c>
      <c r="D8908" s="353" t="s">
        <v>384</v>
      </c>
      <c r="E8908" s="354">
        <v>42725</v>
      </c>
      <c r="F8908" s="403">
        <v>3910.57</v>
      </c>
    </row>
    <row r="8909" spans="1:6" x14ac:dyDescent="0.2">
      <c r="A8909" s="351">
        <v>1173041</v>
      </c>
      <c r="B8909" s="352" t="s">
        <v>4918</v>
      </c>
      <c r="C8909" s="353" t="s">
        <v>383</v>
      </c>
      <c r="D8909" s="353" t="s">
        <v>384</v>
      </c>
      <c r="E8909" s="354">
        <v>42725</v>
      </c>
      <c r="F8909" s="403">
        <v>6475.52</v>
      </c>
    </row>
    <row r="8910" spans="1:6" x14ac:dyDescent="0.2">
      <c r="A8910" s="351">
        <v>1169484</v>
      </c>
      <c r="B8910" s="352" t="s">
        <v>4919</v>
      </c>
      <c r="C8910" s="353" t="s">
        <v>383</v>
      </c>
      <c r="D8910" s="353" t="s">
        <v>384</v>
      </c>
      <c r="E8910" s="354">
        <v>42725</v>
      </c>
      <c r="F8910" s="403">
        <v>4010.56</v>
      </c>
    </row>
    <row r="8911" spans="1:6" ht="24" x14ac:dyDescent="0.2">
      <c r="A8911" s="351">
        <v>1175600</v>
      </c>
      <c r="B8911" s="352" t="s">
        <v>4920</v>
      </c>
      <c r="C8911" s="353" t="s">
        <v>383</v>
      </c>
      <c r="D8911" s="353" t="s">
        <v>384</v>
      </c>
      <c r="E8911" s="354">
        <v>42725</v>
      </c>
      <c r="F8911" s="403">
        <v>5487.27</v>
      </c>
    </row>
    <row r="8912" spans="1:6" x14ac:dyDescent="0.2">
      <c r="A8912" s="351">
        <v>1169486</v>
      </c>
      <c r="B8912" s="352" t="s">
        <v>4921</v>
      </c>
      <c r="C8912" s="353" t="s">
        <v>383</v>
      </c>
      <c r="D8912" s="353" t="s">
        <v>384</v>
      </c>
      <c r="E8912" s="354">
        <v>42725</v>
      </c>
      <c r="F8912" s="403">
        <v>5484.86</v>
      </c>
    </row>
    <row r="8913" spans="1:6" x14ac:dyDescent="0.2">
      <c r="A8913" s="351">
        <v>1173089</v>
      </c>
      <c r="B8913" s="352" t="s">
        <v>4922</v>
      </c>
      <c r="C8913" s="353" t="s">
        <v>383</v>
      </c>
      <c r="D8913" s="353" t="s">
        <v>384</v>
      </c>
      <c r="E8913" s="354">
        <v>42725</v>
      </c>
      <c r="F8913" s="403">
        <v>6689.45</v>
      </c>
    </row>
    <row r="8914" spans="1:6" x14ac:dyDescent="0.2">
      <c r="A8914" s="351">
        <v>1191143</v>
      </c>
      <c r="B8914" s="352" t="s">
        <v>4923</v>
      </c>
      <c r="C8914" s="353" t="s">
        <v>383</v>
      </c>
      <c r="D8914" s="353" t="s">
        <v>384</v>
      </c>
      <c r="E8914" s="354">
        <v>42725</v>
      </c>
      <c r="F8914" s="403">
        <v>7384.26</v>
      </c>
    </row>
    <row r="8915" spans="1:6" x14ac:dyDescent="0.2">
      <c r="A8915" s="351">
        <v>1173184</v>
      </c>
      <c r="B8915" s="352" t="s">
        <v>1030</v>
      </c>
      <c r="C8915" s="353" t="s">
        <v>383</v>
      </c>
      <c r="D8915" s="353" t="s">
        <v>384</v>
      </c>
      <c r="E8915" s="354">
        <v>42725</v>
      </c>
      <c r="F8915" s="403">
        <v>3634.69</v>
      </c>
    </row>
    <row r="8916" spans="1:6" x14ac:dyDescent="0.2">
      <c r="A8916" s="351">
        <v>1174993</v>
      </c>
      <c r="B8916" s="352" t="s">
        <v>4924</v>
      </c>
      <c r="C8916" s="353" t="s">
        <v>383</v>
      </c>
      <c r="D8916" s="353" t="s">
        <v>384</v>
      </c>
      <c r="E8916" s="354">
        <v>42725</v>
      </c>
      <c r="F8916" s="403">
        <v>3577.63</v>
      </c>
    </row>
    <row r="8917" spans="1:6" x14ac:dyDescent="0.2">
      <c r="A8917" s="351">
        <v>1189805</v>
      </c>
      <c r="B8917" s="352" t="s">
        <v>3849</v>
      </c>
      <c r="C8917" s="353" t="s">
        <v>383</v>
      </c>
      <c r="D8917" s="353" t="s">
        <v>384</v>
      </c>
      <c r="E8917" s="354">
        <v>42725</v>
      </c>
      <c r="F8917" s="403">
        <v>2715.03</v>
      </c>
    </row>
    <row r="8918" spans="1:6" x14ac:dyDescent="0.2">
      <c r="A8918" s="351">
        <v>1174859</v>
      </c>
      <c r="B8918" s="352" t="s">
        <v>4182</v>
      </c>
      <c r="C8918" s="353" t="s">
        <v>383</v>
      </c>
      <c r="D8918" s="353" t="s">
        <v>384</v>
      </c>
      <c r="E8918" s="354">
        <v>42725</v>
      </c>
      <c r="F8918" s="403">
        <v>3910.57</v>
      </c>
    </row>
    <row r="8919" spans="1:6" x14ac:dyDescent="0.2">
      <c r="A8919" s="351">
        <v>1169397</v>
      </c>
      <c r="B8919" s="352" t="s">
        <v>4925</v>
      </c>
      <c r="C8919" s="353" t="s">
        <v>383</v>
      </c>
      <c r="D8919" s="353" t="s">
        <v>384</v>
      </c>
      <c r="E8919" s="354">
        <v>42725</v>
      </c>
      <c r="F8919" s="403">
        <v>3577.63</v>
      </c>
    </row>
    <row r="8920" spans="1:6" x14ac:dyDescent="0.2">
      <c r="A8920" s="351">
        <v>1189803</v>
      </c>
      <c r="B8920" s="352" t="s">
        <v>2060</v>
      </c>
      <c r="C8920" s="353" t="s">
        <v>383</v>
      </c>
      <c r="D8920" s="353" t="s">
        <v>384</v>
      </c>
      <c r="E8920" s="354">
        <v>42725</v>
      </c>
      <c r="F8920" s="403">
        <v>3577.63</v>
      </c>
    </row>
    <row r="8921" spans="1:6" x14ac:dyDescent="0.2">
      <c r="A8921" s="351">
        <v>1174858</v>
      </c>
      <c r="B8921" s="352" t="s">
        <v>2131</v>
      </c>
      <c r="C8921" s="353" t="s">
        <v>383</v>
      </c>
      <c r="D8921" s="353" t="s">
        <v>384</v>
      </c>
      <c r="E8921" s="354">
        <v>42725</v>
      </c>
      <c r="F8921" s="403">
        <v>3577.63</v>
      </c>
    </row>
    <row r="8922" spans="1:6" x14ac:dyDescent="0.2">
      <c r="A8922" s="351">
        <v>1189802</v>
      </c>
      <c r="B8922" s="352" t="s">
        <v>966</v>
      </c>
      <c r="C8922" s="353" t="s">
        <v>383</v>
      </c>
      <c r="D8922" s="353" t="s">
        <v>384</v>
      </c>
      <c r="E8922" s="354">
        <v>42725</v>
      </c>
      <c r="F8922" s="403">
        <v>3522.59</v>
      </c>
    </row>
    <row r="8923" spans="1:6" x14ac:dyDescent="0.2">
      <c r="A8923" s="351">
        <v>1173187</v>
      </c>
      <c r="B8923" s="352" t="s">
        <v>962</v>
      </c>
      <c r="C8923" s="353" t="s">
        <v>383</v>
      </c>
      <c r="D8923" s="353" t="s">
        <v>384</v>
      </c>
      <c r="E8923" s="354">
        <v>42725</v>
      </c>
      <c r="F8923" s="403">
        <v>3577.63</v>
      </c>
    </row>
    <row r="8924" spans="1:6" x14ac:dyDescent="0.2">
      <c r="A8924" s="351">
        <v>1174857</v>
      </c>
      <c r="B8924" s="352" t="s">
        <v>970</v>
      </c>
      <c r="C8924" s="353" t="s">
        <v>383</v>
      </c>
      <c r="D8924" s="353" t="s">
        <v>384</v>
      </c>
      <c r="E8924" s="354">
        <v>42725</v>
      </c>
      <c r="F8924" s="403">
        <v>3577.63</v>
      </c>
    </row>
    <row r="8925" spans="1:6" x14ac:dyDescent="0.2">
      <c r="A8925" s="351">
        <v>1169396</v>
      </c>
      <c r="B8925" s="352" t="s">
        <v>2211</v>
      </c>
      <c r="C8925" s="353" t="s">
        <v>383</v>
      </c>
      <c r="D8925" s="353" t="s">
        <v>384</v>
      </c>
      <c r="E8925" s="354">
        <v>42725</v>
      </c>
      <c r="F8925" s="403">
        <v>6262.37</v>
      </c>
    </row>
    <row r="8926" spans="1:6" x14ac:dyDescent="0.2">
      <c r="A8926" s="351">
        <v>1189801</v>
      </c>
      <c r="B8926" s="352" t="s">
        <v>971</v>
      </c>
      <c r="C8926" s="353" t="s">
        <v>383</v>
      </c>
      <c r="D8926" s="353" t="s">
        <v>384</v>
      </c>
      <c r="E8926" s="354">
        <v>42725</v>
      </c>
      <c r="F8926" s="403">
        <v>3577.63</v>
      </c>
    </row>
    <row r="8927" spans="1:6" x14ac:dyDescent="0.2">
      <c r="A8927" s="351">
        <v>1173189</v>
      </c>
      <c r="B8927" s="352" t="s">
        <v>969</v>
      </c>
      <c r="C8927" s="353" t="s">
        <v>383</v>
      </c>
      <c r="D8927" s="353" t="s">
        <v>384</v>
      </c>
      <c r="E8927" s="354">
        <v>42725</v>
      </c>
      <c r="F8927" s="403">
        <v>3577.63</v>
      </c>
    </row>
    <row r="8928" spans="1:6" x14ac:dyDescent="0.2">
      <c r="A8928" s="351">
        <v>1174856</v>
      </c>
      <c r="B8928" s="352" t="s">
        <v>4926</v>
      </c>
      <c r="C8928" s="353" t="s">
        <v>383</v>
      </c>
      <c r="D8928" s="353" t="s">
        <v>384</v>
      </c>
      <c r="E8928" s="354">
        <v>42725</v>
      </c>
      <c r="F8928" s="403">
        <v>4539.49</v>
      </c>
    </row>
    <row r="8929" spans="1:6" x14ac:dyDescent="0.2">
      <c r="A8929" s="351">
        <v>1169395</v>
      </c>
      <c r="B8929" s="352" t="s">
        <v>3167</v>
      </c>
      <c r="C8929" s="353" t="s">
        <v>383</v>
      </c>
      <c r="D8929" s="353" t="s">
        <v>384</v>
      </c>
      <c r="E8929" s="354">
        <v>42725</v>
      </c>
      <c r="F8929" s="403">
        <v>3059.55</v>
      </c>
    </row>
    <row r="8930" spans="1:6" ht="24" x14ac:dyDescent="0.2">
      <c r="A8930" s="351">
        <v>1169476</v>
      </c>
      <c r="B8930" s="352" t="s">
        <v>4927</v>
      </c>
      <c r="C8930" s="353" t="s">
        <v>383</v>
      </c>
      <c r="D8930" s="353" t="s">
        <v>384</v>
      </c>
      <c r="E8930" s="354">
        <v>42725</v>
      </c>
      <c r="F8930" s="403">
        <v>2598.2399999999998</v>
      </c>
    </row>
    <row r="8931" spans="1:6" x14ac:dyDescent="0.2">
      <c r="A8931" s="351">
        <v>1173096</v>
      </c>
      <c r="B8931" s="352" t="s">
        <v>2074</v>
      </c>
      <c r="C8931" s="353" t="s">
        <v>383</v>
      </c>
      <c r="D8931" s="353" t="s">
        <v>384</v>
      </c>
      <c r="E8931" s="354">
        <v>42725</v>
      </c>
      <c r="F8931" s="403">
        <v>5936.87</v>
      </c>
    </row>
    <row r="8932" spans="1:6" x14ac:dyDescent="0.2">
      <c r="A8932" s="351">
        <v>1174223</v>
      </c>
      <c r="B8932" s="352" t="s">
        <v>2074</v>
      </c>
      <c r="C8932" s="353" t="s">
        <v>383</v>
      </c>
      <c r="D8932" s="353" t="s">
        <v>384</v>
      </c>
      <c r="E8932" s="354">
        <v>42725</v>
      </c>
      <c r="F8932" s="403">
        <v>8291.09</v>
      </c>
    </row>
    <row r="8933" spans="1:6" x14ac:dyDescent="0.2">
      <c r="A8933" s="351">
        <v>1169474</v>
      </c>
      <c r="B8933" s="352" t="s">
        <v>2074</v>
      </c>
      <c r="C8933" s="353" t="s">
        <v>383</v>
      </c>
      <c r="D8933" s="353" t="s">
        <v>384</v>
      </c>
      <c r="E8933" s="354">
        <v>42725</v>
      </c>
      <c r="F8933" s="403">
        <v>8427.4500000000007</v>
      </c>
    </row>
    <row r="8934" spans="1:6" x14ac:dyDescent="0.2">
      <c r="A8934" s="351">
        <v>1173094</v>
      </c>
      <c r="B8934" s="352" t="s">
        <v>2074</v>
      </c>
      <c r="C8934" s="353" t="s">
        <v>383</v>
      </c>
      <c r="D8934" s="353" t="s">
        <v>384</v>
      </c>
      <c r="E8934" s="354">
        <v>42725</v>
      </c>
      <c r="F8934" s="403">
        <v>5936.87</v>
      </c>
    </row>
    <row r="8935" spans="1:6" x14ac:dyDescent="0.2">
      <c r="A8935" s="351">
        <v>1175599</v>
      </c>
      <c r="B8935" s="352" t="s">
        <v>4928</v>
      </c>
      <c r="C8935" s="353" t="s">
        <v>383</v>
      </c>
      <c r="D8935" s="353" t="s">
        <v>384</v>
      </c>
      <c r="E8935" s="354">
        <v>42725</v>
      </c>
      <c r="F8935" s="403">
        <v>6047.53</v>
      </c>
    </row>
    <row r="8936" spans="1:6" x14ac:dyDescent="0.2">
      <c r="A8936" s="351">
        <v>1173165</v>
      </c>
      <c r="B8936" s="352" t="s">
        <v>4929</v>
      </c>
      <c r="C8936" s="353" t="s">
        <v>383</v>
      </c>
      <c r="D8936" s="353" t="s">
        <v>384</v>
      </c>
      <c r="E8936" s="354">
        <v>42725</v>
      </c>
      <c r="F8936" s="403">
        <v>2677.97</v>
      </c>
    </row>
    <row r="8937" spans="1:6" x14ac:dyDescent="0.2">
      <c r="A8937" s="351">
        <v>1189817</v>
      </c>
      <c r="B8937" s="352" t="s">
        <v>4930</v>
      </c>
      <c r="C8937" s="353" t="s">
        <v>383</v>
      </c>
      <c r="D8937" s="353" t="s">
        <v>384</v>
      </c>
      <c r="E8937" s="354">
        <v>42725</v>
      </c>
      <c r="F8937" s="403">
        <v>2552.7600000000002</v>
      </c>
    </row>
    <row r="8938" spans="1:6" x14ac:dyDescent="0.2">
      <c r="A8938" s="351">
        <v>1188107</v>
      </c>
      <c r="B8938" s="352" t="s">
        <v>4931</v>
      </c>
      <c r="C8938" s="353" t="s">
        <v>383</v>
      </c>
      <c r="D8938" s="353" t="s">
        <v>384</v>
      </c>
      <c r="E8938" s="354">
        <v>42725</v>
      </c>
      <c r="F8938" s="403">
        <v>3107.06</v>
      </c>
    </row>
    <row r="8939" spans="1:6" x14ac:dyDescent="0.2">
      <c r="A8939" s="351">
        <v>1169469</v>
      </c>
      <c r="B8939" s="352" t="s">
        <v>4932</v>
      </c>
      <c r="C8939" s="353" t="s">
        <v>383</v>
      </c>
      <c r="D8939" s="353" t="s">
        <v>384</v>
      </c>
      <c r="E8939" s="354">
        <v>42725</v>
      </c>
      <c r="F8939" s="403">
        <v>4077.45</v>
      </c>
    </row>
    <row r="8940" spans="1:6" x14ac:dyDescent="0.2">
      <c r="A8940" s="351">
        <v>1173177</v>
      </c>
      <c r="B8940" s="352" t="s">
        <v>4933</v>
      </c>
      <c r="C8940" s="353" t="s">
        <v>383</v>
      </c>
      <c r="D8940" s="353" t="s">
        <v>384</v>
      </c>
      <c r="E8940" s="354">
        <v>42725</v>
      </c>
      <c r="F8940" s="403">
        <v>4077.45</v>
      </c>
    </row>
    <row r="8941" spans="1:6" x14ac:dyDescent="0.2">
      <c r="A8941" s="351">
        <v>1188112</v>
      </c>
      <c r="B8941" s="352" t="s">
        <v>4934</v>
      </c>
      <c r="C8941" s="353" t="s">
        <v>383</v>
      </c>
      <c r="D8941" s="353" t="s">
        <v>384</v>
      </c>
      <c r="E8941" s="354">
        <v>42725</v>
      </c>
      <c r="F8941" s="403">
        <v>3173.6</v>
      </c>
    </row>
    <row r="8942" spans="1:6" x14ac:dyDescent="0.2">
      <c r="A8942" s="351">
        <v>1189809</v>
      </c>
      <c r="B8942" s="352" t="s">
        <v>4935</v>
      </c>
      <c r="C8942" s="353" t="s">
        <v>383</v>
      </c>
      <c r="D8942" s="353" t="s">
        <v>384</v>
      </c>
      <c r="E8942" s="354">
        <v>42725</v>
      </c>
      <c r="F8942" s="403">
        <v>4166.3599999999997</v>
      </c>
    </row>
    <row r="8943" spans="1:6" x14ac:dyDescent="0.2">
      <c r="A8943" s="351">
        <v>1172128</v>
      </c>
      <c r="B8943" s="352" t="s">
        <v>4936</v>
      </c>
      <c r="C8943" s="353" t="s">
        <v>383</v>
      </c>
      <c r="D8943" s="353" t="s">
        <v>384</v>
      </c>
      <c r="E8943" s="354">
        <v>42725</v>
      </c>
      <c r="F8943" s="403">
        <v>4948.04</v>
      </c>
    </row>
    <row r="8944" spans="1:6" x14ac:dyDescent="0.2">
      <c r="A8944" s="351">
        <v>1175597</v>
      </c>
      <c r="B8944" s="352" t="s">
        <v>4937</v>
      </c>
      <c r="C8944" s="353" t="s">
        <v>383</v>
      </c>
      <c r="D8944" s="353" t="s">
        <v>384</v>
      </c>
      <c r="E8944" s="354">
        <v>42725</v>
      </c>
      <c r="F8944" s="403">
        <v>4213.82</v>
      </c>
    </row>
    <row r="8945" spans="1:6" x14ac:dyDescent="0.2">
      <c r="A8945" s="351">
        <v>1174991</v>
      </c>
      <c r="B8945" s="352" t="s">
        <v>4938</v>
      </c>
      <c r="C8945" s="353" t="s">
        <v>383</v>
      </c>
      <c r="D8945" s="353" t="s">
        <v>384</v>
      </c>
      <c r="E8945" s="354">
        <v>42725</v>
      </c>
      <c r="F8945" s="403">
        <v>4738.13</v>
      </c>
    </row>
    <row r="8946" spans="1:6" x14ac:dyDescent="0.2">
      <c r="A8946" s="351">
        <v>1173181</v>
      </c>
      <c r="B8946" s="352" t="s">
        <v>4939</v>
      </c>
      <c r="C8946" s="353" t="s">
        <v>383</v>
      </c>
      <c r="D8946" s="353" t="s">
        <v>384</v>
      </c>
      <c r="E8946" s="354">
        <v>42725</v>
      </c>
      <c r="F8946" s="403">
        <v>3173.6</v>
      </c>
    </row>
    <row r="8947" spans="1:6" x14ac:dyDescent="0.2">
      <c r="A8947" s="351">
        <v>1169400</v>
      </c>
      <c r="B8947" s="352" t="s">
        <v>2076</v>
      </c>
      <c r="C8947" s="353" t="s">
        <v>383</v>
      </c>
      <c r="D8947" s="353" t="s">
        <v>384</v>
      </c>
      <c r="E8947" s="354">
        <v>42725</v>
      </c>
      <c r="F8947" s="403">
        <v>2126.6</v>
      </c>
    </row>
    <row r="8948" spans="1:6" x14ac:dyDescent="0.2">
      <c r="A8948" s="351">
        <v>1189819</v>
      </c>
      <c r="B8948" s="352" t="s">
        <v>4940</v>
      </c>
      <c r="C8948" s="353" t="s">
        <v>383</v>
      </c>
      <c r="D8948" s="353" t="s">
        <v>384</v>
      </c>
      <c r="E8948" s="354">
        <v>42725</v>
      </c>
      <c r="F8948" s="403">
        <v>3173.6</v>
      </c>
    </row>
    <row r="8949" spans="1:6" x14ac:dyDescent="0.2">
      <c r="A8949" s="351">
        <v>1189820</v>
      </c>
      <c r="B8949" s="352" t="s">
        <v>4941</v>
      </c>
      <c r="C8949" s="353" t="s">
        <v>383</v>
      </c>
      <c r="D8949" s="353" t="s">
        <v>384</v>
      </c>
      <c r="E8949" s="354">
        <v>42725</v>
      </c>
      <c r="F8949" s="403">
        <v>4904.29</v>
      </c>
    </row>
    <row r="8950" spans="1:6" x14ac:dyDescent="0.2">
      <c r="A8950" s="351">
        <v>1188105</v>
      </c>
      <c r="B8950" s="352" t="s">
        <v>4942</v>
      </c>
      <c r="C8950" s="353" t="s">
        <v>383</v>
      </c>
      <c r="D8950" s="353" t="s">
        <v>384</v>
      </c>
      <c r="E8950" s="354">
        <v>42725</v>
      </c>
      <c r="F8950" s="403">
        <v>3173.6</v>
      </c>
    </row>
    <row r="8951" spans="1:6" x14ac:dyDescent="0.2">
      <c r="A8951" s="351">
        <v>1189821</v>
      </c>
      <c r="B8951" s="352" t="s">
        <v>4943</v>
      </c>
      <c r="C8951" s="353" t="s">
        <v>383</v>
      </c>
      <c r="D8951" s="353" t="s">
        <v>384</v>
      </c>
      <c r="E8951" s="354">
        <v>42725</v>
      </c>
      <c r="F8951" s="403">
        <v>3173.6</v>
      </c>
    </row>
    <row r="8952" spans="1:6" x14ac:dyDescent="0.2">
      <c r="A8952" s="351">
        <v>1189806</v>
      </c>
      <c r="B8952" s="352" t="s">
        <v>4944</v>
      </c>
      <c r="C8952" s="353" t="s">
        <v>383</v>
      </c>
      <c r="D8952" s="353" t="s">
        <v>384</v>
      </c>
      <c r="E8952" s="354">
        <v>42725</v>
      </c>
      <c r="F8952" s="403">
        <v>3600.77</v>
      </c>
    </row>
    <row r="8953" spans="1:6" x14ac:dyDescent="0.2">
      <c r="A8953" s="351">
        <v>1189823</v>
      </c>
      <c r="B8953" s="352" t="s">
        <v>4945</v>
      </c>
      <c r="C8953" s="353" t="s">
        <v>383</v>
      </c>
      <c r="D8953" s="353" t="s">
        <v>384</v>
      </c>
      <c r="E8953" s="354">
        <v>42725</v>
      </c>
      <c r="F8953" s="403">
        <v>3091.35</v>
      </c>
    </row>
    <row r="8954" spans="1:6" x14ac:dyDescent="0.2">
      <c r="A8954" s="351">
        <v>1188113</v>
      </c>
      <c r="B8954" s="352" t="s">
        <v>4946</v>
      </c>
      <c r="C8954" s="353" t="s">
        <v>383</v>
      </c>
      <c r="D8954" s="353" t="s">
        <v>384</v>
      </c>
      <c r="E8954" s="354">
        <v>42725</v>
      </c>
      <c r="F8954" s="403">
        <v>4339.8900000000003</v>
      </c>
    </row>
    <row r="8955" spans="1:6" x14ac:dyDescent="0.2">
      <c r="A8955" s="351">
        <v>1169387</v>
      </c>
      <c r="B8955" s="352" t="s">
        <v>4947</v>
      </c>
      <c r="C8955" s="353" t="s">
        <v>383</v>
      </c>
      <c r="D8955" s="353" t="s">
        <v>384</v>
      </c>
      <c r="E8955" s="354">
        <v>42725</v>
      </c>
      <c r="F8955" s="403">
        <v>3173.6</v>
      </c>
    </row>
    <row r="8956" spans="1:6" x14ac:dyDescent="0.2">
      <c r="A8956" s="351">
        <v>1189812</v>
      </c>
      <c r="B8956" s="352" t="s">
        <v>4948</v>
      </c>
      <c r="C8956" s="353" t="s">
        <v>383</v>
      </c>
      <c r="D8956" s="353" t="s">
        <v>384</v>
      </c>
      <c r="E8956" s="354">
        <v>42725</v>
      </c>
      <c r="F8956" s="403">
        <v>3101.82</v>
      </c>
    </row>
    <row r="8957" spans="1:6" x14ac:dyDescent="0.2">
      <c r="A8957" s="351">
        <v>1173170</v>
      </c>
      <c r="B8957" s="352" t="s">
        <v>4949</v>
      </c>
      <c r="C8957" s="353" t="s">
        <v>383</v>
      </c>
      <c r="D8957" s="353" t="s">
        <v>384</v>
      </c>
      <c r="E8957" s="354">
        <v>42725</v>
      </c>
      <c r="F8957" s="403">
        <v>3101.82</v>
      </c>
    </row>
    <row r="8958" spans="1:6" x14ac:dyDescent="0.2">
      <c r="A8958" s="351">
        <v>1174260</v>
      </c>
      <c r="B8958" s="352" t="s">
        <v>4950</v>
      </c>
      <c r="C8958" s="353" t="s">
        <v>383</v>
      </c>
      <c r="D8958" s="353" t="s">
        <v>384</v>
      </c>
      <c r="E8958" s="354">
        <v>42725</v>
      </c>
      <c r="F8958" s="403">
        <v>4904.29</v>
      </c>
    </row>
    <row r="8959" spans="1:6" x14ac:dyDescent="0.2">
      <c r="A8959" s="351">
        <v>1188104</v>
      </c>
      <c r="B8959" s="352" t="s">
        <v>4951</v>
      </c>
      <c r="C8959" s="353" t="s">
        <v>383</v>
      </c>
      <c r="D8959" s="353" t="s">
        <v>384</v>
      </c>
      <c r="E8959" s="354">
        <v>42725</v>
      </c>
      <c r="F8959" s="403">
        <v>3457.93</v>
      </c>
    </row>
    <row r="8960" spans="1:6" x14ac:dyDescent="0.2">
      <c r="A8960" s="351">
        <v>1169388</v>
      </c>
      <c r="B8960" s="352" t="s">
        <v>4952</v>
      </c>
      <c r="C8960" s="353" t="s">
        <v>383</v>
      </c>
      <c r="D8960" s="353" t="s">
        <v>384</v>
      </c>
      <c r="E8960" s="354">
        <v>42725</v>
      </c>
      <c r="F8960" s="403">
        <v>4904.29</v>
      </c>
    </row>
    <row r="8961" spans="1:6" x14ac:dyDescent="0.2">
      <c r="A8961" s="351">
        <v>1173167</v>
      </c>
      <c r="B8961" s="352" t="s">
        <v>4953</v>
      </c>
      <c r="C8961" s="353" t="s">
        <v>383</v>
      </c>
      <c r="D8961" s="353" t="s">
        <v>384</v>
      </c>
      <c r="E8961" s="354">
        <v>42725</v>
      </c>
      <c r="F8961" s="403">
        <v>2213.89</v>
      </c>
    </row>
    <row r="8962" spans="1:6" x14ac:dyDescent="0.2">
      <c r="A8962" s="351">
        <v>1169393</v>
      </c>
      <c r="B8962" s="352" t="s">
        <v>4954</v>
      </c>
      <c r="C8962" s="353" t="s">
        <v>383</v>
      </c>
      <c r="D8962" s="353" t="s">
        <v>384</v>
      </c>
      <c r="E8962" s="354">
        <v>42725</v>
      </c>
      <c r="F8962" s="403">
        <v>3173.6</v>
      </c>
    </row>
    <row r="8963" spans="1:6" x14ac:dyDescent="0.2">
      <c r="A8963" s="351">
        <v>1173191</v>
      </c>
      <c r="B8963" s="352" t="s">
        <v>4955</v>
      </c>
      <c r="C8963" s="353" t="s">
        <v>383</v>
      </c>
      <c r="D8963" s="353" t="s">
        <v>384</v>
      </c>
      <c r="E8963" s="354">
        <v>42725</v>
      </c>
      <c r="F8963" s="403">
        <v>3173.6</v>
      </c>
    </row>
    <row r="8964" spans="1:6" x14ac:dyDescent="0.2">
      <c r="A8964" s="351">
        <v>1173100</v>
      </c>
      <c r="B8964" s="352" t="s">
        <v>4956</v>
      </c>
      <c r="C8964" s="353" t="s">
        <v>383</v>
      </c>
      <c r="D8964" s="353" t="s">
        <v>384</v>
      </c>
      <c r="E8964" s="354">
        <v>42725</v>
      </c>
      <c r="F8964" s="403">
        <v>3057.51</v>
      </c>
    </row>
    <row r="8965" spans="1:6" ht="24" x14ac:dyDescent="0.2">
      <c r="A8965" s="351">
        <v>1173098</v>
      </c>
      <c r="B8965" s="352" t="s">
        <v>4957</v>
      </c>
      <c r="C8965" s="353" t="s">
        <v>383</v>
      </c>
      <c r="D8965" s="353" t="s">
        <v>384</v>
      </c>
      <c r="E8965" s="354">
        <v>42725</v>
      </c>
      <c r="F8965" s="403">
        <v>4396.8100000000004</v>
      </c>
    </row>
    <row r="8966" spans="1:6" x14ac:dyDescent="0.2">
      <c r="A8966" s="351">
        <v>1173195</v>
      </c>
      <c r="B8966" s="352" t="s">
        <v>4958</v>
      </c>
      <c r="C8966" s="353" t="s">
        <v>383</v>
      </c>
      <c r="D8966" s="353" t="s">
        <v>384</v>
      </c>
      <c r="E8966" s="354">
        <v>42725</v>
      </c>
      <c r="F8966" s="403">
        <v>9769.27</v>
      </c>
    </row>
    <row r="8967" spans="1:6" ht="24" x14ac:dyDescent="0.2">
      <c r="A8967" s="351">
        <v>1175001</v>
      </c>
      <c r="B8967" s="352" t="s">
        <v>4959</v>
      </c>
      <c r="C8967" s="353" t="s">
        <v>383</v>
      </c>
      <c r="D8967" s="353" t="s">
        <v>384</v>
      </c>
      <c r="E8967" s="354">
        <v>42725</v>
      </c>
      <c r="F8967" s="403">
        <v>4651.04</v>
      </c>
    </row>
    <row r="8968" spans="1:6" x14ac:dyDescent="0.2">
      <c r="A8968" s="351">
        <v>1188124</v>
      </c>
      <c r="B8968" s="352" t="s">
        <v>4960</v>
      </c>
      <c r="C8968" s="353" t="s">
        <v>383</v>
      </c>
      <c r="D8968" s="353" t="s">
        <v>384</v>
      </c>
      <c r="E8968" s="354">
        <v>42725</v>
      </c>
      <c r="F8968" s="403">
        <v>6414.13</v>
      </c>
    </row>
    <row r="8969" spans="1:6" x14ac:dyDescent="0.2">
      <c r="A8969" s="351">
        <v>1240871</v>
      </c>
      <c r="B8969" s="352" t="s">
        <v>12205</v>
      </c>
      <c r="C8969" s="353" t="s">
        <v>383</v>
      </c>
      <c r="D8969" s="353" t="s">
        <v>384</v>
      </c>
      <c r="E8969" s="354">
        <v>44309</v>
      </c>
      <c r="F8969" s="403">
        <v>7758.19</v>
      </c>
    </row>
    <row r="8970" spans="1:6" x14ac:dyDescent="0.2">
      <c r="A8970" s="351">
        <v>1173183</v>
      </c>
      <c r="B8970" s="352" t="s">
        <v>2656</v>
      </c>
      <c r="C8970" s="353" t="s">
        <v>383</v>
      </c>
      <c r="D8970" s="353" t="s">
        <v>384</v>
      </c>
      <c r="E8970" s="354">
        <v>42725</v>
      </c>
      <c r="F8970" s="403">
        <v>3838.87</v>
      </c>
    </row>
    <row r="8971" spans="1:6" x14ac:dyDescent="0.2">
      <c r="A8971" s="351">
        <v>1188098</v>
      </c>
      <c r="B8971" s="352" t="s">
        <v>665</v>
      </c>
      <c r="C8971" s="353" t="s">
        <v>383</v>
      </c>
      <c r="D8971" s="353" t="s">
        <v>384</v>
      </c>
      <c r="E8971" s="354">
        <v>42725</v>
      </c>
      <c r="F8971" s="403">
        <v>3838.87</v>
      </c>
    </row>
    <row r="8972" spans="1:6" x14ac:dyDescent="0.2">
      <c r="A8972" s="351">
        <v>1188134</v>
      </c>
      <c r="B8972" s="352" t="s">
        <v>4961</v>
      </c>
      <c r="C8972" s="353" t="s">
        <v>383</v>
      </c>
      <c r="D8972" s="353" t="s">
        <v>384</v>
      </c>
      <c r="E8972" s="354">
        <v>42725</v>
      </c>
      <c r="F8972" s="403">
        <v>2975.76</v>
      </c>
    </row>
    <row r="8973" spans="1:6" x14ac:dyDescent="0.2">
      <c r="A8973" s="351">
        <v>1189813</v>
      </c>
      <c r="B8973" s="352" t="s">
        <v>4962</v>
      </c>
      <c r="C8973" s="353" t="s">
        <v>383</v>
      </c>
      <c r="D8973" s="353" t="s">
        <v>384</v>
      </c>
      <c r="E8973" s="354">
        <v>42725</v>
      </c>
      <c r="F8973" s="403">
        <v>3413.36</v>
      </c>
    </row>
    <row r="8974" spans="1:6" x14ac:dyDescent="0.2">
      <c r="A8974" s="351">
        <v>1173180</v>
      </c>
      <c r="B8974" s="352" t="s">
        <v>12219</v>
      </c>
      <c r="C8974" s="353" t="s">
        <v>383</v>
      </c>
      <c r="D8974" s="353" t="s">
        <v>384</v>
      </c>
      <c r="E8974" s="354">
        <v>42725</v>
      </c>
      <c r="F8974" s="403">
        <v>3457.93</v>
      </c>
    </row>
    <row r="8975" spans="1:6" x14ac:dyDescent="0.2">
      <c r="A8975" s="351">
        <v>1188100</v>
      </c>
      <c r="B8975" s="352" t="s">
        <v>4963</v>
      </c>
      <c r="C8975" s="353" t="s">
        <v>383</v>
      </c>
      <c r="D8975" s="353" t="s">
        <v>384</v>
      </c>
      <c r="E8975" s="354">
        <v>42725</v>
      </c>
      <c r="F8975" s="403">
        <v>5701.84</v>
      </c>
    </row>
    <row r="8976" spans="1:6" x14ac:dyDescent="0.2">
      <c r="A8976" s="351">
        <v>1261999</v>
      </c>
      <c r="B8976" s="352" t="s">
        <v>4964</v>
      </c>
      <c r="C8976" s="353" t="s">
        <v>383</v>
      </c>
      <c r="D8976" s="353" t="s">
        <v>384</v>
      </c>
      <c r="E8976" s="354">
        <v>44309</v>
      </c>
      <c r="F8976" s="403">
        <v>5778.06</v>
      </c>
    </row>
    <row r="8977" spans="1:6" x14ac:dyDescent="0.2">
      <c r="A8977" s="351">
        <v>1189814</v>
      </c>
      <c r="B8977" s="352" t="s">
        <v>4965</v>
      </c>
      <c r="C8977" s="353" t="s">
        <v>383</v>
      </c>
      <c r="D8977" s="353" t="s">
        <v>384</v>
      </c>
      <c r="E8977" s="354">
        <v>42725</v>
      </c>
      <c r="F8977" s="403">
        <v>2155.29</v>
      </c>
    </row>
    <row r="8978" spans="1:6" x14ac:dyDescent="0.2">
      <c r="A8978" s="351">
        <v>1173182</v>
      </c>
      <c r="B8978" s="352" t="s">
        <v>4966</v>
      </c>
      <c r="C8978" s="353" t="s">
        <v>383</v>
      </c>
      <c r="D8978" s="353" t="s">
        <v>384</v>
      </c>
      <c r="E8978" s="354">
        <v>42725</v>
      </c>
      <c r="F8978" s="403">
        <v>3037.62</v>
      </c>
    </row>
    <row r="8979" spans="1:6" x14ac:dyDescent="0.2">
      <c r="A8979" s="351">
        <v>1188101</v>
      </c>
      <c r="B8979" s="352" t="s">
        <v>4967</v>
      </c>
      <c r="C8979" s="353" t="s">
        <v>383</v>
      </c>
      <c r="D8979" s="353" t="s">
        <v>384</v>
      </c>
      <c r="E8979" s="354">
        <v>42725</v>
      </c>
      <c r="F8979" s="403">
        <v>4153.57</v>
      </c>
    </row>
    <row r="8980" spans="1:6" x14ac:dyDescent="0.2">
      <c r="A8980" s="351">
        <v>1189816</v>
      </c>
      <c r="B8980" s="352" t="s">
        <v>4968</v>
      </c>
      <c r="C8980" s="353" t="s">
        <v>383</v>
      </c>
      <c r="D8980" s="353" t="s">
        <v>384</v>
      </c>
      <c r="E8980" s="354">
        <v>42725</v>
      </c>
      <c r="F8980" s="403">
        <v>3173.6</v>
      </c>
    </row>
    <row r="8981" spans="1:6" x14ac:dyDescent="0.2">
      <c r="A8981" s="351">
        <v>1262126</v>
      </c>
      <c r="B8981" s="352" t="s">
        <v>4969</v>
      </c>
      <c r="C8981" s="353" t="s">
        <v>383</v>
      </c>
      <c r="D8981" s="353" t="s">
        <v>384</v>
      </c>
      <c r="E8981" s="354">
        <v>44309</v>
      </c>
      <c r="F8981" s="403">
        <v>5299.39</v>
      </c>
    </row>
    <row r="8982" spans="1:6" x14ac:dyDescent="0.2">
      <c r="A8982" s="351">
        <v>1173095</v>
      </c>
      <c r="B8982" s="352" t="s">
        <v>773</v>
      </c>
      <c r="C8982" s="353" t="s">
        <v>383</v>
      </c>
      <c r="D8982" s="353" t="s">
        <v>384</v>
      </c>
      <c r="E8982" s="354">
        <v>42725</v>
      </c>
      <c r="F8982" s="403">
        <v>5118.8</v>
      </c>
    </row>
    <row r="8983" spans="1:6" x14ac:dyDescent="0.2">
      <c r="A8983" s="351">
        <v>1173002</v>
      </c>
      <c r="B8983" s="352" t="s">
        <v>4970</v>
      </c>
      <c r="C8983" s="353" t="s">
        <v>383</v>
      </c>
      <c r="D8983" s="353" t="s">
        <v>384</v>
      </c>
      <c r="E8983" s="354">
        <v>42725</v>
      </c>
      <c r="F8983" s="403">
        <v>1405.66</v>
      </c>
    </row>
    <row r="8984" spans="1:6" x14ac:dyDescent="0.2">
      <c r="A8984" s="351">
        <v>1175374</v>
      </c>
      <c r="B8984" s="352" t="s">
        <v>4971</v>
      </c>
      <c r="C8984" s="353" t="s">
        <v>383</v>
      </c>
      <c r="D8984" s="353" t="s">
        <v>384</v>
      </c>
      <c r="E8984" s="354">
        <v>42725</v>
      </c>
      <c r="F8984" s="403">
        <v>3487.51</v>
      </c>
    </row>
    <row r="8985" spans="1:6" x14ac:dyDescent="0.2">
      <c r="A8985" s="351">
        <v>1173097</v>
      </c>
      <c r="B8985" s="352" t="s">
        <v>4972</v>
      </c>
      <c r="C8985" s="353" t="s">
        <v>383</v>
      </c>
      <c r="D8985" s="353" t="s">
        <v>384</v>
      </c>
      <c r="E8985" s="354">
        <v>42725</v>
      </c>
      <c r="F8985" s="403">
        <v>3423.45</v>
      </c>
    </row>
    <row r="8986" spans="1:6" x14ac:dyDescent="0.2">
      <c r="A8986" s="351">
        <v>1173010</v>
      </c>
      <c r="B8986" s="352" t="s">
        <v>4973</v>
      </c>
      <c r="C8986" s="353" t="s">
        <v>383</v>
      </c>
      <c r="D8986" s="353" t="s">
        <v>384</v>
      </c>
      <c r="E8986" s="354">
        <v>42725</v>
      </c>
      <c r="F8986" s="403">
        <v>2639.36</v>
      </c>
    </row>
    <row r="8987" spans="1:6" x14ac:dyDescent="0.2">
      <c r="A8987" s="351">
        <v>1201141</v>
      </c>
      <c r="B8987" s="352" t="s">
        <v>2217</v>
      </c>
      <c r="C8987" s="353" t="s">
        <v>383</v>
      </c>
      <c r="D8987" s="353" t="s">
        <v>384</v>
      </c>
      <c r="E8987" s="354">
        <v>42725</v>
      </c>
      <c r="F8987" s="403">
        <v>1710.57</v>
      </c>
    </row>
    <row r="8988" spans="1:6" x14ac:dyDescent="0.2">
      <c r="A8988" s="351">
        <v>1172138</v>
      </c>
      <c r="B8988" s="352" t="s">
        <v>1737</v>
      </c>
      <c r="C8988" s="353" t="s">
        <v>383</v>
      </c>
      <c r="D8988" s="353" t="s">
        <v>384</v>
      </c>
      <c r="E8988" s="354">
        <v>42725</v>
      </c>
      <c r="F8988" s="403">
        <v>4912.42</v>
      </c>
    </row>
    <row r="8989" spans="1:6" x14ac:dyDescent="0.2">
      <c r="A8989" s="351">
        <v>1188553</v>
      </c>
      <c r="B8989" s="352" t="s">
        <v>4974</v>
      </c>
      <c r="C8989" s="353" t="s">
        <v>383</v>
      </c>
      <c r="D8989" s="353" t="s">
        <v>384</v>
      </c>
      <c r="E8989" s="354">
        <v>42725</v>
      </c>
      <c r="F8989" s="403">
        <v>4300.1000000000004</v>
      </c>
    </row>
    <row r="8990" spans="1:6" x14ac:dyDescent="0.2">
      <c r="A8990" s="351">
        <v>1276236</v>
      </c>
      <c r="B8990" s="352" t="s">
        <v>4974</v>
      </c>
      <c r="C8990" s="353" t="s">
        <v>383</v>
      </c>
      <c r="D8990" s="353" t="s">
        <v>384</v>
      </c>
      <c r="E8990" s="354">
        <v>44309</v>
      </c>
      <c r="F8990" s="403">
        <v>6878.05</v>
      </c>
    </row>
    <row r="8991" spans="1:6" x14ac:dyDescent="0.2">
      <c r="A8991" s="351">
        <v>1173058</v>
      </c>
      <c r="B8991" s="352" t="s">
        <v>4974</v>
      </c>
      <c r="C8991" s="353" t="s">
        <v>383</v>
      </c>
      <c r="D8991" s="353" t="s">
        <v>384</v>
      </c>
      <c r="E8991" s="354">
        <v>42725</v>
      </c>
      <c r="F8991" s="403">
        <v>4300.1000000000004</v>
      </c>
    </row>
    <row r="8992" spans="1:6" x14ac:dyDescent="0.2">
      <c r="A8992" s="351">
        <v>1175595</v>
      </c>
      <c r="B8992" s="352" t="s">
        <v>4974</v>
      </c>
      <c r="C8992" s="353" t="s">
        <v>383</v>
      </c>
      <c r="D8992" s="353" t="s">
        <v>384</v>
      </c>
      <c r="E8992" s="354">
        <v>42725</v>
      </c>
      <c r="F8992" s="403">
        <v>4300.1000000000004</v>
      </c>
    </row>
    <row r="8993" spans="1:6" x14ac:dyDescent="0.2">
      <c r="A8993" s="351">
        <v>1188554</v>
      </c>
      <c r="B8993" s="352" t="s">
        <v>4974</v>
      </c>
      <c r="C8993" s="353" t="s">
        <v>383</v>
      </c>
      <c r="D8993" s="353" t="s">
        <v>384</v>
      </c>
      <c r="E8993" s="354">
        <v>42725</v>
      </c>
      <c r="F8993" s="403">
        <v>4300.1000000000004</v>
      </c>
    </row>
    <row r="8994" spans="1:6" x14ac:dyDescent="0.2">
      <c r="A8994" s="351">
        <v>1276235</v>
      </c>
      <c r="B8994" s="352" t="s">
        <v>4974</v>
      </c>
      <c r="C8994" s="353" t="s">
        <v>383</v>
      </c>
      <c r="D8994" s="353" t="s">
        <v>384</v>
      </c>
      <c r="E8994" s="354">
        <v>44309</v>
      </c>
      <c r="F8994" s="403">
        <v>6878.05</v>
      </c>
    </row>
    <row r="8995" spans="1:6" x14ac:dyDescent="0.2">
      <c r="A8995" s="351">
        <v>1173059</v>
      </c>
      <c r="B8995" s="352" t="s">
        <v>4974</v>
      </c>
      <c r="C8995" s="353" t="s">
        <v>383</v>
      </c>
      <c r="D8995" s="353" t="s">
        <v>384</v>
      </c>
      <c r="E8995" s="354">
        <v>42725</v>
      </c>
      <c r="F8995" s="403">
        <v>4300.1000000000004</v>
      </c>
    </row>
    <row r="8996" spans="1:6" ht="24" x14ac:dyDescent="0.2">
      <c r="A8996" s="351">
        <v>1201149</v>
      </c>
      <c r="B8996" s="352" t="s">
        <v>4975</v>
      </c>
      <c r="C8996" s="353" t="s">
        <v>383</v>
      </c>
      <c r="D8996" s="353" t="s">
        <v>384</v>
      </c>
      <c r="E8996" s="354">
        <v>42725</v>
      </c>
      <c r="F8996" s="403">
        <v>5105.93</v>
      </c>
    </row>
    <row r="8997" spans="1:6" x14ac:dyDescent="0.2">
      <c r="A8997" s="351">
        <v>1173107</v>
      </c>
      <c r="B8997" s="352" t="s">
        <v>4976</v>
      </c>
      <c r="C8997" s="353" t="s">
        <v>383</v>
      </c>
      <c r="D8997" s="353" t="s">
        <v>384</v>
      </c>
      <c r="E8997" s="354">
        <v>42725</v>
      </c>
      <c r="F8997" s="403">
        <v>4583.6499999999996</v>
      </c>
    </row>
    <row r="8998" spans="1:6" x14ac:dyDescent="0.2">
      <c r="A8998" s="351">
        <v>1173162</v>
      </c>
      <c r="B8998" s="352" t="s">
        <v>4977</v>
      </c>
      <c r="C8998" s="353" t="s">
        <v>383</v>
      </c>
      <c r="D8998" s="353" t="s">
        <v>384</v>
      </c>
      <c r="E8998" s="354">
        <v>42725</v>
      </c>
      <c r="F8998" s="403">
        <v>3465.67</v>
      </c>
    </row>
    <row r="8999" spans="1:6" x14ac:dyDescent="0.2">
      <c r="A8999" s="351">
        <v>1179639</v>
      </c>
      <c r="B8999" s="352" t="s">
        <v>4978</v>
      </c>
      <c r="C8999" s="353" t="s">
        <v>383</v>
      </c>
      <c r="D8999" s="353" t="s">
        <v>384</v>
      </c>
      <c r="E8999" s="354">
        <v>42725</v>
      </c>
      <c r="F8999" s="403">
        <v>6502.78</v>
      </c>
    </row>
    <row r="9000" spans="1:6" x14ac:dyDescent="0.2">
      <c r="A9000" s="351">
        <v>1173161</v>
      </c>
      <c r="B9000" s="352" t="s">
        <v>4979</v>
      </c>
      <c r="C9000" s="353" t="s">
        <v>383</v>
      </c>
      <c r="D9000" s="353" t="s">
        <v>384</v>
      </c>
      <c r="E9000" s="354">
        <v>42725</v>
      </c>
      <c r="F9000" s="403">
        <v>2256.81</v>
      </c>
    </row>
    <row r="9001" spans="1:6" x14ac:dyDescent="0.2">
      <c r="A9001" s="351">
        <v>1279690</v>
      </c>
      <c r="B9001" s="352" t="s">
        <v>1881</v>
      </c>
      <c r="C9001" s="353" t="s">
        <v>383</v>
      </c>
      <c r="D9001" s="353" t="s">
        <v>384</v>
      </c>
      <c r="E9001" s="354">
        <v>44309</v>
      </c>
      <c r="F9001" s="403">
        <v>5195.9399999999996</v>
      </c>
    </row>
    <row r="9002" spans="1:6" x14ac:dyDescent="0.2">
      <c r="A9002" s="351">
        <v>1173108</v>
      </c>
      <c r="B9002" s="352" t="s">
        <v>3888</v>
      </c>
      <c r="C9002" s="353" t="s">
        <v>383</v>
      </c>
      <c r="D9002" s="353" t="s">
        <v>384</v>
      </c>
      <c r="E9002" s="354">
        <v>42725</v>
      </c>
      <c r="F9002" s="403">
        <v>2380.9899999999998</v>
      </c>
    </row>
    <row r="9003" spans="1:6" x14ac:dyDescent="0.2">
      <c r="A9003" s="351">
        <v>1172094</v>
      </c>
      <c r="B9003" s="352" t="s">
        <v>4980</v>
      </c>
      <c r="C9003" s="353" t="s">
        <v>383</v>
      </c>
      <c r="D9003" s="353" t="s">
        <v>384</v>
      </c>
      <c r="E9003" s="354">
        <v>42725</v>
      </c>
      <c r="F9003" s="403">
        <v>4728.87</v>
      </c>
    </row>
    <row r="9004" spans="1:6" x14ac:dyDescent="0.2">
      <c r="A9004" s="351">
        <v>1173017</v>
      </c>
      <c r="B9004" s="352" t="s">
        <v>4203</v>
      </c>
      <c r="C9004" s="353" t="s">
        <v>383</v>
      </c>
      <c r="D9004" s="353" t="s">
        <v>384</v>
      </c>
      <c r="E9004" s="354">
        <v>42725</v>
      </c>
      <c r="F9004" s="403">
        <v>3754.06</v>
      </c>
    </row>
    <row r="9005" spans="1:6" x14ac:dyDescent="0.2">
      <c r="A9005" s="351">
        <v>1173106</v>
      </c>
      <c r="B9005" s="352" t="s">
        <v>4981</v>
      </c>
      <c r="C9005" s="353" t="s">
        <v>383</v>
      </c>
      <c r="D9005" s="353" t="s">
        <v>384</v>
      </c>
      <c r="E9005" s="354">
        <v>42725</v>
      </c>
      <c r="F9005" s="403">
        <v>2548.0700000000002</v>
      </c>
    </row>
    <row r="9006" spans="1:6" x14ac:dyDescent="0.2">
      <c r="A9006" s="351">
        <v>1173003</v>
      </c>
      <c r="B9006" s="352" t="s">
        <v>2171</v>
      </c>
      <c r="C9006" s="353" t="s">
        <v>383</v>
      </c>
      <c r="D9006" s="353" t="s">
        <v>384</v>
      </c>
      <c r="E9006" s="354">
        <v>42725</v>
      </c>
      <c r="F9006" s="403">
        <v>3142.3</v>
      </c>
    </row>
    <row r="9007" spans="1:6" x14ac:dyDescent="0.2">
      <c r="A9007" s="351">
        <v>1172095</v>
      </c>
      <c r="B9007" s="352" t="s">
        <v>4397</v>
      </c>
      <c r="C9007" s="353" t="s">
        <v>383</v>
      </c>
      <c r="D9007" s="353" t="s">
        <v>384</v>
      </c>
      <c r="E9007" s="354">
        <v>42725</v>
      </c>
      <c r="F9007" s="403">
        <v>5982.57</v>
      </c>
    </row>
    <row r="9008" spans="1:6" x14ac:dyDescent="0.2">
      <c r="A9008" s="351">
        <v>1198319</v>
      </c>
      <c r="B9008" s="352" t="s">
        <v>2219</v>
      </c>
      <c r="C9008" s="353" t="s">
        <v>383</v>
      </c>
      <c r="D9008" s="353" t="s">
        <v>384</v>
      </c>
      <c r="E9008" s="354">
        <v>42725</v>
      </c>
      <c r="F9008" s="403">
        <v>2977.95</v>
      </c>
    </row>
    <row r="9009" spans="1:6" ht="24" x14ac:dyDescent="0.2">
      <c r="A9009" s="351">
        <v>1173018</v>
      </c>
      <c r="B9009" s="352" t="s">
        <v>4982</v>
      </c>
      <c r="C9009" s="353" t="s">
        <v>383</v>
      </c>
      <c r="D9009" s="353" t="s">
        <v>384</v>
      </c>
      <c r="E9009" s="354">
        <v>42725</v>
      </c>
      <c r="F9009" s="403">
        <v>2807.19</v>
      </c>
    </row>
    <row r="9010" spans="1:6" x14ac:dyDescent="0.2">
      <c r="A9010" s="351">
        <v>1172096</v>
      </c>
      <c r="B9010" s="352" t="s">
        <v>4983</v>
      </c>
      <c r="C9010" s="353" t="s">
        <v>383</v>
      </c>
      <c r="D9010" s="353" t="s">
        <v>384</v>
      </c>
      <c r="E9010" s="354">
        <v>42725</v>
      </c>
      <c r="F9010" s="403">
        <v>5366.14</v>
      </c>
    </row>
    <row r="9011" spans="1:6" x14ac:dyDescent="0.2">
      <c r="A9011" s="351">
        <v>1173105</v>
      </c>
      <c r="B9011" s="352" t="s">
        <v>2727</v>
      </c>
      <c r="C9011" s="353" t="s">
        <v>383</v>
      </c>
      <c r="D9011" s="353" t="s">
        <v>384</v>
      </c>
      <c r="E9011" s="354">
        <v>42725</v>
      </c>
      <c r="F9011" s="403">
        <v>4359.29</v>
      </c>
    </row>
    <row r="9012" spans="1:6" x14ac:dyDescent="0.2">
      <c r="A9012" s="351">
        <v>1173172</v>
      </c>
      <c r="B9012" s="352" t="s">
        <v>691</v>
      </c>
      <c r="C9012" s="353" t="s">
        <v>383</v>
      </c>
      <c r="D9012" s="353" t="s">
        <v>384</v>
      </c>
      <c r="E9012" s="354">
        <v>42725</v>
      </c>
      <c r="F9012" s="403">
        <v>3577.63</v>
      </c>
    </row>
    <row r="9013" spans="1:6" x14ac:dyDescent="0.2">
      <c r="A9013" s="351">
        <v>1174923</v>
      </c>
      <c r="B9013" s="352" t="s">
        <v>2009</v>
      </c>
      <c r="C9013" s="353" t="s">
        <v>383</v>
      </c>
      <c r="D9013" s="353" t="s">
        <v>384</v>
      </c>
      <c r="E9013" s="354">
        <v>42725</v>
      </c>
      <c r="F9013" s="403">
        <v>3348.22</v>
      </c>
    </row>
    <row r="9014" spans="1:6" x14ac:dyDescent="0.2">
      <c r="A9014" s="351">
        <v>1261888</v>
      </c>
      <c r="B9014" s="352" t="s">
        <v>2078</v>
      </c>
      <c r="C9014" s="353" t="s">
        <v>383</v>
      </c>
      <c r="D9014" s="353" t="s">
        <v>384</v>
      </c>
      <c r="E9014" s="354">
        <v>44309</v>
      </c>
      <c r="F9014" s="403">
        <v>5923.83</v>
      </c>
    </row>
    <row r="9015" spans="1:6" x14ac:dyDescent="0.2">
      <c r="A9015" s="351">
        <v>1173099</v>
      </c>
      <c r="B9015" s="352" t="s">
        <v>2034</v>
      </c>
      <c r="C9015" s="353" t="s">
        <v>383</v>
      </c>
      <c r="D9015" s="353" t="s">
        <v>384</v>
      </c>
      <c r="E9015" s="354">
        <v>42725</v>
      </c>
      <c r="F9015" s="403">
        <v>3333.05</v>
      </c>
    </row>
    <row r="9016" spans="1:6" x14ac:dyDescent="0.2">
      <c r="A9016" s="351">
        <v>1173175</v>
      </c>
      <c r="B9016" s="352" t="s">
        <v>678</v>
      </c>
      <c r="C9016" s="353" t="s">
        <v>383</v>
      </c>
      <c r="D9016" s="353" t="s">
        <v>384</v>
      </c>
      <c r="E9016" s="354">
        <v>42725</v>
      </c>
      <c r="F9016" s="403">
        <v>3577.63</v>
      </c>
    </row>
    <row r="9017" spans="1:6" x14ac:dyDescent="0.2">
      <c r="A9017" s="351">
        <v>1175980</v>
      </c>
      <c r="B9017" s="352" t="s">
        <v>3935</v>
      </c>
      <c r="C9017" s="353" t="s">
        <v>383</v>
      </c>
      <c r="D9017" s="353" t="s">
        <v>384</v>
      </c>
      <c r="E9017" s="354">
        <v>42725</v>
      </c>
      <c r="F9017" s="403">
        <v>3910.57</v>
      </c>
    </row>
    <row r="9018" spans="1:6" x14ac:dyDescent="0.2">
      <c r="A9018" s="351">
        <v>1173104</v>
      </c>
      <c r="B9018" s="352" t="s">
        <v>648</v>
      </c>
      <c r="C9018" s="353" t="s">
        <v>383</v>
      </c>
      <c r="D9018" s="353" t="s">
        <v>384</v>
      </c>
      <c r="E9018" s="354">
        <v>42725</v>
      </c>
      <c r="F9018" s="403">
        <v>3910.57</v>
      </c>
    </row>
    <row r="9019" spans="1:6" x14ac:dyDescent="0.2">
      <c r="A9019" s="351">
        <v>1174926</v>
      </c>
      <c r="B9019" s="352" t="s">
        <v>3163</v>
      </c>
      <c r="C9019" s="353" t="s">
        <v>383</v>
      </c>
      <c r="D9019" s="353" t="s">
        <v>384</v>
      </c>
      <c r="E9019" s="354">
        <v>42725</v>
      </c>
      <c r="F9019" s="403">
        <v>3814.56</v>
      </c>
    </row>
    <row r="9020" spans="1:6" x14ac:dyDescent="0.2">
      <c r="A9020" s="351">
        <v>1294254</v>
      </c>
      <c r="B9020" s="352" t="s">
        <v>2261</v>
      </c>
      <c r="C9020" s="353" t="s">
        <v>383</v>
      </c>
      <c r="D9020" s="353" t="s">
        <v>384</v>
      </c>
      <c r="E9020" s="354">
        <v>45518</v>
      </c>
      <c r="F9020" s="403">
        <v>6484.3</v>
      </c>
    </row>
    <row r="9021" spans="1:6" x14ac:dyDescent="0.2">
      <c r="A9021" s="351">
        <v>1173102</v>
      </c>
      <c r="B9021" s="352" t="s">
        <v>2064</v>
      </c>
      <c r="C9021" s="353" t="s">
        <v>383</v>
      </c>
      <c r="D9021" s="353" t="s">
        <v>384</v>
      </c>
      <c r="E9021" s="354">
        <v>42725</v>
      </c>
      <c r="F9021" s="403">
        <v>3577.63</v>
      </c>
    </row>
    <row r="9022" spans="1:6" x14ac:dyDescent="0.2">
      <c r="A9022" s="351">
        <v>1174869</v>
      </c>
      <c r="B9022" s="352" t="s">
        <v>4984</v>
      </c>
      <c r="C9022" s="353" t="s">
        <v>383</v>
      </c>
      <c r="D9022" s="353" t="s">
        <v>384</v>
      </c>
      <c r="E9022" s="354">
        <v>42725</v>
      </c>
      <c r="F9022" s="403">
        <v>4595.2</v>
      </c>
    </row>
    <row r="9023" spans="1:6" x14ac:dyDescent="0.2">
      <c r="A9023" s="351">
        <v>1175019</v>
      </c>
      <c r="B9023" s="352" t="s">
        <v>4985</v>
      </c>
      <c r="C9023" s="353" t="s">
        <v>383</v>
      </c>
      <c r="D9023" s="353" t="s">
        <v>384</v>
      </c>
      <c r="E9023" s="354">
        <v>42725</v>
      </c>
      <c r="F9023" s="403">
        <v>5943.76</v>
      </c>
    </row>
    <row r="9024" spans="1:6" x14ac:dyDescent="0.2">
      <c r="A9024" s="351">
        <v>1191117</v>
      </c>
      <c r="B9024" s="352" t="s">
        <v>2689</v>
      </c>
      <c r="C9024" s="353" t="s">
        <v>383</v>
      </c>
      <c r="D9024" s="353" t="s">
        <v>384</v>
      </c>
      <c r="E9024" s="354">
        <v>42725</v>
      </c>
      <c r="F9024" s="403">
        <v>4326.68</v>
      </c>
    </row>
    <row r="9025" spans="1:6" x14ac:dyDescent="0.2">
      <c r="A9025" s="351">
        <v>1172208</v>
      </c>
      <c r="B9025" s="352" t="s">
        <v>4397</v>
      </c>
      <c r="C9025" s="353" t="s">
        <v>383</v>
      </c>
      <c r="D9025" s="353" t="s">
        <v>384</v>
      </c>
      <c r="E9025" s="354">
        <v>42725</v>
      </c>
      <c r="F9025" s="403">
        <v>6472.09</v>
      </c>
    </row>
    <row r="9026" spans="1:6" x14ac:dyDescent="0.2">
      <c r="A9026" s="351">
        <v>1173007</v>
      </c>
      <c r="B9026" s="352" t="s">
        <v>4986</v>
      </c>
      <c r="C9026" s="353" t="s">
        <v>383</v>
      </c>
      <c r="D9026" s="353" t="s">
        <v>384</v>
      </c>
      <c r="E9026" s="354">
        <v>42725</v>
      </c>
      <c r="F9026" s="403">
        <v>10746.8</v>
      </c>
    </row>
    <row r="9027" spans="1:6" x14ac:dyDescent="0.2">
      <c r="A9027" s="351">
        <v>1198323</v>
      </c>
      <c r="B9027" s="352" t="s">
        <v>4397</v>
      </c>
      <c r="C9027" s="353" t="s">
        <v>383</v>
      </c>
      <c r="D9027" s="353" t="s">
        <v>384</v>
      </c>
      <c r="E9027" s="354">
        <v>42725</v>
      </c>
      <c r="F9027" s="403">
        <v>6599.74</v>
      </c>
    </row>
    <row r="9028" spans="1:6" x14ac:dyDescent="0.2">
      <c r="A9028" s="351">
        <v>1173006</v>
      </c>
      <c r="B9028" s="352" t="s">
        <v>4987</v>
      </c>
      <c r="C9028" s="353" t="s">
        <v>383</v>
      </c>
      <c r="D9028" s="353" t="s">
        <v>384</v>
      </c>
      <c r="E9028" s="354">
        <v>42725</v>
      </c>
      <c r="F9028" s="403">
        <v>8205.7199999999993</v>
      </c>
    </row>
    <row r="9029" spans="1:6" x14ac:dyDescent="0.2">
      <c r="A9029" s="351">
        <v>1198316</v>
      </c>
      <c r="B9029" s="352" t="s">
        <v>4988</v>
      </c>
      <c r="C9029" s="353" t="s">
        <v>383</v>
      </c>
      <c r="D9029" s="353" t="s">
        <v>384</v>
      </c>
      <c r="E9029" s="354">
        <v>42725</v>
      </c>
      <c r="F9029" s="403">
        <v>4952.71</v>
      </c>
    </row>
    <row r="9030" spans="1:6" ht="24" x14ac:dyDescent="0.2">
      <c r="A9030" s="351">
        <v>1198324</v>
      </c>
      <c r="B9030" s="352" t="s">
        <v>4989</v>
      </c>
      <c r="C9030" s="353" t="s">
        <v>383</v>
      </c>
      <c r="D9030" s="353" t="s">
        <v>384</v>
      </c>
      <c r="E9030" s="354">
        <v>42725</v>
      </c>
      <c r="F9030" s="403">
        <v>5300.83</v>
      </c>
    </row>
    <row r="9031" spans="1:6" x14ac:dyDescent="0.2">
      <c r="A9031" s="351">
        <v>1172090</v>
      </c>
      <c r="B9031" s="352" t="s">
        <v>4990</v>
      </c>
      <c r="C9031" s="353" t="s">
        <v>383</v>
      </c>
      <c r="D9031" s="353" t="s">
        <v>384</v>
      </c>
      <c r="E9031" s="354">
        <v>42725</v>
      </c>
      <c r="F9031" s="403">
        <v>9413.7900000000009</v>
      </c>
    </row>
    <row r="9032" spans="1:6" x14ac:dyDescent="0.2">
      <c r="A9032" s="351">
        <v>1198328</v>
      </c>
      <c r="B9032" s="352" t="s">
        <v>12206</v>
      </c>
      <c r="C9032" s="353" t="s">
        <v>383</v>
      </c>
      <c r="D9032" s="353" t="s">
        <v>384</v>
      </c>
      <c r="E9032" s="354">
        <v>42725</v>
      </c>
      <c r="F9032" s="403">
        <v>4965.8900000000003</v>
      </c>
    </row>
    <row r="9033" spans="1:6" x14ac:dyDescent="0.2">
      <c r="A9033" s="351">
        <v>1173022</v>
      </c>
      <c r="B9033" s="352" t="s">
        <v>4991</v>
      </c>
      <c r="C9033" s="353" t="s">
        <v>383</v>
      </c>
      <c r="D9033" s="353" t="s">
        <v>384</v>
      </c>
      <c r="E9033" s="354">
        <v>42725</v>
      </c>
      <c r="F9033" s="403">
        <v>2321.0300000000002</v>
      </c>
    </row>
    <row r="9034" spans="1:6" x14ac:dyDescent="0.2">
      <c r="A9034" s="351">
        <v>1175018</v>
      </c>
      <c r="B9034" s="352" t="s">
        <v>2685</v>
      </c>
      <c r="C9034" s="353" t="s">
        <v>383</v>
      </c>
      <c r="D9034" s="353" t="s">
        <v>384</v>
      </c>
      <c r="E9034" s="354">
        <v>42725</v>
      </c>
      <c r="F9034" s="403">
        <v>4561.93</v>
      </c>
    </row>
    <row r="9035" spans="1:6" x14ac:dyDescent="0.2">
      <c r="A9035" s="351">
        <v>1261925</v>
      </c>
      <c r="B9035" s="352" t="s">
        <v>3780</v>
      </c>
      <c r="C9035" s="353" t="s">
        <v>383</v>
      </c>
      <c r="D9035" s="353" t="s">
        <v>384</v>
      </c>
      <c r="E9035" s="354">
        <v>44309</v>
      </c>
      <c r="F9035" s="403">
        <v>9256.92</v>
      </c>
    </row>
    <row r="9036" spans="1:6" x14ac:dyDescent="0.2">
      <c r="A9036" s="351">
        <v>1172154</v>
      </c>
      <c r="B9036" s="352" t="s">
        <v>4992</v>
      </c>
      <c r="C9036" s="353" t="s">
        <v>383</v>
      </c>
      <c r="D9036" s="353" t="s">
        <v>384</v>
      </c>
      <c r="E9036" s="354">
        <v>42725</v>
      </c>
      <c r="F9036" s="403">
        <v>2769.01</v>
      </c>
    </row>
    <row r="9037" spans="1:6" x14ac:dyDescent="0.2">
      <c r="A9037" s="351">
        <v>1173015</v>
      </c>
      <c r="B9037" s="352" t="s">
        <v>2006</v>
      </c>
      <c r="C9037" s="353" t="s">
        <v>383</v>
      </c>
      <c r="D9037" s="353" t="s">
        <v>384</v>
      </c>
      <c r="E9037" s="354">
        <v>42725</v>
      </c>
      <c r="F9037" s="403">
        <v>2968.41</v>
      </c>
    </row>
    <row r="9038" spans="1:6" x14ac:dyDescent="0.2">
      <c r="A9038" s="351">
        <v>1196900</v>
      </c>
      <c r="B9038" s="352" t="s">
        <v>4993</v>
      </c>
      <c r="C9038" s="353" t="s">
        <v>383</v>
      </c>
      <c r="D9038" s="353" t="s">
        <v>384</v>
      </c>
      <c r="E9038" s="354">
        <v>42725</v>
      </c>
      <c r="F9038" s="403">
        <v>3832.99</v>
      </c>
    </row>
    <row r="9039" spans="1:6" x14ac:dyDescent="0.2">
      <c r="A9039" s="351">
        <v>1173057</v>
      </c>
      <c r="B9039" s="352" t="s">
        <v>4994</v>
      </c>
      <c r="C9039" s="353" t="s">
        <v>383</v>
      </c>
      <c r="D9039" s="353" t="s">
        <v>384</v>
      </c>
      <c r="E9039" s="354">
        <v>42725</v>
      </c>
      <c r="F9039" s="403">
        <v>1981.27</v>
      </c>
    </row>
    <row r="9040" spans="1:6" ht="24" x14ac:dyDescent="0.2">
      <c r="A9040" s="351">
        <v>1174250</v>
      </c>
      <c r="B9040" s="352" t="s">
        <v>4995</v>
      </c>
      <c r="C9040" s="353" t="s">
        <v>383</v>
      </c>
      <c r="D9040" s="353" t="s">
        <v>384</v>
      </c>
      <c r="E9040" s="354">
        <v>42725</v>
      </c>
      <c r="F9040" s="403">
        <v>8194.2800000000007</v>
      </c>
    </row>
    <row r="9041" spans="1:6" x14ac:dyDescent="0.2">
      <c r="A9041" s="351">
        <v>1174995</v>
      </c>
      <c r="B9041" s="352" t="s">
        <v>4189</v>
      </c>
      <c r="C9041" s="353" t="s">
        <v>383</v>
      </c>
      <c r="D9041" s="353" t="s">
        <v>384</v>
      </c>
      <c r="E9041" s="354">
        <v>42725</v>
      </c>
      <c r="F9041" s="403">
        <v>3296.01</v>
      </c>
    </row>
    <row r="9042" spans="1:6" x14ac:dyDescent="0.2">
      <c r="A9042" s="351">
        <v>1173070</v>
      </c>
      <c r="B9042" s="352" t="s">
        <v>1742</v>
      </c>
      <c r="C9042" s="353" t="s">
        <v>383</v>
      </c>
      <c r="D9042" s="353" t="s">
        <v>384</v>
      </c>
      <c r="E9042" s="354">
        <v>42725</v>
      </c>
      <c r="F9042" s="403">
        <v>4396.8100000000004</v>
      </c>
    </row>
    <row r="9043" spans="1:6" x14ac:dyDescent="0.2">
      <c r="A9043" s="351">
        <v>1175020</v>
      </c>
      <c r="B9043" s="352" t="s">
        <v>4996</v>
      </c>
      <c r="C9043" s="353" t="s">
        <v>383</v>
      </c>
      <c r="D9043" s="353" t="s">
        <v>384</v>
      </c>
      <c r="E9043" s="354">
        <v>42725</v>
      </c>
      <c r="F9043" s="403">
        <v>5624</v>
      </c>
    </row>
    <row r="9044" spans="1:6" x14ac:dyDescent="0.2">
      <c r="A9044" s="351">
        <v>1179609</v>
      </c>
      <c r="B9044" s="352" t="s">
        <v>4997</v>
      </c>
      <c r="C9044" s="353" t="s">
        <v>383</v>
      </c>
      <c r="D9044" s="353" t="s">
        <v>384</v>
      </c>
      <c r="E9044" s="354">
        <v>42725</v>
      </c>
      <c r="F9044" s="403">
        <v>5008.1400000000003</v>
      </c>
    </row>
    <row r="9045" spans="1:6" x14ac:dyDescent="0.2">
      <c r="A9045" s="351">
        <v>1198325</v>
      </c>
      <c r="B9045" s="352" t="s">
        <v>3822</v>
      </c>
      <c r="C9045" s="353" t="s">
        <v>383</v>
      </c>
      <c r="D9045" s="353" t="s">
        <v>384</v>
      </c>
      <c r="E9045" s="354">
        <v>42725</v>
      </c>
      <c r="F9045" s="403">
        <v>4369.78</v>
      </c>
    </row>
    <row r="9046" spans="1:6" x14ac:dyDescent="0.2">
      <c r="A9046" s="351">
        <v>1179618</v>
      </c>
      <c r="B9046" s="352" t="s">
        <v>4998</v>
      </c>
      <c r="C9046" s="353" t="s">
        <v>383</v>
      </c>
      <c r="D9046" s="353" t="s">
        <v>384</v>
      </c>
      <c r="E9046" s="354">
        <v>42725</v>
      </c>
      <c r="F9046" s="403">
        <v>6643.93</v>
      </c>
    </row>
    <row r="9047" spans="1:6" x14ac:dyDescent="0.2">
      <c r="A9047" s="351">
        <v>1173014</v>
      </c>
      <c r="B9047" s="352" t="s">
        <v>1013</v>
      </c>
      <c r="C9047" s="353" t="s">
        <v>383</v>
      </c>
      <c r="D9047" s="353" t="s">
        <v>384</v>
      </c>
      <c r="E9047" s="354">
        <v>42725</v>
      </c>
      <c r="F9047" s="403">
        <v>6643.93</v>
      </c>
    </row>
    <row r="9048" spans="1:6" x14ac:dyDescent="0.2">
      <c r="A9048" s="351">
        <v>1198327</v>
      </c>
      <c r="B9048" s="352" t="s">
        <v>4999</v>
      </c>
      <c r="C9048" s="353" t="s">
        <v>383</v>
      </c>
      <c r="D9048" s="353" t="s">
        <v>384</v>
      </c>
      <c r="E9048" s="354">
        <v>42725</v>
      </c>
      <c r="F9048" s="403">
        <v>6643.93</v>
      </c>
    </row>
    <row r="9049" spans="1:6" x14ac:dyDescent="0.2">
      <c r="A9049" s="351">
        <v>1198329</v>
      </c>
      <c r="B9049" s="352" t="s">
        <v>5000</v>
      </c>
      <c r="C9049" s="353" t="s">
        <v>383</v>
      </c>
      <c r="D9049" s="353" t="s">
        <v>384</v>
      </c>
      <c r="E9049" s="354">
        <v>42725</v>
      </c>
      <c r="F9049" s="403">
        <v>6643.93</v>
      </c>
    </row>
    <row r="9050" spans="1:6" x14ac:dyDescent="0.2">
      <c r="A9050" s="351">
        <v>1294265</v>
      </c>
      <c r="B9050" s="352" t="s">
        <v>1950</v>
      </c>
      <c r="C9050" s="353" t="s">
        <v>383</v>
      </c>
      <c r="D9050" s="353" t="s">
        <v>384</v>
      </c>
      <c r="E9050" s="354">
        <v>45518</v>
      </c>
      <c r="F9050" s="403">
        <v>12290.39</v>
      </c>
    </row>
    <row r="9051" spans="1:6" x14ac:dyDescent="0.2">
      <c r="A9051" s="351">
        <v>1179620</v>
      </c>
      <c r="B9051" s="352" t="s">
        <v>4879</v>
      </c>
      <c r="C9051" s="353" t="s">
        <v>383</v>
      </c>
      <c r="D9051" s="353" t="s">
        <v>384</v>
      </c>
      <c r="E9051" s="354">
        <v>42725</v>
      </c>
      <c r="F9051" s="403">
        <v>5544.41</v>
      </c>
    </row>
    <row r="9052" spans="1:6" x14ac:dyDescent="0.2">
      <c r="A9052" s="351">
        <v>1198330</v>
      </c>
      <c r="B9052" s="352" t="s">
        <v>2547</v>
      </c>
      <c r="C9052" s="353" t="s">
        <v>383</v>
      </c>
      <c r="D9052" s="353" t="s">
        <v>384</v>
      </c>
      <c r="E9052" s="354">
        <v>42725</v>
      </c>
      <c r="F9052" s="403">
        <v>4637.7700000000004</v>
      </c>
    </row>
    <row r="9053" spans="1:6" x14ac:dyDescent="0.2">
      <c r="A9053" s="351">
        <v>1172198</v>
      </c>
      <c r="B9053" s="352" t="s">
        <v>5001</v>
      </c>
      <c r="C9053" s="353" t="s">
        <v>383</v>
      </c>
      <c r="D9053" s="353" t="s">
        <v>384</v>
      </c>
      <c r="E9053" s="354">
        <v>42725</v>
      </c>
      <c r="F9053" s="403">
        <v>5431.57</v>
      </c>
    </row>
    <row r="9054" spans="1:6" x14ac:dyDescent="0.2">
      <c r="A9054" s="351">
        <v>1173011</v>
      </c>
      <c r="B9054" s="352" t="s">
        <v>5002</v>
      </c>
      <c r="C9054" s="353" t="s">
        <v>383</v>
      </c>
      <c r="D9054" s="353" t="s">
        <v>384</v>
      </c>
      <c r="E9054" s="354">
        <v>42725</v>
      </c>
      <c r="F9054" s="403">
        <v>7850.9</v>
      </c>
    </row>
    <row r="9055" spans="1:6" x14ac:dyDescent="0.2">
      <c r="A9055" s="351">
        <v>1174879</v>
      </c>
      <c r="B9055" s="352" t="s">
        <v>5003</v>
      </c>
      <c r="C9055" s="353" t="s">
        <v>383</v>
      </c>
      <c r="D9055" s="353" t="s">
        <v>384</v>
      </c>
      <c r="E9055" s="354">
        <v>42725</v>
      </c>
      <c r="F9055" s="403">
        <v>4590.3599999999997</v>
      </c>
    </row>
    <row r="9056" spans="1:6" x14ac:dyDescent="0.2">
      <c r="A9056" s="351">
        <v>1179610</v>
      </c>
      <c r="B9056" s="352" t="s">
        <v>1921</v>
      </c>
      <c r="C9056" s="353" t="s">
        <v>383</v>
      </c>
      <c r="D9056" s="353" t="s">
        <v>384</v>
      </c>
      <c r="E9056" s="354">
        <v>42725</v>
      </c>
      <c r="F9056" s="403">
        <v>3567.28</v>
      </c>
    </row>
    <row r="9057" spans="1:6" x14ac:dyDescent="0.2">
      <c r="A9057" s="351">
        <v>1173024</v>
      </c>
      <c r="B9057" s="352" t="s">
        <v>1156</v>
      </c>
      <c r="C9057" s="353" t="s">
        <v>383</v>
      </c>
      <c r="D9057" s="353" t="s">
        <v>384</v>
      </c>
      <c r="E9057" s="354">
        <v>42725</v>
      </c>
      <c r="F9057" s="403">
        <v>5844.49</v>
      </c>
    </row>
    <row r="9058" spans="1:6" x14ac:dyDescent="0.2">
      <c r="A9058" s="351">
        <v>1175017</v>
      </c>
      <c r="B9058" s="352" t="s">
        <v>2014</v>
      </c>
      <c r="C9058" s="353" t="s">
        <v>383</v>
      </c>
      <c r="D9058" s="353" t="s">
        <v>384</v>
      </c>
      <c r="E9058" s="354">
        <v>42725</v>
      </c>
      <c r="F9058" s="403">
        <v>5567.47</v>
      </c>
    </row>
    <row r="9059" spans="1:6" x14ac:dyDescent="0.2">
      <c r="A9059" s="351">
        <v>1174878</v>
      </c>
      <c r="B9059" s="352" t="s">
        <v>2220</v>
      </c>
      <c r="C9059" s="353" t="s">
        <v>383</v>
      </c>
      <c r="D9059" s="353" t="s">
        <v>384</v>
      </c>
      <c r="E9059" s="354">
        <v>42725</v>
      </c>
      <c r="F9059" s="403">
        <v>4203.28</v>
      </c>
    </row>
    <row r="9060" spans="1:6" x14ac:dyDescent="0.2">
      <c r="A9060" s="351">
        <v>1173221</v>
      </c>
      <c r="B9060" s="352" t="s">
        <v>3466</v>
      </c>
      <c r="C9060" s="353" t="s">
        <v>383</v>
      </c>
      <c r="D9060" s="353" t="s">
        <v>384</v>
      </c>
      <c r="E9060" s="354">
        <v>42725</v>
      </c>
      <c r="F9060" s="403">
        <v>3387.77</v>
      </c>
    </row>
    <row r="9061" spans="1:6" x14ac:dyDescent="0.2">
      <c r="A9061" s="351">
        <v>1175002</v>
      </c>
      <c r="B9061" s="352" t="s">
        <v>1041</v>
      </c>
      <c r="C9061" s="353" t="s">
        <v>383</v>
      </c>
      <c r="D9061" s="353" t="s">
        <v>384</v>
      </c>
      <c r="E9061" s="354">
        <v>42725</v>
      </c>
      <c r="F9061" s="403">
        <v>3128.24</v>
      </c>
    </row>
    <row r="9062" spans="1:6" x14ac:dyDescent="0.2">
      <c r="A9062" s="351">
        <v>1243060</v>
      </c>
      <c r="B9062" s="352" t="s">
        <v>1037</v>
      </c>
      <c r="C9062" s="353" t="s">
        <v>383</v>
      </c>
      <c r="D9062" s="353" t="s">
        <v>384</v>
      </c>
      <c r="E9062" s="354">
        <v>44309</v>
      </c>
      <c r="F9062" s="403">
        <v>7549.16</v>
      </c>
    </row>
    <row r="9063" spans="1:6" x14ac:dyDescent="0.2">
      <c r="A9063" s="351">
        <v>1172201</v>
      </c>
      <c r="B9063" s="352" t="s">
        <v>5002</v>
      </c>
      <c r="C9063" s="353" t="s">
        <v>383</v>
      </c>
      <c r="D9063" s="353" t="s">
        <v>384</v>
      </c>
      <c r="E9063" s="354">
        <v>42725</v>
      </c>
      <c r="F9063" s="403">
        <v>6470.26</v>
      </c>
    </row>
    <row r="9064" spans="1:6" x14ac:dyDescent="0.2">
      <c r="A9064" s="351">
        <v>1279656</v>
      </c>
      <c r="B9064" s="352" t="s">
        <v>5004</v>
      </c>
      <c r="C9064" s="353" t="s">
        <v>383</v>
      </c>
      <c r="D9064" s="353" t="s">
        <v>384</v>
      </c>
      <c r="E9064" s="354">
        <v>44309</v>
      </c>
      <c r="F9064" s="403">
        <v>3377.6</v>
      </c>
    </row>
    <row r="9065" spans="1:6" x14ac:dyDescent="0.2">
      <c r="A9065" s="351">
        <v>1172206</v>
      </c>
      <c r="B9065" s="352" t="s">
        <v>5005</v>
      </c>
      <c r="C9065" s="353" t="s">
        <v>383</v>
      </c>
      <c r="D9065" s="353" t="s">
        <v>384</v>
      </c>
      <c r="E9065" s="354">
        <v>42725</v>
      </c>
      <c r="F9065" s="403">
        <v>6813.51</v>
      </c>
    </row>
    <row r="9066" spans="1:6" x14ac:dyDescent="0.2">
      <c r="A9066" s="351">
        <v>1180287</v>
      </c>
      <c r="B9066" s="352" t="s">
        <v>5006</v>
      </c>
      <c r="C9066" s="353" t="s">
        <v>383</v>
      </c>
      <c r="D9066" s="353" t="s">
        <v>384</v>
      </c>
      <c r="E9066" s="354">
        <v>42725</v>
      </c>
      <c r="F9066" s="403">
        <v>5952.86</v>
      </c>
    </row>
    <row r="9067" spans="1:6" x14ac:dyDescent="0.2">
      <c r="A9067" s="351">
        <v>1179617</v>
      </c>
      <c r="B9067" s="352" t="s">
        <v>5007</v>
      </c>
      <c r="C9067" s="353" t="s">
        <v>383</v>
      </c>
      <c r="D9067" s="353" t="s">
        <v>384</v>
      </c>
      <c r="E9067" s="354">
        <v>42725</v>
      </c>
      <c r="F9067" s="403">
        <v>7157.1</v>
      </c>
    </row>
    <row r="9068" spans="1:6" x14ac:dyDescent="0.2">
      <c r="A9068" s="351">
        <v>1261697</v>
      </c>
      <c r="B9068" s="352" t="s">
        <v>5008</v>
      </c>
      <c r="C9068" s="353" t="s">
        <v>383</v>
      </c>
      <c r="D9068" s="353" t="s">
        <v>384</v>
      </c>
      <c r="E9068" s="354">
        <v>44309</v>
      </c>
      <c r="F9068" s="403">
        <v>4266.1000000000004</v>
      </c>
    </row>
    <row r="9069" spans="1:6" x14ac:dyDescent="0.2">
      <c r="A9069" s="351">
        <v>1179611</v>
      </c>
      <c r="B9069" s="352" t="s">
        <v>941</v>
      </c>
      <c r="C9069" s="353" t="s">
        <v>383</v>
      </c>
      <c r="D9069" s="353" t="s">
        <v>384</v>
      </c>
      <c r="E9069" s="354">
        <v>42725</v>
      </c>
      <c r="F9069" s="403">
        <v>3128.24</v>
      </c>
    </row>
    <row r="9070" spans="1:6" x14ac:dyDescent="0.2">
      <c r="A9070" s="351">
        <v>1175003</v>
      </c>
      <c r="B9070" s="352" t="s">
        <v>2069</v>
      </c>
      <c r="C9070" s="353" t="s">
        <v>383</v>
      </c>
      <c r="D9070" s="353" t="s">
        <v>384</v>
      </c>
      <c r="E9070" s="354">
        <v>42725</v>
      </c>
      <c r="F9070" s="403">
        <v>3387.77</v>
      </c>
    </row>
    <row r="9071" spans="1:6" x14ac:dyDescent="0.2">
      <c r="A9071" s="351">
        <v>1243040</v>
      </c>
      <c r="B9071" s="352" t="s">
        <v>1051</v>
      </c>
      <c r="C9071" s="353" t="s">
        <v>383</v>
      </c>
      <c r="D9071" s="353" t="s">
        <v>384</v>
      </c>
      <c r="E9071" s="354">
        <v>44309</v>
      </c>
      <c r="F9071" s="403">
        <v>7732.27</v>
      </c>
    </row>
    <row r="9072" spans="1:6" x14ac:dyDescent="0.2">
      <c r="A9072" s="351">
        <v>1180203</v>
      </c>
      <c r="B9072" s="352" t="s">
        <v>5009</v>
      </c>
      <c r="C9072" s="353" t="s">
        <v>383</v>
      </c>
      <c r="D9072" s="353" t="s">
        <v>384</v>
      </c>
      <c r="E9072" s="354">
        <v>42725</v>
      </c>
      <c r="F9072" s="403">
        <v>9051.1200000000008</v>
      </c>
    </row>
    <row r="9073" spans="1:6" x14ac:dyDescent="0.2">
      <c r="A9073" s="351">
        <v>1209118</v>
      </c>
      <c r="B9073" s="352" t="s">
        <v>5010</v>
      </c>
      <c r="C9073" s="353" t="s">
        <v>383</v>
      </c>
      <c r="D9073" s="353" t="s">
        <v>384</v>
      </c>
      <c r="E9073" s="354">
        <v>42725</v>
      </c>
      <c r="F9073" s="403">
        <v>4459.49</v>
      </c>
    </row>
    <row r="9074" spans="1:6" x14ac:dyDescent="0.2">
      <c r="A9074" s="351">
        <v>1180285</v>
      </c>
      <c r="B9074" s="352" t="s">
        <v>1887</v>
      </c>
      <c r="C9074" s="353" t="s">
        <v>383</v>
      </c>
      <c r="D9074" s="353" t="s">
        <v>384</v>
      </c>
      <c r="E9074" s="354">
        <v>42725</v>
      </c>
      <c r="F9074" s="403">
        <v>5050.4799999999996</v>
      </c>
    </row>
    <row r="9075" spans="1:6" ht="24" x14ac:dyDescent="0.2">
      <c r="A9075" s="351">
        <v>1179633</v>
      </c>
      <c r="B9075" s="352" t="s">
        <v>5011</v>
      </c>
      <c r="C9075" s="353" t="s">
        <v>383</v>
      </c>
      <c r="D9075" s="353" t="s">
        <v>384</v>
      </c>
      <c r="E9075" s="354">
        <v>42725</v>
      </c>
      <c r="F9075" s="403">
        <v>4687.8599999999997</v>
      </c>
    </row>
    <row r="9076" spans="1:6" x14ac:dyDescent="0.2">
      <c r="A9076" s="351">
        <v>1180249</v>
      </c>
      <c r="B9076" s="352" t="s">
        <v>910</v>
      </c>
      <c r="C9076" s="353" t="s">
        <v>383</v>
      </c>
      <c r="D9076" s="353" t="s">
        <v>384</v>
      </c>
      <c r="E9076" s="354">
        <v>42725</v>
      </c>
      <c r="F9076" s="403">
        <v>4546.76</v>
      </c>
    </row>
    <row r="9077" spans="1:6" x14ac:dyDescent="0.2">
      <c r="A9077" s="351">
        <v>1188061</v>
      </c>
      <c r="B9077" s="352" t="s">
        <v>5012</v>
      </c>
      <c r="C9077" s="353" t="s">
        <v>383</v>
      </c>
      <c r="D9077" s="353" t="s">
        <v>384</v>
      </c>
      <c r="E9077" s="354">
        <v>42725</v>
      </c>
      <c r="F9077" s="403">
        <v>2636.7</v>
      </c>
    </row>
    <row r="9078" spans="1:6" x14ac:dyDescent="0.2">
      <c r="A9078" s="351">
        <v>1172129</v>
      </c>
      <c r="B9078" s="352" t="s">
        <v>5013</v>
      </c>
      <c r="C9078" s="353" t="s">
        <v>383</v>
      </c>
      <c r="D9078" s="353" t="s">
        <v>384</v>
      </c>
      <c r="E9078" s="354">
        <v>42725</v>
      </c>
      <c r="F9078" s="403">
        <v>2722.32</v>
      </c>
    </row>
    <row r="9079" spans="1:6" x14ac:dyDescent="0.2">
      <c r="A9079" s="351">
        <v>1261784</v>
      </c>
      <c r="B9079" s="352" t="s">
        <v>5014</v>
      </c>
      <c r="C9079" s="353" t="s">
        <v>383</v>
      </c>
      <c r="D9079" s="353" t="s">
        <v>384</v>
      </c>
      <c r="E9079" s="354">
        <v>44309</v>
      </c>
      <c r="F9079" s="403">
        <v>4376.33</v>
      </c>
    </row>
    <row r="9080" spans="1:6" x14ac:dyDescent="0.2">
      <c r="A9080" s="351">
        <v>1172204</v>
      </c>
      <c r="B9080" s="352" t="s">
        <v>554</v>
      </c>
      <c r="C9080" s="353" t="s">
        <v>383</v>
      </c>
      <c r="D9080" s="353" t="s">
        <v>384</v>
      </c>
      <c r="E9080" s="354">
        <v>42725</v>
      </c>
      <c r="F9080" s="403">
        <v>5877.89</v>
      </c>
    </row>
    <row r="9081" spans="1:6" x14ac:dyDescent="0.2">
      <c r="A9081" s="351">
        <v>1180283</v>
      </c>
      <c r="B9081" s="352" t="s">
        <v>554</v>
      </c>
      <c r="C9081" s="353" t="s">
        <v>383</v>
      </c>
      <c r="D9081" s="353" t="s">
        <v>384</v>
      </c>
      <c r="E9081" s="354">
        <v>42725</v>
      </c>
      <c r="F9081" s="403">
        <v>5700.32</v>
      </c>
    </row>
    <row r="9082" spans="1:6" ht="24" x14ac:dyDescent="0.2">
      <c r="A9082" s="351">
        <v>1196921</v>
      </c>
      <c r="B9082" s="352" t="s">
        <v>5015</v>
      </c>
      <c r="C9082" s="353" t="s">
        <v>383</v>
      </c>
      <c r="D9082" s="353" t="s">
        <v>384</v>
      </c>
      <c r="E9082" s="354">
        <v>42725</v>
      </c>
      <c r="F9082" s="403">
        <v>4396.8100000000004</v>
      </c>
    </row>
    <row r="9083" spans="1:6" x14ac:dyDescent="0.2">
      <c r="A9083" s="351">
        <v>1180282</v>
      </c>
      <c r="B9083" s="352" t="s">
        <v>3451</v>
      </c>
      <c r="C9083" s="353" t="s">
        <v>383</v>
      </c>
      <c r="D9083" s="353" t="s">
        <v>384</v>
      </c>
      <c r="E9083" s="354">
        <v>42725</v>
      </c>
      <c r="F9083" s="403">
        <v>3318.98</v>
      </c>
    </row>
    <row r="9084" spans="1:6" x14ac:dyDescent="0.2">
      <c r="A9084" s="351">
        <v>1188120</v>
      </c>
      <c r="B9084" s="352" t="s">
        <v>911</v>
      </c>
      <c r="C9084" s="353" t="s">
        <v>383</v>
      </c>
      <c r="D9084" s="353" t="s">
        <v>384</v>
      </c>
      <c r="E9084" s="354">
        <v>42725</v>
      </c>
      <c r="F9084" s="403">
        <v>3292.55</v>
      </c>
    </row>
    <row r="9085" spans="1:6" x14ac:dyDescent="0.2">
      <c r="A9085" s="351">
        <v>1180281</v>
      </c>
      <c r="B9085" s="352" t="s">
        <v>2183</v>
      </c>
      <c r="C9085" s="353" t="s">
        <v>383</v>
      </c>
      <c r="D9085" s="353" t="s">
        <v>384</v>
      </c>
      <c r="E9085" s="354">
        <v>42725</v>
      </c>
      <c r="F9085" s="403">
        <v>3891.29</v>
      </c>
    </row>
    <row r="9086" spans="1:6" x14ac:dyDescent="0.2">
      <c r="A9086" s="351">
        <v>1188114</v>
      </c>
      <c r="B9086" s="352" t="s">
        <v>5016</v>
      </c>
      <c r="C9086" s="353" t="s">
        <v>383</v>
      </c>
      <c r="D9086" s="353" t="s">
        <v>384</v>
      </c>
      <c r="E9086" s="354">
        <v>42725</v>
      </c>
      <c r="F9086" s="403">
        <v>3835.14</v>
      </c>
    </row>
    <row r="9087" spans="1:6" x14ac:dyDescent="0.2">
      <c r="A9087" s="351">
        <v>1172126</v>
      </c>
      <c r="B9087" s="352" t="s">
        <v>1983</v>
      </c>
      <c r="C9087" s="353" t="s">
        <v>383</v>
      </c>
      <c r="D9087" s="353" t="s">
        <v>384</v>
      </c>
      <c r="E9087" s="354">
        <v>42725</v>
      </c>
      <c r="F9087" s="403">
        <v>3891.29</v>
      </c>
    </row>
    <row r="9088" spans="1:6" x14ac:dyDescent="0.2">
      <c r="A9088" s="351">
        <v>1180275</v>
      </c>
      <c r="B9088" s="352" t="s">
        <v>5017</v>
      </c>
      <c r="C9088" s="353" t="s">
        <v>383</v>
      </c>
      <c r="D9088" s="353" t="s">
        <v>384</v>
      </c>
      <c r="E9088" s="354">
        <v>42725</v>
      </c>
      <c r="F9088" s="403">
        <v>3613.9</v>
      </c>
    </row>
    <row r="9089" spans="1:6" x14ac:dyDescent="0.2">
      <c r="A9089" s="351">
        <v>1179613</v>
      </c>
      <c r="B9089" s="352" t="s">
        <v>5018</v>
      </c>
      <c r="C9089" s="353" t="s">
        <v>383</v>
      </c>
      <c r="D9089" s="353" t="s">
        <v>384</v>
      </c>
      <c r="E9089" s="354">
        <v>42725</v>
      </c>
      <c r="F9089" s="403">
        <v>6600.2</v>
      </c>
    </row>
    <row r="9090" spans="1:6" x14ac:dyDescent="0.2">
      <c r="A9090" s="351">
        <v>1238793</v>
      </c>
      <c r="B9090" s="352" t="s">
        <v>1022</v>
      </c>
      <c r="C9090" s="353" t="s">
        <v>383</v>
      </c>
      <c r="D9090" s="353" t="s">
        <v>384</v>
      </c>
      <c r="E9090" s="354">
        <v>44201</v>
      </c>
      <c r="F9090" s="403">
        <v>7461.15</v>
      </c>
    </row>
    <row r="9091" spans="1:6" x14ac:dyDescent="0.2">
      <c r="A9091" s="351">
        <v>1175010</v>
      </c>
      <c r="B9091" s="352" t="s">
        <v>1025</v>
      </c>
      <c r="C9091" s="353" t="s">
        <v>383</v>
      </c>
      <c r="D9091" s="353" t="s">
        <v>384</v>
      </c>
      <c r="E9091" s="354">
        <v>42725</v>
      </c>
      <c r="F9091" s="403">
        <v>5311.04</v>
      </c>
    </row>
    <row r="9092" spans="1:6" x14ac:dyDescent="0.2">
      <c r="A9092" s="351">
        <v>1236487</v>
      </c>
      <c r="B9092" s="352" t="s">
        <v>5019</v>
      </c>
      <c r="C9092" s="353" t="s">
        <v>383</v>
      </c>
      <c r="D9092" s="353" t="s">
        <v>384</v>
      </c>
      <c r="E9092" s="354">
        <v>42725</v>
      </c>
      <c r="F9092" s="403">
        <v>6349.21</v>
      </c>
    </row>
    <row r="9093" spans="1:6" x14ac:dyDescent="0.2">
      <c r="A9093" s="351">
        <v>1180248</v>
      </c>
      <c r="B9093" s="352" t="s">
        <v>992</v>
      </c>
      <c r="C9093" s="353" t="s">
        <v>383</v>
      </c>
      <c r="D9093" s="353" t="s">
        <v>384</v>
      </c>
      <c r="E9093" s="354">
        <v>42725</v>
      </c>
      <c r="F9093" s="403">
        <v>6130.69</v>
      </c>
    </row>
    <row r="9094" spans="1:6" x14ac:dyDescent="0.2">
      <c r="A9094" s="351">
        <v>1175386</v>
      </c>
      <c r="B9094" s="352" t="s">
        <v>5020</v>
      </c>
      <c r="C9094" s="353" t="s">
        <v>383</v>
      </c>
      <c r="D9094" s="353" t="s">
        <v>384</v>
      </c>
      <c r="E9094" s="354">
        <v>42725</v>
      </c>
      <c r="F9094" s="403">
        <v>6600.96</v>
      </c>
    </row>
    <row r="9095" spans="1:6" x14ac:dyDescent="0.2">
      <c r="A9095" s="351">
        <v>1278982</v>
      </c>
      <c r="B9095" s="352" t="s">
        <v>1419</v>
      </c>
      <c r="C9095" s="353" t="s">
        <v>383</v>
      </c>
      <c r="D9095" s="353" t="s">
        <v>384</v>
      </c>
      <c r="E9095" s="354">
        <v>44309</v>
      </c>
      <c r="F9095" s="403">
        <v>8989.64</v>
      </c>
    </row>
    <row r="9096" spans="1:6" x14ac:dyDescent="0.2">
      <c r="A9096" s="351">
        <v>1180247</v>
      </c>
      <c r="B9096" s="352" t="s">
        <v>5021</v>
      </c>
      <c r="C9096" s="353" t="s">
        <v>383</v>
      </c>
      <c r="D9096" s="353" t="s">
        <v>384</v>
      </c>
      <c r="E9096" s="354">
        <v>42725</v>
      </c>
      <c r="F9096" s="403">
        <v>5226.9799999999996</v>
      </c>
    </row>
    <row r="9097" spans="1:6" x14ac:dyDescent="0.2">
      <c r="A9097" s="351">
        <v>1279724</v>
      </c>
      <c r="B9097" s="352" t="s">
        <v>1002</v>
      </c>
      <c r="C9097" s="353" t="s">
        <v>383</v>
      </c>
      <c r="D9097" s="353" t="s">
        <v>384</v>
      </c>
      <c r="E9097" s="354">
        <v>44309</v>
      </c>
      <c r="F9097" s="403">
        <v>9026.32</v>
      </c>
    </row>
    <row r="9098" spans="1:6" x14ac:dyDescent="0.2">
      <c r="A9098" s="351">
        <v>1179615</v>
      </c>
      <c r="B9098" s="352" t="s">
        <v>5022</v>
      </c>
      <c r="C9098" s="353" t="s">
        <v>383</v>
      </c>
      <c r="D9098" s="353" t="s">
        <v>384</v>
      </c>
      <c r="E9098" s="354">
        <v>42725</v>
      </c>
      <c r="F9098" s="403">
        <v>4278.1099999999997</v>
      </c>
    </row>
    <row r="9099" spans="1:6" x14ac:dyDescent="0.2">
      <c r="A9099" s="351">
        <v>1174872</v>
      </c>
      <c r="B9099" s="352" t="s">
        <v>5023</v>
      </c>
      <c r="C9099" s="353" t="s">
        <v>383</v>
      </c>
      <c r="D9099" s="353" t="s">
        <v>384</v>
      </c>
      <c r="E9099" s="354">
        <v>42725</v>
      </c>
      <c r="F9099" s="403">
        <v>5441.91</v>
      </c>
    </row>
    <row r="9100" spans="1:6" x14ac:dyDescent="0.2">
      <c r="A9100" s="351">
        <v>1294260</v>
      </c>
      <c r="B9100" s="352" t="s">
        <v>2269</v>
      </c>
      <c r="C9100" s="353" t="s">
        <v>383</v>
      </c>
      <c r="D9100" s="353" t="s">
        <v>384</v>
      </c>
      <c r="E9100" s="354">
        <v>45518</v>
      </c>
      <c r="F9100" s="403">
        <v>7779.57</v>
      </c>
    </row>
    <row r="9101" spans="1:6" x14ac:dyDescent="0.2">
      <c r="A9101" s="351">
        <v>1179616</v>
      </c>
      <c r="B9101" s="352" t="s">
        <v>994</v>
      </c>
      <c r="C9101" s="353" t="s">
        <v>383</v>
      </c>
      <c r="D9101" s="353" t="s">
        <v>384</v>
      </c>
      <c r="E9101" s="354">
        <v>42725</v>
      </c>
      <c r="F9101" s="403">
        <v>6050.69</v>
      </c>
    </row>
    <row r="9102" spans="1:6" x14ac:dyDescent="0.2">
      <c r="A9102" s="351">
        <v>1175993</v>
      </c>
      <c r="B9102" s="352" t="s">
        <v>5024</v>
      </c>
      <c r="C9102" s="353" t="s">
        <v>383</v>
      </c>
      <c r="D9102" s="353" t="s">
        <v>384</v>
      </c>
      <c r="E9102" s="354">
        <v>42725</v>
      </c>
      <c r="F9102" s="403">
        <v>4697.59</v>
      </c>
    </row>
    <row r="9103" spans="1:6" ht="24" x14ac:dyDescent="0.2">
      <c r="A9103" s="351">
        <v>1196901</v>
      </c>
      <c r="B9103" s="352" t="s">
        <v>1752</v>
      </c>
      <c r="C9103" s="353" t="s">
        <v>383</v>
      </c>
      <c r="D9103" s="353" t="s">
        <v>384</v>
      </c>
      <c r="E9103" s="354">
        <v>42725</v>
      </c>
      <c r="F9103" s="403">
        <v>3843.05</v>
      </c>
    </row>
    <row r="9104" spans="1:6" x14ac:dyDescent="0.2">
      <c r="A9104" s="351">
        <v>1180274</v>
      </c>
      <c r="B9104" s="352" t="s">
        <v>12220</v>
      </c>
      <c r="C9104" s="353" t="s">
        <v>383</v>
      </c>
      <c r="D9104" s="353" t="s">
        <v>384</v>
      </c>
      <c r="E9104" s="354">
        <v>42725</v>
      </c>
      <c r="F9104" s="403">
        <v>3189.11</v>
      </c>
    </row>
    <row r="9105" spans="1:6" x14ac:dyDescent="0.2">
      <c r="A9105" s="351">
        <v>1188062</v>
      </c>
      <c r="B9105" s="352" t="s">
        <v>5025</v>
      </c>
      <c r="C9105" s="353" t="s">
        <v>383</v>
      </c>
      <c r="D9105" s="353" t="s">
        <v>384</v>
      </c>
      <c r="E9105" s="354">
        <v>42725</v>
      </c>
      <c r="F9105" s="403">
        <v>7459.64</v>
      </c>
    </row>
    <row r="9106" spans="1:6" x14ac:dyDescent="0.2">
      <c r="A9106" s="351">
        <v>1188761</v>
      </c>
      <c r="B9106" s="352" t="s">
        <v>1999</v>
      </c>
      <c r="C9106" s="353" t="s">
        <v>383</v>
      </c>
      <c r="D9106" s="353" t="s">
        <v>384</v>
      </c>
      <c r="E9106" s="354">
        <v>42725</v>
      </c>
      <c r="F9106" s="403">
        <v>2743.87</v>
      </c>
    </row>
    <row r="9107" spans="1:6" x14ac:dyDescent="0.2">
      <c r="A9107" s="351">
        <v>1196906</v>
      </c>
      <c r="B9107" s="352" t="s">
        <v>5026</v>
      </c>
      <c r="C9107" s="353" t="s">
        <v>383</v>
      </c>
      <c r="D9107" s="353" t="s">
        <v>384</v>
      </c>
      <c r="E9107" s="354">
        <v>42725</v>
      </c>
      <c r="F9107" s="403">
        <v>9677.17</v>
      </c>
    </row>
    <row r="9108" spans="1:6" x14ac:dyDescent="0.2">
      <c r="A9108" s="351">
        <v>1261728</v>
      </c>
      <c r="B9108" s="352" t="s">
        <v>1753</v>
      </c>
      <c r="C9108" s="353" t="s">
        <v>383</v>
      </c>
      <c r="D9108" s="353" t="s">
        <v>384</v>
      </c>
      <c r="E9108" s="354">
        <v>44309</v>
      </c>
      <c r="F9108" s="403">
        <v>15976.8</v>
      </c>
    </row>
    <row r="9109" spans="1:6" x14ac:dyDescent="0.2">
      <c r="A9109" s="351">
        <v>1180271</v>
      </c>
      <c r="B9109" s="352" t="s">
        <v>2099</v>
      </c>
      <c r="C9109" s="353" t="s">
        <v>383</v>
      </c>
      <c r="D9109" s="353" t="s">
        <v>384</v>
      </c>
      <c r="E9109" s="354">
        <v>42725</v>
      </c>
      <c r="F9109" s="403">
        <v>3509.52</v>
      </c>
    </row>
    <row r="9110" spans="1:6" x14ac:dyDescent="0.2">
      <c r="A9110" s="351">
        <v>1188119</v>
      </c>
      <c r="B9110" s="352" t="s">
        <v>3174</v>
      </c>
      <c r="C9110" s="353" t="s">
        <v>383</v>
      </c>
      <c r="D9110" s="353" t="s">
        <v>384</v>
      </c>
      <c r="E9110" s="354">
        <v>42725</v>
      </c>
      <c r="F9110" s="403">
        <v>3509.52</v>
      </c>
    </row>
    <row r="9111" spans="1:6" x14ac:dyDescent="0.2">
      <c r="A9111" s="351">
        <v>1262096</v>
      </c>
      <c r="B9111" s="352" t="s">
        <v>1932</v>
      </c>
      <c r="C9111" s="353" t="s">
        <v>383</v>
      </c>
      <c r="D9111" s="353" t="s">
        <v>384</v>
      </c>
      <c r="E9111" s="354">
        <v>44309</v>
      </c>
      <c r="F9111" s="403">
        <v>7854.58</v>
      </c>
    </row>
    <row r="9112" spans="1:6" x14ac:dyDescent="0.2">
      <c r="A9112" s="351">
        <v>1172125</v>
      </c>
      <c r="B9112" s="352" t="s">
        <v>939</v>
      </c>
      <c r="C9112" s="353" t="s">
        <v>383</v>
      </c>
      <c r="D9112" s="353" t="s">
        <v>384</v>
      </c>
      <c r="E9112" s="354">
        <v>42725</v>
      </c>
      <c r="F9112" s="403">
        <v>4822.99</v>
      </c>
    </row>
    <row r="9113" spans="1:6" x14ac:dyDescent="0.2">
      <c r="A9113" s="351">
        <v>1180244</v>
      </c>
      <c r="B9113" s="352" t="s">
        <v>935</v>
      </c>
      <c r="C9113" s="353" t="s">
        <v>383</v>
      </c>
      <c r="D9113" s="353" t="s">
        <v>384</v>
      </c>
      <c r="E9113" s="354">
        <v>42725</v>
      </c>
      <c r="F9113" s="403">
        <v>4429.8999999999996</v>
      </c>
    </row>
    <row r="9114" spans="1:6" x14ac:dyDescent="0.2">
      <c r="A9114" s="351">
        <v>1294247</v>
      </c>
      <c r="B9114" s="352" t="s">
        <v>8366</v>
      </c>
      <c r="C9114" s="353" t="s">
        <v>383</v>
      </c>
      <c r="D9114" s="353" t="s">
        <v>384</v>
      </c>
      <c r="E9114" s="354">
        <v>45542</v>
      </c>
      <c r="F9114" s="403">
        <v>8402.1299999999992</v>
      </c>
    </row>
    <row r="9115" spans="1:6" x14ac:dyDescent="0.2">
      <c r="A9115" s="351">
        <v>1179621</v>
      </c>
      <c r="B9115" s="352" t="s">
        <v>2342</v>
      </c>
      <c r="C9115" s="353" t="s">
        <v>383</v>
      </c>
      <c r="D9115" s="353" t="s">
        <v>384</v>
      </c>
      <c r="E9115" s="354">
        <v>42725</v>
      </c>
      <c r="F9115" s="403">
        <v>5331.68</v>
      </c>
    </row>
    <row r="9116" spans="1:6" x14ac:dyDescent="0.2">
      <c r="A9116" s="351">
        <v>1262143</v>
      </c>
      <c r="B9116" s="352" t="s">
        <v>4154</v>
      </c>
      <c r="C9116" s="353" t="s">
        <v>383</v>
      </c>
      <c r="D9116" s="353" t="s">
        <v>384</v>
      </c>
      <c r="E9116" s="354">
        <v>44309</v>
      </c>
      <c r="F9116" s="403">
        <v>6734.39</v>
      </c>
    </row>
    <row r="9117" spans="1:6" x14ac:dyDescent="0.2">
      <c r="A9117" s="351">
        <v>1173067</v>
      </c>
      <c r="B9117" s="352" t="s">
        <v>5027</v>
      </c>
      <c r="C9117" s="353" t="s">
        <v>383</v>
      </c>
      <c r="D9117" s="353" t="s">
        <v>384</v>
      </c>
      <c r="E9117" s="354">
        <v>42725</v>
      </c>
      <c r="F9117" s="403">
        <v>5856.79</v>
      </c>
    </row>
    <row r="9118" spans="1:6" x14ac:dyDescent="0.2">
      <c r="A9118" s="351">
        <v>1175035</v>
      </c>
      <c r="B9118" s="352" t="s">
        <v>690</v>
      </c>
      <c r="C9118" s="353" t="s">
        <v>383</v>
      </c>
      <c r="D9118" s="353" t="s">
        <v>384</v>
      </c>
      <c r="E9118" s="354">
        <v>42725</v>
      </c>
      <c r="F9118" s="403">
        <v>4681.1000000000004</v>
      </c>
    </row>
    <row r="9119" spans="1:6" x14ac:dyDescent="0.2">
      <c r="A9119" s="351">
        <v>1243070</v>
      </c>
      <c r="B9119" s="352" t="s">
        <v>2464</v>
      </c>
      <c r="C9119" s="353" t="s">
        <v>383</v>
      </c>
      <c r="D9119" s="353" t="s">
        <v>384</v>
      </c>
      <c r="E9119" s="354">
        <v>44309</v>
      </c>
      <c r="F9119" s="403">
        <v>12301.56</v>
      </c>
    </row>
    <row r="9120" spans="1:6" x14ac:dyDescent="0.2">
      <c r="A9120" s="351">
        <v>1180279</v>
      </c>
      <c r="B9120" s="352" t="s">
        <v>835</v>
      </c>
      <c r="C9120" s="353" t="s">
        <v>383</v>
      </c>
      <c r="D9120" s="353" t="s">
        <v>384</v>
      </c>
      <c r="E9120" s="354">
        <v>42725</v>
      </c>
      <c r="F9120" s="403">
        <v>6173.39</v>
      </c>
    </row>
    <row r="9121" spans="1:6" x14ac:dyDescent="0.2">
      <c r="A9121" s="351">
        <v>1175987</v>
      </c>
      <c r="B9121" s="352" t="s">
        <v>1715</v>
      </c>
      <c r="C9121" s="353" t="s">
        <v>383</v>
      </c>
      <c r="D9121" s="353" t="s">
        <v>384</v>
      </c>
      <c r="E9121" s="354">
        <v>42725</v>
      </c>
      <c r="F9121" s="403">
        <v>5110.3999999999996</v>
      </c>
    </row>
    <row r="9122" spans="1:6" x14ac:dyDescent="0.2">
      <c r="A9122" s="351">
        <v>1174990</v>
      </c>
      <c r="B9122" s="352" t="s">
        <v>689</v>
      </c>
      <c r="C9122" s="353" t="s">
        <v>383</v>
      </c>
      <c r="D9122" s="353" t="s">
        <v>384</v>
      </c>
      <c r="E9122" s="354">
        <v>42725</v>
      </c>
      <c r="F9122" s="403">
        <v>4681.1000000000004</v>
      </c>
    </row>
    <row r="9123" spans="1:6" x14ac:dyDescent="0.2">
      <c r="A9123" s="351">
        <v>1261783</v>
      </c>
      <c r="B9123" s="352" t="s">
        <v>534</v>
      </c>
      <c r="C9123" s="353" t="s">
        <v>383</v>
      </c>
      <c r="D9123" s="353" t="s">
        <v>384</v>
      </c>
      <c r="E9123" s="354">
        <v>44309</v>
      </c>
      <c r="F9123" s="403">
        <v>5557.08</v>
      </c>
    </row>
    <row r="9124" spans="1:6" x14ac:dyDescent="0.2">
      <c r="A9124" s="351">
        <v>1173073</v>
      </c>
      <c r="B9124" s="352" t="s">
        <v>3874</v>
      </c>
      <c r="C9124" s="353" t="s">
        <v>383</v>
      </c>
      <c r="D9124" s="353" t="s">
        <v>384</v>
      </c>
      <c r="E9124" s="354">
        <v>42725</v>
      </c>
      <c r="F9124" s="403">
        <v>2748.65</v>
      </c>
    </row>
    <row r="9125" spans="1:6" x14ac:dyDescent="0.2">
      <c r="A9125" s="351">
        <v>1180278</v>
      </c>
      <c r="B9125" s="352" t="s">
        <v>2521</v>
      </c>
      <c r="C9125" s="353" t="s">
        <v>383</v>
      </c>
      <c r="D9125" s="353" t="s">
        <v>384</v>
      </c>
      <c r="E9125" s="354">
        <v>42725</v>
      </c>
      <c r="F9125" s="403">
        <v>2748.65</v>
      </c>
    </row>
    <row r="9126" spans="1:6" x14ac:dyDescent="0.2">
      <c r="A9126" s="351">
        <v>1188540</v>
      </c>
      <c r="B9126" s="352" t="s">
        <v>2129</v>
      </c>
      <c r="C9126" s="353" t="s">
        <v>383</v>
      </c>
      <c r="D9126" s="353" t="s">
        <v>384</v>
      </c>
      <c r="E9126" s="354">
        <v>42725</v>
      </c>
      <c r="F9126" s="403">
        <v>2748.65</v>
      </c>
    </row>
    <row r="9127" spans="1:6" x14ac:dyDescent="0.2">
      <c r="A9127" s="351">
        <v>1172203</v>
      </c>
      <c r="B9127" s="352" t="s">
        <v>5028</v>
      </c>
      <c r="C9127" s="353" t="s">
        <v>383</v>
      </c>
      <c r="D9127" s="353" t="s">
        <v>384</v>
      </c>
      <c r="E9127" s="354">
        <v>42725</v>
      </c>
      <c r="F9127" s="403">
        <v>4248.26</v>
      </c>
    </row>
    <row r="9128" spans="1:6" x14ac:dyDescent="0.2">
      <c r="A9128" s="351">
        <v>1180243</v>
      </c>
      <c r="B9128" s="352" t="s">
        <v>2661</v>
      </c>
      <c r="C9128" s="353" t="s">
        <v>383</v>
      </c>
      <c r="D9128" s="353" t="s">
        <v>384</v>
      </c>
      <c r="E9128" s="354">
        <v>42725</v>
      </c>
      <c r="F9128" s="403">
        <v>2592.8000000000002</v>
      </c>
    </row>
    <row r="9129" spans="1:6" x14ac:dyDescent="0.2">
      <c r="A9129" s="351">
        <v>1180242</v>
      </c>
      <c r="B9129" s="352" t="s">
        <v>2701</v>
      </c>
      <c r="C9129" s="353" t="s">
        <v>383</v>
      </c>
      <c r="D9129" s="353" t="s">
        <v>384</v>
      </c>
      <c r="E9129" s="354">
        <v>42725</v>
      </c>
      <c r="F9129" s="403">
        <v>4133.57</v>
      </c>
    </row>
    <row r="9130" spans="1:6" x14ac:dyDescent="0.2">
      <c r="A9130" s="351">
        <v>1175007</v>
      </c>
      <c r="B9130" s="352" t="s">
        <v>5029</v>
      </c>
      <c r="C9130" s="353" t="s">
        <v>383</v>
      </c>
      <c r="D9130" s="353" t="s">
        <v>384</v>
      </c>
      <c r="E9130" s="354">
        <v>42725</v>
      </c>
      <c r="F9130" s="403">
        <v>4377.66</v>
      </c>
    </row>
    <row r="9131" spans="1:6" x14ac:dyDescent="0.2">
      <c r="A9131" s="351">
        <v>1173061</v>
      </c>
      <c r="B9131" s="352" t="s">
        <v>3446</v>
      </c>
      <c r="C9131" s="353" t="s">
        <v>383</v>
      </c>
      <c r="D9131" s="353" t="s">
        <v>384</v>
      </c>
      <c r="E9131" s="354">
        <v>42725</v>
      </c>
      <c r="F9131" s="403">
        <v>3192.61</v>
      </c>
    </row>
    <row r="9132" spans="1:6" x14ac:dyDescent="0.2">
      <c r="A9132" s="351">
        <v>1180277</v>
      </c>
      <c r="B9132" s="352" t="s">
        <v>5030</v>
      </c>
      <c r="C9132" s="353" t="s">
        <v>383</v>
      </c>
      <c r="D9132" s="353" t="s">
        <v>384</v>
      </c>
      <c r="E9132" s="354">
        <v>42725</v>
      </c>
      <c r="F9132" s="403">
        <v>6819.17</v>
      </c>
    </row>
    <row r="9133" spans="1:6" x14ac:dyDescent="0.2">
      <c r="A9133" s="351">
        <v>1276378</v>
      </c>
      <c r="B9133" s="352" t="s">
        <v>5031</v>
      </c>
      <c r="C9133" s="353" t="s">
        <v>383</v>
      </c>
      <c r="D9133" s="353" t="s">
        <v>384</v>
      </c>
      <c r="E9133" s="354">
        <v>44309</v>
      </c>
      <c r="F9133" s="403">
        <v>6153.76</v>
      </c>
    </row>
    <row r="9134" spans="1:6" x14ac:dyDescent="0.2">
      <c r="A9134" s="351">
        <v>1172175</v>
      </c>
      <c r="B9134" s="352" t="s">
        <v>5032</v>
      </c>
      <c r="C9134" s="353" t="s">
        <v>383</v>
      </c>
      <c r="D9134" s="353" t="s">
        <v>384</v>
      </c>
      <c r="E9134" s="354">
        <v>42725</v>
      </c>
      <c r="F9134" s="403">
        <v>4402.37</v>
      </c>
    </row>
    <row r="9135" spans="1:6" x14ac:dyDescent="0.2">
      <c r="A9135" s="351">
        <v>1180202</v>
      </c>
      <c r="B9135" s="352" t="s">
        <v>1640</v>
      </c>
      <c r="C9135" s="353" t="s">
        <v>383</v>
      </c>
      <c r="D9135" s="353" t="s">
        <v>384</v>
      </c>
      <c r="E9135" s="354">
        <v>42725</v>
      </c>
      <c r="F9135" s="403">
        <v>4216.75</v>
      </c>
    </row>
    <row r="9136" spans="1:6" x14ac:dyDescent="0.2">
      <c r="A9136" s="351">
        <v>1261889</v>
      </c>
      <c r="B9136" s="352" t="s">
        <v>1850</v>
      </c>
      <c r="C9136" s="353" t="s">
        <v>383</v>
      </c>
      <c r="D9136" s="353" t="s">
        <v>384</v>
      </c>
      <c r="E9136" s="354">
        <v>44309</v>
      </c>
      <c r="F9136" s="403">
        <v>8495.1</v>
      </c>
    </row>
    <row r="9137" spans="1:6" x14ac:dyDescent="0.2">
      <c r="A9137" s="351">
        <v>1180276</v>
      </c>
      <c r="B9137" s="352" t="s">
        <v>5033</v>
      </c>
      <c r="C9137" s="353" t="s">
        <v>383</v>
      </c>
      <c r="D9137" s="353" t="s">
        <v>384</v>
      </c>
      <c r="E9137" s="354">
        <v>42725</v>
      </c>
      <c r="F9137" s="403">
        <v>4132.3599999999997</v>
      </c>
    </row>
    <row r="9138" spans="1:6" x14ac:dyDescent="0.2">
      <c r="A9138" s="351">
        <v>1279625</v>
      </c>
      <c r="B9138" s="352" t="s">
        <v>5034</v>
      </c>
      <c r="C9138" s="353" t="s">
        <v>383</v>
      </c>
      <c r="D9138" s="353" t="s">
        <v>384</v>
      </c>
      <c r="E9138" s="354">
        <v>44309</v>
      </c>
      <c r="F9138" s="403">
        <v>3457.05</v>
      </c>
    </row>
    <row r="9139" spans="1:6" x14ac:dyDescent="0.2">
      <c r="A9139" s="351">
        <v>1176059</v>
      </c>
      <c r="B9139" s="352" t="s">
        <v>2723</v>
      </c>
      <c r="C9139" s="353" t="s">
        <v>383</v>
      </c>
      <c r="D9139" s="353" t="s">
        <v>384</v>
      </c>
      <c r="E9139" s="354">
        <v>42725</v>
      </c>
      <c r="F9139" s="403">
        <v>4359.29</v>
      </c>
    </row>
    <row r="9140" spans="1:6" ht="24" x14ac:dyDescent="0.2">
      <c r="A9140" s="351">
        <v>1176013</v>
      </c>
      <c r="B9140" s="352" t="s">
        <v>5035</v>
      </c>
      <c r="C9140" s="353" t="s">
        <v>383</v>
      </c>
      <c r="D9140" s="353" t="s">
        <v>384</v>
      </c>
      <c r="E9140" s="354">
        <v>42725</v>
      </c>
      <c r="F9140" s="403">
        <v>5794.67</v>
      </c>
    </row>
    <row r="9141" spans="1:6" x14ac:dyDescent="0.2">
      <c r="A9141" s="351">
        <v>1262087</v>
      </c>
      <c r="B9141" s="352" t="s">
        <v>5036</v>
      </c>
      <c r="C9141" s="353" t="s">
        <v>383</v>
      </c>
      <c r="D9141" s="353" t="s">
        <v>384</v>
      </c>
      <c r="E9141" s="354">
        <v>44309</v>
      </c>
      <c r="F9141" s="403">
        <v>8911.23</v>
      </c>
    </row>
    <row r="9142" spans="1:6" x14ac:dyDescent="0.2">
      <c r="A9142" s="351">
        <v>1172159</v>
      </c>
      <c r="B9142" s="352" t="s">
        <v>2199</v>
      </c>
      <c r="C9142" s="353" t="s">
        <v>383</v>
      </c>
      <c r="D9142" s="353" t="s">
        <v>384</v>
      </c>
      <c r="E9142" s="354">
        <v>42725</v>
      </c>
      <c r="F9142" s="403">
        <v>2479.4899999999998</v>
      </c>
    </row>
    <row r="9143" spans="1:6" x14ac:dyDescent="0.2">
      <c r="A9143" s="351">
        <v>1172165</v>
      </c>
      <c r="B9143" s="352" t="s">
        <v>4135</v>
      </c>
      <c r="C9143" s="353" t="s">
        <v>383</v>
      </c>
      <c r="D9143" s="353" t="s">
        <v>384</v>
      </c>
      <c r="E9143" s="354">
        <v>42725</v>
      </c>
      <c r="F9143" s="403">
        <v>3577.63</v>
      </c>
    </row>
    <row r="9144" spans="1:6" x14ac:dyDescent="0.2">
      <c r="A9144" s="351">
        <v>1180200</v>
      </c>
      <c r="B9144" s="352" t="s">
        <v>2722</v>
      </c>
      <c r="C9144" s="353" t="s">
        <v>383</v>
      </c>
      <c r="D9144" s="353" t="s">
        <v>384</v>
      </c>
      <c r="E9144" s="354">
        <v>42725</v>
      </c>
      <c r="F9144" s="403">
        <v>3910.57</v>
      </c>
    </row>
    <row r="9145" spans="1:6" x14ac:dyDescent="0.2">
      <c r="A9145" s="351">
        <v>1188108</v>
      </c>
      <c r="B9145" s="352" t="s">
        <v>5037</v>
      </c>
      <c r="C9145" s="353" t="s">
        <v>383</v>
      </c>
      <c r="D9145" s="353" t="s">
        <v>384</v>
      </c>
      <c r="E9145" s="354">
        <v>42725</v>
      </c>
      <c r="F9145" s="403">
        <v>3457.93</v>
      </c>
    </row>
    <row r="9146" spans="1:6" x14ac:dyDescent="0.2">
      <c r="A9146" s="351">
        <v>1172164</v>
      </c>
      <c r="B9146" s="352" t="s">
        <v>5038</v>
      </c>
      <c r="C9146" s="353" t="s">
        <v>383</v>
      </c>
      <c r="D9146" s="353" t="s">
        <v>384</v>
      </c>
      <c r="E9146" s="354">
        <v>42725</v>
      </c>
      <c r="F9146" s="403">
        <v>5646.05</v>
      </c>
    </row>
    <row r="9147" spans="1:6" x14ac:dyDescent="0.2">
      <c r="A9147" s="351">
        <v>1180201</v>
      </c>
      <c r="B9147" s="352" t="s">
        <v>5039</v>
      </c>
      <c r="C9147" s="353" t="s">
        <v>383</v>
      </c>
      <c r="D9147" s="353" t="s">
        <v>384</v>
      </c>
      <c r="E9147" s="354">
        <v>42725</v>
      </c>
      <c r="F9147" s="403">
        <v>3653.74</v>
      </c>
    </row>
    <row r="9148" spans="1:6" x14ac:dyDescent="0.2">
      <c r="A9148" s="351">
        <v>1188111</v>
      </c>
      <c r="B9148" s="352" t="s">
        <v>5040</v>
      </c>
      <c r="C9148" s="353" t="s">
        <v>383</v>
      </c>
      <c r="D9148" s="353" t="s">
        <v>384</v>
      </c>
      <c r="E9148" s="354">
        <v>42725</v>
      </c>
      <c r="F9148" s="403">
        <v>3173.6</v>
      </c>
    </row>
    <row r="9149" spans="1:6" x14ac:dyDescent="0.2">
      <c r="A9149" s="351">
        <v>1172163</v>
      </c>
      <c r="B9149" s="352" t="s">
        <v>5041</v>
      </c>
      <c r="C9149" s="353" t="s">
        <v>383</v>
      </c>
      <c r="D9149" s="353" t="s">
        <v>384</v>
      </c>
      <c r="E9149" s="354">
        <v>42725</v>
      </c>
      <c r="F9149" s="403">
        <v>7487.79</v>
      </c>
    </row>
    <row r="9150" spans="1:6" x14ac:dyDescent="0.2">
      <c r="A9150" s="351">
        <v>1188106</v>
      </c>
      <c r="B9150" s="352" t="s">
        <v>5042</v>
      </c>
      <c r="C9150" s="353" t="s">
        <v>383</v>
      </c>
      <c r="D9150" s="353" t="s">
        <v>384</v>
      </c>
      <c r="E9150" s="354">
        <v>42725</v>
      </c>
      <c r="F9150" s="403">
        <v>4904.29</v>
      </c>
    </row>
    <row r="9151" spans="1:6" x14ac:dyDescent="0.2">
      <c r="A9151" s="351">
        <v>1172136</v>
      </c>
      <c r="B9151" s="352" t="s">
        <v>5043</v>
      </c>
      <c r="C9151" s="353" t="s">
        <v>383</v>
      </c>
      <c r="D9151" s="353" t="s">
        <v>384</v>
      </c>
      <c r="E9151" s="354">
        <v>42725</v>
      </c>
      <c r="F9151" s="403">
        <v>6261.7</v>
      </c>
    </row>
    <row r="9152" spans="1:6" x14ac:dyDescent="0.2">
      <c r="A9152" s="351">
        <v>1169389</v>
      </c>
      <c r="B9152" s="352" t="s">
        <v>5044</v>
      </c>
      <c r="C9152" s="353" t="s">
        <v>383</v>
      </c>
      <c r="D9152" s="353" t="s">
        <v>384</v>
      </c>
      <c r="E9152" s="354">
        <v>42725</v>
      </c>
      <c r="F9152" s="403">
        <v>4904.29</v>
      </c>
    </row>
    <row r="9153" spans="1:6" x14ac:dyDescent="0.2">
      <c r="A9153" s="351">
        <v>1169471</v>
      </c>
      <c r="B9153" s="352" t="s">
        <v>5045</v>
      </c>
      <c r="C9153" s="353" t="s">
        <v>383</v>
      </c>
      <c r="D9153" s="353" t="s">
        <v>384</v>
      </c>
      <c r="E9153" s="354">
        <v>42725</v>
      </c>
      <c r="F9153" s="403">
        <v>3092.16</v>
      </c>
    </row>
    <row r="9154" spans="1:6" x14ac:dyDescent="0.2">
      <c r="A9154" s="351">
        <v>1172162</v>
      </c>
      <c r="B9154" s="352" t="s">
        <v>5046</v>
      </c>
      <c r="C9154" s="353" t="s">
        <v>383</v>
      </c>
      <c r="D9154" s="353" t="s">
        <v>384</v>
      </c>
      <c r="E9154" s="354">
        <v>42725</v>
      </c>
      <c r="F9154" s="403">
        <v>3173.6</v>
      </c>
    </row>
    <row r="9155" spans="1:6" x14ac:dyDescent="0.2">
      <c r="A9155" s="351">
        <v>1174274</v>
      </c>
      <c r="B9155" s="352" t="s">
        <v>5047</v>
      </c>
      <c r="C9155" s="353" t="s">
        <v>383</v>
      </c>
      <c r="D9155" s="353" t="s">
        <v>384</v>
      </c>
      <c r="E9155" s="354">
        <v>42725</v>
      </c>
      <c r="F9155" s="403">
        <v>3173.6</v>
      </c>
    </row>
    <row r="9156" spans="1:6" x14ac:dyDescent="0.2">
      <c r="A9156" s="351">
        <v>1188102</v>
      </c>
      <c r="B9156" s="352" t="s">
        <v>5048</v>
      </c>
      <c r="C9156" s="353" t="s">
        <v>383</v>
      </c>
      <c r="D9156" s="353" t="s">
        <v>384</v>
      </c>
      <c r="E9156" s="354">
        <v>42725</v>
      </c>
      <c r="F9156" s="403">
        <v>3173.6</v>
      </c>
    </row>
    <row r="9157" spans="1:6" x14ac:dyDescent="0.2">
      <c r="A9157" s="351">
        <v>1172158</v>
      </c>
      <c r="B9157" s="352" t="s">
        <v>5049</v>
      </c>
      <c r="C9157" s="353" t="s">
        <v>383</v>
      </c>
      <c r="D9157" s="353" t="s">
        <v>384</v>
      </c>
      <c r="E9157" s="354">
        <v>42725</v>
      </c>
      <c r="F9157" s="403">
        <v>3030.7</v>
      </c>
    </row>
    <row r="9158" spans="1:6" x14ac:dyDescent="0.2">
      <c r="A9158" s="351">
        <v>1174275</v>
      </c>
      <c r="B9158" s="352" t="s">
        <v>5050</v>
      </c>
      <c r="C9158" s="353" t="s">
        <v>383</v>
      </c>
      <c r="D9158" s="353" t="s">
        <v>384</v>
      </c>
      <c r="E9158" s="354">
        <v>42725</v>
      </c>
      <c r="F9158" s="403">
        <v>1390.97</v>
      </c>
    </row>
    <row r="9159" spans="1:6" x14ac:dyDescent="0.2">
      <c r="A9159" s="351">
        <v>1201151</v>
      </c>
      <c r="B9159" s="352" t="s">
        <v>5051</v>
      </c>
      <c r="C9159" s="353" t="s">
        <v>383</v>
      </c>
      <c r="D9159" s="353" t="s">
        <v>384</v>
      </c>
      <c r="E9159" s="354">
        <v>42725</v>
      </c>
      <c r="F9159" s="403">
        <v>4792.53</v>
      </c>
    </row>
    <row r="9160" spans="1:6" x14ac:dyDescent="0.2">
      <c r="A9160" s="351">
        <v>1169426</v>
      </c>
      <c r="B9160" s="352" t="s">
        <v>8367</v>
      </c>
      <c r="C9160" s="353" t="s">
        <v>383</v>
      </c>
      <c r="D9160" s="353" t="s">
        <v>384</v>
      </c>
      <c r="E9160" s="354">
        <v>42725</v>
      </c>
      <c r="F9160" s="403">
        <v>3513.67</v>
      </c>
    </row>
    <row r="9161" spans="1:6" x14ac:dyDescent="0.2">
      <c r="A9161" s="351">
        <v>1172122</v>
      </c>
      <c r="B9161" s="352" t="s">
        <v>4974</v>
      </c>
      <c r="C9161" s="353" t="s">
        <v>383</v>
      </c>
      <c r="D9161" s="353" t="s">
        <v>384</v>
      </c>
      <c r="E9161" s="354">
        <v>42725</v>
      </c>
      <c r="F9161" s="403">
        <v>4300.1000000000004</v>
      </c>
    </row>
    <row r="9162" spans="1:6" x14ac:dyDescent="0.2">
      <c r="A9162" s="351">
        <v>1174227</v>
      </c>
      <c r="B9162" s="352" t="s">
        <v>4974</v>
      </c>
      <c r="C9162" s="353" t="s">
        <v>383</v>
      </c>
      <c r="D9162" s="353" t="s">
        <v>384</v>
      </c>
      <c r="E9162" s="354">
        <v>42725</v>
      </c>
      <c r="F9162" s="403">
        <v>4300.1000000000004</v>
      </c>
    </row>
    <row r="9163" spans="1:6" x14ac:dyDescent="0.2">
      <c r="A9163" s="351">
        <v>1188529</v>
      </c>
      <c r="B9163" s="352" t="s">
        <v>4974</v>
      </c>
      <c r="C9163" s="353" t="s">
        <v>383</v>
      </c>
      <c r="D9163" s="353" t="s">
        <v>384</v>
      </c>
      <c r="E9163" s="354">
        <v>42725</v>
      </c>
      <c r="F9163" s="403">
        <v>4300.1000000000004</v>
      </c>
    </row>
    <row r="9164" spans="1:6" x14ac:dyDescent="0.2">
      <c r="A9164" s="351">
        <v>1188568</v>
      </c>
      <c r="B9164" s="352" t="s">
        <v>5052</v>
      </c>
      <c r="C9164" s="353" t="s">
        <v>383</v>
      </c>
      <c r="D9164" s="353" t="s">
        <v>384</v>
      </c>
      <c r="E9164" s="354">
        <v>42725</v>
      </c>
      <c r="F9164" s="403">
        <v>3447.33</v>
      </c>
    </row>
    <row r="9165" spans="1:6" x14ac:dyDescent="0.2">
      <c r="A9165" s="351">
        <v>1172121</v>
      </c>
      <c r="B9165" s="352" t="s">
        <v>5053</v>
      </c>
      <c r="C9165" s="353" t="s">
        <v>383</v>
      </c>
      <c r="D9165" s="353" t="s">
        <v>384</v>
      </c>
      <c r="E9165" s="354">
        <v>42725</v>
      </c>
      <c r="F9165" s="403">
        <v>4406.42</v>
      </c>
    </row>
    <row r="9166" spans="1:6" x14ac:dyDescent="0.2">
      <c r="A9166" s="351">
        <v>1174228</v>
      </c>
      <c r="B9166" s="352" t="s">
        <v>5054</v>
      </c>
      <c r="C9166" s="353" t="s">
        <v>383</v>
      </c>
      <c r="D9166" s="353" t="s">
        <v>384</v>
      </c>
      <c r="E9166" s="354">
        <v>42725</v>
      </c>
      <c r="F9166" s="403">
        <v>5183.12</v>
      </c>
    </row>
    <row r="9167" spans="1:6" x14ac:dyDescent="0.2">
      <c r="A9167" s="351">
        <v>1172120</v>
      </c>
      <c r="B9167" s="352" t="s">
        <v>5055</v>
      </c>
      <c r="C9167" s="353" t="s">
        <v>383</v>
      </c>
      <c r="D9167" s="353" t="s">
        <v>384</v>
      </c>
      <c r="E9167" s="354">
        <v>42725</v>
      </c>
      <c r="F9167" s="403">
        <v>6240.34</v>
      </c>
    </row>
    <row r="9168" spans="1:6" x14ac:dyDescent="0.2">
      <c r="A9168" s="351">
        <v>1169428</v>
      </c>
      <c r="B9168" s="352" t="s">
        <v>3945</v>
      </c>
      <c r="C9168" s="353" t="s">
        <v>383</v>
      </c>
      <c r="D9168" s="353" t="s">
        <v>384</v>
      </c>
      <c r="E9168" s="354">
        <v>42725</v>
      </c>
      <c r="F9168" s="403">
        <v>4091.07</v>
      </c>
    </row>
    <row r="9169" spans="1:6" x14ac:dyDescent="0.2">
      <c r="A9169" s="351">
        <v>1172176</v>
      </c>
      <c r="B9169" s="352" t="s">
        <v>2405</v>
      </c>
      <c r="C9169" s="353" t="s">
        <v>383</v>
      </c>
      <c r="D9169" s="353" t="s">
        <v>384</v>
      </c>
      <c r="E9169" s="354">
        <v>42725</v>
      </c>
      <c r="F9169" s="403">
        <v>4269.9399999999996</v>
      </c>
    </row>
    <row r="9170" spans="1:6" x14ac:dyDescent="0.2">
      <c r="A9170" s="351">
        <v>1174231</v>
      </c>
      <c r="B9170" s="352" t="s">
        <v>5056</v>
      </c>
      <c r="C9170" s="353" t="s">
        <v>383</v>
      </c>
      <c r="D9170" s="353" t="s">
        <v>384</v>
      </c>
      <c r="E9170" s="354">
        <v>42725</v>
      </c>
      <c r="F9170" s="403">
        <v>5936.87</v>
      </c>
    </row>
    <row r="9171" spans="1:6" x14ac:dyDescent="0.2">
      <c r="A9171" s="351">
        <v>1174871</v>
      </c>
      <c r="B9171" s="352" t="s">
        <v>928</v>
      </c>
      <c r="C9171" s="353" t="s">
        <v>383</v>
      </c>
      <c r="D9171" s="353" t="s">
        <v>384</v>
      </c>
      <c r="E9171" s="354">
        <v>42725</v>
      </c>
      <c r="F9171" s="403">
        <v>3128.24</v>
      </c>
    </row>
    <row r="9172" spans="1:6" x14ac:dyDescent="0.2">
      <c r="A9172" s="351">
        <v>1175021</v>
      </c>
      <c r="B9172" s="352" t="s">
        <v>5057</v>
      </c>
      <c r="C9172" s="353" t="s">
        <v>383</v>
      </c>
      <c r="D9172" s="353" t="s">
        <v>384</v>
      </c>
      <c r="E9172" s="354">
        <v>42725</v>
      </c>
      <c r="F9172" s="403">
        <v>5227.92</v>
      </c>
    </row>
    <row r="9173" spans="1:6" x14ac:dyDescent="0.2">
      <c r="A9173" s="351">
        <v>1172177</v>
      </c>
      <c r="B9173" s="352" t="s">
        <v>877</v>
      </c>
      <c r="C9173" s="353" t="s">
        <v>383</v>
      </c>
      <c r="D9173" s="353" t="s">
        <v>384</v>
      </c>
      <c r="E9173" s="354">
        <v>42725</v>
      </c>
      <c r="F9173" s="403">
        <v>6211.04</v>
      </c>
    </row>
    <row r="9174" spans="1:6" x14ac:dyDescent="0.2">
      <c r="A9174" s="351">
        <v>1176069</v>
      </c>
      <c r="B9174" s="352" t="s">
        <v>889</v>
      </c>
      <c r="C9174" s="353" t="s">
        <v>383</v>
      </c>
      <c r="D9174" s="353" t="s">
        <v>384</v>
      </c>
      <c r="E9174" s="354">
        <v>42725</v>
      </c>
      <c r="F9174" s="403">
        <v>6849.1</v>
      </c>
    </row>
    <row r="9175" spans="1:6" x14ac:dyDescent="0.2">
      <c r="A9175" s="351">
        <v>1175385</v>
      </c>
      <c r="B9175" s="352" t="s">
        <v>2210</v>
      </c>
      <c r="C9175" s="353" t="s">
        <v>383</v>
      </c>
      <c r="D9175" s="353" t="s">
        <v>384</v>
      </c>
      <c r="E9175" s="354">
        <v>42725</v>
      </c>
      <c r="F9175" s="403">
        <v>2479.4899999999998</v>
      </c>
    </row>
    <row r="9176" spans="1:6" x14ac:dyDescent="0.2">
      <c r="A9176" s="351">
        <v>1172166</v>
      </c>
      <c r="B9176" s="352" t="s">
        <v>3181</v>
      </c>
      <c r="C9176" s="353" t="s">
        <v>383</v>
      </c>
      <c r="D9176" s="353" t="s">
        <v>384</v>
      </c>
      <c r="E9176" s="354">
        <v>42725</v>
      </c>
      <c r="F9176" s="403">
        <v>5205.55</v>
      </c>
    </row>
    <row r="9177" spans="1:6" x14ac:dyDescent="0.2">
      <c r="A9177" s="351">
        <v>1174232</v>
      </c>
      <c r="B9177" s="352" t="s">
        <v>5058</v>
      </c>
      <c r="C9177" s="353" t="s">
        <v>383</v>
      </c>
      <c r="D9177" s="353" t="s">
        <v>384</v>
      </c>
      <c r="E9177" s="354">
        <v>42725</v>
      </c>
      <c r="F9177" s="403">
        <v>1063.26</v>
      </c>
    </row>
    <row r="9178" spans="1:6" x14ac:dyDescent="0.2">
      <c r="A9178" s="351">
        <v>1188118</v>
      </c>
      <c r="B9178" s="352" t="s">
        <v>1011</v>
      </c>
      <c r="C9178" s="353" t="s">
        <v>383</v>
      </c>
      <c r="D9178" s="353" t="s">
        <v>384</v>
      </c>
      <c r="E9178" s="354">
        <v>42725</v>
      </c>
      <c r="F9178" s="403">
        <v>3699.75</v>
      </c>
    </row>
    <row r="9179" spans="1:6" x14ac:dyDescent="0.2">
      <c r="A9179" s="351">
        <v>1176068</v>
      </c>
      <c r="B9179" s="352" t="s">
        <v>2003</v>
      </c>
      <c r="C9179" s="353" t="s">
        <v>383</v>
      </c>
      <c r="D9179" s="353" t="s">
        <v>384</v>
      </c>
      <c r="E9179" s="354">
        <v>42725</v>
      </c>
      <c r="F9179" s="403">
        <v>3699.75</v>
      </c>
    </row>
    <row r="9180" spans="1:6" x14ac:dyDescent="0.2">
      <c r="A9180" s="351">
        <v>1172112</v>
      </c>
      <c r="B9180" s="352" t="s">
        <v>3916</v>
      </c>
      <c r="C9180" s="353" t="s">
        <v>383</v>
      </c>
      <c r="D9180" s="353" t="s">
        <v>384</v>
      </c>
      <c r="E9180" s="354">
        <v>42725</v>
      </c>
      <c r="F9180" s="403">
        <v>3583.26</v>
      </c>
    </row>
    <row r="9181" spans="1:6" x14ac:dyDescent="0.2">
      <c r="A9181" s="351">
        <v>1176067</v>
      </c>
      <c r="B9181" s="352" t="s">
        <v>5025</v>
      </c>
      <c r="C9181" s="353" t="s">
        <v>383</v>
      </c>
      <c r="D9181" s="353" t="s">
        <v>384</v>
      </c>
      <c r="E9181" s="354">
        <v>42725</v>
      </c>
      <c r="F9181" s="403">
        <v>8138.24</v>
      </c>
    </row>
    <row r="9182" spans="1:6" x14ac:dyDescent="0.2">
      <c r="A9182" s="351">
        <v>1172174</v>
      </c>
      <c r="B9182" s="352" t="s">
        <v>5059</v>
      </c>
      <c r="C9182" s="353" t="s">
        <v>383</v>
      </c>
      <c r="D9182" s="353" t="s">
        <v>384</v>
      </c>
      <c r="E9182" s="354">
        <v>42725</v>
      </c>
      <c r="F9182" s="403">
        <v>7775.36</v>
      </c>
    </row>
    <row r="9183" spans="1:6" x14ac:dyDescent="0.2">
      <c r="A9183" s="351">
        <v>1169386</v>
      </c>
      <c r="B9183" s="352" t="s">
        <v>5060</v>
      </c>
      <c r="C9183" s="353" t="s">
        <v>383</v>
      </c>
      <c r="D9183" s="353" t="s">
        <v>384</v>
      </c>
      <c r="E9183" s="354">
        <v>42725</v>
      </c>
      <c r="F9183" s="403">
        <v>3173.6</v>
      </c>
    </row>
    <row r="9184" spans="1:6" x14ac:dyDescent="0.2">
      <c r="A9184" s="351">
        <v>1172167</v>
      </c>
      <c r="B9184" s="352" t="s">
        <v>5061</v>
      </c>
      <c r="C9184" s="353" t="s">
        <v>383</v>
      </c>
      <c r="D9184" s="353" t="s">
        <v>384</v>
      </c>
      <c r="E9184" s="354">
        <v>42725</v>
      </c>
      <c r="F9184" s="403">
        <v>1409.1</v>
      </c>
    </row>
    <row r="9185" spans="1:6" x14ac:dyDescent="0.2">
      <c r="A9185" s="351">
        <v>1174280</v>
      </c>
      <c r="B9185" s="352" t="s">
        <v>5062</v>
      </c>
      <c r="C9185" s="353" t="s">
        <v>383</v>
      </c>
      <c r="D9185" s="353" t="s">
        <v>384</v>
      </c>
      <c r="E9185" s="354">
        <v>42725</v>
      </c>
      <c r="F9185" s="403">
        <v>4077.45</v>
      </c>
    </row>
    <row r="9186" spans="1:6" x14ac:dyDescent="0.2">
      <c r="A9186" s="351">
        <v>1188109</v>
      </c>
      <c r="B9186" s="352" t="s">
        <v>5063</v>
      </c>
      <c r="C9186" s="353" t="s">
        <v>383</v>
      </c>
      <c r="D9186" s="353" t="s">
        <v>384</v>
      </c>
      <c r="E9186" s="354">
        <v>42725</v>
      </c>
      <c r="F9186" s="403">
        <v>3457.93</v>
      </c>
    </row>
    <row r="9187" spans="1:6" x14ac:dyDescent="0.2">
      <c r="A9187" s="351">
        <v>1169470</v>
      </c>
      <c r="B9187" s="352" t="s">
        <v>5064</v>
      </c>
      <c r="C9187" s="353" t="s">
        <v>383</v>
      </c>
      <c r="D9187" s="353" t="s">
        <v>384</v>
      </c>
      <c r="E9187" s="354">
        <v>42725</v>
      </c>
      <c r="F9187" s="403">
        <v>3173.6</v>
      </c>
    </row>
    <row r="9188" spans="1:6" x14ac:dyDescent="0.2">
      <c r="A9188" s="351">
        <v>1172160</v>
      </c>
      <c r="B9188" s="352" t="s">
        <v>1007</v>
      </c>
      <c r="C9188" s="353" t="s">
        <v>383</v>
      </c>
      <c r="D9188" s="353" t="s">
        <v>384</v>
      </c>
      <c r="E9188" s="354">
        <v>42725</v>
      </c>
      <c r="F9188" s="403">
        <v>3577.63</v>
      </c>
    </row>
    <row r="9189" spans="1:6" x14ac:dyDescent="0.2">
      <c r="A9189" s="351">
        <v>1218087</v>
      </c>
      <c r="B9189" s="352" t="s">
        <v>5065</v>
      </c>
      <c r="C9189" s="353" t="s">
        <v>383</v>
      </c>
      <c r="D9189" s="353" t="s">
        <v>384</v>
      </c>
      <c r="E9189" s="354">
        <v>42725</v>
      </c>
      <c r="F9189" s="403">
        <v>4158.1099999999997</v>
      </c>
    </row>
    <row r="9190" spans="1:6" x14ac:dyDescent="0.2">
      <c r="A9190" s="351">
        <v>1218093</v>
      </c>
      <c r="B9190" s="352" t="s">
        <v>5066</v>
      </c>
      <c r="C9190" s="353" t="s">
        <v>383</v>
      </c>
      <c r="D9190" s="353" t="s">
        <v>384</v>
      </c>
      <c r="E9190" s="354">
        <v>42725</v>
      </c>
      <c r="F9190" s="403">
        <v>5292.7</v>
      </c>
    </row>
    <row r="9191" spans="1:6" x14ac:dyDescent="0.2">
      <c r="A9191" s="351">
        <v>1193858</v>
      </c>
      <c r="B9191" s="352" t="s">
        <v>5067</v>
      </c>
      <c r="C9191" s="353" t="s">
        <v>383</v>
      </c>
      <c r="D9191" s="353" t="s">
        <v>384</v>
      </c>
      <c r="E9191" s="354">
        <v>42725</v>
      </c>
      <c r="F9191" s="403">
        <v>1710.57</v>
      </c>
    </row>
    <row r="9192" spans="1:6" x14ac:dyDescent="0.2">
      <c r="A9192" s="351">
        <v>1173441</v>
      </c>
      <c r="B9192" s="352" t="s">
        <v>5068</v>
      </c>
      <c r="C9192" s="353" t="s">
        <v>383</v>
      </c>
      <c r="D9192" s="353" t="s">
        <v>384</v>
      </c>
      <c r="E9192" s="354">
        <v>42725</v>
      </c>
      <c r="F9192" s="403">
        <v>2194.56</v>
      </c>
    </row>
    <row r="9193" spans="1:6" x14ac:dyDescent="0.2">
      <c r="A9193" s="351">
        <v>1180341</v>
      </c>
      <c r="B9193" s="352" t="s">
        <v>12463</v>
      </c>
      <c r="C9193" s="353" t="s">
        <v>383</v>
      </c>
      <c r="D9193" s="353" t="s">
        <v>384</v>
      </c>
      <c r="E9193" s="354">
        <v>42725</v>
      </c>
      <c r="F9193" s="403">
        <v>2075.71</v>
      </c>
    </row>
    <row r="9194" spans="1:6" x14ac:dyDescent="0.2">
      <c r="A9194" s="351">
        <v>1174986</v>
      </c>
      <c r="B9194" s="352" t="s">
        <v>2481</v>
      </c>
      <c r="C9194" s="353" t="s">
        <v>383</v>
      </c>
      <c r="D9194" s="353" t="s">
        <v>384</v>
      </c>
      <c r="E9194" s="354">
        <v>42725</v>
      </c>
      <c r="F9194" s="403">
        <v>1710.57</v>
      </c>
    </row>
    <row r="9195" spans="1:6" x14ac:dyDescent="0.2">
      <c r="A9195" s="351">
        <v>1172115</v>
      </c>
      <c r="B9195" s="352" t="s">
        <v>5069</v>
      </c>
      <c r="C9195" s="353" t="s">
        <v>383</v>
      </c>
      <c r="D9195" s="353" t="s">
        <v>384</v>
      </c>
      <c r="E9195" s="354">
        <v>42725</v>
      </c>
      <c r="F9195" s="403">
        <v>2496.77</v>
      </c>
    </row>
    <row r="9196" spans="1:6" x14ac:dyDescent="0.2">
      <c r="A9196" s="351">
        <v>1171272</v>
      </c>
      <c r="B9196" s="352" t="s">
        <v>5070</v>
      </c>
      <c r="C9196" s="353" t="s">
        <v>383</v>
      </c>
      <c r="D9196" s="353" t="s">
        <v>384</v>
      </c>
      <c r="E9196" s="354">
        <v>42725</v>
      </c>
      <c r="F9196" s="403">
        <v>1422.91</v>
      </c>
    </row>
    <row r="9197" spans="1:6" x14ac:dyDescent="0.2">
      <c r="A9197" s="351">
        <v>1174287</v>
      </c>
      <c r="B9197" s="352" t="s">
        <v>5071</v>
      </c>
      <c r="C9197" s="353" t="s">
        <v>383</v>
      </c>
      <c r="D9197" s="353" t="s">
        <v>384</v>
      </c>
      <c r="E9197" s="354">
        <v>42725</v>
      </c>
      <c r="F9197" s="403">
        <v>2034.37</v>
      </c>
    </row>
    <row r="9198" spans="1:6" ht="24" x14ac:dyDescent="0.2">
      <c r="A9198" s="351">
        <v>1175004</v>
      </c>
      <c r="B9198" s="352" t="s">
        <v>5072</v>
      </c>
      <c r="C9198" s="353" t="s">
        <v>383</v>
      </c>
      <c r="D9198" s="353" t="s">
        <v>384</v>
      </c>
      <c r="E9198" s="354">
        <v>42725</v>
      </c>
      <c r="F9198" s="403">
        <v>2692.42</v>
      </c>
    </row>
    <row r="9199" spans="1:6" x14ac:dyDescent="0.2">
      <c r="A9199" s="351">
        <v>1169431</v>
      </c>
      <c r="B9199" s="352" t="s">
        <v>5073</v>
      </c>
      <c r="C9199" s="353" t="s">
        <v>383</v>
      </c>
      <c r="D9199" s="353" t="s">
        <v>384</v>
      </c>
      <c r="E9199" s="354">
        <v>42725</v>
      </c>
      <c r="F9199" s="403">
        <v>2310.44</v>
      </c>
    </row>
    <row r="9200" spans="1:6" x14ac:dyDescent="0.2">
      <c r="A9200" s="351">
        <v>1172114</v>
      </c>
      <c r="B9200" s="352" t="s">
        <v>5074</v>
      </c>
      <c r="C9200" s="353" t="s">
        <v>383</v>
      </c>
      <c r="D9200" s="353" t="s">
        <v>384</v>
      </c>
      <c r="E9200" s="354">
        <v>42725</v>
      </c>
      <c r="F9200" s="403">
        <v>3111.96</v>
      </c>
    </row>
    <row r="9201" spans="1:6" x14ac:dyDescent="0.2">
      <c r="A9201" s="351">
        <v>1175005</v>
      </c>
      <c r="B9201" s="352" t="s">
        <v>5075</v>
      </c>
      <c r="C9201" s="353" t="s">
        <v>383</v>
      </c>
      <c r="D9201" s="353" t="s">
        <v>384</v>
      </c>
      <c r="E9201" s="354">
        <v>42725</v>
      </c>
      <c r="F9201" s="403">
        <v>2142.38</v>
      </c>
    </row>
    <row r="9202" spans="1:6" x14ac:dyDescent="0.2">
      <c r="A9202" s="351">
        <v>1172113</v>
      </c>
      <c r="B9202" s="352" t="s">
        <v>5076</v>
      </c>
      <c r="C9202" s="353" t="s">
        <v>383</v>
      </c>
      <c r="D9202" s="353" t="s">
        <v>384</v>
      </c>
      <c r="E9202" s="354">
        <v>42725</v>
      </c>
      <c r="F9202" s="403">
        <v>2142.38</v>
      </c>
    </row>
    <row r="9203" spans="1:6" x14ac:dyDescent="0.2">
      <c r="A9203" s="351">
        <v>1171569</v>
      </c>
      <c r="B9203" s="352" t="s">
        <v>5077</v>
      </c>
      <c r="C9203" s="353" t="s">
        <v>383</v>
      </c>
      <c r="D9203" s="353" t="s">
        <v>384</v>
      </c>
      <c r="E9203" s="354">
        <v>42725</v>
      </c>
      <c r="F9203" s="403">
        <v>1710.57</v>
      </c>
    </row>
    <row r="9204" spans="1:6" x14ac:dyDescent="0.2">
      <c r="A9204" s="351">
        <v>1172168</v>
      </c>
      <c r="B9204" s="352" t="s">
        <v>3058</v>
      </c>
      <c r="C9204" s="353" t="s">
        <v>383</v>
      </c>
      <c r="D9204" s="353" t="s">
        <v>384</v>
      </c>
      <c r="E9204" s="354">
        <v>42725</v>
      </c>
      <c r="F9204" s="403">
        <v>3442.67</v>
      </c>
    </row>
    <row r="9205" spans="1:6" x14ac:dyDescent="0.2">
      <c r="A9205" s="351">
        <v>1174266</v>
      </c>
      <c r="B9205" s="352" t="s">
        <v>1744</v>
      </c>
      <c r="C9205" s="353" t="s">
        <v>383</v>
      </c>
      <c r="D9205" s="353" t="s">
        <v>384</v>
      </c>
      <c r="E9205" s="354">
        <v>42725</v>
      </c>
      <c r="F9205" s="403">
        <v>4211.05</v>
      </c>
    </row>
    <row r="9206" spans="1:6" x14ac:dyDescent="0.2">
      <c r="A9206" s="351">
        <v>1188531</v>
      </c>
      <c r="B9206" s="352" t="s">
        <v>5078</v>
      </c>
      <c r="C9206" s="353" t="s">
        <v>383</v>
      </c>
      <c r="D9206" s="353" t="s">
        <v>384</v>
      </c>
      <c r="E9206" s="354">
        <v>42725</v>
      </c>
      <c r="F9206" s="403">
        <v>2142.38</v>
      </c>
    </row>
    <row r="9207" spans="1:6" x14ac:dyDescent="0.2">
      <c r="A9207" s="351">
        <v>1174256</v>
      </c>
      <c r="B9207" s="352" t="s">
        <v>5079</v>
      </c>
      <c r="C9207" s="353" t="s">
        <v>383</v>
      </c>
      <c r="D9207" s="353" t="s">
        <v>384</v>
      </c>
      <c r="E9207" s="354">
        <v>42725</v>
      </c>
      <c r="F9207" s="403">
        <v>2007.58</v>
      </c>
    </row>
    <row r="9208" spans="1:6" x14ac:dyDescent="0.2">
      <c r="A9208" s="351">
        <v>1169479</v>
      </c>
      <c r="B9208" s="352" t="s">
        <v>5080</v>
      </c>
      <c r="C9208" s="353" t="s">
        <v>383</v>
      </c>
      <c r="D9208" s="353" t="s">
        <v>384</v>
      </c>
      <c r="E9208" s="354">
        <v>42725</v>
      </c>
      <c r="F9208" s="403">
        <v>3172.06</v>
      </c>
    </row>
    <row r="9209" spans="1:6" x14ac:dyDescent="0.2">
      <c r="A9209" s="351">
        <v>1172169</v>
      </c>
      <c r="B9209" s="352" t="s">
        <v>5081</v>
      </c>
      <c r="C9209" s="353" t="s">
        <v>383</v>
      </c>
      <c r="D9209" s="353" t="s">
        <v>384</v>
      </c>
      <c r="E9209" s="354">
        <v>42725</v>
      </c>
      <c r="F9209" s="403">
        <v>5489.43</v>
      </c>
    </row>
    <row r="9210" spans="1:6" x14ac:dyDescent="0.2">
      <c r="A9210" s="351">
        <v>1174241</v>
      </c>
      <c r="B9210" s="352" t="s">
        <v>792</v>
      </c>
      <c r="C9210" s="353" t="s">
        <v>383</v>
      </c>
      <c r="D9210" s="353" t="s">
        <v>384</v>
      </c>
      <c r="E9210" s="354">
        <v>42725</v>
      </c>
      <c r="F9210" s="403">
        <v>4506.9799999999996</v>
      </c>
    </row>
    <row r="9211" spans="1:6" x14ac:dyDescent="0.2">
      <c r="A9211" s="351">
        <v>1252422</v>
      </c>
      <c r="B9211" s="352" t="s">
        <v>5082</v>
      </c>
      <c r="C9211" s="353" t="s">
        <v>383</v>
      </c>
      <c r="D9211" s="353" t="s">
        <v>384</v>
      </c>
      <c r="E9211" s="354">
        <v>44201</v>
      </c>
      <c r="F9211" s="403">
        <v>7056.78</v>
      </c>
    </row>
    <row r="9212" spans="1:6" x14ac:dyDescent="0.2">
      <c r="A9212" s="351">
        <v>1172156</v>
      </c>
      <c r="B9212" s="352" t="s">
        <v>5083</v>
      </c>
      <c r="C9212" s="353" t="s">
        <v>383</v>
      </c>
      <c r="D9212" s="353" t="s">
        <v>384</v>
      </c>
      <c r="E9212" s="354">
        <v>42725</v>
      </c>
      <c r="F9212" s="403">
        <v>2431.5700000000002</v>
      </c>
    </row>
    <row r="9213" spans="1:6" x14ac:dyDescent="0.2">
      <c r="A9213" s="351">
        <v>1172178</v>
      </c>
      <c r="B9213" s="352" t="s">
        <v>5084</v>
      </c>
      <c r="C9213" s="353" t="s">
        <v>383</v>
      </c>
      <c r="D9213" s="353" t="s">
        <v>384</v>
      </c>
      <c r="E9213" s="354">
        <v>42725</v>
      </c>
      <c r="F9213" s="403">
        <v>1738.32</v>
      </c>
    </row>
    <row r="9214" spans="1:6" x14ac:dyDescent="0.2">
      <c r="A9214" s="351">
        <v>1169433</v>
      </c>
      <c r="B9214" s="352" t="s">
        <v>5085</v>
      </c>
      <c r="C9214" s="353" t="s">
        <v>383</v>
      </c>
      <c r="D9214" s="353" t="s">
        <v>384</v>
      </c>
      <c r="E9214" s="354">
        <v>42725</v>
      </c>
      <c r="F9214" s="403">
        <v>3314.66</v>
      </c>
    </row>
    <row r="9215" spans="1:6" x14ac:dyDescent="0.2">
      <c r="A9215" s="351">
        <v>1172123</v>
      </c>
      <c r="B9215" s="352" t="s">
        <v>5086</v>
      </c>
      <c r="C9215" s="353" t="s">
        <v>383</v>
      </c>
      <c r="D9215" s="353" t="s">
        <v>384</v>
      </c>
      <c r="E9215" s="354">
        <v>42725</v>
      </c>
      <c r="F9215" s="403">
        <v>1960.88</v>
      </c>
    </row>
    <row r="9216" spans="1:6" x14ac:dyDescent="0.2">
      <c r="A9216" s="351">
        <v>1172171</v>
      </c>
      <c r="B9216" s="352" t="s">
        <v>5088</v>
      </c>
      <c r="C9216" s="353" t="s">
        <v>383</v>
      </c>
      <c r="D9216" s="353" t="s">
        <v>384</v>
      </c>
      <c r="E9216" s="354">
        <v>42725</v>
      </c>
      <c r="F9216" s="403">
        <v>1960.88</v>
      </c>
    </row>
    <row r="9217" spans="1:6" x14ac:dyDescent="0.2">
      <c r="A9217" s="351">
        <v>1174234</v>
      </c>
      <c r="B9217" s="352" t="s">
        <v>5089</v>
      </c>
      <c r="C9217" s="353" t="s">
        <v>383</v>
      </c>
      <c r="D9217" s="353" t="s">
        <v>384</v>
      </c>
      <c r="E9217" s="354">
        <v>42725</v>
      </c>
      <c r="F9217" s="403">
        <v>2118.87</v>
      </c>
    </row>
    <row r="9218" spans="1:6" x14ac:dyDescent="0.2">
      <c r="A9218" s="351">
        <v>1188135</v>
      </c>
      <c r="B9218" s="352" t="s">
        <v>5090</v>
      </c>
      <c r="C9218" s="353" t="s">
        <v>383</v>
      </c>
      <c r="D9218" s="353" t="s">
        <v>384</v>
      </c>
      <c r="E9218" s="354">
        <v>42725</v>
      </c>
      <c r="F9218" s="403">
        <v>4158.1099999999997</v>
      </c>
    </row>
    <row r="9219" spans="1:6" x14ac:dyDescent="0.2">
      <c r="A9219" s="351">
        <v>1172173</v>
      </c>
      <c r="B9219" s="352" t="s">
        <v>5091</v>
      </c>
      <c r="C9219" s="353" t="s">
        <v>383</v>
      </c>
      <c r="D9219" s="353" t="s">
        <v>384</v>
      </c>
      <c r="E9219" s="354">
        <v>42725</v>
      </c>
      <c r="F9219" s="403">
        <v>2692.42</v>
      </c>
    </row>
    <row r="9220" spans="1:6" x14ac:dyDescent="0.2">
      <c r="A9220" s="351">
        <v>1174217</v>
      </c>
      <c r="B9220" s="352" t="s">
        <v>5092</v>
      </c>
      <c r="C9220" s="353" t="s">
        <v>383</v>
      </c>
      <c r="D9220" s="353" t="s">
        <v>384</v>
      </c>
      <c r="E9220" s="354">
        <v>42725</v>
      </c>
      <c r="F9220" s="403">
        <v>2520.0300000000002</v>
      </c>
    </row>
    <row r="9221" spans="1:6" x14ac:dyDescent="0.2">
      <c r="A9221" s="351">
        <v>1172172</v>
      </c>
      <c r="B9221" s="352" t="s">
        <v>5093</v>
      </c>
      <c r="C9221" s="353" t="s">
        <v>383</v>
      </c>
      <c r="D9221" s="353" t="s">
        <v>384</v>
      </c>
      <c r="E9221" s="354">
        <v>42725</v>
      </c>
      <c r="F9221" s="403">
        <v>2753.59</v>
      </c>
    </row>
    <row r="9222" spans="1:6" x14ac:dyDescent="0.2">
      <c r="A9222" s="351">
        <v>1174243</v>
      </c>
      <c r="B9222" s="352" t="s">
        <v>5094</v>
      </c>
      <c r="C9222" s="353" t="s">
        <v>383</v>
      </c>
      <c r="D9222" s="353" t="s">
        <v>384</v>
      </c>
      <c r="E9222" s="354">
        <v>42725</v>
      </c>
      <c r="F9222" s="403">
        <v>3745.75</v>
      </c>
    </row>
    <row r="9223" spans="1:6" x14ac:dyDescent="0.2">
      <c r="A9223" s="351">
        <v>1169424</v>
      </c>
      <c r="B9223" s="352" t="s">
        <v>5095</v>
      </c>
      <c r="C9223" s="353" t="s">
        <v>383</v>
      </c>
      <c r="D9223" s="353" t="s">
        <v>384</v>
      </c>
      <c r="E9223" s="354">
        <v>42725</v>
      </c>
      <c r="F9223" s="403">
        <v>2692.42</v>
      </c>
    </row>
    <row r="9224" spans="1:6" x14ac:dyDescent="0.2">
      <c r="A9224" s="351">
        <v>1176880</v>
      </c>
      <c r="B9224" s="352" t="s">
        <v>5096</v>
      </c>
      <c r="C9224" s="353" t="s">
        <v>383</v>
      </c>
      <c r="D9224" s="353" t="s">
        <v>384</v>
      </c>
      <c r="E9224" s="354">
        <v>42725</v>
      </c>
      <c r="F9224" s="403">
        <v>2479.4899999999998</v>
      </c>
    </row>
    <row r="9225" spans="1:6" x14ac:dyDescent="0.2">
      <c r="A9225" s="351">
        <v>1174244</v>
      </c>
      <c r="B9225" s="352" t="s">
        <v>5097</v>
      </c>
      <c r="C9225" s="353" t="s">
        <v>383</v>
      </c>
      <c r="D9225" s="353" t="s">
        <v>384</v>
      </c>
      <c r="E9225" s="354">
        <v>42725</v>
      </c>
      <c r="F9225" s="403">
        <v>2692.42</v>
      </c>
    </row>
    <row r="9226" spans="1:6" x14ac:dyDescent="0.2">
      <c r="A9226" s="351">
        <v>1176879</v>
      </c>
      <c r="B9226" s="352" t="s">
        <v>5098</v>
      </c>
      <c r="C9226" s="353" t="s">
        <v>383</v>
      </c>
      <c r="D9226" s="353" t="s">
        <v>384</v>
      </c>
      <c r="E9226" s="354">
        <v>42725</v>
      </c>
      <c r="F9226" s="403">
        <v>2692.42</v>
      </c>
    </row>
    <row r="9227" spans="1:6" x14ac:dyDescent="0.2">
      <c r="A9227" s="351">
        <v>1169423</v>
      </c>
      <c r="B9227" s="352" t="s">
        <v>5099</v>
      </c>
      <c r="C9227" s="353" t="s">
        <v>383</v>
      </c>
      <c r="D9227" s="353" t="s">
        <v>384</v>
      </c>
      <c r="E9227" s="354">
        <v>42725</v>
      </c>
      <c r="F9227" s="403">
        <v>2692.42</v>
      </c>
    </row>
    <row r="9228" spans="1:6" x14ac:dyDescent="0.2">
      <c r="A9228" s="351">
        <v>1176878</v>
      </c>
      <c r="B9228" s="352" t="s">
        <v>5100</v>
      </c>
      <c r="C9228" s="353" t="s">
        <v>383</v>
      </c>
      <c r="D9228" s="353" t="s">
        <v>384</v>
      </c>
      <c r="E9228" s="354">
        <v>42725</v>
      </c>
      <c r="F9228" s="403">
        <v>1783.99</v>
      </c>
    </row>
    <row r="9229" spans="1:6" x14ac:dyDescent="0.2">
      <c r="A9229" s="351">
        <v>1176877</v>
      </c>
      <c r="B9229" s="352" t="s">
        <v>5101</v>
      </c>
      <c r="C9229" s="353" t="s">
        <v>383</v>
      </c>
      <c r="D9229" s="353" t="s">
        <v>384</v>
      </c>
      <c r="E9229" s="354">
        <v>42725</v>
      </c>
      <c r="F9229" s="403">
        <v>2447.3000000000002</v>
      </c>
    </row>
    <row r="9230" spans="1:6" x14ac:dyDescent="0.2">
      <c r="A9230" s="351">
        <v>1174245</v>
      </c>
      <c r="B9230" s="352" t="s">
        <v>5102</v>
      </c>
      <c r="C9230" s="353" t="s">
        <v>383</v>
      </c>
      <c r="D9230" s="353" t="s">
        <v>384</v>
      </c>
      <c r="E9230" s="354">
        <v>42725</v>
      </c>
      <c r="F9230" s="403">
        <v>2692.42</v>
      </c>
    </row>
    <row r="9231" spans="1:6" x14ac:dyDescent="0.2">
      <c r="A9231" s="351">
        <v>1169430</v>
      </c>
      <c r="B9231" s="352" t="s">
        <v>5103</v>
      </c>
      <c r="C9231" s="353" t="s">
        <v>383</v>
      </c>
      <c r="D9231" s="353" t="s">
        <v>384</v>
      </c>
      <c r="E9231" s="354">
        <v>42725</v>
      </c>
      <c r="F9231" s="403">
        <v>2692.42</v>
      </c>
    </row>
    <row r="9232" spans="1:6" x14ac:dyDescent="0.2">
      <c r="A9232" s="351">
        <v>1174253</v>
      </c>
      <c r="B9232" s="352" t="s">
        <v>5104</v>
      </c>
      <c r="C9232" s="353" t="s">
        <v>383</v>
      </c>
      <c r="D9232" s="353" t="s">
        <v>384</v>
      </c>
      <c r="E9232" s="354">
        <v>42725</v>
      </c>
      <c r="F9232" s="403">
        <v>1843.12</v>
      </c>
    </row>
    <row r="9233" spans="1:6" x14ac:dyDescent="0.2">
      <c r="A9233" s="351">
        <v>1176876</v>
      </c>
      <c r="B9233" s="352" t="s">
        <v>5105</v>
      </c>
      <c r="C9233" s="353" t="s">
        <v>383</v>
      </c>
      <c r="D9233" s="353" t="s">
        <v>384</v>
      </c>
      <c r="E9233" s="354">
        <v>42725</v>
      </c>
      <c r="F9233" s="403">
        <v>3927.17</v>
      </c>
    </row>
    <row r="9234" spans="1:6" x14ac:dyDescent="0.2">
      <c r="A9234" s="351">
        <v>1176065</v>
      </c>
      <c r="B9234" s="352" t="s">
        <v>5106</v>
      </c>
      <c r="C9234" s="353" t="s">
        <v>383</v>
      </c>
      <c r="D9234" s="353" t="s">
        <v>384</v>
      </c>
      <c r="E9234" s="354">
        <v>42725</v>
      </c>
      <c r="F9234" s="403">
        <v>348.6</v>
      </c>
    </row>
    <row r="9235" spans="1:6" x14ac:dyDescent="0.2">
      <c r="A9235" s="351">
        <v>1174938</v>
      </c>
      <c r="B9235" s="352" t="s">
        <v>5107</v>
      </c>
      <c r="C9235" s="353" t="s">
        <v>383</v>
      </c>
      <c r="D9235" s="353" t="s">
        <v>384</v>
      </c>
      <c r="E9235" s="354">
        <v>42725</v>
      </c>
      <c r="F9235" s="403">
        <v>3899.78</v>
      </c>
    </row>
    <row r="9236" spans="1:6" x14ac:dyDescent="0.2">
      <c r="A9236" s="351">
        <v>1226415</v>
      </c>
      <c r="B9236" s="352" t="s">
        <v>5108</v>
      </c>
      <c r="C9236" s="353" t="s">
        <v>383</v>
      </c>
      <c r="D9236" s="353" t="s">
        <v>384</v>
      </c>
      <c r="E9236" s="354">
        <v>42725</v>
      </c>
      <c r="F9236" s="403">
        <v>4823.3100000000004</v>
      </c>
    </row>
    <row r="9237" spans="1:6" x14ac:dyDescent="0.2">
      <c r="A9237" s="351">
        <v>1175652</v>
      </c>
      <c r="B9237" s="352" t="s">
        <v>2637</v>
      </c>
      <c r="C9237" s="353" t="s">
        <v>383</v>
      </c>
      <c r="D9237" s="353" t="s">
        <v>384</v>
      </c>
      <c r="E9237" s="354">
        <v>42725</v>
      </c>
      <c r="F9237" s="403">
        <v>4238.4799999999996</v>
      </c>
    </row>
    <row r="9238" spans="1:6" x14ac:dyDescent="0.2">
      <c r="A9238" s="351">
        <v>1172193</v>
      </c>
      <c r="B9238" s="352" t="s">
        <v>2130</v>
      </c>
      <c r="C9238" s="353" t="s">
        <v>383</v>
      </c>
      <c r="D9238" s="353" t="s">
        <v>384</v>
      </c>
      <c r="E9238" s="354">
        <v>42725</v>
      </c>
      <c r="F9238" s="403">
        <v>3796.56</v>
      </c>
    </row>
    <row r="9239" spans="1:6" x14ac:dyDescent="0.2">
      <c r="A9239" s="351">
        <v>1171611</v>
      </c>
      <c r="B9239" s="352" t="s">
        <v>918</v>
      </c>
      <c r="C9239" s="353" t="s">
        <v>383</v>
      </c>
      <c r="D9239" s="353" t="s">
        <v>384</v>
      </c>
      <c r="E9239" s="354">
        <v>42725</v>
      </c>
      <c r="F9239" s="403">
        <v>5661.38</v>
      </c>
    </row>
    <row r="9240" spans="1:6" x14ac:dyDescent="0.2">
      <c r="A9240" s="351">
        <v>1172194</v>
      </c>
      <c r="B9240" s="352" t="s">
        <v>5109</v>
      </c>
      <c r="C9240" s="353" t="s">
        <v>383</v>
      </c>
      <c r="D9240" s="353" t="s">
        <v>384</v>
      </c>
      <c r="E9240" s="354">
        <v>42725</v>
      </c>
      <c r="F9240" s="403">
        <v>5311.04</v>
      </c>
    </row>
    <row r="9241" spans="1:6" x14ac:dyDescent="0.2">
      <c r="A9241" s="351">
        <v>1174258</v>
      </c>
      <c r="B9241" s="352" t="s">
        <v>1819</v>
      </c>
      <c r="C9241" s="353" t="s">
        <v>383</v>
      </c>
      <c r="D9241" s="353" t="s">
        <v>384</v>
      </c>
      <c r="E9241" s="354">
        <v>42725</v>
      </c>
      <c r="F9241" s="403">
        <v>4616.68</v>
      </c>
    </row>
    <row r="9242" spans="1:6" x14ac:dyDescent="0.2">
      <c r="A9242" s="351">
        <v>1174895</v>
      </c>
      <c r="B9242" s="352" t="s">
        <v>980</v>
      </c>
      <c r="C9242" s="353" t="s">
        <v>383</v>
      </c>
      <c r="D9242" s="353" t="s">
        <v>384</v>
      </c>
      <c r="E9242" s="354">
        <v>42725</v>
      </c>
      <c r="F9242" s="403">
        <v>5338.37</v>
      </c>
    </row>
    <row r="9243" spans="1:6" x14ac:dyDescent="0.2">
      <c r="A9243" s="351">
        <v>1180343</v>
      </c>
      <c r="B9243" s="352" t="s">
        <v>5110</v>
      </c>
      <c r="C9243" s="353" t="s">
        <v>383</v>
      </c>
      <c r="D9243" s="353" t="s">
        <v>384</v>
      </c>
      <c r="E9243" s="354">
        <v>42725</v>
      </c>
      <c r="F9243" s="403">
        <v>5290.21</v>
      </c>
    </row>
    <row r="9244" spans="1:6" x14ac:dyDescent="0.2">
      <c r="A9244" s="351">
        <v>1174894</v>
      </c>
      <c r="B9244" s="352" t="s">
        <v>987</v>
      </c>
      <c r="C9244" s="353" t="s">
        <v>383</v>
      </c>
      <c r="D9244" s="353" t="s">
        <v>384</v>
      </c>
      <c r="E9244" s="354">
        <v>42725</v>
      </c>
      <c r="F9244" s="403">
        <v>5005.45</v>
      </c>
    </row>
    <row r="9245" spans="1:6" x14ac:dyDescent="0.2">
      <c r="A9245" s="351">
        <v>1171613</v>
      </c>
      <c r="B9245" s="352" t="s">
        <v>3194</v>
      </c>
      <c r="C9245" s="353" t="s">
        <v>383</v>
      </c>
      <c r="D9245" s="353" t="s">
        <v>384</v>
      </c>
      <c r="E9245" s="354">
        <v>42725</v>
      </c>
      <c r="F9245" s="403">
        <v>3577.63</v>
      </c>
    </row>
    <row r="9246" spans="1:6" x14ac:dyDescent="0.2">
      <c r="A9246" s="351">
        <v>1172195</v>
      </c>
      <c r="B9246" s="352" t="s">
        <v>985</v>
      </c>
      <c r="C9246" s="353" t="s">
        <v>383</v>
      </c>
      <c r="D9246" s="353" t="s">
        <v>384</v>
      </c>
      <c r="E9246" s="354">
        <v>42725</v>
      </c>
      <c r="F9246" s="403">
        <v>5005.45</v>
      </c>
    </row>
    <row r="9247" spans="1:6" x14ac:dyDescent="0.2">
      <c r="A9247" s="351">
        <v>1174259</v>
      </c>
      <c r="B9247" s="352" t="s">
        <v>982</v>
      </c>
      <c r="C9247" s="353" t="s">
        <v>383</v>
      </c>
      <c r="D9247" s="353" t="s">
        <v>384</v>
      </c>
      <c r="E9247" s="354">
        <v>42725</v>
      </c>
      <c r="F9247" s="403">
        <v>1669.98</v>
      </c>
    </row>
    <row r="9248" spans="1:6" x14ac:dyDescent="0.2">
      <c r="A9248" s="351">
        <v>1171579</v>
      </c>
      <c r="B9248" s="352" t="s">
        <v>1905</v>
      </c>
      <c r="C9248" s="353" t="s">
        <v>383</v>
      </c>
      <c r="D9248" s="353" t="s">
        <v>384</v>
      </c>
      <c r="E9248" s="354">
        <v>42725</v>
      </c>
      <c r="F9248" s="403">
        <v>5617.16</v>
      </c>
    </row>
    <row r="9249" spans="1:6" x14ac:dyDescent="0.2">
      <c r="A9249" s="351">
        <v>1233118</v>
      </c>
      <c r="B9249" s="352" t="s">
        <v>5111</v>
      </c>
      <c r="C9249" s="353" t="s">
        <v>383</v>
      </c>
      <c r="D9249" s="353" t="s">
        <v>384</v>
      </c>
      <c r="E9249" s="354">
        <v>42725</v>
      </c>
      <c r="F9249" s="403">
        <v>5338.37</v>
      </c>
    </row>
    <row r="9250" spans="1:6" x14ac:dyDescent="0.2">
      <c r="A9250" s="351">
        <v>1174255</v>
      </c>
      <c r="B9250" s="352" t="s">
        <v>5112</v>
      </c>
      <c r="C9250" s="353" t="s">
        <v>383</v>
      </c>
      <c r="D9250" s="353" t="s">
        <v>384</v>
      </c>
      <c r="E9250" s="354">
        <v>42725</v>
      </c>
      <c r="F9250" s="403">
        <v>4882.67</v>
      </c>
    </row>
    <row r="9251" spans="1:6" x14ac:dyDescent="0.2">
      <c r="A9251" s="351">
        <v>1172191</v>
      </c>
      <c r="B9251" s="352" t="s">
        <v>974</v>
      </c>
      <c r="C9251" s="353" t="s">
        <v>383</v>
      </c>
      <c r="D9251" s="353" t="s">
        <v>384</v>
      </c>
      <c r="E9251" s="354">
        <v>42725</v>
      </c>
      <c r="F9251" s="403">
        <v>5338.37</v>
      </c>
    </row>
    <row r="9252" spans="1:6" x14ac:dyDescent="0.2">
      <c r="A9252" s="351">
        <v>1176089</v>
      </c>
      <c r="B9252" s="352" t="s">
        <v>5113</v>
      </c>
      <c r="C9252" s="353" t="s">
        <v>383</v>
      </c>
      <c r="D9252" s="353" t="s">
        <v>384</v>
      </c>
      <c r="E9252" s="354">
        <v>42725</v>
      </c>
      <c r="F9252" s="403">
        <v>3724.93</v>
      </c>
    </row>
    <row r="9253" spans="1:6" x14ac:dyDescent="0.2">
      <c r="A9253" s="351">
        <v>1188527</v>
      </c>
      <c r="B9253" s="352" t="s">
        <v>1034</v>
      </c>
      <c r="C9253" s="353" t="s">
        <v>383</v>
      </c>
      <c r="D9253" s="353" t="s">
        <v>384</v>
      </c>
      <c r="E9253" s="354">
        <v>42725</v>
      </c>
      <c r="F9253" s="403">
        <v>3128.24</v>
      </c>
    </row>
    <row r="9254" spans="1:6" x14ac:dyDescent="0.2">
      <c r="A9254" s="351">
        <v>1174978</v>
      </c>
      <c r="B9254" s="352" t="s">
        <v>1035</v>
      </c>
      <c r="C9254" s="353" t="s">
        <v>383</v>
      </c>
      <c r="D9254" s="353" t="s">
        <v>384</v>
      </c>
      <c r="E9254" s="354">
        <v>42725</v>
      </c>
      <c r="F9254" s="403">
        <v>3128.24</v>
      </c>
    </row>
    <row r="9255" spans="1:6" x14ac:dyDescent="0.2">
      <c r="A9255" s="351">
        <v>1175650</v>
      </c>
      <c r="B9255" s="352" t="s">
        <v>5114</v>
      </c>
      <c r="C9255" s="353" t="s">
        <v>383</v>
      </c>
      <c r="D9255" s="353" t="s">
        <v>384</v>
      </c>
      <c r="E9255" s="354">
        <v>42725</v>
      </c>
      <c r="F9255" s="403">
        <v>3139.71</v>
      </c>
    </row>
    <row r="9256" spans="1:6" x14ac:dyDescent="0.2">
      <c r="A9256" s="351">
        <v>1180254</v>
      </c>
      <c r="B9256" s="352" t="s">
        <v>1677</v>
      </c>
      <c r="C9256" s="353" t="s">
        <v>383</v>
      </c>
      <c r="D9256" s="353" t="s">
        <v>384</v>
      </c>
      <c r="E9256" s="354">
        <v>42725</v>
      </c>
      <c r="F9256" s="403">
        <v>3128.24</v>
      </c>
    </row>
    <row r="9257" spans="1:6" x14ac:dyDescent="0.2">
      <c r="A9257" s="351">
        <v>1188536</v>
      </c>
      <c r="B9257" s="352" t="s">
        <v>1071</v>
      </c>
      <c r="C9257" s="353" t="s">
        <v>383</v>
      </c>
      <c r="D9257" s="353" t="s">
        <v>384</v>
      </c>
      <c r="E9257" s="354">
        <v>42725</v>
      </c>
      <c r="F9257" s="403">
        <v>3128.24</v>
      </c>
    </row>
    <row r="9258" spans="1:6" x14ac:dyDescent="0.2">
      <c r="A9258" s="351">
        <v>1172185</v>
      </c>
      <c r="B9258" s="352" t="s">
        <v>674</v>
      </c>
      <c r="C9258" s="353" t="s">
        <v>383</v>
      </c>
      <c r="D9258" s="353" t="s">
        <v>384</v>
      </c>
      <c r="E9258" s="354">
        <v>42725</v>
      </c>
      <c r="F9258" s="403">
        <v>5352.66</v>
      </c>
    </row>
    <row r="9259" spans="1:6" x14ac:dyDescent="0.2">
      <c r="A9259" s="351">
        <v>1176093</v>
      </c>
      <c r="B9259" s="352" t="s">
        <v>5115</v>
      </c>
      <c r="C9259" s="353" t="s">
        <v>383</v>
      </c>
      <c r="D9259" s="353" t="s">
        <v>384</v>
      </c>
      <c r="E9259" s="354">
        <v>42725</v>
      </c>
      <c r="F9259" s="403">
        <v>1608.48</v>
      </c>
    </row>
    <row r="9260" spans="1:6" x14ac:dyDescent="0.2">
      <c r="A9260" s="351">
        <v>1171652</v>
      </c>
      <c r="B9260" s="352" t="s">
        <v>4143</v>
      </c>
      <c r="C9260" s="353" t="s">
        <v>383</v>
      </c>
      <c r="D9260" s="353" t="s">
        <v>384</v>
      </c>
      <c r="E9260" s="354">
        <v>42725</v>
      </c>
      <c r="F9260" s="403">
        <v>3387.77</v>
      </c>
    </row>
    <row r="9261" spans="1:6" x14ac:dyDescent="0.2">
      <c r="A9261" s="351">
        <v>1175658</v>
      </c>
      <c r="B9261" s="352" t="s">
        <v>1679</v>
      </c>
      <c r="C9261" s="353" t="s">
        <v>383</v>
      </c>
      <c r="D9261" s="353" t="s">
        <v>384</v>
      </c>
      <c r="E9261" s="354">
        <v>42725</v>
      </c>
      <c r="F9261" s="403">
        <v>3387.77</v>
      </c>
    </row>
    <row r="9262" spans="1:6" x14ac:dyDescent="0.2">
      <c r="A9262" s="351">
        <v>1176875</v>
      </c>
      <c r="B9262" s="352" t="s">
        <v>996</v>
      </c>
      <c r="C9262" s="353" t="s">
        <v>383</v>
      </c>
      <c r="D9262" s="353" t="s">
        <v>384</v>
      </c>
      <c r="E9262" s="354">
        <v>42725</v>
      </c>
      <c r="F9262" s="403">
        <v>3796.56</v>
      </c>
    </row>
    <row r="9263" spans="1:6" x14ac:dyDescent="0.2">
      <c r="A9263" s="351">
        <v>1180256</v>
      </c>
      <c r="B9263" s="352" t="s">
        <v>5116</v>
      </c>
      <c r="C9263" s="353" t="s">
        <v>383</v>
      </c>
      <c r="D9263" s="353" t="s">
        <v>384</v>
      </c>
      <c r="E9263" s="354">
        <v>42725</v>
      </c>
      <c r="F9263" s="403">
        <v>3987.77</v>
      </c>
    </row>
    <row r="9264" spans="1:6" x14ac:dyDescent="0.2">
      <c r="A9264" s="351">
        <v>1188136</v>
      </c>
      <c r="B9264" s="352" t="s">
        <v>1865</v>
      </c>
      <c r="C9264" s="353" t="s">
        <v>383</v>
      </c>
      <c r="D9264" s="353" t="s">
        <v>384</v>
      </c>
      <c r="E9264" s="354">
        <v>42725</v>
      </c>
      <c r="F9264" s="403">
        <v>4014.62</v>
      </c>
    </row>
    <row r="9265" spans="1:6" x14ac:dyDescent="0.2">
      <c r="A9265" s="351">
        <v>1176881</v>
      </c>
      <c r="B9265" s="352" t="s">
        <v>5117</v>
      </c>
      <c r="C9265" s="353" t="s">
        <v>383</v>
      </c>
      <c r="D9265" s="353" t="s">
        <v>384</v>
      </c>
      <c r="E9265" s="354">
        <v>42725</v>
      </c>
      <c r="F9265" s="403">
        <v>4416.5</v>
      </c>
    </row>
    <row r="9266" spans="1:6" x14ac:dyDescent="0.2">
      <c r="A9266" s="351">
        <v>1176094</v>
      </c>
      <c r="B9266" s="352" t="s">
        <v>5118</v>
      </c>
      <c r="C9266" s="353" t="s">
        <v>383</v>
      </c>
      <c r="D9266" s="353" t="s">
        <v>384</v>
      </c>
      <c r="E9266" s="354">
        <v>42725</v>
      </c>
      <c r="F9266" s="403">
        <v>9345.57</v>
      </c>
    </row>
    <row r="9267" spans="1:6" x14ac:dyDescent="0.2">
      <c r="A9267" s="351">
        <v>1171577</v>
      </c>
      <c r="B9267" s="352" t="s">
        <v>5119</v>
      </c>
      <c r="C9267" s="353" t="s">
        <v>383</v>
      </c>
      <c r="D9267" s="353" t="s">
        <v>384</v>
      </c>
      <c r="E9267" s="354">
        <v>42725</v>
      </c>
      <c r="F9267" s="403">
        <v>4735.8500000000004</v>
      </c>
    </row>
    <row r="9268" spans="1:6" x14ac:dyDescent="0.2">
      <c r="A9268" s="351">
        <v>1175663</v>
      </c>
      <c r="B9268" s="352" t="s">
        <v>5120</v>
      </c>
      <c r="C9268" s="353" t="s">
        <v>383</v>
      </c>
      <c r="D9268" s="353" t="s">
        <v>384</v>
      </c>
      <c r="E9268" s="354">
        <v>42725</v>
      </c>
      <c r="F9268" s="403">
        <v>6304.72</v>
      </c>
    </row>
    <row r="9269" spans="1:6" x14ac:dyDescent="0.2">
      <c r="A9269" s="351">
        <v>1180212</v>
      </c>
      <c r="B9269" s="352" t="s">
        <v>5121</v>
      </c>
      <c r="C9269" s="353" t="s">
        <v>383</v>
      </c>
      <c r="D9269" s="353" t="s">
        <v>384</v>
      </c>
      <c r="E9269" s="354">
        <v>42725</v>
      </c>
      <c r="F9269" s="403">
        <v>4108.3900000000003</v>
      </c>
    </row>
    <row r="9270" spans="1:6" x14ac:dyDescent="0.2">
      <c r="A9270" s="351">
        <v>1188080</v>
      </c>
      <c r="B9270" s="352" t="s">
        <v>5122</v>
      </c>
      <c r="C9270" s="353" t="s">
        <v>383</v>
      </c>
      <c r="D9270" s="353" t="s">
        <v>384</v>
      </c>
      <c r="E9270" s="354">
        <v>42725</v>
      </c>
      <c r="F9270" s="403">
        <v>2692.42</v>
      </c>
    </row>
    <row r="9271" spans="1:6" x14ac:dyDescent="0.2">
      <c r="A9271" s="351">
        <v>1201172</v>
      </c>
      <c r="B9271" s="352" t="s">
        <v>5123</v>
      </c>
      <c r="C9271" s="353" t="s">
        <v>383</v>
      </c>
      <c r="D9271" s="353" t="s">
        <v>384</v>
      </c>
      <c r="E9271" s="354">
        <v>42725</v>
      </c>
      <c r="F9271" s="403">
        <v>2862.08</v>
      </c>
    </row>
    <row r="9272" spans="1:6" x14ac:dyDescent="0.2">
      <c r="A9272" s="351">
        <v>1175673</v>
      </c>
      <c r="B9272" s="352" t="s">
        <v>4390</v>
      </c>
      <c r="C9272" s="353" t="s">
        <v>383</v>
      </c>
      <c r="D9272" s="353" t="s">
        <v>384</v>
      </c>
      <c r="E9272" s="354">
        <v>42725</v>
      </c>
      <c r="F9272" s="403">
        <v>1676.57</v>
      </c>
    </row>
    <row r="9273" spans="1:6" x14ac:dyDescent="0.2">
      <c r="A9273" s="351">
        <v>1180209</v>
      </c>
      <c r="B9273" s="352" t="s">
        <v>1650</v>
      </c>
      <c r="C9273" s="353" t="s">
        <v>383</v>
      </c>
      <c r="D9273" s="353" t="s">
        <v>384</v>
      </c>
      <c r="E9273" s="354">
        <v>42725</v>
      </c>
      <c r="F9273" s="403">
        <v>1710.57</v>
      </c>
    </row>
    <row r="9274" spans="1:6" x14ac:dyDescent="0.2">
      <c r="A9274" s="351">
        <v>1175454</v>
      </c>
      <c r="B9274" s="352" t="s">
        <v>1680</v>
      </c>
      <c r="C9274" s="353" t="s">
        <v>383</v>
      </c>
      <c r="D9274" s="353" t="s">
        <v>384</v>
      </c>
      <c r="E9274" s="354">
        <v>42725</v>
      </c>
      <c r="F9274" s="403">
        <v>2142.38</v>
      </c>
    </row>
    <row r="9275" spans="1:6" x14ac:dyDescent="0.2">
      <c r="A9275" s="351">
        <v>1180208</v>
      </c>
      <c r="B9275" s="352" t="s">
        <v>5124</v>
      </c>
      <c r="C9275" s="353" t="s">
        <v>383</v>
      </c>
      <c r="D9275" s="353" t="s">
        <v>384</v>
      </c>
      <c r="E9275" s="354">
        <v>42725</v>
      </c>
      <c r="F9275" s="403">
        <v>2446.02</v>
      </c>
    </row>
    <row r="9276" spans="1:6" x14ac:dyDescent="0.2">
      <c r="A9276" s="351">
        <v>1201170</v>
      </c>
      <c r="B9276" s="352" t="s">
        <v>5125</v>
      </c>
      <c r="C9276" s="353" t="s">
        <v>383</v>
      </c>
      <c r="D9276" s="353" t="s">
        <v>384</v>
      </c>
      <c r="E9276" s="354">
        <v>42725</v>
      </c>
      <c r="F9276" s="403">
        <v>2142.38</v>
      </c>
    </row>
    <row r="9277" spans="1:6" x14ac:dyDescent="0.2">
      <c r="A9277" s="351">
        <v>1180216</v>
      </c>
      <c r="B9277" s="352" t="s">
        <v>2201</v>
      </c>
      <c r="C9277" s="353" t="s">
        <v>383</v>
      </c>
      <c r="D9277" s="353" t="s">
        <v>384</v>
      </c>
      <c r="E9277" s="354">
        <v>42725</v>
      </c>
      <c r="F9277" s="403">
        <v>2614.0100000000002</v>
      </c>
    </row>
    <row r="9278" spans="1:6" x14ac:dyDescent="0.2">
      <c r="A9278" s="351">
        <v>1176873</v>
      </c>
      <c r="B9278" s="352" t="s">
        <v>3928</v>
      </c>
      <c r="C9278" s="353" t="s">
        <v>383</v>
      </c>
      <c r="D9278" s="353" t="s">
        <v>384</v>
      </c>
      <c r="E9278" s="354">
        <v>42725</v>
      </c>
      <c r="F9278" s="403">
        <v>4359.29</v>
      </c>
    </row>
    <row r="9279" spans="1:6" x14ac:dyDescent="0.2">
      <c r="A9279" s="351">
        <v>1176096</v>
      </c>
      <c r="B9279" s="352" t="s">
        <v>4065</v>
      </c>
      <c r="C9279" s="353" t="s">
        <v>383</v>
      </c>
      <c r="D9279" s="353" t="s">
        <v>384</v>
      </c>
      <c r="E9279" s="354">
        <v>42725</v>
      </c>
      <c r="F9279" s="403">
        <v>3431.49</v>
      </c>
    </row>
    <row r="9280" spans="1:6" x14ac:dyDescent="0.2">
      <c r="A9280" s="351">
        <v>1175669</v>
      </c>
      <c r="B9280" s="352" t="s">
        <v>932</v>
      </c>
      <c r="C9280" s="353" t="s">
        <v>383</v>
      </c>
      <c r="D9280" s="353" t="s">
        <v>384</v>
      </c>
      <c r="E9280" s="354">
        <v>42725</v>
      </c>
      <c r="F9280" s="403">
        <v>3509.52</v>
      </c>
    </row>
    <row r="9281" spans="1:6" x14ac:dyDescent="0.2">
      <c r="A9281" s="351">
        <v>1180239</v>
      </c>
      <c r="B9281" s="352" t="s">
        <v>2242</v>
      </c>
      <c r="C9281" s="353" t="s">
        <v>383</v>
      </c>
      <c r="D9281" s="353" t="s">
        <v>384</v>
      </c>
      <c r="E9281" s="354">
        <v>42725</v>
      </c>
      <c r="F9281" s="403">
        <v>4664.1499999999996</v>
      </c>
    </row>
    <row r="9282" spans="1:6" x14ac:dyDescent="0.2">
      <c r="A9282" s="351">
        <v>1174937</v>
      </c>
      <c r="B9282" s="352" t="s">
        <v>931</v>
      </c>
      <c r="C9282" s="353" t="s">
        <v>383</v>
      </c>
      <c r="D9282" s="353" t="s">
        <v>384</v>
      </c>
      <c r="E9282" s="354">
        <v>42725</v>
      </c>
      <c r="F9282" s="403">
        <v>3509.52</v>
      </c>
    </row>
    <row r="9283" spans="1:6" x14ac:dyDescent="0.2">
      <c r="A9283" s="351">
        <v>1171608</v>
      </c>
      <c r="B9283" s="352" t="s">
        <v>1048</v>
      </c>
      <c r="C9283" s="353" t="s">
        <v>383</v>
      </c>
      <c r="D9283" s="353" t="s">
        <v>384</v>
      </c>
      <c r="E9283" s="354">
        <v>42725</v>
      </c>
      <c r="F9283" s="403">
        <v>3108.56</v>
      </c>
    </row>
    <row r="9284" spans="1:6" x14ac:dyDescent="0.2">
      <c r="A9284" s="351">
        <v>1180238</v>
      </c>
      <c r="B9284" s="352" t="s">
        <v>1978</v>
      </c>
      <c r="C9284" s="353" t="s">
        <v>383</v>
      </c>
      <c r="D9284" s="353" t="s">
        <v>384</v>
      </c>
      <c r="E9284" s="354">
        <v>42725</v>
      </c>
      <c r="F9284" s="403">
        <v>4940.5</v>
      </c>
    </row>
    <row r="9285" spans="1:6" x14ac:dyDescent="0.2">
      <c r="A9285" s="351">
        <v>1174910</v>
      </c>
      <c r="B9285" s="352" t="s">
        <v>2088</v>
      </c>
      <c r="C9285" s="353" t="s">
        <v>383</v>
      </c>
      <c r="D9285" s="353" t="s">
        <v>384</v>
      </c>
      <c r="E9285" s="354">
        <v>42725</v>
      </c>
      <c r="F9285" s="403">
        <v>1521.71</v>
      </c>
    </row>
    <row r="9286" spans="1:6" x14ac:dyDescent="0.2">
      <c r="A9286" s="351">
        <v>1175675</v>
      </c>
      <c r="B9286" s="352" t="s">
        <v>5126</v>
      </c>
      <c r="C9286" s="353" t="s">
        <v>383</v>
      </c>
      <c r="D9286" s="353" t="s">
        <v>384</v>
      </c>
      <c r="E9286" s="354">
        <v>42725</v>
      </c>
      <c r="F9286" s="403">
        <v>1103.95</v>
      </c>
    </row>
    <row r="9287" spans="1:6" x14ac:dyDescent="0.2">
      <c r="A9287" s="351">
        <v>1180207</v>
      </c>
      <c r="B9287" s="352" t="s">
        <v>5127</v>
      </c>
      <c r="C9287" s="353" t="s">
        <v>383</v>
      </c>
      <c r="D9287" s="353" t="s">
        <v>384</v>
      </c>
      <c r="E9287" s="354">
        <v>42725</v>
      </c>
      <c r="F9287" s="403">
        <v>2302.8200000000002</v>
      </c>
    </row>
    <row r="9288" spans="1:6" x14ac:dyDescent="0.2">
      <c r="A9288" s="351">
        <v>1172184</v>
      </c>
      <c r="B9288" s="352" t="s">
        <v>5128</v>
      </c>
      <c r="C9288" s="353" t="s">
        <v>383</v>
      </c>
      <c r="D9288" s="353" t="s">
        <v>384</v>
      </c>
      <c r="E9288" s="354">
        <v>42725</v>
      </c>
      <c r="F9288" s="403">
        <v>3703.22</v>
      </c>
    </row>
    <row r="9289" spans="1:6" x14ac:dyDescent="0.2">
      <c r="A9289" s="351">
        <v>1176097</v>
      </c>
      <c r="B9289" s="352" t="s">
        <v>2132</v>
      </c>
      <c r="C9289" s="353" t="s">
        <v>383</v>
      </c>
      <c r="D9289" s="353" t="s">
        <v>384</v>
      </c>
      <c r="E9289" s="354">
        <v>42725</v>
      </c>
      <c r="F9289" s="403">
        <v>3577.63</v>
      </c>
    </row>
    <row r="9290" spans="1:6" x14ac:dyDescent="0.2">
      <c r="A9290" s="351">
        <v>1180206</v>
      </c>
      <c r="B9290" s="352" t="s">
        <v>3909</v>
      </c>
      <c r="C9290" s="353" t="s">
        <v>383</v>
      </c>
      <c r="D9290" s="353" t="s">
        <v>384</v>
      </c>
      <c r="E9290" s="354">
        <v>42725</v>
      </c>
      <c r="F9290" s="403">
        <v>3583.26</v>
      </c>
    </row>
    <row r="9291" spans="1:6" x14ac:dyDescent="0.2">
      <c r="A9291" s="351">
        <v>1171596</v>
      </c>
      <c r="B9291" s="352" t="s">
        <v>5129</v>
      </c>
      <c r="C9291" s="353" t="s">
        <v>383</v>
      </c>
      <c r="D9291" s="353" t="s">
        <v>384</v>
      </c>
      <c r="E9291" s="354">
        <v>42725</v>
      </c>
      <c r="F9291" s="403">
        <v>2732.33</v>
      </c>
    </row>
    <row r="9292" spans="1:6" x14ac:dyDescent="0.2">
      <c r="A9292" s="351">
        <v>1176870</v>
      </c>
      <c r="B9292" s="352" t="s">
        <v>1685</v>
      </c>
      <c r="C9292" s="353" t="s">
        <v>383</v>
      </c>
      <c r="D9292" s="353" t="s">
        <v>384</v>
      </c>
      <c r="E9292" s="354">
        <v>42725</v>
      </c>
      <c r="F9292" s="403">
        <v>3583.26</v>
      </c>
    </row>
    <row r="9293" spans="1:6" x14ac:dyDescent="0.2">
      <c r="A9293" s="351">
        <v>1180217</v>
      </c>
      <c r="B9293" s="352" t="s">
        <v>3437</v>
      </c>
      <c r="C9293" s="353" t="s">
        <v>383</v>
      </c>
      <c r="D9293" s="353" t="s">
        <v>384</v>
      </c>
      <c r="E9293" s="354">
        <v>42725</v>
      </c>
      <c r="F9293" s="403">
        <v>3583.26</v>
      </c>
    </row>
    <row r="9294" spans="1:6" x14ac:dyDescent="0.2">
      <c r="A9294" s="351">
        <v>1175653</v>
      </c>
      <c r="B9294" s="352" t="s">
        <v>1043</v>
      </c>
      <c r="C9294" s="353" t="s">
        <v>383</v>
      </c>
      <c r="D9294" s="353" t="s">
        <v>384</v>
      </c>
      <c r="E9294" s="354">
        <v>42725</v>
      </c>
      <c r="F9294" s="403">
        <v>3387.77</v>
      </c>
    </row>
    <row r="9295" spans="1:6" x14ac:dyDescent="0.2">
      <c r="A9295" s="351">
        <v>1176098</v>
      </c>
      <c r="B9295" s="352" t="s">
        <v>943</v>
      </c>
      <c r="C9295" s="353" t="s">
        <v>383</v>
      </c>
      <c r="D9295" s="353" t="s">
        <v>384</v>
      </c>
      <c r="E9295" s="354">
        <v>42725</v>
      </c>
      <c r="F9295" s="403">
        <v>4313.3900000000003</v>
      </c>
    </row>
    <row r="9296" spans="1:6" x14ac:dyDescent="0.2">
      <c r="A9296" s="351">
        <v>1171648</v>
      </c>
      <c r="B9296" s="352" t="s">
        <v>2098</v>
      </c>
      <c r="C9296" s="353" t="s">
        <v>383</v>
      </c>
      <c r="D9296" s="353" t="s">
        <v>384</v>
      </c>
      <c r="E9296" s="354">
        <v>42725</v>
      </c>
      <c r="F9296" s="403">
        <v>3257.68</v>
      </c>
    </row>
    <row r="9297" spans="1:6" x14ac:dyDescent="0.2">
      <c r="A9297" s="351">
        <v>1175672</v>
      </c>
      <c r="B9297" s="352" t="s">
        <v>2646</v>
      </c>
      <c r="C9297" s="353" t="s">
        <v>383</v>
      </c>
      <c r="D9297" s="353" t="s">
        <v>384</v>
      </c>
      <c r="E9297" s="354">
        <v>42725</v>
      </c>
      <c r="F9297" s="403">
        <v>4043.1</v>
      </c>
    </row>
    <row r="9298" spans="1:6" x14ac:dyDescent="0.2">
      <c r="A9298" s="351">
        <v>1180237</v>
      </c>
      <c r="B9298" s="352" t="s">
        <v>4405</v>
      </c>
      <c r="C9298" s="353" t="s">
        <v>383</v>
      </c>
      <c r="D9298" s="353" t="s">
        <v>384</v>
      </c>
      <c r="E9298" s="354">
        <v>42725</v>
      </c>
      <c r="F9298" s="403">
        <v>4358.13</v>
      </c>
    </row>
    <row r="9299" spans="1:6" x14ac:dyDescent="0.2">
      <c r="A9299" s="351">
        <v>1171590</v>
      </c>
      <c r="B9299" s="352" t="s">
        <v>5130</v>
      </c>
      <c r="C9299" s="353" t="s">
        <v>383</v>
      </c>
      <c r="D9299" s="353" t="s">
        <v>384</v>
      </c>
      <c r="E9299" s="354">
        <v>42725</v>
      </c>
      <c r="F9299" s="403">
        <v>2581.4</v>
      </c>
    </row>
    <row r="9300" spans="1:6" x14ac:dyDescent="0.2">
      <c r="A9300" s="351">
        <v>1175659</v>
      </c>
      <c r="B9300" s="352" t="s">
        <v>1687</v>
      </c>
      <c r="C9300" s="353" t="s">
        <v>383</v>
      </c>
      <c r="D9300" s="353" t="s">
        <v>384</v>
      </c>
      <c r="E9300" s="354">
        <v>42725</v>
      </c>
      <c r="F9300" s="403">
        <v>4137.16</v>
      </c>
    </row>
    <row r="9301" spans="1:6" x14ac:dyDescent="0.2">
      <c r="A9301" s="351">
        <v>1188532</v>
      </c>
      <c r="B9301" s="352" t="s">
        <v>2002</v>
      </c>
      <c r="C9301" s="353" t="s">
        <v>383</v>
      </c>
      <c r="D9301" s="353" t="s">
        <v>384</v>
      </c>
      <c r="E9301" s="354">
        <v>42725</v>
      </c>
      <c r="F9301" s="403">
        <v>3530.81</v>
      </c>
    </row>
    <row r="9302" spans="1:6" x14ac:dyDescent="0.2">
      <c r="A9302" s="351">
        <v>1171660</v>
      </c>
      <c r="B9302" s="352" t="s">
        <v>5131</v>
      </c>
      <c r="C9302" s="353" t="s">
        <v>383</v>
      </c>
      <c r="D9302" s="353" t="s">
        <v>384</v>
      </c>
      <c r="E9302" s="354">
        <v>42725</v>
      </c>
      <c r="F9302" s="403">
        <v>5700.11</v>
      </c>
    </row>
    <row r="9303" spans="1:6" x14ac:dyDescent="0.2">
      <c r="A9303" s="351">
        <v>11800205</v>
      </c>
      <c r="B9303" s="352" t="s">
        <v>5132</v>
      </c>
      <c r="C9303" s="353" t="s">
        <v>383</v>
      </c>
      <c r="D9303" s="353" t="s">
        <v>384</v>
      </c>
      <c r="E9303" s="354">
        <v>42725</v>
      </c>
      <c r="F9303" s="403">
        <v>3757.48</v>
      </c>
    </row>
    <row r="9304" spans="1:6" x14ac:dyDescent="0.2">
      <c r="A9304" s="351">
        <v>1176869</v>
      </c>
      <c r="B9304" s="352" t="s">
        <v>5133</v>
      </c>
      <c r="C9304" s="353" t="s">
        <v>383</v>
      </c>
      <c r="D9304" s="353" t="s">
        <v>384</v>
      </c>
      <c r="E9304" s="354">
        <v>42725</v>
      </c>
      <c r="F9304" s="403">
        <v>3583.26</v>
      </c>
    </row>
    <row r="9305" spans="1:6" x14ac:dyDescent="0.2">
      <c r="A9305" s="351">
        <v>1180215</v>
      </c>
      <c r="B9305" s="352" t="s">
        <v>3912</v>
      </c>
      <c r="C9305" s="353" t="s">
        <v>383</v>
      </c>
      <c r="D9305" s="353" t="s">
        <v>384</v>
      </c>
      <c r="E9305" s="354">
        <v>42725</v>
      </c>
      <c r="F9305" s="403">
        <v>3583.26</v>
      </c>
    </row>
    <row r="9306" spans="1:6" x14ac:dyDescent="0.2">
      <c r="A9306" s="351">
        <v>1176882</v>
      </c>
      <c r="B9306" s="352" t="s">
        <v>1692</v>
      </c>
      <c r="C9306" s="353" t="s">
        <v>383</v>
      </c>
      <c r="D9306" s="353" t="s">
        <v>384</v>
      </c>
      <c r="E9306" s="354">
        <v>42725</v>
      </c>
      <c r="F9306" s="403">
        <v>3583.26</v>
      </c>
    </row>
    <row r="9307" spans="1:6" x14ac:dyDescent="0.2">
      <c r="A9307" s="351">
        <v>1171583</v>
      </c>
      <c r="B9307" s="352" t="s">
        <v>1694</v>
      </c>
      <c r="C9307" s="353" t="s">
        <v>383</v>
      </c>
      <c r="D9307" s="353" t="s">
        <v>384</v>
      </c>
      <c r="E9307" s="354">
        <v>42725</v>
      </c>
      <c r="F9307" s="403">
        <v>3583.26</v>
      </c>
    </row>
    <row r="9308" spans="1:6" x14ac:dyDescent="0.2">
      <c r="A9308" s="351">
        <v>1190528</v>
      </c>
      <c r="B9308" s="352" t="s">
        <v>1695</v>
      </c>
      <c r="C9308" s="353" t="s">
        <v>383</v>
      </c>
      <c r="D9308" s="353" t="s">
        <v>384</v>
      </c>
      <c r="E9308" s="354">
        <v>42725</v>
      </c>
      <c r="F9308" s="403">
        <v>560.05999999999995</v>
      </c>
    </row>
    <row r="9309" spans="1:6" x14ac:dyDescent="0.2">
      <c r="A9309" s="351">
        <v>1171653</v>
      </c>
      <c r="B9309" s="352" t="s">
        <v>1696</v>
      </c>
      <c r="C9309" s="353" t="s">
        <v>383</v>
      </c>
      <c r="D9309" s="353" t="s">
        <v>384</v>
      </c>
      <c r="E9309" s="354">
        <v>42725</v>
      </c>
      <c r="F9309" s="403">
        <v>3583.26</v>
      </c>
    </row>
    <row r="9310" spans="1:6" x14ac:dyDescent="0.2">
      <c r="A9310" s="351">
        <v>1176867</v>
      </c>
      <c r="B9310" s="352" t="s">
        <v>3913</v>
      </c>
      <c r="C9310" s="353" t="s">
        <v>383</v>
      </c>
      <c r="D9310" s="353" t="s">
        <v>384</v>
      </c>
      <c r="E9310" s="354">
        <v>42725</v>
      </c>
      <c r="F9310" s="403">
        <v>3583.26</v>
      </c>
    </row>
    <row r="9311" spans="1:6" x14ac:dyDescent="0.2">
      <c r="A9311" s="351">
        <v>1176868</v>
      </c>
      <c r="B9311" s="352" t="s">
        <v>1698</v>
      </c>
      <c r="C9311" s="353" t="s">
        <v>383</v>
      </c>
      <c r="D9311" s="353" t="s">
        <v>384</v>
      </c>
      <c r="E9311" s="354">
        <v>42725</v>
      </c>
      <c r="F9311" s="403">
        <v>3583.26</v>
      </c>
    </row>
    <row r="9312" spans="1:6" x14ac:dyDescent="0.2">
      <c r="A9312" s="351">
        <v>1171647</v>
      </c>
      <c r="B9312" s="352" t="s">
        <v>3908</v>
      </c>
      <c r="C9312" s="353" t="s">
        <v>383</v>
      </c>
      <c r="D9312" s="353" t="s">
        <v>384</v>
      </c>
      <c r="E9312" s="354">
        <v>42725</v>
      </c>
      <c r="F9312" s="403">
        <v>3583.26</v>
      </c>
    </row>
    <row r="9313" spans="1:6" x14ac:dyDescent="0.2">
      <c r="A9313" s="351">
        <v>1176121</v>
      </c>
      <c r="B9313" s="352" t="s">
        <v>5134</v>
      </c>
      <c r="C9313" s="353" t="s">
        <v>383</v>
      </c>
      <c r="D9313" s="353" t="s">
        <v>384</v>
      </c>
      <c r="E9313" s="354">
        <v>42725</v>
      </c>
      <c r="F9313" s="403">
        <v>3400.79</v>
      </c>
    </row>
    <row r="9314" spans="1:6" x14ac:dyDescent="0.2">
      <c r="A9314" s="351">
        <v>1176100</v>
      </c>
      <c r="B9314" s="352" t="s">
        <v>5135</v>
      </c>
      <c r="C9314" s="353" t="s">
        <v>383</v>
      </c>
      <c r="D9314" s="353" t="s">
        <v>384</v>
      </c>
      <c r="E9314" s="354">
        <v>42725</v>
      </c>
      <c r="F9314" s="403">
        <v>3521.92</v>
      </c>
    </row>
    <row r="9315" spans="1:6" x14ac:dyDescent="0.2">
      <c r="A9315" s="351">
        <v>1175682</v>
      </c>
      <c r="B9315" s="352" t="s">
        <v>1054</v>
      </c>
      <c r="C9315" s="353" t="s">
        <v>383</v>
      </c>
      <c r="D9315" s="353" t="s">
        <v>384</v>
      </c>
      <c r="E9315" s="354">
        <v>42725</v>
      </c>
      <c r="F9315" s="403">
        <v>3910.57</v>
      </c>
    </row>
    <row r="9316" spans="1:6" x14ac:dyDescent="0.2">
      <c r="A9316" s="351">
        <v>1176102</v>
      </c>
      <c r="B9316" s="352" t="s">
        <v>3166</v>
      </c>
      <c r="C9316" s="353" t="s">
        <v>383</v>
      </c>
      <c r="D9316" s="353" t="s">
        <v>384</v>
      </c>
      <c r="E9316" s="354">
        <v>42725</v>
      </c>
      <c r="F9316" s="403">
        <v>3577.63</v>
      </c>
    </row>
    <row r="9317" spans="1:6" x14ac:dyDescent="0.2">
      <c r="A9317" s="351">
        <v>1188567</v>
      </c>
      <c r="B9317" s="352" t="s">
        <v>5136</v>
      </c>
      <c r="C9317" s="353" t="s">
        <v>383</v>
      </c>
      <c r="D9317" s="353" t="s">
        <v>384</v>
      </c>
      <c r="E9317" s="354">
        <v>42725</v>
      </c>
      <c r="F9317" s="403">
        <v>2677.5</v>
      </c>
    </row>
    <row r="9318" spans="1:6" x14ac:dyDescent="0.2">
      <c r="A9318" s="351">
        <v>1188565</v>
      </c>
      <c r="B9318" s="352" t="s">
        <v>5137</v>
      </c>
      <c r="C9318" s="353" t="s">
        <v>383</v>
      </c>
      <c r="D9318" s="353" t="s">
        <v>384</v>
      </c>
      <c r="E9318" s="354">
        <v>42725</v>
      </c>
      <c r="F9318" s="403">
        <v>2677.5</v>
      </c>
    </row>
    <row r="9319" spans="1:6" x14ac:dyDescent="0.2">
      <c r="A9319" s="351">
        <v>1180222</v>
      </c>
      <c r="B9319" s="352" t="s">
        <v>2209</v>
      </c>
      <c r="C9319" s="353" t="s">
        <v>383</v>
      </c>
      <c r="D9319" s="353" t="s">
        <v>384</v>
      </c>
      <c r="E9319" s="354">
        <v>42725</v>
      </c>
      <c r="F9319" s="403">
        <v>1710.57</v>
      </c>
    </row>
    <row r="9320" spans="1:6" x14ac:dyDescent="0.2">
      <c r="A9320" s="351">
        <v>1172182</v>
      </c>
      <c r="B9320" s="352" t="s">
        <v>5138</v>
      </c>
      <c r="C9320" s="353" t="s">
        <v>383</v>
      </c>
      <c r="D9320" s="353" t="s">
        <v>384</v>
      </c>
      <c r="E9320" s="354">
        <v>42725</v>
      </c>
      <c r="F9320" s="403">
        <v>1710.57</v>
      </c>
    </row>
    <row r="9321" spans="1:6" x14ac:dyDescent="0.2">
      <c r="A9321" s="351">
        <v>1180227</v>
      </c>
      <c r="B9321" s="352" t="s">
        <v>3907</v>
      </c>
      <c r="C9321" s="353" t="s">
        <v>383</v>
      </c>
      <c r="D9321" s="353" t="s">
        <v>384</v>
      </c>
      <c r="E9321" s="354">
        <v>42725</v>
      </c>
      <c r="F9321" s="403">
        <v>3583.26</v>
      </c>
    </row>
    <row r="9322" spans="1:6" ht="24" x14ac:dyDescent="0.2">
      <c r="A9322" s="351">
        <v>1176103</v>
      </c>
      <c r="B9322" s="352" t="s">
        <v>1101</v>
      </c>
      <c r="C9322" s="353" t="s">
        <v>383</v>
      </c>
      <c r="D9322" s="353" t="s">
        <v>384</v>
      </c>
      <c r="E9322" s="354">
        <v>42725</v>
      </c>
      <c r="F9322" s="403">
        <v>3375.93</v>
      </c>
    </row>
    <row r="9323" spans="1:6" x14ac:dyDescent="0.2">
      <c r="A9323" s="351">
        <v>1174954</v>
      </c>
      <c r="B9323" s="352" t="s">
        <v>1701</v>
      </c>
      <c r="C9323" s="353" t="s">
        <v>383</v>
      </c>
      <c r="D9323" s="353" t="s">
        <v>384</v>
      </c>
      <c r="E9323" s="354">
        <v>42725</v>
      </c>
      <c r="F9323" s="403">
        <v>3649.84</v>
      </c>
    </row>
    <row r="9324" spans="1:6" ht="24" x14ac:dyDescent="0.2">
      <c r="A9324" s="351">
        <v>1176104</v>
      </c>
      <c r="B9324" s="352" t="s">
        <v>1116</v>
      </c>
      <c r="C9324" s="353" t="s">
        <v>383</v>
      </c>
      <c r="D9324" s="353" t="s">
        <v>384</v>
      </c>
      <c r="E9324" s="354">
        <v>42725</v>
      </c>
      <c r="F9324" s="403">
        <v>2692.42</v>
      </c>
    </row>
    <row r="9325" spans="1:6" ht="24" x14ac:dyDescent="0.2">
      <c r="A9325" s="351">
        <v>1174953</v>
      </c>
      <c r="B9325" s="352" t="s">
        <v>5139</v>
      </c>
      <c r="C9325" s="353" t="s">
        <v>383</v>
      </c>
      <c r="D9325" s="353" t="s">
        <v>384</v>
      </c>
      <c r="E9325" s="354">
        <v>42725</v>
      </c>
      <c r="F9325" s="403">
        <v>2692.42</v>
      </c>
    </row>
    <row r="9326" spans="1:6" ht="24" x14ac:dyDescent="0.2">
      <c r="A9326" s="351">
        <v>1175452</v>
      </c>
      <c r="B9326" s="352" t="s">
        <v>1065</v>
      </c>
      <c r="C9326" s="353" t="s">
        <v>383</v>
      </c>
      <c r="D9326" s="353" t="s">
        <v>384</v>
      </c>
      <c r="E9326" s="354">
        <v>42725</v>
      </c>
      <c r="F9326" s="403">
        <v>3028.15</v>
      </c>
    </row>
    <row r="9327" spans="1:6" ht="24" x14ac:dyDescent="0.2">
      <c r="A9327" s="351">
        <v>1176105</v>
      </c>
      <c r="B9327" s="352" t="s">
        <v>5140</v>
      </c>
      <c r="C9327" s="353" t="s">
        <v>383</v>
      </c>
      <c r="D9327" s="353" t="s">
        <v>384</v>
      </c>
      <c r="E9327" s="354">
        <v>42725</v>
      </c>
      <c r="F9327" s="403">
        <v>3921.67</v>
      </c>
    </row>
    <row r="9328" spans="1:6" x14ac:dyDescent="0.2">
      <c r="A9328" s="351">
        <v>1174952</v>
      </c>
      <c r="B9328" s="352" t="s">
        <v>1102</v>
      </c>
      <c r="C9328" s="353" t="s">
        <v>383</v>
      </c>
      <c r="D9328" s="353" t="s">
        <v>384</v>
      </c>
      <c r="E9328" s="354">
        <v>42725</v>
      </c>
      <c r="F9328" s="403">
        <v>3921.67</v>
      </c>
    </row>
    <row r="9329" spans="1:6" ht="24" x14ac:dyDescent="0.2">
      <c r="A9329" s="351">
        <v>1175450</v>
      </c>
      <c r="B9329" s="352" t="s">
        <v>1377</v>
      </c>
      <c r="C9329" s="353" t="s">
        <v>383</v>
      </c>
      <c r="D9329" s="353" t="s">
        <v>384</v>
      </c>
      <c r="E9329" s="354">
        <v>42725</v>
      </c>
      <c r="F9329" s="403">
        <v>89.78</v>
      </c>
    </row>
    <row r="9330" spans="1:6" x14ac:dyDescent="0.2">
      <c r="A9330" s="351">
        <v>1171657</v>
      </c>
      <c r="B9330" s="352" t="s">
        <v>5141</v>
      </c>
      <c r="C9330" s="353" t="s">
        <v>383</v>
      </c>
      <c r="D9330" s="353" t="s">
        <v>384</v>
      </c>
      <c r="E9330" s="354">
        <v>42725</v>
      </c>
      <c r="F9330" s="403">
        <v>2752.45</v>
      </c>
    </row>
    <row r="9331" spans="1:6" x14ac:dyDescent="0.2">
      <c r="A9331" s="351">
        <v>1176107</v>
      </c>
      <c r="B9331" s="352" t="s">
        <v>5142</v>
      </c>
      <c r="C9331" s="353" t="s">
        <v>383</v>
      </c>
      <c r="D9331" s="353" t="s">
        <v>384</v>
      </c>
      <c r="E9331" s="354">
        <v>42725</v>
      </c>
      <c r="F9331" s="403">
        <v>3535.96</v>
      </c>
    </row>
    <row r="9332" spans="1:6" x14ac:dyDescent="0.2">
      <c r="A9332" s="351">
        <v>1174951</v>
      </c>
      <c r="B9332" s="352" t="s">
        <v>5143</v>
      </c>
      <c r="C9332" s="353" t="s">
        <v>383</v>
      </c>
      <c r="D9332" s="353" t="s">
        <v>384</v>
      </c>
      <c r="E9332" s="354">
        <v>42725</v>
      </c>
      <c r="F9332" s="403">
        <v>4885.0200000000004</v>
      </c>
    </row>
    <row r="9333" spans="1:6" x14ac:dyDescent="0.2">
      <c r="A9333" s="351">
        <v>1171639</v>
      </c>
      <c r="B9333" s="352" t="s">
        <v>5144</v>
      </c>
      <c r="C9333" s="353" t="s">
        <v>383</v>
      </c>
      <c r="D9333" s="353" t="s">
        <v>384</v>
      </c>
      <c r="E9333" s="354">
        <v>42725</v>
      </c>
      <c r="F9333" s="403">
        <v>5330.6</v>
      </c>
    </row>
    <row r="9334" spans="1:6" x14ac:dyDescent="0.2">
      <c r="A9334" s="351">
        <v>1180223</v>
      </c>
      <c r="B9334" s="352" t="s">
        <v>5145</v>
      </c>
      <c r="C9334" s="353" t="s">
        <v>383</v>
      </c>
      <c r="D9334" s="353" t="s">
        <v>384</v>
      </c>
      <c r="E9334" s="354">
        <v>42725</v>
      </c>
      <c r="F9334" s="403">
        <v>1710.57</v>
      </c>
    </row>
    <row r="9335" spans="1:6" x14ac:dyDescent="0.2">
      <c r="A9335" s="351">
        <v>1171618</v>
      </c>
      <c r="B9335" s="352" t="s">
        <v>5146</v>
      </c>
      <c r="C9335" s="353" t="s">
        <v>383</v>
      </c>
      <c r="D9335" s="353" t="s">
        <v>384</v>
      </c>
      <c r="E9335" s="354">
        <v>42725</v>
      </c>
      <c r="F9335" s="403">
        <v>11742.25</v>
      </c>
    </row>
    <row r="9336" spans="1:6" x14ac:dyDescent="0.2">
      <c r="A9336" s="351">
        <v>1180224</v>
      </c>
      <c r="B9336" s="352" t="s">
        <v>1014</v>
      </c>
      <c r="C9336" s="353" t="s">
        <v>383</v>
      </c>
      <c r="D9336" s="353" t="s">
        <v>384</v>
      </c>
      <c r="E9336" s="354">
        <v>42725</v>
      </c>
      <c r="F9336" s="403">
        <v>5936.87</v>
      </c>
    </row>
    <row r="9337" spans="1:6" x14ac:dyDescent="0.2">
      <c r="A9337" s="351">
        <v>1171587</v>
      </c>
      <c r="B9337" s="352" t="s">
        <v>1015</v>
      </c>
      <c r="C9337" s="353" t="s">
        <v>383</v>
      </c>
      <c r="D9337" s="353" t="s">
        <v>384</v>
      </c>
      <c r="E9337" s="354">
        <v>42725</v>
      </c>
      <c r="F9337" s="403">
        <v>6643.93</v>
      </c>
    </row>
    <row r="9338" spans="1:6" x14ac:dyDescent="0.2">
      <c r="A9338" s="351">
        <v>1180257</v>
      </c>
      <c r="B9338" s="352" t="s">
        <v>5147</v>
      </c>
      <c r="C9338" s="353" t="s">
        <v>383</v>
      </c>
      <c r="D9338" s="353" t="s">
        <v>384</v>
      </c>
      <c r="E9338" s="354">
        <v>42725</v>
      </c>
      <c r="F9338" s="403">
        <v>3714.6</v>
      </c>
    </row>
    <row r="9339" spans="1:6" x14ac:dyDescent="0.2">
      <c r="A9339" s="351">
        <v>1174955</v>
      </c>
      <c r="B9339" s="352" t="s">
        <v>2082</v>
      </c>
      <c r="C9339" s="353" t="s">
        <v>383</v>
      </c>
      <c r="D9339" s="353" t="s">
        <v>384</v>
      </c>
      <c r="E9339" s="354">
        <v>42725</v>
      </c>
      <c r="F9339" s="403">
        <v>3128.24</v>
      </c>
    </row>
    <row r="9340" spans="1:6" x14ac:dyDescent="0.2">
      <c r="A9340" s="351">
        <v>1175641</v>
      </c>
      <c r="B9340" s="352" t="s">
        <v>5148</v>
      </c>
      <c r="C9340" s="353" t="s">
        <v>383</v>
      </c>
      <c r="D9340" s="353" t="s">
        <v>384</v>
      </c>
      <c r="E9340" s="354">
        <v>42725</v>
      </c>
      <c r="F9340" s="403">
        <v>4166.5600000000004</v>
      </c>
    </row>
    <row r="9341" spans="1:6" x14ac:dyDescent="0.2">
      <c r="A9341" s="351">
        <v>1171605</v>
      </c>
      <c r="B9341" s="352" t="s">
        <v>5149</v>
      </c>
      <c r="C9341" s="353" t="s">
        <v>383</v>
      </c>
      <c r="D9341" s="353" t="s">
        <v>384</v>
      </c>
      <c r="E9341" s="354">
        <v>42725</v>
      </c>
      <c r="F9341" s="403">
        <v>3979.32</v>
      </c>
    </row>
    <row r="9342" spans="1:6" x14ac:dyDescent="0.2">
      <c r="A9342" s="351">
        <v>1175642</v>
      </c>
      <c r="B9342" s="352" t="s">
        <v>2102</v>
      </c>
      <c r="C9342" s="353" t="s">
        <v>383</v>
      </c>
      <c r="D9342" s="353" t="s">
        <v>384</v>
      </c>
      <c r="E9342" s="354">
        <v>42725</v>
      </c>
      <c r="F9342" s="403">
        <v>4336.95</v>
      </c>
    </row>
    <row r="9343" spans="1:6" x14ac:dyDescent="0.2">
      <c r="A9343" s="351">
        <v>1176109</v>
      </c>
      <c r="B9343" s="352" t="s">
        <v>1820</v>
      </c>
      <c r="C9343" s="353" t="s">
        <v>383</v>
      </c>
      <c r="D9343" s="353" t="s">
        <v>384</v>
      </c>
      <c r="E9343" s="354">
        <v>42725</v>
      </c>
      <c r="F9343" s="403">
        <v>4377.66</v>
      </c>
    </row>
    <row r="9344" spans="1:6" x14ac:dyDescent="0.2">
      <c r="A9344" s="351">
        <v>1174897</v>
      </c>
      <c r="B9344" s="352" t="s">
        <v>5150</v>
      </c>
      <c r="C9344" s="353" t="s">
        <v>383</v>
      </c>
      <c r="D9344" s="353" t="s">
        <v>384</v>
      </c>
      <c r="E9344" s="354">
        <v>42725</v>
      </c>
      <c r="F9344" s="403">
        <v>5050.57</v>
      </c>
    </row>
    <row r="9345" spans="1:6" x14ac:dyDescent="0.2">
      <c r="A9345" s="351">
        <v>1175643</v>
      </c>
      <c r="B9345" s="352" t="s">
        <v>5151</v>
      </c>
      <c r="C9345" s="353" t="s">
        <v>383</v>
      </c>
      <c r="D9345" s="353" t="s">
        <v>384</v>
      </c>
      <c r="E9345" s="354">
        <v>42725</v>
      </c>
      <c r="F9345" s="403">
        <v>4637.18</v>
      </c>
    </row>
    <row r="9346" spans="1:6" x14ac:dyDescent="0.2">
      <c r="A9346" s="351">
        <v>1176110</v>
      </c>
      <c r="B9346" s="352" t="s">
        <v>1994</v>
      </c>
      <c r="C9346" s="353" t="s">
        <v>383</v>
      </c>
      <c r="D9346" s="353" t="s">
        <v>384</v>
      </c>
      <c r="E9346" s="354">
        <v>42725</v>
      </c>
      <c r="F9346" s="403">
        <v>4377.66</v>
      </c>
    </row>
    <row r="9347" spans="1:6" x14ac:dyDescent="0.2">
      <c r="A9347" s="351">
        <v>1174892</v>
      </c>
      <c r="B9347" s="352" t="s">
        <v>5152</v>
      </c>
      <c r="C9347" s="353" t="s">
        <v>383</v>
      </c>
      <c r="D9347" s="353" t="s">
        <v>384</v>
      </c>
      <c r="E9347" s="354">
        <v>42725</v>
      </c>
      <c r="F9347" s="403">
        <v>4137.76</v>
      </c>
    </row>
    <row r="9348" spans="1:6" x14ac:dyDescent="0.2">
      <c r="A9348" s="351">
        <v>1171612</v>
      </c>
      <c r="B9348" s="352" t="s">
        <v>5153</v>
      </c>
      <c r="C9348" s="353" t="s">
        <v>383</v>
      </c>
      <c r="D9348" s="353" t="s">
        <v>384</v>
      </c>
      <c r="E9348" s="354">
        <v>42725</v>
      </c>
      <c r="F9348" s="403">
        <v>4506.2299999999996</v>
      </c>
    </row>
    <row r="9349" spans="1:6" x14ac:dyDescent="0.2">
      <c r="A9349" s="351">
        <v>1175639</v>
      </c>
      <c r="B9349" s="352" t="s">
        <v>1074</v>
      </c>
      <c r="C9349" s="353" t="s">
        <v>383</v>
      </c>
      <c r="D9349" s="353" t="s">
        <v>384</v>
      </c>
      <c r="E9349" s="354">
        <v>42725</v>
      </c>
      <c r="F9349" s="403">
        <v>4637.18</v>
      </c>
    </row>
    <row r="9350" spans="1:6" x14ac:dyDescent="0.2">
      <c r="A9350" s="351">
        <v>117611</v>
      </c>
      <c r="B9350" s="352" t="s">
        <v>2056</v>
      </c>
      <c r="C9350" s="353" t="s">
        <v>383</v>
      </c>
      <c r="D9350" s="353" t="s">
        <v>384</v>
      </c>
      <c r="E9350" s="354">
        <v>42725</v>
      </c>
      <c r="F9350" s="403">
        <v>5492.23</v>
      </c>
    </row>
    <row r="9351" spans="1:6" x14ac:dyDescent="0.2">
      <c r="A9351" s="351">
        <v>1175666</v>
      </c>
      <c r="B9351" s="352" t="s">
        <v>5154</v>
      </c>
      <c r="C9351" s="353" t="s">
        <v>383</v>
      </c>
      <c r="D9351" s="353" t="s">
        <v>384</v>
      </c>
      <c r="E9351" s="354">
        <v>42725</v>
      </c>
      <c r="F9351" s="403">
        <v>4278.8599999999997</v>
      </c>
    </row>
    <row r="9352" spans="1:6" x14ac:dyDescent="0.2">
      <c r="A9352" s="351">
        <v>1176112</v>
      </c>
      <c r="B9352" s="352" t="s">
        <v>2178</v>
      </c>
      <c r="C9352" s="353" t="s">
        <v>383</v>
      </c>
      <c r="D9352" s="353" t="s">
        <v>384</v>
      </c>
      <c r="E9352" s="354">
        <v>42725</v>
      </c>
      <c r="F9352" s="403">
        <v>3128.24</v>
      </c>
    </row>
    <row r="9353" spans="1:6" x14ac:dyDescent="0.2">
      <c r="A9353" s="351">
        <v>1175393</v>
      </c>
      <c r="B9353" s="352" t="s">
        <v>5155</v>
      </c>
      <c r="C9353" s="353" t="s">
        <v>383</v>
      </c>
      <c r="D9353" s="353" t="s">
        <v>384</v>
      </c>
      <c r="E9353" s="354">
        <v>42725</v>
      </c>
      <c r="F9353" s="403">
        <v>4019.33</v>
      </c>
    </row>
    <row r="9354" spans="1:6" x14ac:dyDescent="0.2">
      <c r="A9354" s="351">
        <v>1171597</v>
      </c>
      <c r="B9354" s="352" t="s">
        <v>5156</v>
      </c>
      <c r="C9354" s="353" t="s">
        <v>383</v>
      </c>
      <c r="D9354" s="353" t="s">
        <v>384</v>
      </c>
      <c r="E9354" s="354">
        <v>42725</v>
      </c>
      <c r="F9354" s="403">
        <v>4019.33</v>
      </c>
    </row>
    <row r="9355" spans="1:6" x14ac:dyDescent="0.2">
      <c r="A9355" s="351">
        <v>1175667</v>
      </c>
      <c r="B9355" s="352" t="s">
        <v>5157</v>
      </c>
      <c r="C9355" s="353" t="s">
        <v>383</v>
      </c>
      <c r="D9355" s="353" t="s">
        <v>384</v>
      </c>
      <c r="E9355" s="354">
        <v>42725</v>
      </c>
      <c r="F9355" s="403">
        <v>4019.33</v>
      </c>
    </row>
    <row r="9356" spans="1:6" x14ac:dyDescent="0.2">
      <c r="A9356" s="351">
        <v>1176113</v>
      </c>
      <c r="B9356" s="352" t="s">
        <v>757</v>
      </c>
      <c r="C9356" s="353" t="s">
        <v>383</v>
      </c>
      <c r="D9356" s="353" t="s">
        <v>384</v>
      </c>
      <c r="E9356" s="354">
        <v>42725</v>
      </c>
      <c r="F9356" s="403">
        <v>2296.04</v>
      </c>
    </row>
    <row r="9357" spans="1:6" x14ac:dyDescent="0.2">
      <c r="A9357" s="351">
        <v>1171599</v>
      </c>
      <c r="B9357" s="352" t="s">
        <v>1988</v>
      </c>
      <c r="C9357" s="353" t="s">
        <v>383</v>
      </c>
      <c r="D9357" s="353" t="s">
        <v>384</v>
      </c>
      <c r="E9357" s="354">
        <v>42725</v>
      </c>
      <c r="F9357" s="403">
        <v>4576.93</v>
      </c>
    </row>
    <row r="9358" spans="1:6" x14ac:dyDescent="0.2">
      <c r="A9358" s="351">
        <v>1175657</v>
      </c>
      <c r="B9358" s="352" t="s">
        <v>5158</v>
      </c>
      <c r="C9358" s="353" t="s">
        <v>383</v>
      </c>
      <c r="D9358" s="353" t="s">
        <v>384</v>
      </c>
      <c r="E9358" s="354">
        <v>42725</v>
      </c>
      <c r="F9358" s="403">
        <v>5857.02</v>
      </c>
    </row>
    <row r="9359" spans="1:6" x14ac:dyDescent="0.2">
      <c r="A9359" s="351">
        <v>1180226</v>
      </c>
      <c r="B9359" s="352" t="s">
        <v>5159</v>
      </c>
      <c r="C9359" s="353" t="s">
        <v>383</v>
      </c>
      <c r="D9359" s="353" t="s">
        <v>384</v>
      </c>
      <c r="E9359" s="354">
        <v>42725</v>
      </c>
      <c r="F9359" s="403">
        <v>2013.14</v>
      </c>
    </row>
    <row r="9360" spans="1:6" x14ac:dyDescent="0.2">
      <c r="A9360" s="351">
        <v>1175379</v>
      </c>
      <c r="B9360" s="352" t="s">
        <v>758</v>
      </c>
      <c r="C9360" s="353" t="s">
        <v>383</v>
      </c>
      <c r="D9360" s="353" t="s">
        <v>384</v>
      </c>
      <c r="E9360" s="354">
        <v>42725</v>
      </c>
      <c r="F9360" s="403">
        <v>2261.9499999999998</v>
      </c>
    </row>
    <row r="9361" spans="1:6" x14ac:dyDescent="0.2">
      <c r="A9361" s="351">
        <v>1175645</v>
      </c>
      <c r="B9361" s="352" t="s">
        <v>5160</v>
      </c>
      <c r="C9361" s="353" t="s">
        <v>383</v>
      </c>
      <c r="D9361" s="353" t="s">
        <v>384</v>
      </c>
      <c r="E9361" s="354">
        <v>42725</v>
      </c>
      <c r="F9361" s="403">
        <v>3366.38</v>
      </c>
    </row>
    <row r="9362" spans="1:6" x14ac:dyDescent="0.2">
      <c r="A9362" s="351">
        <v>1180258</v>
      </c>
      <c r="B9362" s="352" t="s">
        <v>5161</v>
      </c>
      <c r="C9362" s="353" t="s">
        <v>383</v>
      </c>
      <c r="D9362" s="353" t="s">
        <v>384</v>
      </c>
      <c r="E9362" s="354">
        <v>42725</v>
      </c>
      <c r="F9362" s="403">
        <v>3944.01</v>
      </c>
    </row>
    <row r="9363" spans="1:6" ht="24" x14ac:dyDescent="0.2">
      <c r="A9363" s="351">
        <v>1175646</v>
      </c>
      <c r="B9363" s="352" t="s">
        <v>737</v>
      </c>
      <c r="C9363" s="353" t="s">
        <v>383</v>
      </c>
      <c r="D9363" s="353" t="s">
        <v>384</v>
      </c>
      <c r="E9363" s="354">
        <v>42725</v>
      </c>
      <c r="F9363" s="403">
        <v>5226.59</v>
      </c>
    </row>
    <row r="9364" spans="1:6" ht="24" x14ac:dyDescent="0.2">
      <c r="A9364" s="351">
        <v>1188454</v>
      </c>
      <c r="B9364" s="352" t="s">
        <v>2285</v>
      </c>
      <c r="C9364" s="353" t="s">
        <v>383</v>
      </c>
      <c r="D9364" s="353" t="s">
        <v>384</v>
      </c>
      <c r="E9364" s="354">
        <v>42725</v>
      </c>
      <c r="F9364" s="403">
        <v>5328.31</v>
      </c>
    </row>
    <row r="9365" spans="1:6" x14ac:dyDescent="0.2">
      <c r="A9365" s="351">
        <v>1175679</v>
      </c>
      <c r="B9365" s="352" t="s">
        <v>5162</v>
      </c>
      <c r="C9365" s="353" t="s">
        <v>383</v>
      </c>
      <c r="D9365" s="353" t="s">
        <v>384</v>
      </c>
      <c r="E9365" s="354">
        <v>42725</v>
      </c>
      <c r="F9365" s="403">
        <v>5276.91</v>
      </c>
    </row>
    <row r="9366" spans="1:6" x14ac:dyDescent="0.2">
      <c r="A9366" s="351">
        <v>1180228</v>
      </c>
      <c r="B9366" s="352" t="s">
        <v>5163</v>
      </c>
      <c r="C9366" s="353" t="s">
        <v>383</v>
      </c>
      <c r="D9366" s="353" t="s">
        <v>384</v>
      </c>
      <c r="E9366" s="354">
        <v>42725</v>
      </c>
      <c r="F9366" s="403">
        <v>4657.26</v>
      </c>
    </row>
    <row r="9367" spans="1:6" x14ac:dyDescent="0.2">
      <c r="A9367" s="351">
        <v>1172188</v>
      </c>
      <c r="B9367" s="352" t="s">
        <v>5164</v>
      </c>
      <c r="C9367" s="353" t="s">
        <v>383</v>
      </c>
      <c r="D9367" s="353" t="s">
        <v>384</v>
      </c>
      <c r="E9367" s="354">
        <v>42725</v>
      </c>
      <c r="F9367" s="403">
        <v>5464.41</v>
      </c>
    </row>
    <row r="9368" spans="1:6" x14ac:dyDescent="0.2">
      <c r="A9368" s="351">
        <v>1180261</v>
      </c>
      <c r="B9368" s="352" t="s">
        <v>5165</v>
      </c>
      <c r="C9368" s="353" t="s">
        <v>383</v>
      </c>
      <c r="D9368" s="353" t="s">
        <v>384</v>
      </c>
      <c r="E9368" s="354">
        <v>42725</v>
      </c>
      <c r="F9368" s="403">
        <v>1759.79</v>
      </c>
    </row>
    <row r="9369" spans="1:6" x14ac:dyDescent="0.2">
      <c r="A9369" s="351">
        <v>1175660</v>
      </c>
      <c r="B9369" s="352" t="s">
        <v>5166</v>
      </c>
      <c r="C9369" s="353" t="s">
        <v>383</v>
      </c>
      <c r="D9369" s="353" t="s">
        <v>384</v>
      </c>
      <c r="E9369" s="354">
        <v>42725</v>
      </c>
      <c r="F9369" s="403">
        <v>2180.02</v>
      </c>
    </row>
    <row r="9370" spans="1:6" x14ac:dyDescent="0.2">
      <c r="A9370" s="351">
        <v>1180262</v>
      </c>
      <c r="B9370" s="352" t="s">
        <v>5167</v>
      </c>
      <c r="C9370" s="353" t="s">
        <v>383</v>
      </c>
      <c r="D9370" s="353" t="s">
        <v>384</v>
      </c>
      <c r="E9370" s="354">
        <v>42725</v>
      </c>
      <c r="F9370" s="403">
        <v>2777.34</v>
      </c>
    </row>
    <row r="9371" spans="1:6" x14ac:dyDescent="0.2">
      <c r="A9371" s="351">
        <v>1175664</v>
      </c>
      <c r="B9371" s="352" t="s">
        <v>1708</v>
      </c>
      <c r="C9371" s="353" t="s">
        <v>383</v>
      </c>
      <c r="D9371" s="353" t="s">
        <v>384</v>
      </c>
      <c r="E9371" s="354">
        <v>42725</v>
      </c>
      <c r="F9371" s="403">
        <v>2777.34</v>
      </c>
    </row>
    <row r="9372" spans="1:6" x14ac:dyDescent="0.2">
      <c r="A9372" s="351">
        <v>1176866</v>
      </c>
      <c r="B9372" s="352" t="s">
        <v>4148</v>
      </c>
      <c r="C9372" s="353" t="s">
        <v>383</v>
      </c>
      <c r="D9372" s="353" t="s">
        <v>384</v>
      </c>
      <c r="E9372" s="354">
        <v>42725</v>
      </c>
      <c r="F9372" s="403">
        <v>3128.24</v>
      </c>
    </row>
    <row r="9373" spans="1:6" x14ac:dyDescent="0.2">
      <c r="A9373" s="351">
        <v>1188144</v>
      </c>
      <c r="B9373" s="352" t="s">
        <v>936</v>
      </c>
      <c r="C9373" s="353" t="s">
        <v>383</v>
      </c>
      <c r="D9373" s="353" t="s">
        <v>384</v>
      </c>
      <c r="E9373" s="354">
        <v>42725</v>
      </c>
      <c r="F9373" s="403">
        <v>3509.52</v>
      </c>
    </row>
    <row r="9374" spans="1:6" ht="24" x14ac:dyDescent="0.2">
      <c r="A9374" s="351">
        <v>1171690</v>
      </c>
      <c r="B9374" s="352" t="s">
        <v>5169</v>
      </c>
      <c r="C9374" s="353" t="s">
        <v>383</v>
      </c>
      <c r="D9374" s="353" t="s">
        <v>384</v>
      </c>
      <c r="E9374" s="354">
        <v>42725</v>
      </c>
      <c r="F9374" s="403">
        <v>6786.97</v>
      </c>
    </row>
    <row r="9375" spans="1:6" x14ac:dyDescent="0.2">
      <c r="A9375" s="351">
        <v>1175676</v>
      </c>
      <c r="B9375" s="352" t="s">
        <v>1156</v>
      </c>
      <c r="C9375" s="353" t="s">
        <v>383</v>
      </c>
      <c r="D9375" s="353" t="s">
        <v>384</v>
      </c>
      <c r="E9375" s="354">
        <v>42725</v>
      </c>
      <c r="F9375" s="403">
        <v>4308.08</v>
      </c>
    </row>
    <row r="9376" spans="1:6" x14ac:dyDescent="0.2">
      <c r="A9376" s="351">
        <v>1147711</v>
      </c>
      <c r="B9376" s="352" t="s">
        <v>4147</v>
      </c>
      <c r="C9376" s="353" t="s">
        <v>383</v>
      </c>
      <c r="D9376" s="353" t="s">
        <v>384</v>
      </c>
      <c r="E9376" s="354">
        <v>42725</v>
      </c>
      <c r="F9376" s="403">
        <v>3128.24</v>
      </c>
    </row>
    <row r="9377" spans="1:6" x14ac:dyDescent="0.2">
      <c r="A9377" s="351">
        <v>1175647</v>
      </c>
      <c r="B9377" s="352" t="s">
        <v>2109</v>
      </c>
      <c r="C9377" s="353" t="s">
        <v>383</v>
      </c>
      <c r="D9377" s="353" t="s">
        <v>384</v>
      </c>
      <c r="E9377" s="354">
        <v>42725</v>
      </c>
      <c r="F9377" s="403">
        <v>4377.66</v>
      </c>
    </row>
    <row r="9378" spans="1:6" x14ac:dyDescent="0.2">
      <c r="A9378" s="351">
        <v>1180264</v>
      </c>
      <c r="B9378" s="352" t="s">
        <v>5170</v>
      </c>
      <c r="C9378" s="353" t="s">
        <v>383</v>
      </c>
      <c r="D9378" s="353" t="s">
        <v>384</v>
      </c>
      <c r="E9378" s="354">
        <v>42725</v>
      </c>
      <c r="F9378" s="403">
        <v>3128.24</v>
      </c>
    </row>
    <row r="9379" spans="1:6" x14ac:dyDescent="0.2">
      <c r="A9379" s="351">
        <v>1180267</v>
      </c>
      <c r="B9379" s="352" t="s">
        <v>4137</v>
      </c>
      <c r="C9379" s="353" t="s">
        <v>383</v>
      </c>
      <c r="D9379" s="353" t="s">
        <v>384</v>
      </c>
      <c r="E9379" s="354">
        <v>42725</v>
      </c>
      <c r="F9379" s="403">
        <v>3128.24</v>
      </c>
    </row>
    <row r="9380" spans="1:6" x14ac:dyDescent="0.2">
      <c r="A9380" s="351">
        <v>1180236</v>
      </c>
      <c r="B9380" s="352" t="s">
        <v>1070</v>
      </c>
      <c r="C9380" s="353" t="s">
        <v>383</v>
      </c>
      <c r="D9380" s="353" t="s">
        <v>384</v>
      </c>
      <c r="E9380" s="354">
        <v>42725</v>
      </c>
      <c r="F9380" s="403">
        <v>4939.79</v>
      </c>
    </row>
    <row r="9381" spans="1:6" x14ac:dyDescent="0.2">
      <c r="A9381" s="351">
        <v>1174914</v>
      </c>
      <c r="B9381" s="352" t="s">
        <v>909</v>
      </c>
      <c r="C9381" s="353" t="s">
        <v>383</v>
      </c>
      <c r="D9381" s="353" t="s">
        <v>384</v>
      </c>
      <c r="E9381" s="354">
        <v>42725</v>
      </c>
      <c r="F9381" s="403">
        <v>4000.05</v>
      </c>
    </row>
    <row r="9382" spans="1:6" x14ac:dyDescent="0.2">
      <c r="A9382" s="351">
        <v>1171603</v>
      </c>
      <c r="B9382" s="352" t="s">
        <v>1003</v>
      </c>
      <c r="C9382" s="353" t="s">
        <v>383</v>
      </c>
      <c r="D9382" s="353" t="s">
        <v>384</v>
      </c>
      <c r="E9382" s="354">
        <v>42725</v>
      </c>
      <c r="F9382" s="403">
        <v>3590.81</v>
      </c>
    </row>
    <row r="9383" spans="1:6" x14ac:dyDescent="0.2">
      <c r="A9383" s="351">
        <v>1175678</v>
      </c>
      <c r="B9383" s="352" t="s">
        <v>2666</v>
      </c>
      <c r="C9383" s="353" t="s">
        <v>383</v>
      </c>
      <c r="D9383" s="353" t="s">
        <v>384</v>
      </c>
      <c r="E9383" s="354">
        <v>42725</v>
      </c>
      <c r="F9383" s="403">
        <v>5664.73</v>
      </c>
    </row>
    <row r="9384" spans="1:6" x14ac:dyDescent="0.2">
      <c r="A9384" s="351">
        <v>1180235</v>
      </c>
      <c r="B9384" s="352" t="s">
        <v>2693</v>
      </c>
      <c r="C9384" s="353" t="s">
        <v>383</v>
      </c>
      <c r="D9384" s="353" t="s">
        <v>384</v>
      </c>
      <c r="E9384" s="354">
        <v>42725</v>
      </c>
      <c r="F9384" s="403">
        <v>3336.34</v>
      </c>
    </row>
    <row r="9385" spans="1:6" x14ac:dyDescent="0.2">
      <c r="A9385" s="351">
        <v>1174912</v>
      </c>
      <c r="B9385" s="352" t="s">
        <v>1005</v>
      </c>
      <c r="C9385" s="353" t="s">
        <v>383</v>
      </c>
      <c r="D9385" s="353" t="s">
        <v>384</v>
      </c>
      <c r="E9385" s="354">
        <v>42725</v>
      </c>
      <c r="F9385" s="403">
        <v>3318.98</v>
      </c>
    </row>
    <row r="9386" spans="1:6" x14ac:dyDescent="0.2">
      <c r="A9386" s="351">
        <v>1171626</v>
      </c>
      <c r="B9386" s="352" t="s">
        <v>5171</v>
      </c>
      <c r="C9386" s="353" t="s">
        <v>383</v>
      </c>
      <c r="D9386" s="353" t="s">
        <v>384</v>
      </c>
      <c r="E9386" s="354">
        <v>42725</v>
      </c>
      <c r="F9386" s="403">
        <v>4315.75</v>
      </c>
    </row>
    <row r="9387" spans="1:6" x14ac:dyDescent="0.2">
      <c r="A9387" s="351">
        <v>1175662</v>
      </c>
      <c r="B9387" s="352" t="s">
        <v>5172</v>
      </c>
      <c r="C9387" s="353" t="s">
        <v>383</v>
      </c>
      <c r="D9387" s="353" t="s">
        <v>384</v>
      </c>
      <c r="E9387" s="354">
        <v>42725</v>
      </c>
      <c r="F9387" s="403">
        <v>4083.97</v>
      </c>
    </row>
    <row r="9388" spans="1:6" x14ac:dyDescent="0.2">
      <c r="A9388" s="351">
        <v>1180234</v>
      </c>
      <c r="B9388" s="352" t="s">
        <v>1006</v>
      </c>
      <c r="C9388" s="353" t="s">
        <v>383</v>
      </c>
      <c r="D9388" s="353" t="s">
        <v>384</v>
      </c>
      <c r="E9388" s="354">
        <v>42725</v>
      </c>
      <c r="F9388" s="403">
        <v>3318.98</v>
      </c>
    </row>
    <row r="9389" spans="1:6" x14ac:dyDescent="0.2">
      <c r="A9389" s="351">
        <v>1171625</v>
      </c>
      <c r="B9389" s="352" t="s">
        <v>2049</v>
      </c>
      <c r="C9389" s="353" t="s">
        <v>383</v>
      </c>
      <c r="D9389" s="353" t="s">
        <v>384</v>
      </c>
      <c r="E9389" s="354">
        <v>42725</v>
      </c>
      <c r="F9389" s="403">
        <v>3590.81</v>
      </c>
    </row>
    <row r="9390" spans="1:6" x14ac:dyDescent="0.2">
      <c r="A9390" s="351">
        <v>1175661</v>
      </c>
      <c r="B9390" s="352" t="s">
        <v>1069</v>
      </c>
      <c r="C9390" s="353" t="s">
        <v>383</v>
      </c>
      <c r="D9390" s="353" t="s">
        <v>384</v>
      </c>
      <c r="E9390" s="354">
        <v>42725</v>
      </c>
      <c r="F9390" s="403">
        <v>3318.98</v>
      </c>
    </row>
    <row r="9391" spans="1:6" x14ac:dyDescent="0.2">
      <c r="A9391" s="351">
        <v>1180233</v>
      </c>
      <c r="B9391" s="352" t="s">
        <v>1846</v>
      </c>
      <c r="C9391" s="353" t="s">
        <v>383</v>
      </c>
      <c r="D9391" s="353" t="s">
        <v>384</v>
      </c>
      <c r="E9391" s="354">
        <v>42725</v>
      </c>
      <c r="F9391" s="403">
        <v>3318.98</v>
      </c>
    </row>
    <row r="9392" spans="1:6" x14ac:dyDescent="0.2">
      <c r="A9392" s="351">
        <v>1171602</v>
      </c>
      <c r="B9392" s="352" t="s">
        <v>934</v>
      </c>
      <c r="C9392" s="353" t="s">
        <v>383</v>
      </c>
      <c r="D9392" s="353" t="s">
        <v>384</v>
      </c>
      <c r="E9392" s="354">
        <v>42725</v>
      </c>
      <c r="F9392" s="403">
        <v>3509.52</v>
      </c>
    </row>
    <row r="9393" spans="1:6" x14ac:dyDescent="0.2">
      <c r="A9393" s="351">
        <v>1175680</v>
      </c>
      <c r="B9393" s="352" t="s">
        <v>3178</v>
      </c>
      <c r="C9393" s="353" t="s">
        <v>383</v>
      </c>
      <c r="D9393" s="353" t="s">
        <v>384</v>
      </c>
      <c r="E9393" s="354">
        <v>42725</v>
      </c>
      <c r="F9393" s="403">
        <v>3509.52</v>
      </c>
    </row>
    <row r="9394" spans="1:6" x14ac:dyDescent="0.2">
      <c r="A9394" s="351">
        <v>1180266</v>
      </c>
      <c r="B9394" s="352" t="s">
        <v>5173</v>
      </c>
      <c r="C9394" s="353" t="s">
        <v>383</v>
      </c>
      <c r="D9394" s="353" t="s">
        <v>384</v>
      </c>
      <c r="E9394" s="354">
        <v>42725</v>
      </c>
      <c r="F9394" s="403">
        <v>5100.97</v>
      </c>
    </row>
    <row r="9395" spans="1:6" x14ac:dyDescent="0.2">
      <c r="A9395" s="351">
        <v>1174445</v>
      </c>
      <c r="B9395" s="352" t="s">
        <v>1126</v>
      </c>
      <c r="C9395" s="353" t="s">
        <v>383</v>
      </c>
      <c r="D9395" s="353" t="s">
        <v>384</v>
      </c>
      <c r="E9395" s="354">
        <v>42725</v>
      </c>
      <c r="F9395" s="403">
        <v>2479.4899999999998</v>
      </c>
    </row>
    <row r="9396" spans="1:6" x14ac:dyDescent="0.2">
      <c r="A9396" s="351">
        <v>1180265</v>
      </c>
      <c r="B9396" s="352" t="s">
        <v>1125</v>
      </c>
      <c r="C9396" s="353" t="s">
        <v>383</v>
      </c>
      <c r="D9396" s="353" t="s">
        <v>384</v>
      </c>
      <c r="E9396" s="354">
        <v>42725</v>
      </c>
      <c r="F9396" s="403">
        <v>2479.4899999999998</v>
      </c>
    </row>
    <row r="9397" spans="1:6" x14ac:dyDescent="0.2">
      <c r="A9397" s="351">
        <v>1188096</v>
      </c>
      <c r="B9397" s="352" t="s">
        <v>1042</v>
      </c>
      <c r="C9397" s="353" t="s">
        <v>383</v>
      </c>
      <c r="D9397" s="353" t="s">
        <v>384</v>
      </c>
      <c r="E9397" s="354">
        <v>42725</v>
      </c>
      <c r="F9397" s="403">
        <v>3417.47</v>
      </c>
    </row>
    <row r="9398" spans="1:6" x14ac:dyDescent="0.2">
      <c r="A9398" s="351">
        <v>1175470</v>
      </c>
      <c r="B9398" s="352" t="s">
        <v>5174</v>
      </c>
      <c r="C9398" s="353" t="s">
        <v>383</v>
      </c>
      <c r="D9398" s="353" t="s">
        <v>384</v>
      </c>
      <c r="E9398" s="354">
        <v>42725</v>
      </c>
      <c r="F9398" s="403">
        <v>2618.7199999999998</v>
      </c>
    </row>
    <row r="9399" spans="1:6" x14ac:dyDescent="0.2">
      <c r="A9399" s="351">
        <v>1188131</v>
      </c>
      <c r="B9399" s="352" t="s">
        <v>5175</v>
      </c>
      <c r="C9399" s="353" t="s">
        <v>383</v>
      </c>
      <c r="D9399" s="353" t="s">
        <v>384</v>
      </c>
      <c r="E9399" s="354">
        <v>42725</v>
      </c>
      <c r="F9399" s="403">
        <v>2479.4899999999998</v>
      </c>
    </row>
    <row r="9400" spans="1:6" x14ac:dyDescent="0.2">
      <c r="A9400" s="351">
        <v>1188137</v>
      </c>
      <c r="B9400" s="352" t="s">
        <v>1121</v>
      </c>
      <c r="C9400" s="353" t="s">
        <v>383</v>
      </c>
      <c r="D9400" s="353" t="s">
        <v>384</v>
      </c>
      <c r="E9400" s="354">
        <v>42725</v>
      </c>
      <c r="F9400" s="403">
        <v>2145.65</v>
      </c>
    </row>
    <row r="9401" spans="1:6" x14ac:dyDescent="0.2">
      <c r="A9401" s="351">
        <v>1175467</v>
      </c>
      <c r="B9401" s="352" t="s">
        <v>5176</v>
      </c>
      <c r="C9401" s="353" t="s">
        <v>383</v>
      </c>
      <c r="D9401" s="353" t="s">
        <v>384</v>
      </c>
      <c r="E9401" s="354">
        <v>42725</v>
      </c>
      <c r="F9401" s="403">
        <v>2145.65</v>
      </c>
    </row>
    <row r="9402" spans="1:6" x14ac:dyDescent="0.2">
      <c r="A9402" s="351">
        <v>1180270</v>
      </c>
      <c r="B9402" s="352" t="s">
        <v>2202</v>
      </c>
      <c r="C9402" s="353" t="s">
        <v>383</v>
      </c>
      <c r="D9402" s="353" t="s">
        <v>384</v>
      </c>
      <c r="E9402" s="354">
        <v>42725</v>
      </c>
      <c r="F9402" s="403">
        <v>2479.4899999999998</v>
      </c>
    </row>
    <row r="9403" spans="1:6" x14ac:dyDescent="0.2">
      <c r="A9403" s="351">
        <v>1174444</v>
      </c>
      <c r="B9403" s="352" t="s">
        <v>2216</v>
      </c>
      <c r="C9403" s="353" t="s">
        <v>383</v>
      </c>
      <c r="D9403" s="353" t="s">
        <v>384</v>
      </c>
      <c r="E9403" s="354">
        <v>42725</v>
      </c>
      <c r="F9403" s="403">
        <v>2002.47</v>
      </c>
    </row>
    <row r="9404" spans="1:6" x14ac:dyDescent="0.2">
      <c r="A9404" s="351">
        <v>1180253</v>
      </c>
      <c r="B9404" s="352" t="s">
        <v>5177</v>
      </c>
      <c r="C9404" s="353" t="s">
        <v>383</v>
      </c>
      <c r="D9404" s="353" t="s">
        <v>384</v>
      </c>
      <c r="E9404" s="354">
        <v>42725</v>
      </c>
      <c r="F9404" s="403">
        <v>1794.01</v>
      </c>
    </row>
    <row r="9405" spans="1:6" x14ac:dyDescent="0.2">
      <c r="A9405" s="351">
        <v>1188138</v>
      </c>
      <c r="B9405" s="352" t="s">
        <v>5178</v>
      </c>
      <c r="C9405" s="353" t="s">
        <v>383</v>
      </c>
      <c r="D9405" s="353" t="s">
        <v>384</v>
      </c>
      <c r="E9405" s="354">
        <v>42725</v>
      </c>
      <c r="F9405" s="403">
        <v>1609.54</v>
      </c>
    </row>
    <row r="9406" spans="1:6" x14ac:dyDescent="0.2">
      <c r="A9406" s="351">
        <v>1171593</v>
      </c>
      <c r="B9406" s="352" t="s">
        <v>2283</v>
      </c>
      <c r="C9406" s="353" t="s">
        <v>383</v>
      </c>
      <c r="D9406" s="353" t="s">
        <v>384</v>
      </c>
      <c r="E9406" s="354">
        <v>42725</v>
      </c>
      <c r="F9406" s="403">
        <v>4834.8900000000003</v>
      </c>
    </row>
    <row r="9407" spans="1:6" x14ac:dyDescent="0.2">
      <c r="A9407" s="351">
        <v>1171691</v>
      </c>
      <c r="B9407" s="352" t="s">
        <v>3863</v>
      </c>
      <c r="C9407" s="353" t="s">
        <v>383</v>
      </c>
      <c r="D9407" s="353" t="s">
        <v>384</v>
      </c>
      <c r="E9407" s="354">
        <v>42725</v>
      </c>
      <c r="F9407" s="403">
        <v>4616.2</v>
      </c>
    </row>
    <row r="9408" spans="1:6" x14ac:dyDescent="0.2">
      <c r="A9408" s="351">
        <v>1175460</v>
      </c>
      <c r="B9408" s="352" t="s">
        <v>3865</v>
      </c>
      <c r="C9408" s="353" t="s">
        <v>383</v>
      </c>
      <c r="D9408" s="353" t="s">
        <v>384</v>
      </c>
      <c r="E9408" s="354">
        <v>42725</v>
      </c>
      <c r="F9408" s="403">
        <v>4146.8999999999996</v>
      </c>
    </row>
    <row r="9409" spans="1:6" x14ac:dyDescent="0.2">
      <c r="A9409" s="351">
        <v>1176115</v>
      </c>
      <c r="B9409" s="352" t="s">
        <v>5179</v>
      </c>
      <c r="C9409" s="353" t="s">
        <v>383</v>
      </c>
      <c r="D9409" s="353" t="s">
        <v>384</v>
      </c>
      <c r="E9409" s="354">
        <v>42725</v>
      </c>
      <c r="F9409" s="403">
        <v>5718.68</v>
      </c>
    </row>
    <row r="9410" spans="1:6" x14ac:dyDescent="0.2">
      <c r="A9410" s="351">
        <v>1174883</v>
      </c>
      <c r="B9410" s="352" t="s">
        <v>3868</v>
      </c>
      <c r="C9410" s="353" t="s">
        <v>383</v>
      </c>
      <c r="D9410" s="353" t="s">
        <v>384</v>
      </c>
      <c r="E9410" s="354">
        <v>42725</v>
      </c>
      <c r="F9410" s="403">
        <v>3796.56</v>
      </c>
    </row>
    <row r="9411" spans="1:6" x14ac:dyDescent="0.2">
      <c r="A9411" s="351">
        <v>1171630</v>
      </c>
      <c r="B9411" s="352" t="s">
        <v>5180</v>
      </c>
      <c r="C9411" s="353" t="s">
        <v>383</v>
      </c>
      <c r="D9411" s="353" t="s">
        <v>384</v>
      </c>
      <c r="E9411" s="354">
        <v>42725</v>
      </c>
      <c r="F9411" s="403">
        <v>3590.59</v>
      </c>
    </row>
    <row r="9412" spans="1:6" x14ac:dyDescent="0.2">
      <c r="A9412" s="351">
        <v>1175466</v>
      </c>
      <c r="B9412" s="352" t="s">
        <v>3864</v>
      </c>
      <c r="C9412" s="353" t="s">
        <v>383</v>
      </c>
      <c r="D9412" s="353" t="s">
        <v>384</v>
      </c>
      <c r="E9412" s="354">
        <v>42725</v>
      </c>
      <c r="F9412" s="403">
        <v>4146.8999999999996</v>
      </c>
    </row>
    <row r="9413" spans="1:6" x14ac:dyDescent="0.2">
      <c r="A9413" s="351">
        <v>1171631</v>
      </c>
      <c r="B9413" s="352" t="s">
        <v>3866</v>
      </c>
      <c r="C9413" s="353" t="s">
        <v>383</v>
      </c>
      <c r="D9413" s="353" t="s">
        <v>384</v>
      </c>
      <c r="E9413" s="354">
        <v>42725</v>
      </c>
      <c r="F9413" s="403">
        <v>3796.56</v>
      </c>
    </row>
    <row r="9414" spans="1:6" x14ac:dyDescent="0.2">
      <c r="A9414" s="351">
        <v>1175462</v>
      </c>
      <c r="B9414" s="352" t="s">
        <v>3894</v>
      </c>
      <c r="C9414" s="353" t="s">
        <v>383</v>
      </c>
      <c r="D9414" s="353" t="s">
        <v>384</v>
      </c>
      <c r="E9414" s="354">
        <v>42725</v>
      </c>
      <c r="F9414" s="403">
        <v>924.81</v>
      </c>
    </row>
    <row r="9415" spans="1:6" x14ac:dyDescent="0.2">
      <c r="A9415" s="351">
        <v>1174945</v>
      </c>
      <c r="B9415" s="352" t="s">
        <v>5181</v>
      </c>
      <c r="C9415" s="353" t="s">
        <v>383</v>
      </c>
      <c r="D9415" s="353" t="s">
        <v>384</v>
      </c>
      <c r="E9415" s="354">
        <v>42725</v>
      </c>
      <c r="F9415" s="403">
        <v>4337.3</v>
      </c>
    </row>
    <row r="9416" spans="1:6" x14ac:dyDescent="0.2">
      <c r="A9416" s="351">
        <v>1171632</v>
      </c>
      <c r="B9416" s="352" t="s">
        <v>3931</v>
      </c>
      <c r="C9416" s="353" t="s">
        <v>383</v>
      </c>
      <c r="D9416" s="353" t="s">
        <v>384</v>
      </c>
      <c r="E9416" s="354">
        <v>42725</v>
      </c>
      <c r="F9416" s="403">
        <v>4359.29</v>
      </c>
    </row>
    <row r="9417" spans="1:6" x14ac:dyDescent="0.2">
      <c r="A9417" s="351">
        <v>1176117</v>
      </c>
      <c r="B9417" s="352" t="s">
        <v>5182</v>
      </c>
      <c r="C9417" s="353" t="s">
        <v>383</v>
      </c>
      <c r="D9417" s="353" t="s">
        <v>384</v>
      </c>
      <c r="E9417" s="354">
        <v>42725</v>
      </c>
      <c r="F9417" s="403">
        <v>4134.1000000000004</v>
      </c>
    </row>
    <row r="9418" spans="1:6" x14ac:dyDescent="0.2">
      <c r="A9418" s="351">
        <v>1175464</v>
      </c>
      <c r="B9418" s="352" t="s">
        <v>3153</v>
      </c>
      <c r="C9418" s="353" t="s">
        <v>383</v>
      </c>
      <c r="D9418" s="353" t="s">
        <v>384</v>
      </c>
      <c r="E9418" s="354">
        <v>42725</v>
      </c>
      <c r="F9418" s="403">
        <v>3910.57</v>
      </c>
    </row>
    <row r="9419" spans="1:6" x14ac:dyDescent="0.2">
      <c r="A9419" s="351">
        <v>1174944</v>
      </c>
      <c r="B9419" s="352" t="s">
        <v>3934</v>
      </c>
      <c r="C9419" s="353" t="s">
        <v>383</v>
      </c>
      <c r="D9419" s="353" t="s">
        <v>384</v>
      </c>
      <c r="E9419" s="354">
        <v>42725</v>
      </c>
      <c r="F9419" s="403">
        <v>3910.57</v>
      </c>
    </row>
    <row r="9420" spans="1:6" x14ac:dyDescent="0.2">
      <c r="A9420" s="351">
        <v>1175465</v>
      </c>
      <c r="B9420" s="352" t="s">
        <v>5183</v>
      </c>
      <c r="C9420" s="353" t="s">
        <v>383</v>
      </c>
      <c r="D9420" s="353" t="s">
        <v>384</v>
      </c>
      <c r="E9420" s="354">
        <v>42725</v>
      </c>
      <c r="F9420" s="403">
        <v>3158.59</v>
      </c>
    </row>
    <row r="9421" spans="1:6" x14ac:dyDescent="0.2">
      <c r="A9421" s="351">
        <v>1176119</v>
      </c>
      <c r="B9421" s="352" t="s">
        <v>3162</v>
      </c>
      <c r="C9421" s="353" t="s">
        <v>383</v>
      </c>
      <c r="D9421" s="353" t="s">
        <v>384</v>
      </c>
      <c r="E9421" s="354">
        <v>42725</v>
      </c>
      <c r="F9421" s="403">
        <v>3577.63</v>
      </c>
    </row>
    <row r="9422" spans="1:6" x14ac:dyDescent="0.2">
      <c r="A9422" s="351">
        <v>1171680</v>
      </c>
      <c r="B9422" s="352" t="s">
        <v>1109</v>
      </c>
      <c r="C9422" s="353" t="s">
        <v>383</v>
      </c>
      <c r="D9422" s="353" t="s">
        <v>384</v>
      </c>
      <c r="E9422" s="354">
        <v>42725</v>
      </c>
      <c r="F9422" s="403">
        <v>3276.44</v>
      </c>
    </row>
    <row r="9423" spans="1:6" x14ac:dyDescent="0.2">
      <c r="A9423" s="351">
        <v>1191118</v>
      </c>
      <c r="B9423" s="352" t="s">
        <v>1111</v>
      </c>
      <c r="C9423" s="353" t="s">
        <v>383</v>
      </c>
      <c r="D9423" s="353" t="s">
        <v>384</v>
      </c>
      <c r="E9423" s="354">
        <v>42725</v>
      </c>
      <c r="F9423" s="403">
        <v>2910.35</v>
      </c>
    </row>
    <row r="9424" spans="1:6" x14ac:dyDescent="0.2">
      <c r="A9424" s="351">
        <v>1176120</v>
      </c>
      <c r="B9424" s="352" t="s">
        <v>2194</v>
      </c>
      <c r="C9424" s="353" t="s">
        <v>383</v>
      </c>
      <c r="D9424" s="353" t="s">
        <v>384</v>
      </c>
      <c r="E9424" s="354">
        <v>42725</v>
      </c>
      <c r="F9424" s="403">
        <v>2942.61</v>
      </c>
    </row>
    <row r="9425" spans="1:6" x14ac:dyDescent="0.2">
      <c r="A9425" s="351">
        <v>1171679</v>
      </c>
      <c r="B9425" s="352" t="s">
        <v>1110</v>
      </c>
      <c r="C9425" s="353" t="s">
        <v>383</v>
      </c>
      <c r="D9425" s="353" t="s">
        <v>384</v>
      </c>
      <c r="E9425" s="354">
        <v>42725</v>
      </c>
      <c r="F9425" s="403">
        <v>3276.44</v>
      </c>
    </row>
    <row r="9426" spans="1:6" x14ac:dyDescent="0.2">
      <c r="A9426" s="351">
        <v>1176085</v>
      </c>
      <c r="B9426" s="352" t="s">
        <v>5184</v>
      </c>
      <c r="C9426" s="353" t="s">
        <v>383</v>
      </c>
      <c r="D9426" s="353" t="s">
        <v>384</v>
      </c>
      <c r="E9426" s="354">
        <v>42725</v>
      </c>
      <c r="F9426" s="403">
        <v>3276.44</v>
      </c>
    </row>
    <row r="9427" spans="1:6" x14ac:dyDescent="0.2">
      <c r="A9427" s="351">
        <v>1174915</v>
      </c>
      <c r="B9427" s="352" t="s">
        <v>4129</v>
      </c>
      <c r="C9427" s="353" t="s">
        <v>383</v>
      </c>
      <c r="D9427" s="353" t="s">
        <v>384</v>
      </c>
      <c r="E9427" s="354">
        <v>42725</v>
      </c>
      <c r="F9427" s="403">
        <v>2942.61</v>
      </c>
    </row>
    <row r="9428" spans="1:6" x14ac:dyDescent="0.2">
      <c r="A9428" s="351">
        <v>1171681</v>
      </c>
      <c r="B9428" s="352" t="s">
        <v>5185</v>
      </c>
      <c r="C9428" s="353" t="s">
        <v>383</v>
      </c>
      <c r="D9428" s="353" t="s">
        <v>384</v>
      </c>
      <c r="E9428" s="354">
        <v>42725</v>
      </c>
      <c r="F9428" s="403">
        <v>3633.25</v>
      </c>
    </row>
    <row r="9429" spans="1:6" x14ac:dyDescent="0.2">
      <c r="A9429" s="351">
        <v>1175627</v>
      </c>
      <c r="B9429" s="352" t="s">
        <v>3642</v>
      </c>
      <c r="C9429" s="353" t="s">
        <v>383</v>
      </c>
      <c r="D9429" s="353" t="s">
        <v>384</v>
      </c>
      <c r="E9429" s="354">
        <v>42725</v>
      </c>
      <c r="F9429" s="403">
        <v>2875.93</v>
      </c>
    </row>
    <row r="9430" spans="1:6" x14ac:dyDescent="0.2">
      <c r="A9430" s="351">
        <v>1174958</v>
      </c>
      <c r="B9430" s="352" t="s">
        <v>5186</v>
      </c>
      <c r="C9430" s="353" t="s">
        <v>383</v>
      </c>
      <c r="D9430" s="353" t="s">
        <v>384</v>
      </c>
      <c r="E9430" s="354">
        <v>42725</v>
      </c>
      <c r="F9430" s="403">
        <v>2015.38</v>
      </c>
    </row>
    <row r="9431" spans="1:6" x14ac:dyDescent="0.2">
      <c r="A9431" s="351">
        <v>1171682</v>
      </c>
      <c r="B9431" s="352" t="s">
        <v>2207</v>
      </c>
      <c r="C9431" s="353" t="s">
        <v>383</v>
      </c>
      <c r="D9431" s="353" t="s">
        <v>384</v>
      </c>
      <c r="E9431" s="354">
        <v>42725</v>
      </c>
      <c r="F9431" s="403">
        <v>2438.12</v>
      </c>
    </row>
    <row r="9432" spans="1:6" x14ac:dyDescent="0.2">
      <c r="A9432" s="351">
        <v>1191101</v>
      </c>
      <c r="B9432" s="352" t="s">
        <v>5187</v>
      </c>
      <c r="C9432" s="353" t="s">
        <v>383</v>
      </c>
      <c r="D9432" s="353" t="s">
        <v>384</v>
      </c>
      <c r="E9432" s="354">
        <v>42725</v>
      </c>
      <c r="F9432" s="403">
        <v>2633.57</v>
      </c>
    </row>
    <row r="9433" spans="1:6" x14ac:dyDescent="0.2">
      <c r="A9433" s="351">
        <v>1176084</v>
      </c>
      <c r="B9433" s="352" t="s">
        <v>4128</v>
      </c>
      <c r="C9433" s="353" t="s">
        <v>383</v>
      </c>
      <c r="D9433" s="353" t="s">
        <v>384</v>
      </c>
      <c r="E9433" s="354">
        <v>42725</v>
      </c>
      <c r="F9433" s="403">
        <v>2942.61</v>
      </c>
    </row>
    <row r="9434" spans="1:6" x14ac:dyDescent="0.2">
      <c r="A9434" s="351">
        <v>1171678</v>
      </c>
      <c r="B9434" s="352" t="s">
        <v>1113</v>
      </c>
      <c r="C9434" s="353" t="s">
        <v>383</v>
      </c>
      <c r="D9434" s="353" t="s">
        <v>384</v>
      </c>
      <c r="E9434" s="354">
        <v>42725</v>
      </c>
      <c r="F9434" s="403">
        <v>3134.92</v>
      </c>
    </row>
    <row r="9435" spans="1:6" x14ac:dyDescent="0.2">
      <c r="A9435" s="351">
        <v>1191091</v>
      </c>
      <c r="B9435" s="352" t="s">
        <v>5188</v>
      </c>
      <c r="C9435" s="353" t="s">
        <v>383</v>
      </c>
      <c r="D9435" s="353" t="s">
        <v>384</v>
      </c>
      <c r="E9435" s="354">
        <v>42725</v>
      </c>
      <c r="F9435" s="403">
        <v>3190.33</v>
      </c>
    </row>
    <row r="9436" spans="1:6" x14ac:dyDescent="0.2">
      <c r="A9436" s="351">
        <v>1176082</v>
      </c>
      <c r="B9436" s="352" t="s">
        <v>4198</v>
      </c>
      <c r="C9436" s="353" t="s">
        <v>383</v>
      </c>
      <c r="D9436" s="353" t="s">
        <v>384</v>
      </c>
      <c r="E9436" s="354">
        <v>42725</v>
      </c>
      <c r="F9436" s="403">
        <v>2942.61</v>
      </c>
    </row>
    <row r="9437" spans="1:6" x14ac:dyDescent="0.2">
      <c r="A9437" s="351">
        <v>1171677</v>
      </c>
      <c r="B9437" s="352" t="s">
        <v>1119</v>
      </c>
      <c r="C9437" s="353" t="s">
        <v>383</v>
      </c>
      <c r="D9437" s="353" t="s">
        <v>384</v>
      </c>
      <c r="E9437" s="354">
        <v>42725</v>
      </c>
      <c r="F9437" s="403">
        <v>4460.83</v>
      </c>
    </row>
    <row r="9438" spans="1:6" x14ac:dyDescent="0.2">
      <c r="A9438" s="351">
        <v>1174919</v>
      </c>
      <c r="B9438" s="352" t="s">
        <v>5189</v>
      </c>
      <c r="C9438" s="353" t="s">
        <v>383</v>
      </c>
      <c r="D9438" s="353" t="s">
        <v>384</v>
      </c>
      <c r="E9438" s="354">
        <v>42725</v>
      </c>
      <c r="F9438" s="403">
        <v>2465.38</v>
      </c>
    </row>
    <row r="9439" spans="1:6" x14ac:dyDescent="0.2">
      <c r="A9439" s="351">
        <v>1171634</v>
      </c>
      <c r="B9439" s="352" t="s">
        <v>1115</v>
      </c>
      <c r="C9439" s="353" t="s">
        <v>383</v>
      </c>
      <c r="D9439" s="353" t="s">
        <v>384</v>
      </c>
      <c r="E9439" s="354">
        <v>42725</v>
      </c>
      <c r="F9439" s="403">
        <v>3633.25</v>
      </c>
    </row>
    <row r="9440" spans="1:6" x14ac:dyDescent="0.2">
      <c r="A9440" s="351">
        <v>1191103</v>
      </c>
      <c r="B9440" s="352" t="s">
        <v>5190</v>
      </c>
      <c r="C9440" s="353" t="s">
        <v>383</v>
      </c>
      <c r="D9440" s="353" t="s">
        <v>384</v>
      </c>
      <c r="E9440" s="354">
        <v>42725</v>
      </c>
      <c r="F9440" s="403">
        <v>1985.88</v>
      </c>
    </row>
    <row r="9441" spans="1:6" x14ac:dyDescent="0.2">
      <c r="A9441" s="351">
        <v>1174917</v>
      </c>
      <c r="B9441" s="352" t="s">
        <v>5191</v>
      </c>
      <c r="C9441" s="353" t="s">
        <v>383</v>
      </c>
      <c r="D9441" s="353" t="s">
        <v>384</v>
      </c>
      <c r="E9441" s="354">
        <v>42725</v>
      </c>
      <c r="F9441" s="403">
        <v>2426.6</v>
      </c>
    </row>
    <row r="9442" spans="1:6" x14ac:dyDescent="0.2">
      <c r="A9442" s="351">
        <v>1171635</v>
      </c>
      <c r="B9442" s="352" t="s">
        <v>2218</v>
      </c>
      <c r="C9442" s="353" t="s">
        <v>383</v>
      </c>
      <c r="D9442" s="353" t="s">
        <v>384</v>
      </c>
      <c r="E9442" s="354">
        <v>42725</v>
      </c>
      <c r="F9442" s="403">
        <v>3276.44</v>
      </c>
    </row>
    <row r="9443" spans="1:6" x14ac:dyDescent="0.2">
      <c r="A9443" s="351">
        <v>1191102</v>
      </c>
      <c r="B9443" s="352" t="s">
        <v>1104</v>
      </c>
      <c r="C9443" s="353" t="s">
        <v>383</v>
      </c>
      <c r="D9443" s="353" t="s">
        <v>384</v>
      </c>
      <c r="E9443" s="354">
        <v>42725</v>
      </c>
      <c r="F9443" s="403">
        <v>2942.61</v>
      </c>
    </row>
    <row r="9444" spans="1:6" x14ac:dyDescent="0.2">
      <c r="A9444" s="351">
        <v>1175625</v>
      </c>
      <c r="B9444" s="352" t="s">
        <v>2193</v>
      </c>
      <c r="C9444" s="353" t="s">
        <v>383</v>
      </c>
      <c r="D9444" s="353" t="s">
        <v>384</v>
      </c>
      <c r="E9444" s="354">
        <v>42725</v>
      </c>
      <c r="F9444" s="403">
        <v>2942.61</v>
      </c>
    </row>
    <row r="9445" spans="1:6" x14ac:dyDescent="0.2">
      <c r="A9445" s="351">
        <v>1174918</v>
      </c>
      <c r="B9445" s="352" t="s">
        <v>4127</v>
      </c>
      <c r="C9445" s="353" t="s">
        <v>383</v>
      </c>
      <c r="D9445" s="353" t="s">
        <v>384</v>
      </c>
      <c r="E9445" s="354">
        <v>42725</v>
      </c>
      <c r="F9445" s="403">
        <v>2747.3</v>
      </c>
    </row>
    <row r="9446" spans="1:6" x14ac:dyDescent="0.2">
      <c r="A9446" s="351">
        <v>1171636</v>
      </c>
      <c r="B9446" s="352" t="s">
        <v>1117</v>
      </c>
      <c r="C9446" s="353" t="s">
        <v>383</v>
      </c>
      <c r="D9446" s="353" t="s">
        <v>384</v>
      </c>
      <c r="E9446" s="354">
        <v>42725</v>
      </c>
      <c r="F9446" s="403">
        <v>3188.32</v>
      </c>
    </row>
    <row r="9447" spans="1:6" x14ac:dyDescent="0.2">
      <c r="A9447" s="351">
        <v>1190949</v>
      </c>
      <c r="B9447" s="352" t="s">
        <v>1118</v>
      </c>
      <c r="C9447" s="353" t="s">
        <v>383</v>
      </c>
      <c r="D9447" s="353" t="s">
        <v>384</v>
      </c>
      <c r="E9447" s="354">
        <v>42725</v>
      </c>
      <c r="F9447" s="403">
        <v>2489.62</v>
      </c>
    </row>
    <row r="9448" spans="1:6" x14ac:dyDescent="0.2">
      <c r="A9448" s="351">
        <v>1175624</v>
      </c>
      <c r="B9448" s="352" t="s">
        <v>5192</v>
      </c>
      <c r="C9448" s="353" t="s">
        <v>383</v>
      </c>
      <c r="D9448" s="353" t="s">
        <v>384</v>
      </c>
      <c r="E9448" s="354">
        <v>42725</v>
      </c>
      <c r="F9448" s="403">
        <v>3431.18</v>
      </c>
    </row>
    <row r="9449" spans="1:6" x14ac:dyDescent="0.2">
      <c r="A9449" s="351">
        <v>1174916</v>
      </c>
      <c r="B9449" s="352" t="s">
        <v>2214</v>
      </c>
      <c r="C9449" s="353" t="s">
        <v>383</v>
      </c>
      <c r="D9449" s="353" t="s">
        <v>384</v>
      </c>
      <c r="E9449" s="354">
        <v>42725</v>
      </c>
      <c r="F9449" s="403">
        <v>3535.96</v>
      </c>
    </row>
    <row r="9450" spans="1:6" x14ac:dyDescent="0.2">
      <c r="A9450" s="351">
        <v>1171637</v>
      </c>
      <c r="B9450" s="352" t="s">
        <v>1108</v>
      </c>
      <c r="C9450" s="353" t="s">
        <v>383</v>
      </c>
      <c r="D9450" s="353" t="s">
        <v>384</v>
      </c>
      <c r="E9450" s="354">
        <v>42725</v>
      </c>
      <c r="F9450" s="403">
        <v>3276.44</v>
      </c>
    </row>
    <row r="9451" spans="1:6" x14ac:dyDescent="0.2">
      <c r="A9451" s="351">
        <v>11902948</v>
      </c>
      <c r="B9451" s="352" t="s">
        <v>2254</v>
      </c>
      <c r="C9451" s="353" t="s">
        <v>383</v>
      </c>
      <c r="D9451" s="353" t="s">
        <v>384</v>
      </c>
      <c r="E9451" s="354">
        <v>42725</v>
      </c>
      <c r="F9451" s="403">
        <v>5482.34</v>
      </c>
    </row>
    <row r="9452" spans="1:6" x14ac:dyDescent="0.2">
      <c r="A9452" s="351">
        <v>1174909</v>
      </c>
      <c r="B9452" s="352" t="s">
        <v>5193</v>
      </c>
      <c r="C9452" s="353" t="s">
        <v>383</v>
      </c>
      <c r="D9452" s="353" t="s">
        <v>384</v>
      </c>
      <c r="E9452" s="354">
        <v>42725</v>
      </c>
      <c r="F9452" s="403">
        <v>3561</v>
      </c>
    </row>
    <row r="9453" spans="1:6" x14ac:dyDescent="0.2">
      <c r="A9453" s="351">
        <v>1174511</v>
      </c>
      <c r="B9453" s="352" t="s">
        <v>2687</v>
      </c>
      <c r="C9453" s="353" t="s">
        <v>383</v>
      </c>
      <c r="D9453" s="353" t="s">
        <v>384</v>
      </c>
      <c r="E9453" s="354">
        <v>42725</v>
      </c>
      <c r="F9453" s="403">
        <v>5836.73</v>
      </c>
    </row>
    <row r="9454" spans="1:6" ht="24" x14ac:dyDescent="0.2">
      <c r="A9454" s="351">
        <v>1174951</v>
      </c>
      <c r="B9454" s="352" t="s">
        <v>2304</v>
      </c>
      <c r="C9454" s="353" t="s">
        <v>383</v>
      </c>
      <c r="D9454" s="353" t="s">
        <v>384</v>
      </c>
      <c r="E9454" s="354">
        <v>42725</v>
      </c>
      <c r="F9454" s="403">
        <v>5923.52</v>
      </c>
    </row>
    <row r="9455" spans="1:6" x14ac:dyDescent="0.2">
      <c r="A9455" s="351">
        <v>1171668</v>
      </c>
      <c r="B9455" s="352" t="s">
        <v>5194</v>
      </c>
      <c r="C9455" s="353" t="s">
        <v>383</v>
      </c>
      <c r="D9455" s="353" t="s">
        <v>384</v>
      </c>
      <c r="E9455" s="354">
        <v>42725</v>
      </c>
      <c r="F9455" s="403">
        <v>5923.52</v>
      </c>
    </row>
    <row r="9456" spans="1:6" ht="24" x14ac:dyDescent="0.2">
      <c r="A9456" s="351">
        <v>1189664</v>
      </c>
      <c r="B9456" s="352" t="s">
        <v>5195</v>
      </c>
      <c r="C9456" s="353" t="s">
        <v>383</v>
      </c>
      <c r="D9456" s="353" t="s">
        <v>384</v>
      </c>
      <c r="E9456" s="354">
        <v>42725</v>
      </c>
      <c r="F9456" s="403">
        <v>7249.4</v>
      </c>
    </row>
    <row r="9457" spans="1:6" x14ac:dyDescent="0.2">
      <c r="A9457" s="351">
        <v>1174906</v>
      </c>
      <c r="B9457" s="352" t="s">
        <v>1725</v>
      </c>
      <c r="C9457" s="353" t="s">
        <v>383</v>
      </c>
      <c r="D9457" s="353" t="s">
        <v>384</v>
      </c>
      <c r="E9457" s="354">
        <v>42725</v>
      </c>
      <c r="F9457" s="403">
        <v>3128.24</v>
      </c>
    </row>
    <row r="9458" spans="1:6" x14ac:dyDescent="0.2">
      <c r="A9458" s="351">
        <v>1175632</v>
      </c>
      <c r="B9458" s="352" t="s">
        <v>4146</v>
      </c>
      <c r="C9458" s="353" t="s">
        <v>383</v>
      </c>
      <c r="D9458" s="353" t="s">
        <v>384</v>
      </c>
      <c r="E9458" s="354">
        <v>42725</v>
      </c>
      <c r="F9458" s="403">
        <v>3128.24</v>
      </c>
    </row>
    <row r="9459" spans="1:6" x14ac:dyDescent="0.2">
      <c r="A9459" s="351">
        <v>1171689</v>
      </c>
      <c r="B9459" s="352" t="s">
        <v>5196</v>
      </c>
      <c r="C9459" s="353" t="s">
        <v>383</v>
      </c>
      <c r="D9459" s="353" t="s">
        <v>384</v>
      </c>
      <c r="E9459" s="354">
        <v>42725</v>
      </c>
      <c r="F9459" s="403">
        <v>4559.2299999999996</v>
      </c>
    </row>
    <row r="9460" spans="1:6" x14ac:dyDescent="0.2">
      <c r="A9460" s="351">
        <v>1171688</v>
      </c>
      <c r="B9460" s="352" t="s">
        <v>5197</v>
      </c>
      <c r="C9460" s="353" t="s">
        <v>383</v>
      </c>
      <c r="D9460" s="353" t="s">
        <v>384</v>
      </c>
      <c r="E9460" s="354">
        <v>42725</v>
      </c>
      <c r="F9460" s="403">
        <v>3541.02</v>
      </c>
    </row>
    <row r="9461" spans="1:6" x14ac:dyDescent="0.2">
      <c r="A9461" s="351">
        <v>1175637</v>
      </c>
      <c r="B9461" s="352" t="s">
        <v>5198</v>
      </c>
      <c r="C9461" s="353" t="s">
        <v>383</v>
      </c>
      <c r="D9461" s="353" t="s">
        <v>384</v>
      </c>
      <c r="E9461" s="354">
        <v>42725</v>
      </c>
      <c r="F9461" s="403">
        <v>3128.24</v>
      </c>
    </row>
    <row r="9462" spans="1:6" x14ac:dyDescent="0.2">
      <c r="A9462" s="351">
        <v>1175469</v>
      </c>
      <c r="B9462" s="352" t="s">
        <v>2605</v>
      </c>
      <c r="C9462" s="353" t="s">
        <v>383</v>
      </c>
      <c r="D9462" s="353" t="s">
        <v>384</v>
      </c>
      <c r="E9462" s="354">
        <v>42725</v>
      </c>
      <c r="F9462" s="403">
        <v>4232.62</v>
      </c>
    </row>
    <row r="9463" spans="1:6" x14ac:dyDescent="0.2">
      <c r="A9463" s="351">
        <v>1176081</v>
      </c>
      <c r="B9463" s="352" t="s">
        <v>5199</v>
      </c>
      <c r="C9463" s="353" t="s">
        <v>383</v>
      </c>
      <c r="D9463" s="353" t="s">
        <v>384</v>
      </c>
      <c r="E9463" s="354">
        <v>42725</v>
      </c>
      <c r="F9463" s="403">
        <v>5378.43</v>
      </c>
    </row>
    <row r="9464" spans="1:6" x14ac:dyDescent="0.2">
      <c r="A9464" s="351">
        <v>1171670</v>
      </c>
      <c r="B9464" s="352" t="s">
        <v>5200</v>
      </c>
      <c r="C9464" s="353" t="s">
        <v>383</v>
      </c>
      <c r="D9464" s="353" t="s">
        <v>384</v>
      </c>
      <c r="E9464" s="354">
        <v>42725</v>
      </c>
      <c r="F9464" s="403">
        <v>3239.34</v>
      </c>
    </row>
    <row r="9465" spans="1:6" x14ac:dyDescent="0.2">
      <c r="A9465" s="351">
        <v>1175607</v>
      </c>
      <c r="B9465" s="352" t="s">
        <v>4066</v>
      </c>
      <c r="C9465" s="353" t="s">
        <v>383</v>
      </c>
      <c r="D9465" s="353" t="s">
        <v>384</v>
      </c>
      <c r="E9465" s="354">
        <v>42725</v>
      </c>
      <c r="F9465" s="403">
        <v>4359.29</v>
      </c>
    </row>
    <row r="9466" spans="1:6" x14ac:dyDescent="0.2">
      <c r="A9466" s="351">
        <v>1174890</v>
      </c>
      <c r="B9466" s="352" t="s">
        <v>1958</v>
      </c>
      <c r="C9466" s="353" t="s">
        <v>383</v>
      </c>
      <c r="D9466" s="353" t="s">
        <v>384</v>
      </c>
      <c r="E9466" s="354">
        <v>42725</v>
      </c>
      <c r="F9466" s="403">
        <v>3577.63</v>
      </c>
    </row>
    <row r="9467" spans="1:6" x14ac:dyDescent="0.2">
      <c r="A9467" s="351">
        <v>1175620</v>
      </c>
      <c r="B9467" s="352" t="s">
        <v>1730</v>
      </c>
      <c r="C9467" s="353" t="s">
        <v>383</v>
      </c>
      <c r="D9467" s="353" t="s">
        <v>384</v>
      </c>
      <c r="E9467" s="354">
        <v>42725</v>
      </c>
      <c r="F9467" s="403">
        <v>4618.71</v>
      </c>
    </row>
    <row r="9468" spans="1:6" x14ac:dyDescent="0.2">
      <c r="A9468" s="351">
        <v>1175473</v>
      </c>
      <c r="B9468" s="352" t="s">
        <v>2420</v>
      </c>
      <c r="C9468" s="353" t="s">
        <v>383</v>
      </c>
      <c r="D9468" s="353" t="s">
        <v>384</v>
      </c>
      <c r="E9468" s="354">
        <v>42725</v>
      </c>
      <c r="F9468" s="403">
        <v>5887.1</v>
      </c>
    </row>
    <row r="9469" spans="1:6" x14ac:dyDescent="0.2">
      <c r="A9469" s="351">
        <v>1175621</v>
      </c>
      <c r="B9469" s="352" t="s">
        <v>5201</v>
      </c>
      <c r="C9469" s="353" t="s">
        <v>383</v>
      </c>
      <c r="D9469" s="353" t="s">
        <v>384</v>
      </c>
      <c r="E9469" s="354">
        <v>42725</v>
      </c>
      <c r="F9469" s="403">
        <v>4930.09</v>
      </c>
    </row>
    <row r="9470" spans="1:6" x14ac:dyDescent="0.2">
      <c r="A9470" s="351">
        <v>1174907</v>
      </c>
      <c r="B9470" s="352" t="s">
        <v>5202</v>
      </c>
      <c r="C9470" s="353" t="s">
        <v>383</v>
      </c>
      <c r="D9470" s="353" t="s">
        <v>384</v>
      </c>
      <c r="E9470" s="354">
        <v>42725</v>
      </c>
      <c r="F9470" s="403">
        <v>4493.46</v>
      </c>
    </row>
    <row r="9471" spans="1:6" x14ac:dyDescent="0.2">
      <c r="A9471" s="351">
        <v>1175617</v>
      </c>
      <c r="B9471" s="352" t="s">
        <v>2603</v>
      </c>
      <c r="C9471" s="353" t="s">
        <v>383</v>
      </c>
      <c r="D9471" s="353" t="s">
        <v>384</v>
      </c>
      <c r="E9471" s="354">
        <v>42725</v>
      </c>
      <c r="F9471" s="403">
        <v>4200.62</v>
      </c>
    </row>
    <row r="9472" spans="1:6" x14ac:dyDescent="0.2">
      <c r="A9472" s="351">
        <v>1174903</v>
      </c>
      <c r="B9472" s="352" t="s">
        <v>4139</v>
      </c>
      <c r="C9472" s="353" t="s">
        <v>383</v>
      </c>
      <c r="D9472" s="353" t="s">
        <v>384</v>
      </c>
      <c r="E9472" s="354">
        <v>42725</v>
      </c>
      <c r="F9472" s="403">
        <v>3128.24</v>
      </c>
    </row>
    <row r="9473" spans="1:6" x14ac:dyDescent="0.2">
      <c r="A9473" s="351">
        <v>1171665</v>
      </c>
      <c r="B9473" s="352" t="s">
        <v>4149</v>
      </c>
      <c r="C9473" s="353" t="s">
        <v>383</v>
      </c>
      <c r="D9473" s="353" t="s">
        <v>384</v>
      </c>
      <c r="E9473" s="354">
        <v>42725</v>
      </c>
      <c r="F9473" s="403">
        <v>3387.77</v>
      </c>
    </row>
    <row r="9474" spans="1:6" x14ac:dyDescent="0.2">
      <c r="A9474" s="351">
        <v>1175468</v>
      </c>
      <c r="B9474" s="352" t="s">
        <v>4150</v>
      </c>
      <c r="C9474" s="353" t="s">
        <v>383</v>
      </c>
      <c r="D9474" s="353" t="s">
        <v>384</v>
      </c>
      <c r="E9474" s="354">
        <v>42725</v>
      </c>
      <c r="F9474" s="403">
        <v>3128.24</v>
      </c>
    </row>
    <row r="9475" spans="1:6" x14ac:dyDescent="0.2">
      <c r="A9475" s="351">
        <v>1175609</v>
      </c>
      <c r="B9475" s="352" t="s">
        <v>4170</v>
      </c>
      <c r="C9475" s="353" t="s">
        <v>383</v>
      </c>
      <c r="D9475" s="353" t="s">
        <v>384</v>
      </c>
      <c r="E9475" s="354">
        <v>42725</v>
      </c>
      <c r="F9475" s="403">
        <v>3271.85</v>
      </c>
    </row>
    <row r="9476" spans="1:6" x14ac:dyDescent="0.2">
      <c r="A9476" s="351">
        <v>1174972</v>
      </c>
      <c r="B9476" s="352" t="s">
        <v>12204</v>
      </c>
      <c r="C9476" s="353" t="s">
        <v>383</v>
      </c>
      <c r="D9476" s="353" t="s">
        <v>384</v>
      </c>
      <c r="E9476" s="354">
        <v>42725</v>
      </c>
      <c r="F9476" s="403">
        <v>3577.63</v>
      </c>
    </row>
    <row r="9477" spans="1:6" x14ac:dyDescent="0.2">
      <c r="A9477" s="351">
        <v>1174506</v>
      </c>
      <c r="B9477" s="352" t="s">
        <v>997</v>
      </c>
      <c r="C9477" s="353" t="s">
        <v>383</v>
      </c>
      <c r="D9477" s="353" t="s">
        <v>384</v>
      </c>
      <c r="E9477" s="354">
        <v>42725</v>
      </c>
      <c r="F9477" s="403">
        <v>6137.12</v>
      </c>
    </row>
    <row r="9478" spans="1:6" x14ac:dyDescent="0.2">
      <c r="A9478" s="351">
        <v>1174505</v>
      </c>
      <c r="B9478" s="352" t="s">
        <v>965</v>
      </c>
      <c r="C9478" s="353" t="s">
        <v>383</v>
      </c>
      <c r="D9478" s="353" t="s">
        <v>384</v>
      </c>
      <c r="E9478" s="354">
        <v>42725</v>
      </c>
      <c r="F9478" s="403">
        <v>3577.63</v>
      </c>
    </row>
    <row r="9479" spans="1:6" x14ac:dyDescent="0.2">
      <c r="A9479" s="351">
        <v>1174891</v>
      </c>
      <c r="B9479" s="352" t="s">
        <v>1019</v>
      </c>
      <c r="C9479" s="353" t="s">
        <v>383</v>
      </c>
      <c r="D9479" s="353" t="s">
        <v>384</v>
      </c>
      <c r="E9479" s="354">
        <v>42725</v>
      </c>
      <c r="F9479" s="403">
        <v>3577.63</v>
      </c>
    </row>
    <row r="9480" spans="1:6" x14ac:dyDescent="0.2">
      <c r="A9480" s="351">
        <v>1174886</v>
      </c>
      <c r="B9480" s="352" t="s">
        <v>977</v>
      </c>
      <c r="C9480" s="353" t="s">
        <v>383</v>
      </c>
      <c r="D9480" s="353" t="s">
        <v>384</v>
      </c>
      <c r="E9480" s="354">
        <v>42725</v>
      </c>
      <c r="F9480" s="403">
        <v>3577.63</v>
      </c>
    </row>
    <row r="9481" spans="1:6" x14ac:dyDescent="0.2">
      <c r="A9481" s="351">
        <v>1174509</v>
      </c>
      <c r="B9481" s="352" t="s">
        <v>3152</v>
      </c>
      <c r="C9481" s="353" t="s">
        <v>383</v>
      </c>
      <c r="D9481" s="353" t="s">
        <v>384</v>
      </c>
      <c r="E9481" s="354">
        <v>42725</v>
      </c>
      <c r="F9481" s="403">
        <v>3910.57</v>
      </c>
    </row>
    <row r="9482" spans="1:6" x14ac:dyDescent="0.2">
      <c r="A9482" s="351">
        <v>1175603</v>
      </c>
      <c r="B9482" s="352" t="s">
        <v>981</v>
      </c>
      <c r="C9482" s="353" t="s">
        <v>383</v>
      </c>
      <c r="D9482" s="353" t="s">
        <v>384</v>
      </c>
      <c r="E9482" s="354">
        <v>42725</v>
      </c>
      <c r="F9482" s="403">
        <v>3577.63</v>
      </c>
    </row>
    <row r="9483" spans="1:6" x14ac:dyDescent="0.2">
      <c r="A9483" s="351">
        <v>1174887</v>
      </c>
      <c r="B9483" s="352" t="s">
        <v>4071</v>
      </c>
      <c r="C9483" s="353" t="s">
        <v>383</v>
      </c>
      <c r="D9483" s="353" t="s">
        <v>384</v>
      </c>
      <c r="E9483" s="354">
        <v>42725</v>
      </c>
      <c r="F9483" s="403">
        <v>4014.62</v>
      </c>
    </row>
    <row r="9484" spans="1:6" x14ac:dyDescent="0.2">
      <c r="A9484" s="351">
        <v>1174975</v>
      </c>
      <c r="B9484" s="352" t="s">
        <v>2000</v>
      </c>
      <c r="C9484" s="353" t="s">
        <v>383</v>
      </c>
      <c r="D9484" s="353" t="s">
        <v>384</v>
      </c>
      <c r="E9484" s="354">
        <v>42725</v>
      </c>
      <c r="F9484" s="403">
        <v>4359.29</v>
      </c>
    </row>
    <row r="9485" spans="1:6" x14ac:dyDescent="0.2">
      <c r="A9485" s="351">
        <v>1174510</v>
      </c>
      <c r="B9485" s="352" t="s">
        <v>984</v>
      </c>
      <c r="C9485" s="353" t="s">
        <v>383</v>
      </c>
      <c r="D9485" s="353" t="s">
        <v>384</v>
      </c>
      <c r="E9485" s="354">
        <v>42725</v>
      </c>
      <c r="F9485" s="403">
        <v>3577.63</v>
      </c>
    </row>
    <row r="9486" spans="1:6" x14ac:dyDescent="0.2">
      <c r="A9486" s="351">
        <v>1175605</v>
      </c>
      <c r="B9486" s="352" t="s">
        <v>975</v>
      </c>
      <c r="C9486" s="353" t="s">
        <v>383</v>
      </c>
      <c r="D9486" s="353" t="s">
        <v>384</v>
      </c>
      <c r="E9486" s="354">
        <v>42725</v>
      </c>
      <c r="F9486" s="403">
        <v>3910.57</v>
      </c>
    </row>
    <row r="9487" spans="1:6" x14ac:dyDescent="0.2">
      <c r="A9487" s="351">
        <v>1174885</v>
      </c>
      <c r="B9487" s="352" t="s">
        <v>995</v>
      </c>
      <c r="C9487" s="353" t="s">
        <v>383</v>
      </c>
      <c r="D9487" s="353" t="s">
        <v>384</v>
      </c>
      <c r="E9487" s="354">
        <v>42725</v>
      </c>
      <c r="F9487" s="403">
        <v>3910.57</v>
      </c>
    </row>
    <row r="9488" spans="1:6" x14ac:dyDescent="0.2">
      <c r="A9488" s="351">
        <v>1174512</v>
      </c>
      <c r="B9488" s="352" t="s">
        <v>2065</v>
      </c>
      <c r="C9488" s="353" t="s">
        <v>383</v>
      </c>
      <c r="D9488" s="353" t="s">
        <v>384</v>
      </c>
      <c r="E9488" s="354">
        <v>42725</v>
      </c>
      <c r="F9488" s="403">
        <v>4232.62</v>
      </c>
    </row>
    <row r="9489" spans="1:6" x14ac:dyDescent="0.2">
      <c r="A9489" s="351">
        <v>1175458</v>
      </c>
      <c r="B9489" s="352" t="s">
        <v>2571</v>
      </c>
      <c r="C9489" s="353" t="s">
        <v>383</v>
      </c>
      <c r="D9489" s="353" t="s">
        <v>384</v>
      </c>
      <c r="E9489" s="354">
        <v>42725</v>
      </c>
      <c r="F9489" s="403">
        <v>4451.79</v>
      </c>
    </row>
    <row r="9490" spans="1:6" x14ac:dyDescent="0.2">
      <c r="A9490" s="351">
        <v>11865634</v>
      </c>
      <c r="B9490" s="352" t="s">
        <v>1990</v>
      </c>
      <c r="C9490" s="353" t="s">
        <v>383</v>
      </c>
      <c r="D9490" s="353" t="s">
        <v>384</v>
      </c>
      <c r="E9490" s="354">
        <v>42725</v>
      </c>
      <c r="F9490" s="403">
        <v>5896.4</v>
      </c>
    </row>
    <row r="9491" spans="1:6" x14ac:dyDescent="0.2">
      <c r="A9491" s="351">
        <v>1190945</v>
      </c>
      <c r="B9491" s="352" t="s">
        <v>533</v>
      </c>
      <c r="C9491" s="353" t="s">
        <v>383</v>
      </c>
      <c r="D9491" s="353" t="s">
        <v>384</v>
      </c>
      <c r="E9491" s="354">
        <v>42725</v>
      </c>
      <c r="F9491" s="403">
        <v>3276.44</v>
      </c>
    </row>
    <row r="9492" spans="1:6" x14ac:dyDescent="0.2">
      <c r="A9492" s="351">
        <v>1175612</v>
      </c>
      <c r="B9492" s="352" t="s">
        <v>3858</v>
      </c>
      <c r="C9492" s="353" t="s">
        <v>383</v>
      </c>
      <c r="D9492" s="353" t="s">
        <v>384</v>
      </c>
      <c r="E9492" s="354">
        <v>42725</v>
      </c>
      <c r="F9492" s="403">
        <v>6435.12</v>
      </c>
    </row>
    <row r="9493" spans="1:6" x14ac:dyDescent="0.2">
      <c r="A9493" s="351">
        <v>1256416</v>
      </c>
      <c r="B9493" s="352" t="s">
        <v>5203</v>
      </c>
      <c r="C9493" s="353" t="s">
        <v>383</v>
      </c>
      <c r="D9493" s="353" t="s">
        <v>384</v>
      </c>
      <c r="E9493" s="354">
        <v>44180</v>
      </c>
      <c r="F9493" s="403">
        <v>5521.42</v>
      </c>
    </row>
    <row r="9494" spans="1:6" x14ac:dyDescent="0.2">
      <c r="A9494" s="351">
        <v>1175602</v>
      </c>
      <c r="B9494" s="352" t="s">
        <v>5204</v>
      </c>
      <c r="C9494" s="353" t="s">
        <v>383</v>
      </c>
      <c r="D9494" s="353" t="s">
        <v>384</v>
      </c>
      <c r="E9494" s="354">
        <v>42725</v>
      </c>
      <c r="F9494" s="403">
        <v>3703.81</v>
      </c>
    </row>
    <row r="9495" spans="1:6" x14ac:dyDescent="0.2">
      <c r="A9495" s="351">
        <v>1174473</v>
      </c>
      <c r="B9495" s="352" t="s">
        <v>4156</v>
      </c>
      <c r="C9495" s="353" t="s">
        <v>383</v>
      </c>
      <c r="D9495" s="353" t="s">
        <v>384</v>
      </c>
      <c r="E9495" s="354">
        <v>42725</v>
      </c>
      <c r="F9495" s="403">
        <v>4195.2700000000004</v>
      </c>
    </row>
    <row r="9496" spans="1:6" x14ac:dyDescent="0.2">
      <c r="A9496" s="351">
        <v>1189665</v>
      </c>
      <c r="B9496" s="352" t="s">
        <v>3776</v>
      </c>
      <c r="C9496" s="353" t="s">
        <v>383</v>
      </c>
      <c r="D9496" s="353" t="s">
        <v>384</v>
      </c>
      <c r="E9496" s="354">
        <v>42725</v>
      </c>
      <c r="F9496" s="403">
        <v>4769.8599999999997</v>
      </c>
    </row>
    <row r="9497" spans="1:6" x14ac:dyDescent="0.2">
      <c r="A9497" s="351">
        <v>1175395</v>
      </c>
      <c r="B9497" s="352" t="s">
        <v>1996</v>
      </c>
      <c r="C9497" s="353" t="s">
        <v>383</v>
      </c>
      <c r="D9497" s="353" t="s">
        <v>384</v>
      </c>
      <c r="E9497" s="354">
        <v>42725</v>
      </c>
      <c r="F9497" s="403">
        <v>5539.82</v>
      </c>
    </row>
    <row r="9498" spans="1:6" x14ac:dyDescent="0.2">
      <c r="A9498" s="351">
        <v>1175608</v>
      </c>
      <c r="B9498" s="352" t="s">
        <v>5205</v>
      </c>
      <c r="C9498" s="353" t="s">
        <v>383</v>
      </c>
      <c r="D9498" s="353" t="s">
        <v>384</v>
      </c>
      <c r="E9498" s="354">
        <v>42725</v>
      </c>
      <c r="F9498" s="403">
        <v>9317.75</v>
      </c>
    </row>
    <row r="9499" spans="1:6" x14ac:dyDescent="0.2">
      <c r="A9499" s="351">
        <v>1189789</v>
      </c>
      <c r="B9499" s="352" t="s">
        <v>2509</v>
      </c>
      <c r="C9499" s="353" t="s">
        <v>383</v>
      </c>
      <c r="D9499" s="353" t="s">
        <v>384</v>
      </c>
      <c r="E9499" s="354">
        <v>42725</v>
      </c>
      <c r="F9499" s="403">
        <v>4563.38</v>
      </c>
    </row>
    <row r="9500" spans="1:6" x14ac:dyDescent="0.2">
      <c r="A9500" s="351">
        <v>1186633</v>
      </c>
      <c r="B9500" s="352" t="s">
        <v>5206</v>
      </c>
      <c r="C9500" s="353" t="s">
        <v>383</v>
      </c>
      <c r="D9500" s="353" t="s">
        <v>384</v>
      </c>
      <c r="E9500" s="354">
        <v>42725</v>
      </c>
      <c r="F9500" s="403">
        <v>18616.98</v>
      </c>
    </row>
    <row r="9501" spans="1:6" x14ac:dyDescent="0.2">
      <c r="A9501" s="351">
        <v>1189649</v>
      </c>
      <c r="B9501" s="352" t="s">
        <v>5207</v>
      </c>
      <c r="C9501" s="353" t="s">
        <v>383</v>
      </c>
      <c r="D9501" s="353" t="s">
        <v>384</v>
      </c>
      <c r="E9501" s="354">
        <v>42725</v>
      </c>
      <c r="F9501" s="403">
        <v>7081.98</v>
      </c>
    </row>
    <row r="9502" spans="1:6" x14ac:dyDescent="0.2">
      <c r="A9502" s="351">
        <v>1175629</v>
      </c>
      <c r="B9502" s="352" t="s">
        <v>5208</v>
      </c>
      <c r="C9502" s="353" t="s">
        <v>383</v>
      </c>
      <c r="D9502" s="353" t="s">
        <v>384</v>
      </c>
      <c r="E9502" s="354">
        <v>42725</v>
      </c>
      <c r="F9502" s="403">
        <v>2586.5</v>
      </c>
    </row>
    <row r="9503" spans="1:6" x14ac:dyDescent="0.2">
      <c r="A9503" s="351">
        <v>1175404</v>
      </c>
      <c r="B9503" s="352" t="s">
        <v>2215</v>
      </c>
      <c r="C9503" s="353" t="s">
        <v>383</v>
      </c>
      <c r="D9503" s="353" t="s">
        <v>384</v>
      </c>
      <c r="E9503" s="354">
        <v>42725</v>
      </c>
      <c r="F9503" s="403">
        <v>2592.0500000000002</v>
      </c>
    </row>
    <row r="9504" spans="1:6" x14ac:dyDescent="0.2">
      <c r="A9504" s="351">
        <v>1175405</v>
      </c>
      <c r="B9504" s="352" t="s">
        <v>5209</v>
      </c>
      <c r="C9504" s="353" t="s">
        <v>383</v>
      </c>
      <c r="D9504" s="353" t="s">
        <v>384</v>
      </c>
      <c r="E9504" s="354">
        <v>42725</v>
      </c>
      <c r="F9504" s="403">
        <v>3079.27</v>
      </c>
    </row>
    <row r="9505" spans="1:6" x14ac:dyDescent="0.2">
      <c r="A9505" s="351">
        <v>1175626</v>
      </c>
      <c r="B9505" s="352" t="s">
        <v>5210</v>
      </c>
      <c r="C9505" s="353" t="s">
        <v>383</v>
      </c>
      <c r="D9505" s="353" t="s">
        <v>384</v>
      </c>
      <c r="E9505" s="354">
        <v>42725</v>
      </c>
      <c r="F9505" s="403">
        <v>3636.26</v>
      </c>
    </row>
    <row r="9506" spans="1:6" x14ac:dyDescent="0.2">
      <c r="A9506" s="351">
        <v>1175391</v>
      </c>
      <c r="B9506" s="352" t="s">
        <v>5211</v>
      </c>
      <c r="C9506" s="353" t="s">
        <v>383</v>
      </c>
      <c r="D9506" s="353" t="s">
        <v>384</v>
      </c>
      <c r="E9506" s="354">
        <v>42725</v>
      </c>
      <c r="F9506" s="403">
        <v>4100.16</v>
      </c>
    </row>
    <row r="9507" spans="1:6" x14ac:dyDescent="0.2">
      <c r="A9507" s="351">
        <v>1188552</v>
      </c>
      <c r="B9507" s="352" t="s">
        <v>5212</v>
      </c>
      <c r="C9507" s="353" t="s">
        <v>383</v>
      </c>
      <c r="D9507" s="353" t="s">
        <v>384</v>
      </c>
      <c r="E9507" s="354">
        <v>42725</v>
      </c>
      <c r="F9507" s="403">
        <v>2692.42</v>
      </c>
    </row>
    <row r="9508" spans="1:6" x14ac:dyDescent="0.2">
      <c r="A9508" s="351">
        <v>1189646</v>
      </c>
      <c r="B9508" s="352" t="s">
        <v>5213</v>
      </c>
      <c r="C9508" s="353" t="s">
        <v>383</v>
      </c>
      <c r="D9508" s="353" t="s">
        <v>384</v>
      </c>
      <c r="E9508" s="354">
        <v>42725</v>
      </c>
      <c r="F9508" s="403">
        <v>2692.42</v>
      </c>
    </row>
    <row r="9509" spans="1:6" x14ac:dyDescent="0.2">
      <c r="A9509" s="351">
        <v>1189641</v>
      </c>
      <c r="B9509" s="352" t="s">
        <v>5214</v>
      </c>
      <c r="C9509" s="353" t="s">
        <v>383</v>
      </c>
      <c r="D9509" s="353" t="s">
        <v>384</v>
      </c>
      <c r="E9509" s="354">
        <v>42725</v>
      </c>
      <c r="F9509" s="403">
        <v>2417.02</v>
      </c>
    </row>
    <row r="9510" spans="1:6" x14ac:dyDescent="0.2">
      <c r="A9510" s="351">
        <v>1255365</v>
      </c>
      <c r="B9510" s="352" t="s">
        <v>5215</v>
      </c>
      <c r="C9510" s="353" t="s">
        <v>383</v>
      </c>
      <c r="D9510" s="353" t="s">
        <v>384</v>
      </c>
      <c r="E9510" s="354">
        <v>44180</v>
      </c>
      <c r="F9510" s="403">
        <v>6329.83</v>
      </c>
    </row>
    <row r="9511" spans="1:6" x14ac:dyDescent="0.2">
      <c r="A9511" s="351">
        <v>1190529</v>
      </c>
      <c r="B9511" s="352" t="s">
        <v>5216</v>
      </c>
      <c r="C9511" s="353" t="s">
        <v>383</v>
      </c>
      <c r="D9511" s="353" t="s">
        <v>384</v>
      </c>
      <c r="E9511" s="354">
        <v>42725</v>
      </c>
      <c r="F9511" s="403">
        <v>858.47</v>
      </c>
    </row>
    <row r="9512" spans="1:6" x14ac:dyDescent="0.2">
      <c r="A9512" s="351">
        <v>1174471</v>
      </c>
      <c r="B9512" s="352" t="s">
        <v>960</v>
      </c>
      <c r="C9512" s="353" t="s">
        <v>383</v>
      </c>
      <c r="D9512" s="353" t="s">
        <v>384</v>
      </c>
      <c r="E9512" s="354">
        <v>42725</v>
      </c>
      <c r="F9512" s="403">
        <v>2715.03</v>
      </c>
    </row>
    <row r="9513" spans="1:6" x14ac:dyDescent="0.2">
      <c r="A9513" s="351">
        <v>1175634</v>
      </c>
      <c r="B9513" s="352" t="s">
        <v>5217</v>
      </c>
      <c r="C9513" s="353" t="s">
        <v>383</v>
      </c>
      <c r="D9513" s="353" t="s">
        <v>384</v>
      </c>
      <c r="E9513" s="354">
        <v>42725</v>
      </c>
      <c r="F9513" s="403">
        <v>2715.03</v>
      </c>
    </row>
    <row r="9514" spans="1:6" x14ac:dyDescent="0.2">
      <c r="A9514" s="351">
        <v>1175377</v>
      </c>
      <c r="B9514" s="352" t="s">
        <v>3778</v>
      </c>
      <c r="C9514" s="353" t="s">
        <v>383</v>
      </c>
      <c r="D9514" s="353" t="s">
        <v>384</v>
      </c>
      <c r="E9514" s="354">
        <v>42725</v>
      </c>
      <c r="F9514" s="403">
        <v>2715.03</v>
      </c>
    </row>
    <row r="9515" spans="1:6" x14ac:dyDescent="0.2">
      <c r="A9515" s="351">
        <v>1191688</v>
      </c>
      <c r="B9515" s="352" t="s">
        <v>993</v>
      </c>
      <c r="C9515" s="353" t="s">
        <v>383</v>
      </c>
      <c r="D9515" s="353" t="s">
        <v>384</v>
      </c>
      <c r="E9515" s="354">
        <v>42725</v>
      </c>
      <c r="F9515" s="403">
        <v>3031.11</v>
      </c>
    </row>
    <row r="9516" spans="1:6" x14ac:dyDescent="0.2">
      <c r="A9516" s="351">
        <v>1175638</v>
      </c>
      <c r="B9516" s="352" t="s">
        <v>3220</v>
      </c>
      <c r="C9516" s="353" t="s">
        <v>383</v>
      </c>
      <c r="D9516" s="353" t="s">
        <v>384</v>
      </c>
      <c r="E9516" s="354">
        <v>42725</v>
      </c>
      <c r="F9516" s="403">
        <v>3031.11</v>
      </c>
    </row>
    <row r="9517" spans="1:6" x14ac:dyDescent="0.2">
      <c r="A9517" s="351">
        <v>1191686</v>
      </c>
      <c r="B9517" s="352" t="s">
        <v>1956</v>
      </c>
      <c r="C9517" s="353" t="s">
        <v>383</v>
      </c>
      <c r="D9517" s="353" t="s">
        <v>384</v>
      </c>
      <c r="E9517" s="354">
        <v>42725</v>
      </c>
      <c r="F9517" s="403">
        <v>3031.11</v>
      </c>
    </row>
    <row r="9518" spans="1:6" x14ac:dyDescent="0.2">
      <c r="A9518" s="351">
        <v>1174474</v>
      </c>
      <c r="B9518" s="352" t="s">
        <v>3221</v>
      </c>
      <c r="C9518" s="353" t="s">
        <v>383</v>
      </c>
      <c r="D9518" s="353" t="s">
        <v>384</v>
      </c>
      <c r="E9518" s="354">
        <v>42725</v>
      </c>
      <c r="F9518" s="403">
        <v>3031.11</v>
      </c>
    </row>
    <row r="9519" spans="1:6" x14ac:dyDescent="0.2">
      <c r="A9519" s="351">
        <v>1175582</v>
      </c>
      <c r="B9519" s="352" t="s">
        <v>5218</v>
      </c>
      <c r="C9519" s="353" t="s">
        <v>383</v>
      </c>
      <c r="D9519" s="353" t="s">
        <v>384</v>
      </c>
      <c r="E9519" s="354">
        <v>42725</v>
      </c>
      <c r="F9519" s="403">
        <v>2873.51</v>
      </c>
    </row>
    <row r="9520" spans="1:6" x14ac:dyDescent="0.2">
      <c r="A9520" s="351">
        <v>1191685</v>
      </c>
      <c r="B9520" s="352" t="s">
        <v>2101</v>
      </c>
      <c r="C9520" s="353" t="s">
        <v>383</v>
      </c>
      <c r="D9520" s="353" t="s">
        <v>384</v>
      </c>
      <c r="E9520" s="354">
        <v>42725</v>
      </c>
      <c r="F9520" s="403">
        <v>2873.51</v>
      </c>
    </row>
    <row r="9521" spans="1:6" x14ac:dyDescent="0.2">
      <c r="A9521" s="351">
        <v>1174469</v>
      </c>
      <c r="B9521" s="352" t="s">
        <v>3445</v>
      </c>
      <c r="C9521" s="353" t="s">
        <v>383</v>
      </c>
      <c r="D9521" s="353" t="s">
        <v>384</v>
      </c>
      <c r="E9521" s="354">
        <v>42725</v>
      </c>
      <c r="F9521" s="403">
        <v>4527.66</v>
      </c>
    </row>
    <row r="9522" spans="1:6" x14ac:dyDescent="0.2">
      <c r="A9522" s="351">
        <v>1175586</v>
      </c>
      <c r="B9522" s="352" t="s">
        <v>1919</v>
      </c>
      <c r="C9522" s="353" t="s">
        <v>383</v>
      </c>
      <c r="D9522" s="353" t="s">
        <v>384</v>
      </c>
      <c r="E9522" s="354">
        <v>42725</v>
      </c>
      <c r="F9522" s="403">
        <v>2873.51</v>
      </c>
    </row>
    <row r="9523" spans="1:6" x14ac:dyDescent="0.2">
      <c r="A9523" s="351">
        <v>1191704</v>
      </c>
      <c r="B9523" s="352" t="s">
        <v>3464</v>
      </c>
      <c r="C9523" s="353" t="s">
        <v>383</v>
      </c>
      <c r="D9523" s="353" t="s">
        <v>384</v>
      </c>
      <c r="E9523" s="354">
        <v>42725</v>
      </c>
      <c r="F9523" s="403">
        <v>2815.69</v>
      </c>
    </row>
    <row r="9524" spans="1:6" x14ac:dyDescent="0.2">
      <c r="A9524" s="351">
        <v>1174468</v>
      </c>
      <c r="B9524" s="352" t="s">
        <v>3871</v>
      </c>
      <c r="C9524" s="353" t="s">
        <v>383</v>
      </c>
      <c r="D9524" s="353" t="s">
        <v>384</v>
      </c>
      <c r="E9524" s="354">
        <v>42725</v>
      </c>
      <c r="F9524" s="403">
        <v>2715.03</v>
      </c>
    </row>
    <row r="9525" spans="1:6" x14ac:dyDescent="0.2">
      <c r="A9525" s="351">
        <v>1174467</v>
      </c>
      <c r="B9525" s="352" t="s">
        <v>3777</v>
      </c>
      <c r="C9525" s="353" t="s">
        <v>383</v>
      </c>
      <c r="D9525" s="353" t="s">
        <v>384</v>
      </c>
      <c r="E9525" s="354">
        <v>42725</v>
      </c>
      <c r="F9525" s="403">
        <v>2715.03</v>
      </c>
    </row>
    <row r="9526" spans="1:6" x14ac:dyDescent="0.2">
      <c r="A9526" s="351">
        <v>1174466</v>
      </c>
      <c r="B9526" s="352" t="s">
        <v>957</v>
      </c>
      <c r="C9526" s="353" t="s">
        <v>383</v>
      </c>
      <c r="D9526" s="353" t="s">
        <v>384</v>
      </c>
      <c r="E9526" s="354">
        <v>42725</v>
      </c>
      <c r="F9526" s="403">
        <v>2715.03</v>
      </c>
    </row>
    <row r="9527" spans="1:6" x14ac:dyDescent="0.2">
      <c r="A9527" s="351">
        <v>1190518</v>
      </c>
      <c r="B9527" s="352" t="s">
        <v>1930</v>
      </c>
      <c r="C9527" s="353" t="s">
        <v>383</v>
      </c>
      <c r="D9527" s="353" t="s">
        <v>384</v>
      </c>
      <c r="E9527" s="354">
        <v>42725</v>
      </c>
      <c r="F9527" s="403">
        <v>3577.63</v>
      </c>
    </row>
    <row r="9528" spans="1:6" x14ac:dyDescent="0.2">
      <c r="A9528" s="351">
        <v>1186621</v>
      </c>
      <c r="B9528" s="352" t="s">
        <v>669</v>
      </c>
      <c r="C9528" s="353" t="s">
        <v>383</v>
      </c>
      <c r="D9528" s="353" t="s">
        <v>384</v>
      </c>
      <c r="E9528" s="354">
        <v>42725</v>
      </c>
      <c r="F9528" s="403">
        <v>5612.83</v>
      </c>
    </row>
    <row r="9529" spans="1:6" x14ac:dyDescent="0.2">
      <c r="A9529" s="351">
        <v>1174934</v>
      </c>
      <c r="B9529" s="352" t="s">
        <v>1995</v>
      </c>
      <c r="C9529" s="353" t="s">
        <v>383</v>
      </c>
      <c r="D9529" s="353" t="s">
        <v>384</v>
      </c>
      <c r="E9529" s="354">
        <v>42725</v>
      </c>
      <c r="F9529" s="403">
        <v>3910.57</v>
      </c>
    </row>
    <row r="9530" spans="1:6" x14ac:dyDescent="0.2">
      <c r="A9530" s="351">
        <v>1190517</v>
      </c>
      <c r="B9530" s="352" t="s">
        <v>680</v>
      </c>
      <c r="C9530" s="353" t="s">
        <v>383</v>
      </c>
      <c r="D9530" s="353" t="s">
        <v>384</v>
      </c>
      <c r="E9530" s="354">
        <v>42725</v>
      </c>
      <c r="F9530" s="403">
        <v>3577.63</v>
      </c>
    </row>
    <row r="9531" spans="1:6" x14ac:dyDescent="0.2">
      <c r="A9531" s="351">
        <v>1175967</v>
      </c>
      <c r="B9531" s="352" t="s">
        <v>702</v>
      </c>
      <c r="C9531" s="353" t="s">
        <v>383</v>
      </c>
      <c r="D9531" s="353" t="s">
        <v>384</v>
      </c>
      <c r="E9531" s="354">
        <v>42725</v>
      </c>
      <c r="F9531" s="403">
        <v>3577.63</v>
      </c>
    </row>
    <row r="9532" spans="1:6" x14ac:dyDescent="0.2">
      <c r="A9532" s="351">
        <v>1175271</v>
      </c>
      <c r="B9532" s="352" t="s">
        <v>1866</v>
      </c>
      <c r="C9532" s="353" t="s">
        <v>383</v>
      </c>
      <c r="D9532" s="353" t="s">
        <v>384</v>
      </c>
      <c r="E9532" s="354">
        <v>42725</v>
      </c>
      <c r="F9532" s="403">
        <v>3988.1</v>
      </c>
    </row>
    <row r="9533" spans="1:6" x14ac:dyDescent="0.2">
      <c r="A9533" s="351">
        <v>1190516</v>
      </c>
      <c r="B9533" s="352" t="s">
        <v>682</v>
      </c>
      <c r="C9533" s="353" t="s">
        <v>383</v>
      </c>
      <c r="D9533" s="353" t="s">
        <v>384</v>
      </c>
      <c r="E9533" s="354">
        <v>42725</v>
      </c>
      <c r="F9533" s="403">
        <v>3577.63</v>
      </c>
    </row>
    <row r="9534" spans="1:6" x14ac:dyDescent="0.2">
      <c r="A9534" s="351">
        <v>1186671</v>
      </c>
      <c r="B9534" s="352" t="s">
        <v>1854</v>
      </c>
      <c r="C9534" s="353" t="s">
        <v>383</v>
      </c>
      <c r="D9534" s="353" t="s">
        <v>384</v>
      </c>
      <c r="E9534" s="354">
        <v>42725</v>
      </c>
      <c r="F9534" s="403">
        <v>3577.63</v>
      </c>
    </row>
    <row r="9535" spans="1:6" x14ac:dyDescent="0.2">
      <c r="A9535" s="351">
        <v>1175969</v>
      </c>
      <c r="B9535" s="352" t="s">
        <v>2725</v>
      </c>
      <c r="C9535" s="353" t="s">
        <v>383</v>
      </c>
      <c r="D9535" s="353" t="s">
        <v>384</v>
      </c>
      <c r="E9535" s="354">
        <v>42725</v>
      </c>
      <c r="F9535" s="403">
        <v>3324.74</v>
      </c>
    </row>
    <row r="9536" spans="1:6" x14ac:dyDescent="0.2">
      <c r="A9536" s="351">
        <v>1172573</v>
      </c>
      <c r="B9536" s="352" t="s">
        <v>1961</v>
      </c>
      <c r="C9536" s="353" t="s">
        <v>383</v>
      </c>
      <c r="D9536" s="353" t="s">
        <v>384</v>
      </c>
      <c r="E9536" s="354">
        <v>42725</v>
      </c>
      <c r="F9536" s="403">
        <v>3910.57</v>
      </c>
    </row>
    <row r="9537" spans="1:6" x14ac:dyDescent="0.2">
      <c r="A9537" s="351">
        <v>1190515</v>
      </c>
      <c r="B9537" s="352" t="s">
        <v>658</v>
      </c>
      <c r="C9537" s="353" t="s">
        <v>383</v>
      </c>
      <c r="D9537" s="353" t="s">
        <v>384</v>
      </c>
      <c r="E9537" s="354">
        <v>42725</v>
      </c>
      <c r="F9537" s="403">
        <v>6608.52</v>
      </c>
    </row>
    <row r="9538" spans="1:6" x14ac:dyDescent="0.2">
      <c r="A9538" s="351">
        <v>1174933</v>
      </c>
      <c r="B9538" s="352" t="s">
        <v>684</v>
      </c>
      <c r="C9538" s="353" t="s">
        <v>383</v>
      </c>
      <c r="D9538" s="353" t="s">
        <v>384</v>
      </c>
      <c r="E9538" s="354">
        <v>42725</v>
      </c>
      <c r="F9538" s="403">
        <v>3910.57</v>
      </c>
    </row>
    <row r="9539" spans="1:6" x14ac:dyDescent="0.2">
      <c r="A9539" s="351">
        <v>1175272</v>
      </c>
      <c r="B9539" s="352" t="s">
        <v>2023</v>
      </c>
      <c r="C9539" s="353" t="s">
        <v>383</v>
      </c>
      <c r="D9539" s="353" t="s">
        <v>384</v>
      </c>
      <c r="E9539" s="354">
        <v>42725</v>
      </c>
      <c r="F9539" s="403">
        <v>5779.88</v>
      </c>
    </row>
    <row r="9540" spans="1:6" x14ac:dyDescent="0.2">
      <c r="A9540" s="351">
        <v>1175968</v>
      </c>
      <c r="B9540" s="352" t="s">
        <v>1898</v>
      </c>
      <c r="C9540" s="353" t="s">
        <v>383</v>
      </c>
      <c r="D9540" s="353" t="s">
        <v>384</v>
      </c>
      <c r="E9540" s="354">
        <v>42725</v>
      </c>
      <c r="F9540" s="403">
        <v>3910.57</v>
      </c>
    </row>
    <row r="9541" spans="1:6" x14ac:dyDescent="0.2">
      <c r="A9541" s="351">
        <v>1190513</v>
      </c>
      <c r="B9541" s="352" t="s">
        <v>2418</v>
      </c>
      <c r="C9541" s="353" t="s">
        <v>383</v>
      </c>
      <c r="D9541" s="353" t="s">
        <v>384</v>
      </c>
      <c r="E9541" s="354">
        <v>42725</v>
      </c>
      <c r="F9541" s="403">
        <v>5887.71</v>
      </c>
    </row>
    <row r="9542" spans="1:6" x14ac:dyDescent="0.2">
      <c r="A9542" s="351">
        <v>1186668</v>
      </c>
      <c r="B9542" s="352" t="s">
        <v>3151</v>
      </c>
      <c r="C9542" s="353" t="s">
        <v>383</v>
      </c>
      <c r="D9542" s="353" t="s">
        <v>384</v>
      </c>
      <c r="E9542" s="354">
        <v>42725</v>
      </c>
      <c r="F9542" s="403">
        <v>3910.57</v>
      </c>
    </row>
    <row r="9543" spans="1:6" x14ac:dyDescent="0.2">
      <c r="A9543" s="351">
        <v>1174931</v>
      </c>
      <c r="B9543" s="352" t="s">
        <v>2158</v>
      </c>
      <c r="C9543" s="353" t="s">
        <v>383</v>
      </c>
      <c r="D9543" s="353" t="s">
        <v>384</v>
      </c>
      <c r="E9543" s="354">
        <v>42725</v>
      </c>
      <c r="F9543" s="403">
        <v>3910.57</v>
      </c>
    </row>
    <row r="9544" spans="1:6" x14ac:dyDescent="0.2">
      <c r="A9544" s="351">
        <v>1175274</v>
      </c>
      <c r="B9544" s="352" t="s">
        <v>3161</v>
      </c>
      <c r="C9544" s="353" t="s">
        <v>383</v>
      </c>
      <c r="D9544" s="353" t="s">
        <v>384</v>
      </c>
      <c r="E9544" s="354">
        <v>42725</v>
      </c>
      <c r="F9544" s="403">
        <v>3577.63</v>
      </c>
    </row>
    <row r="9545" spans="1:6" x14ac:dyDescent="0.2">
      <c r="A9545" s="351">
        <v>1186636</v>
      </c>
      <c r="B9545" s="352" t="s">
        <v>2468</v>
      </c>
      <c r="C9545" s="353" t="s">
        <v>383</v>
      </c>
      <c r="D9545" s="353" t="s">
        <v>384</v>
      </c>
      <c r="E9545" s="354">
        <v>42725</v>
      </c>
      <c r="F9545" s="403">
        <v>5482.34</v>
      </c>
    </row>
    <row r="9546" spans="1:6" x14ac:dyDescent="0.2">
      <c r="A9546" s="351">
        <v>1174932</v>
      </c>
      <c r="B9546" s="352" t="s">
        <v>693</v>
      </c>
      <c r="C9546" s="353" t="s">
        <v>383</v>
      </c>
      <c r="D9546" s="353" t="s">
        <v>384</v>
      </c>
      <c r="E9546" s="354">
        <v>42725</v>
      </c>
      <c r="F9546" s="403">
        <v>3577.63</v>
      </c>
    </row>
    <row r="9547" spans="1:6" x14ac:dyDescent="0.2">
      <c r="A9547" s="351">
        <v>1175270</v>
      </c>
      <c r="B9547" s="352" t="s">
        <v>5219</v>
      </c>
      <c r="C9547" s="353" t="s">
        <v>383</v>
      </c>
      <c r="D9547" s="353" t="s">
        <v>384</v>
      </c>
      <c r="E9547" s="354">
        <v>42725</v>
      </c>
      <c r="F9547" s="403">
        <v>3910.57</v>
      </c>
    </row>
    <row r="9548" spans="1:6" x14ac:dyDescent="0.2">
      <c r="A9548" s="351">
        <v>1190511</v>
      </c>
      <c r="B9548" s="352" t="s">
        <v>4016</v>
      </c>
      <c r="C9548" s="353" t="s">
        <v>383</v>
      </c>
      <c r="D9548" s="353" t="s">
        <v>384</v>
      </c>
      <c r="E9548" s="354">
        <v>42725</v>
      </c>
      <c r="F9548" s="403">
        <v>3577.63</v>
      </c>
    </row>
    <row r="9549" spans="1:6" x14ac:dyDescent="0.2">
      <c r="A9549" s="351">
        <v>1189658</v>
      </c>
      <c r="B9549" s="352" t="s">
        <v>692</v>
      </c>
      <c r="C9549" s="353" t="s">
        <v>383</v>
      </c>
      <c r="D9549" s="353" t="s">
        <v>384</v>
      </c>
      <c r="E9549" s="354">
        <v>42725</v>
      </c>
      <c r="F9549" s="403">
        <v>3577.63</v>
      </c>
    </row>
    <row r="9550" spans="1:6" x14ac:dyDescent="0.2">
      <c r="A9550" s="351">
        <v>1175275</v>
      </c>
      <c r="B9550" s="352" t="s">
        <v>3213</v>
      </c>
      <c r="C9550" s="353" t="s">
        <v>383</v>
      </c>
      <c r="D9550" s="353" t="s">
        <v>384</v>
      </c>
      <c r="E9550" s="354">
        <v>42725</v>
      </c>
      <c r="F9550" s="403">
        <v>3577.63</v>
      </c>
    </row>
    <row r="9551" spans="1:6" x14ac:dyDescent="0.2">
      <c r="A9551" s="351">
        <v>1190510</v>
      </c>
      <c r="B9551" s="352" t="s">
        <v>1869</v>
      </c>
      <c r="C9551" s="353" t="s">
        <v>383</v>
      </c>
      <c r="D9551" s="353" t="s">
        <v>384</v>
      </c>
      <c r="E9551" s="354">
        <v>42725</v>
      </c>
      <c r="F9551" s="403">
        <v>3815.19</v>
      </c>
    </row>
    <row r="9552" spans="1:6" x14ac:dyDescent="0.2">
      <c r="A9552" s="351">
        <v>1174985</v>
      </c>
      <c r="B9552" s="352" t="s">
        <v>2221</v>
      </c>
      <c r="C9552" s="353" t="s">
        <v>383</v>
      </c>
      <c r="D9552" s="353" t="s">
        <v>384</v>
      </c>
      <c r="E9552" s="354">
        <v>42725</v>
      </c>
      <c r="F9552" s="403">
        <v>2253.7600000000002</v>
      </c>
    </row>
    <row r="9553" spans="1:6" x14ac:dyDescent="0.2">
      <c r="A9553" s="351">
        <v>1175375</v>
      </c>
      <c r="B9553" s="352" t="s">
        <v>5220</v>
      </c>
      <c r="C9553" s="353" t="s">
        <v>383</v>
      </c>
      <c r="D9553" s="353" t="s">
        <v>384</v>
      </c>
      <c r="E9553" s="354">
        <v>42725</v>
      </c>
      <c r="F9553" s="403">
        <v>695.96</v>
      </c>
    </row>
    <row r="9554" spans="1:6" x14ac:dyDescent="0.2">
      <c r="A9554" s="351">
        <v>1174984</v>
      </c>
      <c r="B9554" s="352" t="s">
        <v>1885</v>
      </c>
      <c r="C9554" s="353" t="s">
        <v>383</v>
      </c>
      <c r="D9554" s="353" t="s">
        <v>384</v>
      </c>
      <c r="E9554" s="354">
        <v>42725</v>
      </c>
      <c r="F9554" s="403">
        <v>2808.35</v>
      </c>
    </row>
    <row r="9555" spans="1:6" x14ac:dyDescent="0.2">
      <c r="A9555" s="351">
        <v>1189793</v>
      </c>
      <c r="B9555" s="352" t="s">
        <v>5222</v>
      </c>
      <c r="C9555" s="353" t="s">
        <v>383</v>
      </c>
      <c r="D9555" s="353" t="s">
        <v>384</v>
      </c>
      <c r="E9555" s="354">
        <v>42725</v>
      </c>
      <c r="F9555" s="403">
        <v>2019.8</v>
      </c>
    </row>
    <row r="9556" spans="1:6" x14ac:dyDescent="0.2">
      <c r="A9556" s="351">
        <v>1189655</v>
      </c>
      <c r="B9556" s="352" t="s">
        <v>2204</v>
      </c>
      <c r="C9556" s="353" t="s">
        <v>383</v>
      </c>
      <c r="D9556" s="353" t="s">
        <v>384</v>
      </c>
      <c r="E9556" s="354">
        <v>42725</v>
      </c>
      <c r="F9556" s="403">
        <v>1710.57</v>
      </c>
    </row>
    <row r="9557" spans="1:6" x14ac:dyDescent="0.2">
      <c r="A9557" s="351">
        <v>1175973</v>
      </c>
      <c r="B9557" s="352" t="s">
        <v>5223</v>
      </c>
      <c r="C9557" s="353" t="s">
        <v>383</v>
      </c>
      <c r="D9557" s="353" t="s">
        <v>384</v>
      </c>
      <c r="E9557" s="354">
        <v>42725</v>
      </c>
      <c r="F9557" s="403">
        <v>1710.57</v>
      </c>
    </row>
    <row r="9558" spans="1:6" x14ac:dyDescent="0.2">
      <c r="A9558" s="351">
        <v>1189794</v>
      </c>
      <c r="B9558" s="352" t="s">
        <v>5224</v>
      </c>
      <c r="C9558" s="353" t="s">
        <v>383</v>
      </c>
      <c r="D9558" s="353" t="s">
        <v>384</v>
      </c>
      <c r="E9558" s="354">
        <v>42725</v>
      </c>
      <c r="F9558" s="403">
        <v>1935.85</v>
      </c>
    </row>
    <row r="9559" spans="1:6" x14ac:dyDescent="0.2">
      <c r="A9559" s="351">
        <v>1189792</v>
      </c>
      <c r="B9559" s="352" t="s">
        <v>5226</v>
      </c>
      <c r="C9559" s="353" t="s">
        <v>383</v>
      </c>
      <c r="D9559" s="353" t="s">
        <v>384</v>
      </c>
      <c r="E9559" s="354">
        <v>42725</v>
      </c>
      <c r="F9559" s="403">
        <v>2653.41</v>
      </c>
    </row>
    <row r="9560" spans="1:6" x14ac:dyDescent="0.2">
      <c r="A9560" s="351">
        <v>1186676</v>
      </c>
      <c r="B9560" s="352" t="s">
        <v>5227</v>
      </c>
      <c r="C9560" s="353" t="s">
        <v>383</v>
      </c>
      <c r="D9560" s="353" t="s">
        <v>384</v>
      </c>
      <c r="E9560" s="354">
        <v>42725</v>
      </c>
      <c r="F9560" s="403">
        <v>4591.54</v>
      </c>
    </row>
    <row r="9561" spans="1:6" x14ac:dyDescent="0.2">
      <c r="A9561" s="351">
        <v>1201169</v>
      </c>
      <c r="B9561" s="352" t="s">
        <v>1680</v>
      </c>
      <c r="C9561" s="353" t="s">
        <v>383</v>
      </c>
      <c r="D9561" s="353" t="s">
        <v>384</v>
      </c>
      <c r="E9561" s="354">
        <v>42725</v>
      </c>
      <c r="F9561" s="403">
        <v>2142.38</v>
      </c>
    </row>
    <row r="9562" spans="1:6" x14ac:dyDescent="0.2">
      <c r="A9562" s="351">
        <v>1189795</v>
      </c>
      <c r="B9562" s="352" t="s">
        <v>5228</v>
      </c>
      <c r="C9562" s="353" t="s">
        <v>383</v>
      </c>
      <c r="D9562" s="353" t="s">
        <v>384</v>
      </c>
      <c r="E9562" s="354">
        <v>42725</v>
      </c>
      <c r="F9562" s="403">
        <v>5329.81</v>
      </c>
    </row>
    <row r="9563" spans="1:6" x14ac:dyDescent="0.2">
      <c r="A9563" s="351">
        <v>1190509</v>
      </c>
      <c r="B9563" s="352" t="s">
        <v>5229</v>
      </c>
      <c r="C9563" s="353" t="s">
        <v>383</v>
      </c>
      <c r="D9563" s="353" t="s">
        <v>384</v>
      </c>
      <c r="E9563" s="354">
        <v>42725</v>
      </c>
      <c r="F9563" s="403">
        <v>3014.84</v>
      </c>
    </row>
    <row r="9564" spans="1:6" x14ac:dyDescent="0.2">
      <c r="A9564" s="351">
        <v>1189672</v>
      </c>
      <c r="B9564" s="352" t="s">
        <v>2555</v>
      </c>
      <c r="C9564" s="353" t="s">
        <v>383</v>
      </c>
      <c r="D9564" s="353" t="s">
        <v>384</v>
      </c>
      <c r="E9564" s="354">
        <v>42725</v>
      </c>
      <c r="F9564" s="403">
        <v>6203.81</v>
      </c>
    </row>
    <row r="9565" spans="1:6" x14ac:dyDescent="0.2">
      <c r="A9565" s="351">
        <v>1175378</v>
      </c>
      <c r="B9565" s="352" t="s">
        <v>5230</v>
      </c>
      <c r="C9565" s="353" t="s">
        <v>383</v>
      </c>
      <c r="D9565" s="353" t="s">
        <v>384</v>
      </c>
      <c r="E9565" s="354">
        <v>42725</v>
      </c>
      <c r="F9565" s="403">
        <v>4616.2</v>
      </c>
    </row>
    <row r="9566" spans="1:6" x14ac:dyDescent="0.2">
      <c r="A9566" s="351">
        <v>1174967</v>
      </c>
      <c r="B9566" s="352" t="s">
        <v>5231</v>
      </c>
      <c r="C9566" s="353" t="s">
        <v>383</v>
      </c>
      <c r="D9566" s="353" t="s">
        <v>384</v>
      </c>
      <c r="E9566" s="354">
        <v>42725</v>
      </c>
      <c r="F9566" s="403">
        <v>6203.81</v>
      </c>
    </row>
    <row r="9567" spans="1:6" x14ac:dyDescent="0.2">
      <c r="A9567" s="351">
        <v>1174463</v>
      </c>
      <c r="B9567" s="352" t="s">
        <v>3927</v>
      </c>
      <c r="C9567" s="353" t="s">
        <v>383</v>
      </c>
      <c r="D9567" s="353" t="s">
        <v>384</v>
      </c>
      <c r="E9567" s="354">
        <v>42725</v>
      </c>
      <c r="F9567" s="403">
        <v>3577.63</v>
      </c>
    </row>
    <row r="9568" spans="1:6" x14ac:dyDescent="0.2">
      <c r="A9568" s="351">
        <v>1176007</v>
      </c>
      <c r="B9568" s="352" t="s">
        <v>1717</v>
      </c>
      <c r="C9568" s="353" t="s">
        <v>383</v>
      </c>
      <c r="D9568" s="353" t="s">
        <v>384</v>
      </c>
      <c r="E9568" s="354">
        <v>42725</v>
      </c>
      <c r="F9568" s="403">
        <v>3910.57</v>
      </c>
    </row>
    <row r="9569" spans="1:6" x14ac:dyDescent="0.2">
      <c r="A9569" s="351">
        <v>1174459</v>
      </c>
      <c r="B9569" s="352" t="s">
        <v>3936</v>
      </c>
      <c r="C9569" s="353" t="s">
        <v>383</v>
      </c>
      <c r="D9569" s="353" t="s">
        <v>384</v>
      </c>
      <c r="E9569" s="354">
        <v>42725</v>
      </c>
      <c r="F9569" s="403">
        <v>3910.57</v>
      </c>
    </row>
    <row r="9570" spans="1:6" x14ac:dyDescent="0.2">
      <c r="A9570" s="351">
        <v>1189670</v>
      </c>
      <c r="B9570" s="352" t="s">
        <v>713</v>
      </c>
      <c r="C9570" s="353" t="s">
        <v>383</v>
      </c>
      <c r="D9570" s="353" t="s">
        <v>384</v>
      </c>
      <c r="E9570" s="354">
        <v>42725</v>
      </c>
      <c r="F9570" s="403">
        <v>3910.57</v>
      </c>
    </row>
    <row r="9571" spans="1:6" x14ac:dyDescent="0.2">
      <c r="A9571" s="351">
        <v>1176009</v>
      </c>
      <c r="B9571" s="352" t="s">
        <v>1038</v>
      </c>
      <c r="C9571" s="353" t="s">
        <v>383</v>
      </c>
      <c r="D9571" s="353" t="s">
        <v>384</v>
      </c>
      <c r="E9571" s="354">
        <v>42725</v>
      </c>
      <c r="F9571" s="403">
        <v>4377.66</v>
      </c>
    </row>
    <row r="9572" spans="1:6" x14ac:dyDescent="0.2">
      <c r="A9572" s="351">
        <v>1174460</v>
      </c>
      <c r="B9572" s="352" t="s">
        <v>5232</v>
      </c>
      <c r="C9572" s="353" t="s">
        <v>383</v>
      </c>
      <c r="D9572" s="353" t="s">
        <v>384</v>
      </c>
      <c r="E9572" s="354">
        <v>42725</v>
      </c>
      <c r="F9572" s="403">
        <v>3369.32</v>
      </c>
    </row>
    <row r="9573" spans="1:6" x14ac:dyDescent="0.2">
      <c r="A9573" s="351">
        <v>1175999</v>
      </c>
      <c r="B9573" s="352" t="s">
        <v>1032</v>
      </c>
      <c r="C9573" s="353" t="s">
        <v>383</v>
      </c>
      <c r="D9573" s="353" t="s">
        <v>384</v>
      </c>
      <c r="E9573" s="354">
        <v>42725</v>
      </c>
      <c r="F9573" s="403">
        <v>4637.18</v>
      </c>
    </row>
    <row r="9574" spans="1:6" x14ac:dyDescent="0.2">
      <c r="A9574" s="351">
        <v>1174461</v>
      </c>
      <c r="B9574" s="352" t="s">
        <v>3932</v>
      </c>
      <c r="C9574" s="353" t="s">
        <v>383</v>
      </c>
      <c r="D9574" s="353" t="s">
        <v>384</v>
      </c>
      <c r="E9574" s="354">
        <v>42725</v>
      </c>
      <c r="F9574" s="403">
        <v>3577.63</v>
      </c>
    </row>
    <row r="9575" spans="1:6" x14ac:dyDescent="0.2">
      <c r="A9575" s="351">
        <v>1174462</v>
      </c>
      <c r="B9575" s="352" t="s">
        <v>1727</v>
      </c>
      <c r="C9575" s="353" t="s">
        <v>383</v>
      </c>
      <c r="D9575" s="353" t="s">
        <v>384</v>
      </c>
      <c r="E9575" s="354">
        <v>42725</v>
      </c>
      <c r="F9575" s="403">
        <v>3890.3</v>
      </c>
    </row>
    <row r="9576" spans="1:6" x14ac:dyDescent="0.2">
      <c r="A9576" s="351">
        <v>1189671</v>
      </c>
      <c r="B9576" s="352" t="s">
        <v>4029</v>
      </c>
      <c r="C9576" s="353" t="s">
        <v>383</v>
      </c>
      <c r="D9576" s="353" t="s">
        <v>384</v>
      </c>
      <c r="E9576" s="354">
        <v>42725</v>
      </c>
      <c r="F9576" s="403">
        <v>3508.53</v>
      </c>
    </row>
    <row r="9577" spans="1:6" x14ac:dyDescent="0.2">
      <c r="A9577" s="351">
        <v>1175997</v>
      </c>
      <c r="B9577" s="352" t="s">
        <v>4141</v>
      </c>
      <c r="C9577" s="353" t="s">
        <v>383</v>
      </c>
      <c r="D9577" s="353" t="s">
        <v>384</v>
      </c>
      <c r="E9577" s="354">
        <v>42725</v>
      </c>
      <c r="F9577" s="403">
        <v>3387.77</v>
      </c>
    </row>
    <row r="9578" spans="1:6" x14ac:dyDescent="0.2">
      <c r="A9578" s="351">
        <v>1180930</v>
      </c>
      <c r="B9578" s="352" t="s">
        <v>3186</v>
      </c>
      <c r="C9578" s="353" t="s">
        <v>383</v>
      </c>
      <c r="D9578" s="353" t="s">
        <v>384</v>
      </c>
      <c r="E9578" s="354">
        <v>42725</v>
      </c>
      <c r="F9578" s="403">
        <v>5394.46</v>
      </c>
    </row>
    <row r="9579" spans="1:6" x14ac:dyDescent="0.2">
      <c r="A9579" s="351">
        <v>1175998</v>
      </c>
      <c r="B9579" s="352" t="s">
        <v>5233</v>
      </c>
      <c r="C9579" s="353" t="s">
        <v>383</v>
      </c>
      <c r="D9579" s="353" t="s">
        <v>384</v>
      </c>
      <c r="E9579" s="354">
        <v>42725</v>
      </c>
      <c r="F9579" s="403">
        <v>5000.13</v>
      </c>
    </row>
    <row r="9580" spans="1:6" x14ac:dyDescent="0.2">
      <c r="A9580" s="351">
        <v>1221404</v>
      </c>
      <c r="B9580" s="352" t="s">
        <v>5234</v>
      </c>
      <c r="C9580" s="353" t="s">
        <v>383</v>
      </c>
      <c r="D9580" s="353" t="s">
        <v>384</v>
      </c>
      <c r="E9580" s="354">
        <v>42725</v>
      </c>
      <c r="F9580" s="403">
        <v>4807.29</v>
      </c>
    </row>
    <row r="9581" spans="1:6" x14ac:dyDescent="0.2">
      <c r="A9581" s="351">
        <v>1186630</v>
      </c>
      <c r="B9581" s="352" t="s">
        <v>2670</v>
      </c>
      <c r="C9581" s="353" t="s">
        <v>383</v>
      </c>
      <c r="D9581" s="353" t="s">
        <v>384</v>
      </c>
      <c r="E9581" s="354">
        <v>42725</v>
      </c>
      <c r="F9581" s="403">
        <v>5718.68</v>
      </c>
    </row>
    <row r="9582" spans="1:6" x14ac:dyDescent="0.2">
      <c r="A9582" s="351">
        <v>1176000</v>
      </c>
      <c r="B9582" s="352" t="s">
        <v>5235</v>
      </c>
      <c r="C9582" s="353" t="s">
        <v>383</v>
      </c>
      <c r="D9582" s="353" t="s">
        <v>384</v>
      </c>
      <c r="E9582" s="354">
        <v>42725</v>
      </c>
      <c r="F9582" s="403">
        <v>6460.13</v>
      </c>
    </row>
    <row r="9583" spans="1:6" x14ac:dyDescent="0.2">
      <c r="A9583" s="351">
        <v>1175983</v>
      </c>
      <c r="B9583" s="352" t="s">
        <v>2680</v>
      </c>
      <c r="C9583" s="353" t="s">
        <v>383</v>
      </c>
      <c r="D9583" s="353" t="s">
        <v>384</v>
      </c>
      <c r="E9583" s="354">
        <v>42725</v>
      </c>
      <c r="F9583" s="403">
        <v>5406.17</v>
      </c>
    </row>
    <row r="9584" spans="1:6" x14ac:dyDescent="0.2">
      <c r="A9584" s="351">
        <v>1174973</v>
      </c>
      <c r="B9584" s="352" t="s">
        <v>5236</v>
      </c>
      <c r="C9584" s="353" t="s">
        <v>383</v>
      </c>
      <c r="D9584" s="353" t="s">
        <v>384</v>
      </c>
      <c r="E9584" s="354">
        <v>42725</v>
      </c>
      <c r="F9584" s="403">
        <v>2719.23</v>
      </c>
    </row>
    <row r="9585" spans="1:6" x14ac:dyDescent="0.2">
      <c r="A9585" s="351">
        <v>1191329</v>
      </c>
      <c r="B9585" s="352" t="s">
        <v>937</v>
      </c>
      <c r="C9585" s="353" t="s">
        <v>383</v>
      </c>
      <c r="D9585" s="353" t="s">
        <v>384</v>
      </c>
      <c r="E9585" s="354">
        <v>42725</v>
      </c>
      <c r="F9585" s="403">
        <v>3509.52</v>
      </c>
    </row>
    <row r="9586" spans="1:6" x14ac:dyDescent="0.2">
      <c r="A9586" s="351">
        <v>1180929</v>
      </c>
      <c r="B9586" s="352" t="s">
        <v>5237</v>
      </c>
      <c r="C9586" s="353" t="s">
        <v>383</v>
      </c>
      <c r="D9586" s="353" t="s">
        <v>384</v>
      </c>
      <c r="E9586" s="354">
        <v>42725</v>
      </c>
      <c r="F9586" s="403">
        <v>3516.23</v>
      </c>
    </row>
    <row r="9587" spans="1:6" x14ac:dyDescent="0.2">
      <c r="A9587" s="351">
        <v>1188094</v>
      </c>
      <c r="B9587" s="352" t="s">
        <v>5238</v>
      </c>
      <c r="C9587" s="353" t="s">
        <v>383</v>
      </c>
      <c r="D9587" s="353" t="s">
        <v>384</v>
      </c>
      <c r="E9587" s="354">
        <v>42725</v>
      </c>
      <c r="F9587" s="403">
        <v>5238.37</v>
      </c>
    </row>
    <row r="9588" spans="1:6" x14ac:dyDescent="0.2">
      <c r="A9588" s="351">
        <v>1174966</v>
      </c>
      <c r="B9588" s="352" t="s">
        <v>1732</v>
      </c>
      <c r="C9588" s="353" t="s">
        <v>383</v>
      </c>
      <c r="D9588" s="353" t="s">
        <v>384</v>
      </c>
      <c r="E9588" s="354">
        <v>42725</v>
      </c>
      <c r="F9588" s="403">
        <v>5107.2700000000004</v>
      </c>
    </row>
    <row r="9589" spans="1:6" x14ac:dyDescent="0.2">
      <c r="A9589" s="351">
        <v>1180933</v>
      </c>
      <c r="B9589" s="352" t="s">
        <v>4118</v>
      </c>
      <c r="C9589" s="353" t="s">
        <v>383</v>
      </c>
      <c r="D9589" s="353" t="s">
        <v>384</v>
      </c>
      <c r="E9589" s="354">
        <v>42725</v>
      </c>
      <c r="F9589" s="403">
        <v>1909.9</v>
      </c>
    </row>
    <row r="9590" spans="1:6" x14ac:dyDescent="0.2">
      <c r="A9590" s="351">
        <v>1192076</v>
      </c>
      <c r="B9590" s="352" t="s">
        <v>8368</v>
      </c>
      <c r="C9590" s="353" t="s">
        <v>383</v>
      </c>
      <c r="D9590" s="353" t="s">
        <v>384</v>
      </c>
      <c r="E9590" s="354">
        <v>42725</v>
      </c>
      <c r="F9590" s="403">
        <v>2125.23</v>
      </c>
    </row>
    <row r="9591" spans="1:6" x14ac:dyDescent="0.2">
      <c r="A9591" s="351">
        <v>1189986</v>
      </c>
      <c r="B9591" s="352" t="s">
        <v>1901</v>
      </c>
      <c r="C9591" s="353" t="s">
        <v>383</v>
      </c>
      <c r="D9591" s="353" t="s">
        <v>384</v>
      </c>
      <c r="E9591" s="354">
        <v>42725</v>
      </c>
      <c r="F9591" s="403">
        <v>2715.03</v>
      </c>
    </row>
    <row r="9592" spans="1:6" x14ac:dyDescent="0.2">
      <c r="A9592" s="351">
        <v>1189640</v>
      </c>
      <c r="B9592" s="352" t="s">
        <v>3218</v>
      </c>
      <c r="C9592" s="353" t="s">
        <v>383</v>
      </c>
      <c r="D9592" s="353" t="s">
        <v>384</v>
      </c>
      <c r="E9592" s="354">
        <v>42725</v>
      </c>
      <c r="F9592" s="403">
        <v>6241.38</v>
      </c>
    </row>
    <row r="9593" spans="1:6" x14ac:dyDescent="0.2">
      <c r="A9593" s="351">
        <v>1188090</v>
      </c>
      <c r="B9593" s="352" t="s">
        <v>958</v>
      </c>
      <c r="C9593" s="353" t="s">
        <v>383</v>
      </c>
      <c r="D9593" s="353" t="s">
        <v>384</v>
      </c>
      <c r="E9593" s="354">
        <v>42725</v>
      </c>
      <c r="F9593" s="403">
        <v>2715.03</v>
      </c>
    </row>
    <row r="9594" spans="1:6" x14ac:dyDescent="0.2">
      <c r="A9594" s="351">
        <v>1187567</v>
      </c>
      <c r="B9594" s="352" t="s">
        <v>12213</v>
      </c>
      <c r="C9594" s="353" t="s">
        <v>383</v>
      </c>
      <c r="D9594" s="353" t="s">
        <v>384</v>
      </c>
      <c r="E9594" s="354">
        <v>42725</v>
      </c>
      <c r="F9594" s="403">
        <v>3577.63</v>
      </c>
    </row>
    <row r="9595" spans="1:6" x14ac:dyDescent="0.2">
      <c r="A9595" s="351">
        <v>1186624</v>
      </c>
      <c r="B9595" s="352" t="s">
        <v>5239</v>
      </c>
      <c r="C9595" s="353" t="s">
        <v>383</v>
      </c>
      <c r="D9595" s="353" t="s">
        <v>384</v>
      </c>
      <c r="E9595" s="354">
        <v>42725</v>
      </c>
      <c r="F9595" s="403">
        <v>3910.57</v>
      </c>
    </row>
    <row r="9596" spans="1:6" x14ac:dyDescent="0.2">
      <c r="A9596" s="351">
        <v>1180932</v>
      </c>
      <c r="B9596" s="352" t="s">
        <v>1684</v>
      </c>
      <c r="C9596" s="353" t="s">
        <v>383</v>
      </c>
      <c r="D9596" s="353" t="s">
        <v>384</v>
      </c>
      <c r="E9596" s="354">
        <v>42725</v>
      </c>
      <c r="F9596" s="403">
        <v>3583.26</v>
      </c>
    </row>
    <row r="9597" spans="1:6" x14ac:dyDescent="0.2">
      <c r="A9597" s="351">
        <v>1189673</v>
      </c>
      <c r="B9597" s="352" t="s">
        <v>3915</v>
      </c>
      <c r="C9597" s="353" t="s">
        <v>383</v>
      </c>
      <c r="D9597" s="353" t="s">
        <v>384</v>
      </c>
      <c r="E9597" s="354">
        <v>42725</v>
      </c>
      <c r="F9597" s="403">
        <v>3583.26</v>
      </c>
    </row>
    <row r="9598" spans="1:6" x14ac:dyDescent="0.2">
      <c r="A9598" s="351">
        <v>1176056</v>
      </c>
      <c r="B9598" s="352" t="s">
        <v>3914</v>
      </c>
      <c r="C9598" s="353" t="s">
        <v>383</v>
      </c>
      <c r="D9598" s="353" t="s">
        <v>384</v>
      </c>
      <c r="E9598" s="354">
        <v>42725</v>
      </c>
      <c r="F9598" s="403">
        <v>3583.26</v>
      </c>
    </row>
    <row r="9599" spans="1:6" x14ac:dyDescent="0.2">
      <c r="A9599" s="351">
        <v>1189674</v>
      </c>
      <c r="B9599" s="352" t="s">
        <v>4057</v>
      </c>
      <c r="C9599" s="353" t="s">
        <v>383</v>
      </c>
      <c r="D9599" s="353" t="s">
        <v>384</v>
      </c>
      <c r="E9599" s="354">
        <v>42725</v>
      </c>
      <c r="F9599" s="403">
        <v>3583.26</v>
      </c>
    </row>
    <row r="9600" spans="1:6" x14ac:dyDescent="0.2">
      <c r="A9600" s="351">
        <v>1198333</v>
      </c>
      <c r="B9600" s="352" t="s">
        <v>2920</v>
      </c>
      <c r="C9600" s="353" t="s">
        <v>383</v>
      </c>
      <c r="D9600" s="353" t="s">
        <v>384</v>
      </c>
      <c r="E9600" s="354">
        <v>42725</v>
      </c>
      <c r="F9600" s="403">
        <v>3295.26</v>
      </c>
    </row>
    <row r="9601" spans="1:6" x14ac:dyDescent="0.2">
      <c r="A9601" s="351">
        <v>1187565</v>
      </c>
      <c r="B9601" s="352" t="s">
        <v>687</v>
      </c>
      <c r="C9601" s="353" t="s">
        <v>383</v>
      </c>
      <c r="D9601" s="353" t="s">
        <v>384</v>
      </c>
      <c r="E9601" s="354">
        <v>42725</v>
      </c>
      <c r="F9601" s="403">
        <v>3509.8</v>
      </c>
    </row>
    <row r="9602" spans="1:6" x14ac:dyDescent="0.2">
      <c r="A9602" s="351">
        <v>1188757</v>
      </c>
      <c r="B9602" s="352" t="s">
        <v>1832</v>
      </c>
      <c r="C9602" s="353" t="s">
        <v>383</v>
      </c>
      <c r="D9602" s="353" t="s">
        <v>384</v>
      </c>
      <c r="E9602" s="354">
        <v>42725</v>
      </c>
      <c r="F9602" s="403">
        <v>5005.45</v>
      </c>
    </row>
    <row r="9603" spans="1:6" x14ac:dyDescent="0.2">
      <c r="A9603" s="351">
        <v>1186664</v>
      </c>
      <c r="B9603" s="352" t="s">
        <v>683</v>
      </c>
      <c r="C9603" s="353" t="s">
        <v>383</v>
      </c>
      <c r="D9603" s="353" t="s">
        <v>384</v>
      </c>
      <c r="E9603" s="354">
        <v>42725</v>
      </c>
      <c r="F9603" s="403">
        <v>3577.63</v>
      </c>
    </row>
    <row r="9604" spans="1:6" x14ac:dyDescent="0.2">
      <c r="A9604" s="351">
        <v>1175985</v>
      </c>
      <c r="B9604" s="352" t="s">
        <v>2176</v>
      </c>
      <c r="C9604" s="353" t="s">
        <v>383</v>
      </c>
      <c r="D9604" s="353" t="s">
        <v>384</v>
      </c>
      <c r="E9604" s="354">
        <v>42725</v>
      </c>
      <c r="F9604" s="403">
        <v>3577.63</v>
      </c>
    </row>
    <row r="9605" spans="1:6" x14ac:dyDescent="0.2">
      <c r="A9605" s="351">
        <v>1187566</v>
      </c>
      <c r="B9605" s="352" t="s">
        <v>685</v>
      </c>
      <c r="C9605" s="353" t="s">
        <v>383</v>
      </c>
      <c r="D9605" s="353" t="s">
        <v>384</v>
      </c>
      <c r="E9605" s="354">
        <v>42725</v>
      </c>
      <c r="F9605" s="403">
        <v>3577.63</v>
      </c>
    </row>
    <row r="9606" spans="1:6" x14ac:dyDescent="0.2">
      <c r="A9606" s="351">
        <v>1189639</v>
      </c>
      <c r="B9606" s="352" t="s">
        <v>1940</v>
      </c>
      <c r="C9606" s="353" t="s">
        <v>383</v>
      </c>
      <c r="D9606" s="353" t="s">
        <v>384</v>
      </c>
      <c r="E9606" s="354">
        <v>42725</v>
      </c>
      <c r="F9606" s="403">
        <v>1397.58</v>
      </c>
    </row>
    <row r="9607" spans="1:6" x14ac:dyDescent="0.2">
      <c r="A9607" s="351">
        <v>1186675</v>
      </c>
      <c r="B9607" s="352" t="s">
        <v>5240</v>
      </c>
      <c r="C9607" s="353" t="s">
        <v>383</v>
      </c>
      <c r="D9607" s="353" t="s">
        <v>384</v>
      </c>
      <c r="E9607" s="354">
        <v>42725</v>
      </c>
      <c r="F9607" s="403">
        <v>3703.81</v>
      </c>
    </row>
    <row r="9608" spans="1:6" x14ac:dyDescent="0.2">
      <c r="A9608" s="351">
        <v>1176008</v>
      </c>
      <c r="B9608" s="352" t="s">
        <v>5241</v>
      </c>
      <c r="C9608" s="353" t="s">
        <v>383</v>
      </c>
      <c r="D9608" s="353" t="s">
        <v>384</v>
      </c>
      <c r="E9608" s="354">
        <v>42725</v>
      </c>
      <c r="F9608" s="403">
        <v>5856.9</v>
      </c>
    </row>
    <row r="9609" spans="1:6" x14ac:dyDescent="0.2">
      <c r="A9609" s="351">
        <v>1180935</v>
      </c>
      <c r="B9609" s="352" t="s">
        <v>933</v>
      </c>
      <c r="C9609" s="353" t="s">
        <v>383</v>
      </c>
      <c r="D9609" s="353" t="s">
        <v>384</v>
      </c>
      <c r="E9609" s="354">
        <v>42725</v>
      </c>
      <c r="F9609" s="403">
        <v>3672.74</v>
      </c>
    </row>
    <row r="9610" spans="1:6" x14ac:dyDescent="0.2">
      <c r="A9610" s="351">
        <v>1186628</v>
      </c>
      <c r="B9610" s="352" t="s">
        <v>3226</v>
      </c>
      <c r="C9610" s="353" t="s">
        <v>383</v>
      </c>
      <c r="D9610" s="353" t="s">
        <v>384</v>
      </c>
      <c r="E9610" s="354">
        <v>42725</v>
      </c>
      <c r="F9610" s="403">
        <v>3318.98</v>
      </c>
    </row>
    <row r="9611" spans="1:6" x14ac:dyDescent="0.2">
      <c r="A9611" s="351">
        <v>1175989</v>
      </c>
      <c r="B9611" s="352" t="s">
        <v>1884</v>
      </c>
      <c r="C9611" s="353" t="s">
        <v>383</v>
      </c>
      <c r="D9611" s="353" t="s">
        <v>384</v>
      </c>
      <c r="E9611" s="354">
        <v>42725</v>
      </c>
      <c r="F9611" s="403">
        <v>3318.98</v>
      </c>
    </row>
    <row r="9612" spans="1:6" x14ac:dyDescent="0.2">
      <c r="A9612" s="351">
        <v>1187571</v>
      </c>
      <c r="B9612" s="352" t="s">
        <v>5242</v>
      </c>
      <c r="C9612" s="353" t="s">
        <v>383</v>
      </c>
      <c r="D9612" s="353" t="s">
        <v>384</v>
      </c>
      <c r="E9612" s="354">
        <v>42725</v>
      </c>
      <c r="F9612" s="403">
        <v>1960.88</v>
      </c>
    </row>
    <row r="9613" spans="1:6" x14ac:dyDescent="0.2">
      <c r="A9613" s="351">
        <v>1189661</v>
      </c>
      <c r="B9613" s="352" t="s">
        <v>2475</v>
      </c>
      <c r="C9613" s="353" t="s">
        <v>383</v>
      </c>
      <c r="D9613" s="353" t="s">
        <v>384</v>
      </c>
      <c r="E9613" s="354">
        <v>42725</v>
      </c>
      <c r="F9613" s="403">
        <v>5596.9</v>
      </c>
    </row>
    <row r="9614" spans="1:6" x14ac:dyDescent="0.2">
      <c r="A9614" s="351">
        <v>1187607</v>
      </c>
      <c r="B9614" s="352" t="s">
        <v>973</v>
      </c>
      <c r="C9614" s="353" t="s">
        <v>383</v>
      </c>
      <c r="D9614" s="353" t="s">
        <v>384</v>
      </c>
      <c r="E9614" s="354">
        <v>42725</v>
      </c>
      <c r="F9614" s="403">
        <v>5298.56</v>
      </c>
    </row>
    <row r="9615" spans="1:6" x14ac:dyDescent="0.2">
      <c r="A9615" s="351">
        <v>1176003</v>
      </c>
      <c r="B9615" s="352" t="s">
        <v>2651</v>
      </c>
      <c r="C9615" s="353" t="s">
        <v>383</v>
      </c>
      <c r="D9615" s="353" t="s">
        <v>384</v>
      </c>
      <c r="E9615" s="354">
        <v>42725</v>
      </c>
      <c r="F9615" s="403">
        <v>5544.95</v>
      </c>
    </row>
    <row r="9616" spans="1:6" x14ac:dyDescent="0.2">
      <c r="A9616" s="351">
        <v>1188756</v>
      </c>
      <c r="B9616" s="352" t="s">
        <v>5243</v>
      </c>
      <c r="C9616" s="353" t="s">
        <v>383</v>
      </c>
      <c r="D9616" s="353" t="s">
        <v>384</v>
      </c>
      <c r="E9616" s="354">
        <v>42725</v>
      </c>
      <c r="F9616" s="403">
        <v>3577.63</v>
      </c>
    </row>
    <row r="9617" spans="1:6" x14ac:dyDescent="0.2">
      <c r="A9617" s="351">
        <v>1186631</v>
      </c>
      <c r="B9617" s="352" t="s">
        <v>3926</v>
      </c>
      <c r="C9617" s="353" t="s">
        <v>383</v>
      </c>
      <c r="D9617" s="353" t="s">
        <v>384</v>
      </c>
      <c r="E9617" s="354">
        <v>42725</v>
      </c>
      <c r="F9617" s="403">
        <v>3577.63</v>
      </c>
    </row>
    <row r="9618" spans="1:6" x14ac:dyDescent="0.2">
      <c r="A9618" s="351">
        <v>1176005</v>
      </c>
      <c r="B9618" s="352" t="s">
        <v>3919</v>
      </c>
      <c r="C9618" s="353" t="s">
        <v>383</v>
      </c>
      <c r="D9618" s="353" t="s">
        <v>384</v>
      </c>
      <c r="E9618" s="354">
        <v>42725</v>
      </c>
      <c r="F9618" s="403">
        <v>3577.63</v>
      </c>
    </row>
    <row r="9619" spans="1:6" x14ac:dyDescent="0.2">
      <c r="A9619" s="351">
        <v>1176025</v>
      </c>
      <c r="B9619" s="352" t="s">
        <v>2706</v>
      </c>
      <c r="C9619" s="353" t="s">
        <v>383</v>
      </c>
      <c r="D9619" s="353" t="s">
        <v>384</v>
      </c>
      <c r="E9619" s="354">
        <v>42725</v>
      </c>
      <c r="F9619" s="403">
        <v>5231.6499999999996</v>
      </c>
    </row>
    <row r="9620" spans="1:6" x14ac:dyDescent="0.2">
      <c r="A9620" s="351">
        <v>1189637</v>
      </c>
      <c r="B9620" s="352" t="s">
        <v>1917</v>
      </c>
      <c r="C9620" s="353" t="s">
        <v>383</v>
      </c>
      <c r="D9620" s="353" t="s">
        <v>384</v>
      </c>
      <c r="E9620" s="354">
        <v>42725</v>
      </c>
      <c r="F9620" s="403">
        <v>3910.57</v>
      </c>
    </row>
    <row r="9621" spans="1:6" ht="24" x14ac:dyDescent="0.2">
      <c r="A9621" s="351">
        <v>1176002</v>
      </c>
      <c r="B9621" s="352" t="s">
        <v>5244</v>
      </c>
      <c r="C9621" s="353" t="s">
        <v>383</v>
      </c>
      <c r="D9621" s="353" t="s">
        <v>384</v>
      </c>
      <c r="E9621" s="354">
        <v>42725</v>
      </c>
      <c r="F9621" s="403">
        <v>3214.38</v>
      </c>
    </row>
    <row r="9622" spans="1:6" x14ac:dyDescent="0.2">
      <c r="A9622" s="351">
        <v>1188754</v>
      </c>
      <c r="B9622" s="352" t="s">
        <v>5245</v>
      </c>
      <c r="C9622" s="353" t="s">
        <v>383</v>
      </c>
      <c r="D9622" s="353" t="s">
        <v>384</v>
      </c>
      <c r="E9622" s="354">
        <v>42725</v>
      </c>
      <c r="F9622" s="403">
        <v>2772.28</v>
      </c>
    </row>
    <row r="9623" spans="1:6" x14ac:dyDescent="0.2">
      <c r="A9623" s="351">
        <v>1188753</v>
      </c>
      <c r="B9623" s="352" t="s">
        <v>5246</v>
      </c>
      <c r="C9623" s="353" t="s">
        <v>383</v>
      </c>
      <c r="D9623" s="353" t="s">
        <v>384</v>
      </c>
      <c r="E9623" s="354">
        <v>42725</v>
      </c>
      <c r="F9623" s="403">
        <v>4653.16</v>
      </c>
    </row>
    <row r="9624" spans="1:6" x14ac:dyDescent="0.2">
      <c r="A9624" s="351">
        <v>1189638</v>
      </c>
      <c r="B9624" s="352" t="s">
        <v>1897</v>
      </c>
      <c r="C9624" s="353" t="s">
        <v>383</v>
      </c>
      <c r="D9624" s="353" t="s">
        <v>384</v>
      </c>
      <c r="E9624" s="354">
        <v>42725</v>
      </c>
      <c r="F9624" s="403">
        <v>6203.64</v>
      </c>
    </row>
    <row r="9625" spans="1:6" x14ac:dyDescent="0.2">
      <c r="A9625" s="351">
        <v>1176020</v>
      </c>
      <c r="B9625" s="352" t="s">
        <v>5247</v>
      </c>
      <c r="C9625" s="353" t="s">
        <v>383</v>
      </c>
      <c r="D9625" s="353" t="s">
        <v>384</v>
      </c>
      <c r="E9625" s="354">
        <v>42725</v>
      </c>
      <c r="F9625" s="403">
        <v>3318.98</v>
      </c>
    </row>
    <row r="9626" spans="1:6" x14ac:dyDescent="0.2">
      <c r="A9626" s="351">
        <v>1191706</v>
      </c>
      <c r="B9626" s="352" t="s">
        <v>5248</v>
      </c>
      <c r="C9626" s="353" t="s">
        <v>383</v>
      </c>
      <c r="D9626" s="353" t="s">
        <v>384</v>
      </c>
      <c r="E9626" s="354">
        <v>42725</v>
      </c>
      <c r="F9626" s="403">
        <v>9206.74</v>
      </c>
    </row>
    <row r="9627" spans="1:6" x14ac:dyDescent="0.2">
      <c r="A9627" s="351">
        <v>1188751</v>
      </c>
      <c r="B9627" s="352" t="s">
        <v>4180</v>
      </c>
      <c r="C9627" s="353" t="s">
        <v>383</v>
      </c>
      <c r="D9627" s="353" t="s">
        <v>384</v>
      </c>
      <c r="E9627" s="354">
        <v>42725</v>
      </c>
      <c r="F9627" s="403">
        <v>2621.02</v>
      </c>
    </row>
    <row r="9628" spans="1:6" x14ac:dyDescent="0.2">
      <c r="A9628" s="351">
        <v>1186661</v>
      </c>
      <c r="B9628" s="352" t="s">
        <v>5249</v>
      </c>
      <c r="C9628" s="353" t="s">
        <v>383</v>
      </c>
      <c r="D9628" s="353" t="s">
        <v>384</v>
      </c>
      <c r="E9628" s="354">
        <v>42725</v>
      </c>
      <c r="F9628" s="403">
        <v>3318.98</v>
      </c>
    </row>
    <row r="9629" spans="1:6" x14ac:dyDescent="0.2">
      <c r="A9629" s="351">
        <v>1176021</v>
      </c>
      <c r="B9629" s="352" t="s">
        <v>3586</v>
      </c>
      <c r="C9629" s="353" t="s">
        <v>383</v>
      </c>
      <c r="D9629" s="353" t="s">
        <v>384</v>
      </c>
      <c r="E9629" s="354">
        <v>42725</v>
      </c>
      <c r="F9629" s="403">
        <v>3318.98</v>
      </c>
    </row>
    <row r="9630" spans="1:6" x14ac:dyDescent="0.2">
      <c r="A9630" s="351">
        <v>1188750</v>
      </c>
      <c r="B9630" s="352" t="s">
        <v>4090</v>
      </c>
      <c r="C9630" s="353" t="s">
        <v>383</v>
      </c>
      <c r="D9630" s="353" t="s">
        <v>384</v>
      </c>
      <c r="E9630" s="354">
        <v>42725</v>
      </c>
      <c r="F9630" s="403">
        <v>3318.98</v>
      </c>
    </row>
    <row r="9631" spans="1:6" x14ac:dyDescent="0.2">
      <c r="A9631" s="351">
        <v>1186662</v>
      </c>
      <c r="B9631" s="352" t="s">
        <v>2720</v>
      </c>
      <c r="C9631" s="353" t="s">
        <v>383</v>
      </c>
      <c r="D9631" s="353" t="s">
        <v>384</v>
      </c>
      <c r="E9631" s="354">
        <v>42725</v>
      </c>
      <c r="F9631" s="403">
        <v>3318.98</v>
      </c>
    </row>
    <row r="9632" spans="1:6" x14ac:dyDescent="0.2">
      <c r="A9632" s="351">
        <v>1180946</v>
      </c>
      <c r="B9632" s="352" t="s">
        <v>3821</v>
      </c>
      <c r="C9632" s="353" t="s">
        <v>383</v>
      </c>
      <c r="D9632" s="353" t="s">
        <v>384</v>
      </c>
      <c r="E9632" s="354">
        <v>42725</v>
      </c>
      <c r="F9632" s="403">
        <v>4681.1000000000004</v>
      </c>
    </row>
    <row r="9633" spans="1:6" x14ac:dyDescent="0.2">
      <c r="A9633" s="351">
        <v>1186640</v>
      </c>
      <c r="B9633" s="352" t="s">
        <v>1201</v>
      </c>
      <c r="C9633" s="353" t="s">
        <v>383</v>
      </c>
      <c r="D9633" s="353" t="s">
        <v>384</v>
      </c>
      <c r="E9633" s="354">
        <v>42725</v>
      </c>
      <c r="F9633" s="403">
        <v>6615.35</v>
      </c>
    </row>
    <row r="9634" spans="1:6" x14ac:dyDescent="0.2">
      <c r="A9634" s="351">
        <v>1176054</v>
      </c>
      <c r="B9634" s="352" t="s">
        <v>2686</v>
      </c>
      <c r="C9634" s="353" t="s">
        <v>383</v>
      </c>
      <c r="D9634" s="353" t="s">
        <v>384</v>
      </c>
      <c r="E9634" s="354">
        <v>42725</v>
      </c>
      <c r="F9634" s="403">
        <v>4681.1000000000004</v>
      </c>
    </row>
    <row r="9635" spans="1:6" x14ac:dyDescent="0.2">
      <c r="A9635" s="351">
        <v>1180945</v>
      </c>
      <c r="B9635" s="352" t="s">
        <v>2575</v>
      </c>
      <c r="C9635" s="353" t="s">
        <v>383</v>
      </c>
      <c r="D9635" s="353" t="s">
        <v>384</v>
      </c>
      <c r="E9635" s="354">
        <v>42725</v>
      </c>
      <c r="F9635" s="403">
        <v>4681.1000000000004</v>
      </c>
    </row>
    <row r="9636" spans="1:6" x14ac:dyDescent="0.2">
      <c r="A9636" s="351">
        <v>1176006</v>
      </c>
      <c r="B9636" s="352" t="s">
        <v>2281</v>
      </c>
      <c r="C9636" s="353" t="s">
        <v>383</v>
      </c>
      <c r="D9636" s="353" t="s">
        <v>384</v>
      </c>
      <c r="E9636" s="354">
        <v>42725</v>
      </c>
      <c r="F9636" s="403">
        <v>2427.59</v>
      </c>
    </row>
    <row r="9637" spans="1:6" x14ac:dyDescent="0.2">
      <c r="A9637" s="351">
        <v>1191119</v>
      </c>
      <c r="B9637" s="352" t="s">
        <v>5250</v>
      </c>
      <c r="C9637" s="353" t="s">
        <v>383</v>
      </c>
      <c r="D9637" s="353" t="s">
        <v>384</v>
      </c>
      <c r="E9637" s="354">
        <v>42725</v>
      </c>
      <c r="F9637" s="403">
        <v>4333.34</v>
      </c>
    </row>
    <row r="9638" spans="1:6" x14ac:dyDescent="0.2">
      <c r="A9638" s="351">
        <v>1190002</v>
      </c>
      <c r="B9638" s="352" t="s">
        <v>926</v>
      </c>
      <c r="C9638" s="353" t="s">
        <v>383</v>
      </c>
      <c r="D9638" s="353" t="s">
        <v>384</v>
      </c>
      <c r="E9638" s="354">
        <v>42725</v>
      </c>
      <c r="F9638" s="403">
        <v>5063.54</v>
      </c>
    </row>
    <row r="9639" spans="1:6" x14ac:dyDescent="0.2">
      <c r="A9639" s="351">
        <v>1189967</v>
      </c>
      <c r="B9639" s="352" t="s">
        <v>5251</v>
      </c>
      <c r="C9639" s="353" t="s">
        <v>383</v>
      </c>
      <c r="D9639" s="353" t="s">
        <v>384</v>
      </c>
      <c r="E9639" s="354">
        <v>42725</v>
      </c>
      <c r="F9639" s="403">
        <v>2045.98</v>
      </c>
    </row>
    <row r="9640" spans="1:6" x14ac:dyDescent="0.2">
      <c r="A9640" s="351">
        <v>1180948</v>
      </c>
      <c r="B9640" s="352" t="s">
        <v>2339</v>
      </c>
      <c r="C9640" s="353" t="s">
        <v>383</v>
      </c>
      <c r="D9640" s="353" t="s">
        <v>384</v>
      </c>
      <c r="E9640" s="354">
        <v>42725</v>
      </c>
      <c r="F9640" s="403">
        <v>9296.89</v>
      </c>
    </row>
    <row r="9641" spans="1:6" x14ac:dyDescent="0.2">
      <c r="A9641" s="351">
        <v>1186642</v>
      </c>
      <c r="B9641" s="352" t="s">
        <v>2262</v>
      </c>
      <c r="C9641" s="353" t="s">
        <v>383</v>
      </c>
      <c r="D9641" s="353" t="s">
        <v>384</v>
      </c>
      <c r="E9641" s="354">
        <v>42725</v>
      </c>
      <c r="F9641" s="403">
        <v>5274.26</v>
      </c>
    </row>
    <row r="9642" spans="1:6" x14ac:dyDescent="0.2">
      <c r="A9642" s="351">
        <v>1189648</v>
      </c>
      <c r="B9642" s="352" t="s">
        <v>5252</v>
      </c>
      <c r="C9642" s="353" t="s">
        <v>383</v>
      </c>
      <c r="D9642" s="353" t="s">
        <v>384</v>
      </c>
      <c r="E9642" s="354">
        <v>42725</v>
      </c>
      <c r="F9642" s="403">
        <v>5696.37</v>
      </c>
    </row>
    <row r="9643" spans="1:6" ht="24" x14ac:dyDescent="0.2">
      <c r="A9643" s="351">
        <v>1188473</v>
      </c>
      <c r="B9643" s="352" t="s">
        <v>2157</v>
      </c>
      <c r="C9643" s="353" t="s">
        <v>383</v>
      </c>
      <c r="D9643" s="353" t="s">
        <v>384</v>
      </c>
      <c r="E9643" s="354">
        <v>42725</v>
      </c>
      <c r="F9643" s="403">
        <v>6332.32</v>
      </c>
    </row>
    <row r="9644" spans="1:6" x14ac:dyDescent="0.2">
      <c r="A9644" s="351">
        <v>1188771</v>
      </c>
      <c r="B9644" s="352" t="s">
        <v>5253</v>
      </c>
      <c r="C9644" s="353" t="s">
        <v>383</v>
      </c>
      <c r="D9644" s="353" t="s">
        <v>384</v>
      </c>
      <c r="E9644" s="354">
        <v>42725</v>
      </c>
      <c r="F9644" s="403">
        <v>4508.2</v>
      </c>
    </row>
    <row r="9645" spans="1:6" x14ac:dyDescent="0.2">
      <c r="A9645" s="351">
        <v>1186660</v>
      </c>
      <c r="B9645" s="352" t="s">
        <v>5254</v>
      </c>
      <c r="C9645" s="353" t="s">
        <v>383</v>
      </c>
      <c r="D9645" s="353" t="s">
        <v>384</v>
      </c>
      <c r="E9645" s="354">
        <v>42725</v>
      </c>
      <c r="F9645" s="403">
        <v>3233.73</v>
      </c>
    </row>
    <row r="9646" spans="1:6" x14ac:dyDescent="0.2">
      <c r="A9646" s="351">
        <v>1189659</v>
      </c>
      <c r="B9646" s="352" t="s">
        <v>5255</v>
      </c>
      <c r="C9646" s="353" t="s">
        <v>383</v>
      </c>
      <c r="D9646" s="353" t="s">
        <v>384</v>
      </c>
      <c r="E9646" s="354">
        <v>42725</v>
      </c>
      <c r="F9646" s="403">
        <v>4508.2</v>
      </c>
    </row>
    <row r="9647" spans="1:6" x14ac:dyDescent="0.2">
      <c r="A9647" s="351">
        <v>1179946</v>
      </c>
      <c r="B9647" s="352" t="s">
        <v>2241</v>
      </c>
      <c r="C9647" s="353" t="s">
        <v>383</v>
      </c>
      <c r="D9647" s="353" t="s">
        <v>384</v>
      </c>
      <c r="E9647" s="354">
        <v>42725</v>
      </c>
      <c r="F9647" s="403">
        <v>2711.44</v>
      </c>
    </row>
    <row r="9648" spans="1:6" x14ac:dyDescent="0.2">
      <c r="A9648" s="351">
        <v>1191105</v>
      </c>
      <c r="B9648" s="352" t="s">
        <v>5256</v>
      </c>
      <c r="C9648" s="353" t="s">
        <v>383</v>
      </c>
      <c r="D9648" s="353" t="s">
        <v>384</v>
      </c>
      <c r="E9648" s="354">
        <v>42725</v>
      </c>
      <c r="F9648" s="403">
        <v>2142.38</v>
      </c>
    </row>
    <row r="9649" spans="1:6" x14ac:dyDescent="0.2">
      <c r="A9649" s="351">
        <v>1180938</v>
      </c>
      <c r="B9649" s="352" t="s">
        <v>5257</v>
      </c>
      <c r="C9649" s="353" t="s">
        <v>383</v>
      </c>
      <c r="D9649" s="353" t="s">
        <v>384</v>
      </c>
      <c r="E9649" s="354">
        <v>42725</v>
      </c>
      <c r="F9649" s="403">
        <v>7914.58</v>
      </c>
    </row>
    <row r="9650" spans="1:6" x14ac:dyDescent="0.2">
      <c r="A9650" s="351">
        <v>1176026</v>
      </c>
      <c r="B9650" s="352" t="s">
        <v>2542</v>
      </c>
      <c r="C9650" s="353" t="s">
        <v>383</v>
      </c>
      <c r="D9650" s="353" t="s">
        <v>384</v>
      </c>
      <c r="E9650" s="354">
        <v>42725</v>
      </c>
      <c r="F9650" s="403">
        <v>3269.74</v>
      </c>
    </row>
    <row r="9651" spans="1:6" x14ac:dyDescent="0.2">
      <c r="A9651" s="351">
        <v>1180942</v>
      </c>
      <c r="B9651" s="352" t="s">
        <v>3230</v>
      </c>
      <c r="C9651" s="353" t="s">
        <v>383</v>
      </c>
      <c r="D9651" s="353" t="s">
        <v>384</v>
      </c>
      <c r="E9651" s="354">
        <v>42725</v>
      </c>
      <c r="F9651" s="403">
        <v>4377.71</v>
      </c>
    </row>
    <row r="9652" spans="1:6" x14ac:dyDescent="0.2">
      <c r="A9652" s="351">
        <v>1180944</v>
      </c>
      <c r="B9652" s="352" t="s">
        <v>3232</v>
      </c>
      <c r="C9652" s="353" t="s">
        <v>383</v>
      </c>
      <c r="D9652" s="353" t="s">
        <v>384</v>
      </c>
      <c r="E9652" s="354">
        <v>42725</v>
      </c>
      <c r="F9652" s="403">
        <v>4681.1000000000004</v>
      </c>
    </row>
    <row r="9653" spans="1:6" x14ac:dyDescent="0.2">
      <c r="A9653" s="351">
        <v>1176027</v>
      </c>
      <c r="B9653" s="352" t="s">
        <v>2482</v>
      </c>
      <c r="C9653" s="353" t="s">
        <v>383</v>
      </c>
      <c r="D9653" s="353" t="s">
        <v>384</v>
      </c>
      <c r="E9653" s="354">
        <v>42725</v>
      </c>
      <c r="F9653" s="403">
        <v>4681.1000000000004</v>
      </c>
    </row>
    <row r="9654" spans="1:6" x14ac:dyDescent="0.2">
      <c r="A9654" s="351">
        <v>1180943</v>
      </c>
      <c r="B9654" s="352" t="s">
        <v>5258</v>
      </c>
      <c r="C9654" s="353" t="s">
        <v>383</v>
      </c>
      <c r="D9654" s="353" t="s">
        <v>384</v>
      </c>
      <c r="E9654" s="354">
        <v>42725</v>
      </c>
      <c r="F9654" s="403">
        <v>4681.1000000000004</v>
      </c>
    </row>
    <row r="9655" spans="1:6" x14ac:dyDescent="0.2">
      <c r="A9655" s="351">
        <v>1180920</v>
      </c>
      <c r="B9655" s="352" t="s">
        <v>3229</v>
      </c>
      <c r="C9655" s="353" t="s">
        <v>383</v>
      </c>
      <c r="D9655" s="353" t="s">
        <v>384</v>
      </c>
      <c r="E9655" s="354">
        <v>42725</v>
      </c>
      <c r="F9655" s="403">
        <v>4681.1000000000004</v>
      </c>
    </row>
    <row r="9656" spans="1:6" x14ac:dyDescent="0.2">
      <c r="A9656" s="351">
        <v>1176014</v>
      </c>
      <c r="B9656" s="352" t="s">
        <v>2540</v>
      </c>
      <c r="C9656" s="353" t="s">
        <v>383</v>
      </c>
      <c r="D9656" s="353" t="s">
        <v>384</v>
      </c>
      <c r="E9656" s="354">
        <v>42725</v>
      </c>
      <c r="F9656" s="403">
        <v>4681.1000000000004</v>
      </c>
    </row>
    <row r="9657" spans="1:6" x14ac:dyDescent="0.2">
      <c r="A9657" s="351">
        <v>1163799</v>
      </c>
      <c r="B9657" s="352" t="s">
        <v>2702</v>
      </c>
      <c r="C9657" s="353" t="s">
        <v>383</v>
      </c>
      <c r="D9657" s="353" t="s">
        <v>384</v>
      </c>
      <c r="E9657" s="354">
        <v>42725</v>
      </c>
      <c r="F9657" s="403">
        <v>5043.7</v>
      </c>
    </row>
    <row r="9658" spans="1:6" x14ac:dyDescent="0.2">
      <c r="A9658" s="351">
        <v>1190013</v>
      </c>
      <c r="B9658" s="352" t="s">
        <v>5259</v>
      </c>
      <c r="C9658" s="353" t="s">
        <v>383</v>
      </c>
      <c r="D9658" s="353" t="s">
        <v>384</v>
      </c>
      <c r="E9658" s="354">
        <v>42725</v>
      </c>
      <c r="F9658" s="403">
        <v>7895.78</v>
      </c>
    </row>
    <row r="9659" spans="1:6" x14ac:dyDescent="0.2">
      <c r="A9659" s="351">
        <v>1186641</v>
      </c>
      <c r="B9659" s="352" t="s">
        <v>5260</v>
      </c>
      <c r="C9659" s="353" t="s">
        <v>383</v>
      </c>
      <c r="D9659" s="353" t="s">
        <v>384</v>
      </c>
      <c r="E9659" s="354">
        <v>42725</v>
      </c>
      <c r="F9659" s="403">
        <v>7778.95</v>
      </c>
    </row>
    <row r="9660" spans="1:6" x14ac:dyDescent="0.2">
      <c r="A9660" s="351">
        <v>1188486</v>
      </c>
      <c r="B9660" s="352" t="s">
        <v>12221</v>
      </c>
      <c r="C9660" s="353" t="s">
        <v>383</v>
      </c>
      <c r="D9660" s="353" t="s">
        <v>384</v>
      </c>
      <c r="E9660" s="354">
        <v>42725</v>
      </c>
      <c r="F9660" s="403">
        <v>2142.38</v>
      </c>
    </row>
    <row r="9661" spans="1:6" x14ac:dyDescent="0.2">
      <c r="A9661" s="351">
        <v>1180926</v>
      </c>
      <c r="B9661" s="352" t="s">
        <v>5261</v>
      </c>
      <c r="C9661" s="353" t="s">
        <v>383</v>
      </c>
      <c r="D9661" s="353" t="s">
        <v>384</v>
      </c>
      <c r="E9661" s="354">
        <v>42725</v>
      </c>
      <c r="F9661" s="403">
        <v>2142.38</v>
      </c>
    </row>
    <row r="9662" spans="1:6" x14ac:dyDescent="0.2">
      <c r="A9662" s="351">
        <v>1209208</v>
      </c>
      <c r="B9662" s="352" t="s">
        <v>5261</v>
      </c>
      <c r="C9662" s="353" t="s">
        <v>383</v>
      </c>
      <c r="D9662" s="353" t="s">
        <v>384</v>
      </c>
      <c r="E9662" s="354">
        <v>42725</v>
      </c>
      <c r="F9662" s="403">
        <v>2142.38</v>
      </c>
    </row>
    <row r="9663" spans="1:6" x14ac:dyDescent="0.2">
      <c r="A9663" s="351">
        <v>1181229</v>
      </c>
      <c r="B9663" s="352" t="s">
        <v>5262</v>
      </c>
      <c r="C9663" s="353" t="s">
        <v>383</v>
      </c>
      <c r="D9663" s="353" t="s">
        <v>384</v>
      </c>
      <c r="E9663" s="354">
        <v>42725</v>
      </c>
      <c r="F9663" s="403">
        <v>1388.26</v>
      </c>
    </row>
    <row r="9664" spans="1:6" x14ac:dyDescent="0.2">
      <c r="A9664" s="351">
        <v>1218090</v>
      </c>
      <c r="B9664" s="352" t="s">
        <v>5263</v>
      </c>
      <c r="C9664" s="353" t="s">
        <v>383</v>
      </c>
      <c r="D9664" s="353" t="s">
        <v>384</v>
      </c>
      <c r="E9664" s="354">
        <v>42725</v>
      </c>
      <c r="F9664" s="403">
        <v>2142.38</v>
      </c>
    </row>
    <row r="9665" spans="1:6" x14ac:dyDescent="0.2">
      <c r="A9665" s="351">
        <v>1202361</v>
      </c>
      <c r="B9665" s="352" t="s">
        <v>5261</v>
      </c>
      <c r="C9665" s="353" t="s">
        <v>383</v>
      </c>
      <c r="D9665" s="353" t="s">
        <v>384</v>
      </c>
      <c r="E9665" s="354">
        <v>42725</v>
      </c>
      <c r="F9665" s="403">
        <v>2142.38</v>
      </c>
    </row>
    <row r="9666" spans="1:6" x14ac:dyDescent="0.2">
      <c r="A9666" s="351">
        <v>1181223</v>
      </c>
      <c r="B9666" s="352" t="s">
        <v>5264</v>
      </c>
      <c r="C9666" s="353" t="s">
        <v>383</v>
      </c>
      <c r="D9666" s="353" t="s">
        <v>384</v>
      </c>
      <c r="E9666" s="354">
        <v>42725</v>
      </c>
      <c r="F9666" s="403">
        <v>1564.74</v>
      </c>
    </row>
    <row r="9667" spans="1:6" x14ac:dyDescent="0.2">
      <c r="A9667" s="351">
        <v>1186626</v>
      </c>
      <c r="B9667" s="352" t="s">
        <v>5265</v>
      </c>
      <c r="C9667" s="353" t="s">
        <v>383</v>
      </c>
      <c r="D9667" s="353" t="s">
        <v>384</v>
      </c>
      <c r="E9667" s="354">
        <v>42725</v>
      </c>
      <c r="F9667" s="403">
        <v>1435.13</v>
      </c>
    </row>
    <row r="9668" spans="1:6" x14ac:dyDescent="0.2">
      <c r="A9668" s="351">
        <v>1180915</v>
      </c>
      <c r="B9668" s="352" t="s">
        <v>5266</v>
      </c>
      <c r="C9668" s="353" t="s">
        <v>383</v>
      </c>
      <c r="D9668" s="353" t="s">
        <v>384</v>
      </c>
      <c r="E9668" s="354">
        <v>42725</v>
      </c>
      <c r="F9668" s="403">
        <v>3128.24</v>
      </c>
    </row>
    <row r="9669" spans="1:6" x14ac:dyDescent="0.2">
      <c r="A9669" s="351">
        <v>1186666</v>
      </c>
      <c r="B9669" s="352" t="s">
        <v>5267</v>
      </c>
      <c r="C9669" s="353" t="s">
        <v>383</v>
      </c>
      <c r="D9669" s="353" t="s">
        <v>384</v>
      </c>
      <c r="E9669" s="354">
        <v>42725</v>
      </c>
      <c r="F9669" s="403">
        <v>5459.2</v>
      </c>
    </row>
    <row r="9670" spans="1:6" x14ac:dyDescent="0.2">
      <c r="A9670" s="351">
        <v>1180916</v>
      </c>
      <c r="B9670" s="352" t="s">
        <v>5268</v>
      </c>
      <c r="C9670" s="353" t="s">
        <v>383</v>
      </c>
      <c r="D9670" s="353" t="s">
        <v>384</v>
      </c>
      <c r="E9670" s="354">
        <v>42725</v>
      </c>
      <c r="F9670" s="403">
        <v>4872.1499999999996</v>
      </c>
    </row>
    <row r="9671" spans="1:6" x14ac:dyDescent="0.2">
      <c r="A9671" s="351">
        <v>1176018</v>
      </c>
      <c r="B9671" s="352" t="s">
        <v>5269</v>
      </c>
      <c r="C9671" s="353" t="s">
        <v>383</v>
      </c>
      <c r="D9671" s="353" t="s">
        <v>384</v>
      </c>
      <c r="E9671" s="354">
        <v>42725</v>
      </c>
      <c r="F9671" s="403">
        <v>2446.02</v>
      </c>
    </row>
    <row r="9672" spans="1:6" x14ac:dyDescent="0.2">
      <c r="A9672" s="351">
        <v>1186643</v>
      </c>
      <c r="B9672" s="352" t="s">
        <v>3463</v>
      </c>
      <c r="C9672" s="353" t="s">
        <v>383</v>
      </c>
      <c r="D9672" s="353" t="s">
        <v>384</v>
      </c>
      <c r="E9672" s="354">
        <v>42725</v>
      </c>
      <c r="F9672" s="403">
        <v>3306.99</v>
      </c>
    </row>
    <row r="9673" spans="1:6" x14ac:dyDescent="0.2">
      <c r="A9673" s="351">
        <v>1188478</v>
      </c>
      <c r="B9673" s="352" t="s">
        <v>5270</v>
      </c>
      <c r="C9673" s="353" t="s">
        <v>383</v>
      </c>
      <c r="D9673" s="353" t="s">
        <v>384</v>
      </c>
      <c r="E9673" s="354">
        <v>42725</v>
      </c>
      <c r="F9673" s="403">
        <v>2142.38</v>
      </c>
    </row>
    <row r="9674" spans="1:6" x14ac:dyDescent="0.2">
      <c r="A9674" s="351">
        <v>1189782</v>
      </c>
      <c r="B9674" s="352" t="s">
        <v>5271</v>
      </c>
      <c r="C9674" s="353" t="s">
        <v>383</v>
      </c>
      <c r="D9674" s="353" t="s">
        <v>384</v>
      </c>
      <c r="E9674" s="354">
        <v>42725</v>
      </c>
      <c r="F9674" s="403">
        <v>1748.45</v>
      </c>
    </row>
    <row r="9675" spans="1:6" x14ac:dyDescent="0.2">
      <c r="A9675" s="351">
        <v>1180309</v>
      </c>
      <c r="B9675" s="352" t="s">
        <v>1670</v>
      </c>
      <c r="C9675" s="353" t="s">
        <v>383</v>
      </c>
      <c r="D9675" s="353" t="s">
        <v>384</v>
      </c>
      <c r="E9675" s="354">
        <v>42725</v>
      </c>
      <c r="F9675" s="403">
        <v>4158.1099999999997</v>
      </c>
    </row>
    <row r="9676" spans="1:6" x14ac:dyDescent="0.2">
      <c r="A9676" s="351">
        <v>1186644</v>
      </c>
      <c r="B9676" s="352" t="s">
        <v>5272</v>
      </c>
      <c r="C9676" s="353" t="s">
        <v>383</v>
      </c>
      <c r="D9676" s="353" t="s">
        <v>384</v>
      </c>
      <c r="E9676" s="354">
        <v>42725</v>
      </c>
      <c r="F9676" s="403">
        <v>4645.47</v>
      </c>
    </row>
    <row r="9677" spans="1:6" x14ac:dyDescent="0.2">
      <c r="A9677" s="351">
        <v>1193422</v>
      </c>
      <c r="B9677" s="352" t="s">
        <v>5273</v>
      </c>
      <c r="C9677" s="353" t="s">
        <v>383</v>
      </c>
      <c r="D9677" s="353" t="s">
        <v>384</v>
      </c>
      <c r="E9677" s="354">
        <v>42725</v>
      </c>
      <c r="F9677" s="403">
        <v>1960.88</v>
      </c>
    </row>
    <row r="9678" spans="1:6" x14ac:dyDescent="0.2">
      <c r="A9678" s="351">
        <v>1180291</v>
      </c>
      <c r="B9678" s="352" t="s">
        <v>3811</v>
      </c>
      <c r="C9678" s="353" t="s">
        <v>383</v>
      </c>
      <c r="D9678" s="353" t="s">
        <v>384</v>
      </c>
      <c r="E9678" s="354">
        <v>42725</v>
      </c>
      <c r="F9678" s="403">
        <v>3583.26</v>
      </c>
    </row>
    <row r="9679" spans="1:6" x14ac:dyDescent="0.2">
      <c r="A9679" s="351">
        <v>1188466</v>
      </c>
      <c r="B9679" s="352" t="s">
        <v>5274</v>
      </c>
      <c r="C9679" s="353" t="s">
        <v>383</v>
      </c>
      <c r="D9679" s="353" t="s">
        <v>384</v>
      </c>
      <c r="E9679" s="354">
        <v>42725</v>
      </c>
      <c r="F9679" s="403">
        <v>2862.08</v>
      </c>
    </row>
    <row r="9680" spans="1:6" x14ac:dyDescent="0.2">
      <c r="A9680" s="351">
        <v>1189996</v>
      </c>
      <c r="B9680" s="352" t="s">
        <v>1671</v>
      </c>
      <c r="C9680" s="353" t="s">
        <v>383</v>
      </c>
      <c r="D9680" s="353" t="s">
        <v>384</v>
      </c>
      <c r="E9680" s="354">
        <v>42725</v>
      </c>
      <c r="F9680" s="403">
        <v>5396.8</v>
      </c>
    </row>
    <row r="9681" spans="1:6" x14ac:dyDescent="0.2">
      <c r="A9681" s="351">
        <v>1189783</v>
      </c>
      <c r="B9681" s="352" t="s">
        <v>5275</v>
      </c>
      <c r="C9681" s="353" t="s">
        <v>383</v>
      </c>
      <c r="D9681" s="353" t="s">
        <v>384</v>
      </c>
      <c r="E9681" s="354">
        <v>42725</v>
      </c>
      <c r="F9681" s="403">
        <v>6634.01</v>
      </c>
    </row>
    <row r="9682" spans="1:6" x14ac:dyDescent="0.2">
      <c r="A9682" s="351">
        <v>1180310</v>
      </c>
      <c r="B9682" s="352" t="s">
        <v>2288</v>
      </c>
      <c r="C9682" s="353" t="s">
        <v>383</v>
      </c>
      <c r="D9682" s="353" t="s">
        <v>384</v>
      </c>
      <c r="E9682" s="354">
        <v>42725</v>
      </c>
      <c r="F9682" s="403">
        <v>1678.19</v>
      </c>
    </row>
    <row r="9683" spans="1:6" x14ac:dyDescent="0.2">
      <c r="A9683" s="351">
        <v>1180311</v>
      </c>
      <c r="B9683" s="352" t="s">
        <v>5276</v>
      </c>
      <c r="C9683" s="353" t="s">
        <v>383</v>
      </c>
      <c r="D9683" s="353" t="s">
        <v>384</v>
      </c>
      <c r="E9683" s="354">
        <v>42725</v>
      </c>
      <c r="F9683" s="403">
        <v>5307.52</v>
      </c>
    </row>
    <row r="9684" spans="1:6" x14ac:dyDescent="0.2">
      <c r="A9684" s="351">
        <v>1188461</v>
      </c>
      <c r="B9684" s="352" t="s">
        <v>3507</v>
      </c>
      <c r="C9684" s="353" t="s">
        <v>383</v>
      </c>
      <c r="D9684" s="353" t="s">
        <v>384</v>
      </c>
      <c r="E9684" s="354">
        <v>42725</v>
      </c>
      <c r="F9684" s="403">
        <v>5239.74</v>
      </c>
    </row>
    <row r="9685" spans="1:6" x14ac:dyDescent="0.2">
      <c r="A9685" s="351">
        <v>1191327</v>
      </c>
      <c r="B9685" s="352" t="s">
        <v>2125</v>
      </c>
      <c r="C9685" s="353" t="s">
        <v>383</v>
      </c>
      <c r="D9685" s="353" t="s">
        <v>384</v>
      </c>
      <c r="E9685" s="354">
        <v>42725</v>
      </c>
      <c r="F9685" s="403">
        <v>2284.46</v>
      </c>
    </row>
    <row r="9686" spans="1:6" x14ac:dyDescent="0.2">
      <c r="A9686" s="351">
        <v>1176032</v>
      </c>
      <c r="B9686" s="352" t="s">
        <v>2546</v>
      </c>
      <c r="C9686" s="353" t="s">
        <v>383</v>
      </c>
      <c r="D9686" s="353" t="s">
        <v>384</v>
      </c>
      <c r="E9686" s="354">
        <v>42725</v>
      </c>
      <c r="F9686" s="403">
        <v>4681.1000000000004</v>
      </c>
    </row>
    <row r="9687" spans="1:6" x14ac:dyDescent="0.2">
      <c r="A9687" s="351">
        <v>1180314</v>
      </c>
      <c r="B9687" s="352" t="s">
        <v>2543</v>
      </c>
      <c r="C9687" s="353" t="s">
        <v>383</v>
      </c>
      <c r="D9687" s="353" t="s">
        <v>384</v>
      </c>
      <c r="E9687" s="354">
        <v>42725</v>
      </c>
      <c r="F9687" s="403">
        <v>4681.1000000000004</v>
      </c>
    </row>
    <row r="9688" spans="1:6" x14ac:dyDescent="0.2">
      <c r="A9688" s="351">
        <v>1186667</v>
      </c>
      <c r="B9688" s="352" t="s">
        <v>4055</v>
      </c>
      <c r="C9688" s="353" t="s">
        <v>383</v>
      </c>
      <c r="D9688" s="353" t="s">
        <v>384</v>
      </c>
      <c r="E9688" s="354">
        <v>42725</v>
      </c>
      <c r="F9688" s="403">
        <v>4463.6000000000004</v>
      </c>
    </row>
    <row r="9689" spans="1:6" x14ac:dyDescent="0.2">
      <c r="A9689" s="351">
        <v>1180921</v>
      </c>
      <c r="B9689" s="352" t="s">
        <v>3440</v>
      </c>
      <c r="C9689" s="353" t="s">
        <v>383</v>
      </c>
      <c r="D9689" s="353" t="s">
        <v>384</v>
      </c>
      <c r="E9689" s="354">
        <v>42725</v>
      </c>
      <c r="F9689" s="403">
        <v>4681.1000000000004</v>
      </c>
    </row>
    <row r="9690" spans="1:6" x14ac:dyDescent="0.2">
      <c r="A9690" s="351">
        <v>1186669</v>
      </c>
      <c r="B9690" s="352" t="s">
        <v>2611</v>
      </c>
      <c r="C9690" s="353" t="s">
        <v>383</v>
      </c>
      <c r="D9690" s="353" t="s">
        <v>384</v>
      </c>
      <c r="E9690" s="354">
        <v>42725</v>
      </c>
      <c r="F9690" s="403">
        <v>4964.18</v>
      </c>
    </row>
    <row r="9691" spans="1:6" x14ac:dyDescent="0.2">
      <c r="A9691" s="351">
        <v>1181220</v>
      </c>
      <c r="B9691" s="352" t="s">
        <v>2640</v>
      </c>
      <c r="C9691" s="353" t="s">
        <v>383</v>
      </c>
      <c r="D9691" s="353" t="s">
        <v>384</v>
      </c>
      <c r="E9691" s="354">
        <v>42725</v>
      </c>
      <c r="F9691" s="403">
        <v>4709.6000000000004</v>
      </c>
    </row>
    <row r="9692" spans="1:6" x14ac:dyDescent="0.2">
      <c r="A9692" s="351">
        <v>1186648</v>
      </c>
      <c r="B9692" s="352" t="s">
        <v>2545</v>
      </c>
      <c r="C9692" s="353" t="s">
        <v>383</v>
      </c>
      <c r="D9692" s="353" t="s">
        <v>384</v>
      </c>
      <c r="E9692" s="354">
        <v>42725</v>
      </c>
      <c r="F9692" s="403">
        <v>4681.1000000000004</v>
      </c>
    </row>
    <row r="9693" spans="1:6" x14ac:dyDescent="0.2">
      <c r="A9693" s="351">
        <v>1180317</v>
      </c>
      <c r="B9693" s="352" t="s">
        <v>5277</v>
      </c>
      <c r="C9693" s="353" t="s">
        <v>383</v>
      </c>
      <c r="D9693" s="353" t="s">
        <v>384</v>
      </c>
      <c r="E9693" s="354">
        <v>42725</v>
      </c>
      <c r="F9693" s="403">
        <v>3808.68</v>
      </c>
    </row>
    <row r="9694" spans="1:6" x14ac:dyDescent="0.2">
      <c r="A9694" s="351">
        <v>1180928</v>
      </c>
      <c r="B9694" s="352" t="s">
        <v>5278</v>
      </c>
      <c r="C9694" s="353" t="s">
        <v>383</v>
      </c>
      <c r="D9694" s="353" t="s">
        <v>384</v>
      </c>
      <c r="E9694" s="354">
        <v>42725</v>
      </c>
      <c r="F9694" s="403">
        <v>894.64</v>
      </c>
    </row>
    <row r="9695" spans="1:6" x14ac:dyDescent="0.2">
      <c r="A9695" s="351">
        <v>1181219</v>
      </c>
      <c r="B9695" s="352" t="s">
        <v>5279</v>
      </c>
      <c r="C9695" s="353" t="s">
        <v>383</v>
      </c>
      <c r="D9695" s="353" t="s">
        <v>384</v>
      </c>
      <c r="E9695" s="354">
        <v>42725</v>
      </c>
      <c r="F9695" s="403">
        <v>2169.31</v>
      </c>
    </row>
    <row r="9696" spans="1:6" x14ac:dyDescent="0.2">
      <c r="A9696" s="351">
        <v>1181217</v>
      </c>
      <c r="B9696" s="352" t="s">
        <v>1955</v>
      </c>
      <c r="C9696" s="353" t="s">
        <v>383</v>
      </c>
      <c r="D9696" s="353" t="s">
        <v>384</v>
      </c>
      <c r="E9696" s="354">
        <v>42725</v>
      </c>
      <c r="F9696" s="403">
        <v>6054.36</v>
      </c>
    </row>
    <row r="9697" spans="1:6" x14ac:dyDescent="0.2">
      <c r="A9697" s="351">
        <v>1192052</v>
      </c>
      <c r="B9697" s="352" t="s">
        <v>5280</v>
      </c>
      <c r="C9697" s="353" t="s">
        <v>383</v>
      </c>
      <c r="D9697" s="353" t="s">
        <v>384</v>
      </c>
      <c r="E9697" s="354">
        <v>42725</v>
      </c>
      <c r="F9697" s="403">
        <v>2578.58</v>
      </c>
    </row>
    <row r="9698" spans="1:6" x14ac:dyDescent="0.2">
      <c r="A9698" s="351">
        <v>1181230</v>
      </c>
      <c r="B9698" s="352" t="s">
        <v>5281</v>
      </c>
      <c r="C9698" s="353" t="s">
        <v>383</v>
      </c>
      <c r="D9698" s="353" t="s">
        <v>384</v>
      </c>
      <c r="E9698" s="354">
        <v>42725</v>
      </c>
      <c r="F9698" s="403">
        <v>249.65</v>
      </c>
    </row>
    <row r="9699" spans="1:6" x14ac:dyDescent="0.2">
      <c r="A9699" s="351">
        <v>1189784</v>
      </c>
      <c r="B9699" s="352" t="s">
        <v>5282</v>
      </c>
      <c r="C9699" s="353" t="s">
        <v>383</v>
      </c>
      <c r="D9699" s="353" t="s">
        <v>384</v>
      </c>
      <c r="E9699" s="354">
        <v>42725</v>
      </c>
      <c r="F9699" s="403">
        <v>11768.75</v>
      </c>
    </row>
    <row r="9700" spans="1:6" x14ac:dyDescent="0.2">
      <c r="A9700" s="351">
        <v>1181216</v>
      </c>
      <c r="B9700" s="352" t="s">
        <v>3876</v>
      </c>
      <c r="C9700" s="353" t="s">
        <v>383</v>
      </c>
      <c r="D9700" s="353" t="s">
        <v>384</v>
      </c>
      <c r="E9700" s="354">
        <v>42725</v>
      </c>
      <c r="F9700" s="403">
        <v>2609.14</v>
      </c>
    </row>
    <row r="9701" spans="1:6" x14ac:dyDescent="0.2">
      <c r="A9701" s="351">
        <v>1181214</v>
      </c>
      <c r="B9701" s="352" t="s">
        <v>3876</v>
      </c>
      <c r="C9701" s="353" t="s">
        <v>383</v>
      </c>
      <c r="D9701" s="353" t="s">
        <v>384</v>
      </c>
      <c r="E9701" s="354">
        <v>42725</v>
      </c>
      <c r="F9701" s="403">
        <v>2639.9</v>
      </c>
    </row>
    <row r="9702" spans="1:6" x14ac:dyDescent="0.2">
      <c r="A9702" s="351">
        <v>1181213</v>
      </c>
      <c r="B9702" s="352" t="s">
        <v>5283</v>
      </c>
      <c r="C9702" s="353" t="s">
        <v>383</v>
      </c>
      <c r="D9702" s="353" t="s">
        <v>384</v>
      </c>
      <c r="E9702" s="354">
        <v>42725</v>
      </c>
      <c r="F9702" s="403">
        <v>4436.33</v>
      </c>
    </row>
    <row r="9703" spans="1:6" x14ac:dyDescent="0.2">
      <c r="A9703" s="351">
        <v>1188482</v>
      </c>
      <c r="B9703" s="352" t="s">
        <v>5284</v>
      </c>
      <c r="C9703" s="353" t="s">
        <v>383</v>
      </c>
      <c r="D9703" s="353" t="s">
        <v>384</v>
      </c>
      <c r="E9703" s="354">
        <v>42725</v>
      </c>
      <c r="F9703" s="403">
        <v>3530.81</v>
      </c>
    </row>
    <row r="9704" spans="1:6" x14ac:dyDescent="0.2">
      <c r="A9704" s="351">
        <v>1181226</v>
      </c>
      <c r="B9704" s="352" t="s">
        <v>4193</v>
      </c>
      <c r="C9704" s="353" t="s">
        <v>383</v>
      </c>
      <c r="D9704" s="353" t="s">
        <v>384</v>
      </c>
      <c r="E9704" s="354">
        <v>42725</v>
      </c>
      <c r="F9704" s="403">
        <v>3741.56</v>
      </c>
    </row>
    <row r="9705" spans="1:6" x14ac:dyDescent="0.2">
      <c r="A9705" s="351">
        <v>1188484</v>
      </c>
      <c r="B9705" s="352" t="s">
        <v>4193</v>
      </c>
      <c r="C9705" s="353" t="s">
        <v>383</v>
      </c>
      <c r="D9705" s="353" t="s">
        <v>384</v>
      </c>
      <c r="E9705" s="354">
        <v>42725</v>
      </c>
      <c r="F9705" s="403">
        <v>3530.81</v>
      </c>
    </row>
    <row r="9706" spans="1:6" x14ac:dyDescent="0.2">
      <c r="A9706" s="351">
        <v>1190495</v>
      </c>
      <c r="B9706" s="352" t="s">
        <v>5285</v>
      </c>
      <c r="C9706" s="353" t="s">
        <v>383</v>
      </c>
      <c r="D9706" s="353" t="s">
        <v>384</v>
      </c>
      <c r="E9706" s="354">
        <v>42725</v>
      </c>
      <c r="F9706" s="403">
        <v>5484.82</v>
      </c>
    </row>
    <row r="9707" spans="1:6" x14ac:dyDescent="0.2">
      <c r="A9707" s="351">
        <v>1180298</v>
      </c>
      <c r="B9707" s="352" t="s">
        <v>2600</v>
      </c>
      <c r="C9707" s="353" t="s">
        <v>383</v>
      </c>
      <c r="D9707" s="353" t="s">
        <v>384</v>
      </c>
      <c r="E9707" s="354">
        <v>42725</v>
      </c>
      <c r="F9707" s="403">
        <v>5088.8500000000004</v>
      </c>
    </row>
    <row r="9708" spans="1:6" x14ac:dyDescent="0.2">
      <c r="A9708" s="351">
        <v>1186649</v>
      </c>
      <c r="B9708" s="352" t="s">
        <v>5286</v>
      </c>
      <c r="C9708" s="353" t="s">
        <v>383</v>
      </c>
      <c r="D9708" s="353" t="s">
        <v>384</v>
      </c>
      <c r="E9708" s="354">
        <v>42725</v>
      </c>
      <c r="F9708" s="403">
        <v>3788.21</v>
      </c>
    </row>
    <row r="9709" spans="1:6" x14ac:dyDescent="0.2">
      <c r="A9709" s="351">
        <v>1176046</v>
      </c>
      <c r="B9709" s="352" t="s">
        <v>3172</v>
      </c>
      <c r="C9709" s="353" t="s">
        <v>383</v>
      </c>
      <c r="D9709" s="353" t="s">
        <v>384</v>
      </c>
      <c r="E9709" s="354">
        <v>42725</v>
      </c>
      <c r="F9709" s="403">
        <v>4217.58</v>
      </c>
    </row>
    <row r="9710" spans="1:6" x14ac:dyDescent="0.2">
      <c r="A9710" s="351">
        <v>1186650</v>
      </c>
      <c r="B9710" s="352" t="s">
        <v>5287</v>
      </c>
      <c r="C9710" s="353" t="s">
        <v>383</v>
      </c>
      <c r="D9710" s="353" t="s">
        <v>384</v>
      </c>
      <c r="E9710" s="354">
        <v>42725</v>
      </c>
      <c r="F9710" s="403">
        <v>2058.69</v>
      </c>
    </row>
    <row r="9711" spans="1:6" x14ac:dyDescent="0.2">
      <c r="A9711" s="351">
        <v>1176031</v>
      </c>
      <c r="B9711" s="352" t="s">
        <v>2453</v>
      </c>
      <c r="C9711" s="353" t="s">
        <v>383</v>
      </c>
      <c r="D9711" s="353" t="s">
        <v>384</v>
      </c>
      <c r="E9711" s="354">
        <v>42725</v>
      </c>
      <c r="F9711" s="403">
        <v>16562.669999999998</v>
      </c>
    </row>
    <row r="9712" spans="1:6" x14ac:dyDescent="0.2">
      <c r="A9712" s="351">
        <v>1176033</v>
      </c>
      <c r="B9712" s="352" t="s">
        <v>4754</v>
      </c>
      <c r="C9712" s="353" t="s">
        <v>383</v>
      </c>
      <c r="D9712" s="353" t="s">
        <v>384</v>
      </c>
      <c r="E9712" s="354">
        <v>42725</v>
      </c>
      <c r="F9712" s="403">
        <v>8728.94</v>
      </c>
    </row>
    <row r="9713" spans="1:6" x14ac:dyDescent="0.2">
      <c r="A9713" s="351">
        <v>1176043</v>
      </c>
      <c r="B9713" s="352" t="s">
        <v>5288</v>
      </c>
      <c r="C9713" s="353" t="s">
        <v>383</v>
      </c>
      <c r="D9713" s="353" t="s">
        <v>384</v>
      </c>
      <c r="E9713" s="354">
        <v>42725</v>
      </c>
      <c r="F9713" s="403">
        <v>5502.31</v>
      </c>
    </row>
    <row r="9714" spans="1:6" x14ac:dyDescent="0.2">
      <c r="A9714" s="351">
        <v>1190001</v>
      </c>
      <c r="B9714" s="352" t="s">
        <v>5289</v>
      </c>
      <c r="C9714" s="353" t="s">
        <v>383</v>
      </c>
      <c r="D9714" s="353" t="s">
        <v>384</v>
      </c>
      <c r="E9714" s="354">
        <v>42725</v>
      </c>
      <c r="F9714" s="403">
        <v>11144.86</v>
      </c>
    </row>
    <row r="9715" spans="1:6" x14ac:dyDescent="0.2">
      <c r="A9715" s="351">
        <v>1181225</v>
      </c>
      <c r="B9715" s="352" t="s">
        <v>5289</v>
      </c>
      <c r="C9715" s="353" t="s">
        <v>383</v>
      </c>
      <c r="D9715" s="353" t="s">
        <v>384</v>
      </c>
      <c r="E9715" s="354">
        <v>42725</v>
      </c>
      <c r="F9715" s="403">
        <v>6309.57</v>
      </c>
    </row>
    <row r="9716" spans="1:6" x14ac:dyDescent="0.2">
      <c r="A9716" s="351">
        <v>1188471</v>
      </c>
      <c r="B9716" s="352" t="s">
        <v>5289</v>
      </c>
      <c r="C9716" s="353" t="s">
        <v>383</v>
      </c>
      <c r="D9716" s="353" t="s">
        <v>384</v>
      </c>
      <c r="E9716" s="354">
        <v>42725</v>
      </c>
      <c r="F9716" s="403">
        <v>6309.57</v>
      </c>
    </row>
    <row r="9717" spans="1:6" x14ac:dyDescent="0.2">
      <c r="A9717" s="351">
        <v>1180304</v>
      </c>
      <c r="B9717" s="352" t="s">
        <v>5290</v>
      </c>
      <c r="C9717" s="353" t="s">
        <v>383</v>
      </c>
      <c r="D9717" s="353" t="s">
        <v>384</v>
      </c>
      <c r="E9717" s="354">
        <v>42725</v>
      </c>
      <c r="F9717" s="403">
        <v>4178.72</v>
      </c>
    </row>
    <row r="9718" spans="1:6" x14ac:dyDescent="0.2">
      <c r="A9718" s="351">
        <v>1189656</v>
      </c>
      <c r="B9718" s="352" t="s">
        <v>5291</v>
      </c>
      <c r="C9718" s="353" t="s">
        <v>383</v>
      </c>
      <c r="D9718" s="353" t="s">
        <v>384</v>
      </c>
      <c r="E9718" s="354">
        <v>42725</v>
      </c>
      <c r="F9718" s="403">
        <v>4832.6899999999996</v>
      </c>
    </row>
    <row r="9719" spans="1:6" x14ac:dyDescent="0.2">
      <c r="A9719" s="351">
        <v>1188086</v>
      </c>
      <c r="B9719" s="352" t="s">
        <v>3628</v>
      </c>
      <c r="C9719" s="353" t="s">
        <v>383</v>
      </c>
      <c r="D9719" s="353" t="s">
        <v>384</v>
      </c>
      <c r="E9719" s="354">
        <v>42725</v>
      </c>
      <c r="F9719" s="403">
        <v>3616.19</v>
      </c>
    </row>
    <row r="9720" spans="1:6" x14ac:dyDescent="0.2">
      <c r="A9720" s="351">
        <v>1176045</v>
      </c>
      <c r="B9720" s="352" t="s">
        <v>3625</v>
      </c>
      <c r="C9720" s="353" t="s">
        <v>383</v>
      </c>
      <c r="D9720" s="353" t="s">
        <v>384</v>
      </c>
      <c r="E9720" s="354">
        <v>42725</v>
      </c>
      <c r="F9720" s="403">
        <v>3616.19</v>
      </c>
    </row>
    <row r="9721" spans="1:6" x14ac:dyDescent="0.2">
      <c r="A9721" s="351">
        <v>1180303</v>
      </c>
      <c r="B9721" s="352" t="s">
        <v>5292</v>
      </c>
      <c r="C9721" s="353" t="s">
        <v>383</v>
      </c>
      <c r="D9721" s="353" t="s">
        <v>384</v>
      </c>
      <c r="E9721" s="354">
        <v>42725</v>
      </c>
      <c r="F9721" s="403">
        <v>4217.58</v>
      </c>
    </row>
    <row r="9722" spans="1:6" x14ac:dyDescent="0.2">
      <c r="A9722" s="351">
        <v>1186678</v>
      </c>
      <c r="B9722" s="352" t="s">
        <v>2712</v>
      </c>
      <c r="C9722" s="353" t="s">
        <v>383</v>
      </c>
      <c r="D9722" s="353" t="s">
        <v>384</v>
      </c>
      <c r="E9722" s="354">
        <v>42725</v>
      </c>
      <c r="F9722" s="403">
        <v>4326.29</v>
      </c>
    </row>
    <row r="9723" spans="1:6" x14ac:dyDescent="0.2">
      <c r="A9723" s="351">
        <v>1180302</v>
      </c>
      <c r="B9723" s="352" t="s">
        <v>4192</v>
      </c>
      <c r="C9723" s="353" t="s">
        <v>383</v>
      </c>
      <c r="D9723" s="353" t="s">
        <v>384</v>
      </c>
      <c r="E9723" s="354">
        <v>42725</v>
      </c>
      <c r="F9723" s="403">
        <v>2955.97</v>
      </c>
    </row>
    <row r="9724" spans="1:6" x14ac:dyDescent="0.2">
      <c r="A9724" s="351">
        <v>1186651</v>
      </c>
      <c r="B9724" s="352" t="s">
        <v>4168</v>
      </c>
      <c r="C9724" s="353" t="s">
        <v>383</v>
      </c>
      <c r="D9724" s="353" t="s">
        <v>384</v>
      </c>
      <c r="E9724" s="354">
        <v>42725</v>
      </c>
      <c r="F9724" s="403">
        <v>3616.19</v>
      </c>
    </row>
    <row r="9725" spans="1:6" x14ac:dyDescent="0.2">
      <c r="A9725" s="351">
        <v>1176048</v>
      </c>
      <c r="B9725" s="352" t="s">
        <v>3626</v>
      </c>
      <c r="C9725" s="353" t="s">
        <v>383</v>
      </c>
      <c r="D9725" s="353" t="s">
        <v>384</v>
      </c>
      <c r="E9725" s="354">
        <v>42725</v>
      </c>
      <c r="F9725" s="403">
        <v>3616.19</v>
      </c>
    </row>
    <row r="9726" spans="1:6" x14ac:dyDescent="0.2">
      <c r="A9726" s="351">
        <v>1180289</v>
      </c>
      <c r="B9726" s="352" t="s">
        <v>3897</v>
      </c>
      <c r="C9726" s="353" t="s">
        <v>383</v>
      </c>
      <c r="D9726" s="353" t="s">
        <v>384</v>
      </c>
      <c r="E9726" s="354">
        <v>42725</v>
      </c>
      <c r="F9726" s="403">
        <v>4326.29</v>
      </c>
    </row>
    <row r="9727" spans="1:6" x14ac:dyDescent="0.2">
      <c r="A9727" s="351">
        <v>1186652</v>
      </c>
      <c r="B9727" s="352" t="s">
        <v>5293</v>
      </c>
      <c r="C9727" s="353" t="s">
        <v>383</v>
      </c>
      <c r="D9727" s="353" t="s">
        <v>384</v>
      </c>
      <c r="E9727" s="354">
        <v>42725</v>
      </c>
      <c r="F9727" s="403">
        <v>3509.52</v>
      </c>
    </row>
    <row r="9728" spans="1:6" x14ac:dyDescent="0.2">
      <c r="A9728" s="351">
        <v>1176049</v>
      </c>
      <c r="B9728" s="352" t="s">
        <v>3886</v>
      </c>
      <c r="C9728" s="353" t="s">
        <v>383</v>
      </c>
      <c r="D9728" s="353" t="s">
        <v>384</v>
      </c>
      <c r="E9728" s="354">
        <v>42725</v>
      </c>
      <c r="F9728" s="403">
        <v>2401.87</v>
      </c>
    </row>
    <row r="9729" spans="1:6" x14ac:dyDescent="0.2">
      <c r="A9729" s="351">
        <v>1180305</v>
      </c>
      <c r="B9729" s="352" t="s">
        <v>3786</v>
      </c>
      <c r="C9729" s="353" t="s">
        <v>383</v>
      </c>
      <c r="D9729" s="353" t="s">
        <v>384</v>
      </c>
      <c r="E9729" s="354">
        <v>42725</v>
      </c>
      <c r="F9729" s="403">
        <v>3509.52</v>
      </c>
    </row>
    <row r="9730" spans="1:6" x14ac:dyDescent="0.2">
      <c r="A9730" s="351">
        <v>1188087</v>
      </c>
      <c r="B9730" s="352" t="s">
        <v>3785</v>
      </c>
      <c r="C9730" s="353" t="s">
        <v>383</v>
      </c>
      <c r="D9730" s="353" t="s">
        <v>384</v>
      </c>
      <c r="E9730" s="354">
        <v>42725</v>
      </c>
      <c r="F9730" s="403">
        <v>3509.52</v>
      </c>
    </row>
    <row r="9731" spans="1:6" x14ac:dyDescent="0.2">
      <c r="A9731" s="351">
        <v>1176050</v>
      </c>
      <c r="B9731" s="352" t="s">
        <v>3840</v>
      </c>
      <c r="C9731" s="353" t="s">
        <v>383</v>
      </c>
      <c r="D9731" s="353" t="s">
        <v>384</v>
      </c>
      <c r="E9731" s="354">
        <v>42725</v>
      </c>
      <c r="F9731" s="403">
        <v>3699.75</v>
      </c>
    </row>
    <row r="9732" spans="1:6" x14ac:dyDescent="0.2">
      <c r="A9732" s="351">
        <v>1180306</v>
      </c>
      <c r="B9732" s="352" t="s">
        <v>4034</v>
      </c>
      <c r="C9732" s="353" t="s">
        <v>383</v>
      </c>
      <c r="D9732" s="353" t="s">
        <v>384</v>
      </c>
      <c r="E9732" s="354">
        <v>42725</v>
      </c>
      <c r="F9732" s="403">
        <v>3509.52</v>
      </c>
    </row>
    <row r="9733" spans="1:6" x14ac:dyDescent="0.2">
      <c r="A9733" s="351">
        <v>1186653</v>
      </c>
      <c r="B9733" s="352" t="s">
        <v>5294</v>
      </c>
      <c r="C9733" s="353" t="s">
        <v>383</v>
      </c>
      <c r="D9733" s="353" t="s">
        <v>384</v>
      </c>
      <c r="E9733" s="354">
        <v>42725</v>
      </c>
      <c r="F9733" s="403">
        <v>1359.47</v>
      </c>
    </row>
    <row r="9734" spans="1:6" x14ac:dyDescent="0.2">
      <c r="A9734" s="351">
        <v>1188084</v>
      </c>
      <c r="B9734" s="352" t="s">
        <v>5295</v>
      </c>
      <c r="C9734" s="353" t="s">
        <v>383</v>
      </c>
      <c r="D9734" s="353" t="s">
        <v>384</v>
      </c>
      <c r="E9734" s="354">
        <v>42725</v>
      </c>
      <c r="F9734" s="403">
        <v>5086.8</v>
      </c>
    </row>
    <row r="9735" spans="1:6" x14ac:dyDescent="0.2">
      <c r="A9735" s="351">
        <v>1176044</v>
      </c>
      <c r="B9735" s="352" t="s">
        <v>3431</v>
      </c>
      <c r="C9735" s="353" t="s">
        <v>383</v>
      </c>
      <c r="D9735" s="353" t="s">
        <v>384</v>
      </c>
      <c r="E9735" s="354">
        <v>42725</v>
      </c>
      <c r="F9735" s="403">
        <v>3891.29</v>
      </c>
    </row>
    <row r="9736" spans="1:6" x14ac:dyDescent="0.2">
      <c r="A9736" s="351">
        <v>1191140</v>
      </c>
      <c r="B9736" s="352" t="s">
        <v>5296</v>
      </c>
      <c r="C9736" s="353" t="s">
        <v>383</v>
      </c>
      <c r="D9736" s="353" t="s">
        <v>384</v>
      </c>
      <c r="E9736" s="354">
        <v>42725</v>
      </c>
      <c r="F9736" s="403">
        <v>4326.29</v>
      </c>
    </row>
    <row r="9737" spans="1:6" x14ac:dyDescent="0.2">
      <c r="A9737" s="351">
        <v>1186654</v>
      </c>
      <c r="B9737" s="352" t="s">
        <v>3432</v>
      </c>
      <c r="C9737" s="353" t="s">
        <v>383</v>
      </c>
      <c r="D9737" s="353" t="s">
        <v>384</v>
      </c>
      <c r="E9737" s="354">
        <v>42725</v>
      </c>
      <c r="F9737" s="403">
        <v>3891.29</v>
      </c>
    </row>
    <row r="9738" spans="1:6" x14ac:dyDescent="0.2">
      <c r="A9738" s="351">
        <v>1191114</v>
      </c>
      <c r="B9738" s="352" t="s">
        <v>3813</v>
      </c>
      <c r="C9738" s="353" t="s">
        <v>383</v>
      </c>
      <c r="D9738" s="353" t="s">
        <v>384</v>
      </c>
      <c r="E9738" s="354">
        <v>42725</v>
      </c>
      <c r="F9738" s="403">
        <v>3699.75</v>
      </c>
    </row>
    <row r="9739" spans="1:6" x14ac:dyDescent="0.2">
      <c r="A9739" s="351">
        <v>1186655</v>
      </c>
      <c r="B9739" s="352" t="s">
        <v>3882</v>
      </c>
      <c r="C9739" s="353" t="s">
        <v>383</v>
      </c>
      <c r="D9739" s="353" t="s">
        <v>384</v>
      </c>
      <c r="E9739" s="354">
        <v>42725</v>
      </c>
      <c r="F9739" s="403">
        <v>3699.75</v>
      </c>
    </row>
    <row r="9740" spans="1:6" x14ac:dyDescent="0.2">
      <c r="A9740" s="351">
        <v>1188088</v>
      </c>
      <c r="B9740" s="352" t="s">
        <v>4152</v>
      </c>
      <c r="C9740" s="353" t="s">
        <v>383</v>
      </c>
      <c r="D9740" s="353" t="s">
        <v>384</v>
      </c>
      <c r="E9740" s="354">
        <v>42725</v>
      </c>
      <c r="F9740" s="403">
        <v>2537.88</v>
      </c>
    </row>
    <row r="9741" spans="1:6" x14ac:dyDescent="0.2">
      <c r="A9741" s="351">
        <v>1191139</v>
      </c>
      <c r="B9741" s="352" t="s">
        <v>5297</v>
      </c>
      <c r="C9741" s="353" t="s">
        <v>383</v>
      </c>
      <c r="D9741" s="353" t="s">
        <v>384</v>
      </c>
      <c r="E9741" s="354">
        <v>42725</v>
      </c>
      <c r="F9741" s="403">
        <v>3699.75</v>
      </c>
    </row>
    <row r="9742" spans="1:6" x14ac:dyDescent="0.2">
      <c r="A9742" s="351">
        <v>1186656</v>
      </c>
      <c r="B9742" s="352" t="s">
        <v>5298</v>
      </c>
      <c r="C9742" s="353" t="s">
        <v>383</v>
      </c>
      <c r="D9742" s="353" t="s">
        <v>384</v>
      </c>
      <c r="E9742" s="354">
        <v>42725</v>
      </c>
      <c r="F9742" s="403">
        <v>3699.75</v>
      </c>
    </row>
    <row r="9743" spans="1:6" x14ac:dyDescent="0.2">
      <c r="A9743" s="351">
        <v>1188083</v>
      </c>
      <c r="B9743" s="352" t="s">
        <v>5299</v>
      </c>
      <c r="C9743" s="353" t="s">
        <v>383</v>
      </c>
      <c r="D9743" s="353" t="s">
        <v>384</v>
      </c>
      <c r="E9743" s="354">
        <v>42725</v>
      </c>
      <c r="F9743" s="403">
        <v>3699.75</v>
      </c>
    </row>
    <row r="9744" spans="1:6" x14ac:dyDescent="0.2">
      <c r="A9744" s="351">
        <v>1176052</v>
      </c>
      <c r="B9744" s="352" t="s">
        <v>3480</v>
      </c>
      <c r="C9744" s="353" t="s">
        <v>383</v>
      </c>
      <c r="D9744" s="353" t="s">
        <v>384</v>
      </c>
      <c r="E9744" s="354">
        <v>42725</v>
      </c>
      <c r="F9744" s="403">
        <v>3699.75</v>
      </c>
    </row>
    <row r="9745" spans="1:6" x14ac:dyDescent="0.2">
      <c r="A9745" s="351">
        <v>1191138</v>
      </c>
      <c r="B9745" s="352" t="s">
        <v>3479</v>
      </c>
      <c r="C9745" s="353" t="s">
        <v>383</v>
      </c>
      <c r="D9745" s="353" t="s">
        <v>384</v>
      </c>
      <c r="E9745" s="354">
        <v>42725</v>
      </c>
      <c r="F9745" s="403">
        <v>3699.75</v>
      </c>
    </row>
    <row r="9746" spans="1:6" x14ac:dyDescent="0.2">
      <c r="A9746" s="351">
        <v>1186657</v>
      </c>
      <c r="B9746" s="352" t="s">
        <v>5300</v>
      </c>
      <c r="C9746" s="353" t="s">
        <v>383</v>
      </c>
      <c r="D9746" s="353" t="s">
        <v>384</v>
      </c>
      <c r="E9746" s="354">
        <v>42725</v>
      </c>
      <c r="F9746" s="403">
        <v>3699.75</v>
      </c>
    </row>
    <row r="9747" spans="1:6" x14ac:dyDescent="0.2">
      <c r="A9747" s="351">
        <v>1191142</v>
      </c>
      <c r="B9747" s="352" t="s">
        <v>8369</v>
      </c>
      <c r="C9747" s="353" t="s">
        <v>383</v>
      </c>
      <c r="D9747" s="353" t="s">
        <v>384</v>
      </c>
      <c r="E9747" s="354">
        <v>42725</v>
      </c>
      <c r="F9747" s="403">
        <v>3629.94</v>
      </c>
    </row>
    <row r="9748" spans="1:6" x14ac:dyDescent="0.2">
      <c r="A9748" s="351">
        <v>1188481</v>
      </c>
      <c r="B9748" s="352" t="s">
        <v>3484</v>
      </c>
      <c r="C9748" s="353" t="s">
        <v>383</v>
      </c>
      <c r="D9748" s="353" t="s">
        <v>384</v>
      </c>
      <c r="E9748" s="354">
        <v>42725</v>
      </c>
      <c r="F9748" s="403">
        <v>3699.75</v>
      </c>
    </row>
    <row r="9749" spans="1:6" x14ac:dyDescent="0.2">
      <c r="A9749" s="351">
        <v>1188082</v>
      </c>
      <c r="B9749" s="352" t="s">
        <v>3482</v>
      </c>
      <c r="C9749" s="353" t="s">
        <v>383</v>
      </c>
      <c r="D9749" s="353" t="s">
        <v>384</v>
      </c>
      <c r="E9749" s="354">
        <v>42725</v>
      </c>
      <c r="F9749" s="403">
        <v>3699.75</v>
      </c>
    </row>
    <row r="9750" spans="1:6" x14ac:dyDescent="0.2">
      <c r="A9750" s="351">
        <v>1187557</v>
      </c>
      <c r="B9750" s="352" t="s">
        <v>4187</v>
      </c>
      <c r="C9750" s="353" t="s">
        <v>383</v>
      </c>
      <c r="D9750" s="353" t="s">
        <v>384</v>
      </c>
      <c r="E9750" s="354">
        <v>42725</v>
      </c>
      <c r="F9750" s="403">
        <v>3699.75</v>
      </c>
    </row>
    <row r="9751" spans="1:6" x14ac:dyDescent="0.2">
      <c r="A9751" s="351">
        <v>1191110</v>
      </c>
      <c r="B9751" s="352" t="s">
        <v>5301</v>
      </c>
      <c r="C9751" s="353" t="s">
        <v>383</v>
      </c>
      <c r="D9751" s="353" t="s">
        <v>384</v>
      </c>
      <c r="E9751" s="354">
        <v>42725</v>
      </c>
      <c r="F9751" s="403">
        <v>796.19</v>
      </c>
    </row>
    <row r="9752" spans="1:6" x14ac:dyDescent="0.2">
      <c r="A9752" s="351">
        <v>1188459</v>
      </c>
      <c r="B9752" s="352" t="s">
        <v>5302</v>
      </c>
      <c r="C9752" s="353" t="s">
        <v>383</v>
      </c>
      <c r="D9752" s="353" t="s">
        <v>384</v>
      </c>
      <c r="E9752" s="354">
        <v>42725</v>
      </c>
      <c r="F9752" s="403">
        <v>6610.01</v>
      </c>
    </row>
    <row r="9753" spans="1:6" x14ac:dyDescent="0.2">
      <c r="A9753" s="351">
        <v>1191335</v>
      </c>
      <c r="B9753" s="352" t="s">
        <v>5303</v>
      </c>
      <c r="C9753" s="353" t="s">
        <v>383</v>
      </c>
      <c r="D9753" s="353" t="s">
        <v>384</v>
      </c>
      <c r="E9753" s="354">
        <v>42725</v>
      </c>
      <c r="F9753" s="403">
        <v>4182.4799999999996</v>
      </c>
    </row>
    <row r="9754" spans="1:6" x14ac:dyDescent="0.2">
      <c r="A9754" s="351">
        <v>1192050</v>
      </c>
      <c r="B9754" s="352" t="s">
        <v>2301</v>
      </c>
      <c r="C9754" s="353" t="s">
        <v>383</v>
      </c>
      <c r="D9754" s="353" t="s">
        <v>384</v>
      </c>
      <c r="E9754" s="354">
        <v>42725</v>
      </c>
      <c r="F9754" s="403">
        <v>5923.52</v>
      </c>
    </row>
    <row r="9755" spans="1:6" x14ac:dyDescent="0.2">
      <c r="A9755" s="351">
        <v>1191333</v>
      </c>
      <c r="B9755" s="352" t="s">
        <v>5304</v>
      </c>
      <c r="C9755" s="353" t="s">
        <v>383</v>
      </c>
      <c r="D9755" s="353" t="s">
        <v>384</v>
      </c>
      <c r="E9755" s="354">
        <v>42725</v>
      </c>
      <c r="F9755" s="403">
        <v>2692.42</v>
      </c>
    </row>
    <row r="9756" spans="1:6" x14ac:dyDescent="0.2">
      <c r="A9756" s="351">
        <v>1191342</v>
      </c>
      <c r="B9756" s="352" t="s">
        <v>5305</v>
      </c>
      <c r="C9756" s="353" t="s">
        <v>383</v>
      </c>
      <c r="D9756" s="353" t="s">
        <v>384</v>
      </c>
      <c r="E9756" s="354">
        <v>42725</v>
      </c>
      <c r="F9756" s="403">
        <v>2142.38</v>
      </c>
    </row>
    <row r="9757" spans="1:6" x14ac:dyDescent="0.2">
      <c r="A9757" s="351">
        <v>1202363</v>
      </c>
      <c r="B9757" s="352" t="s">
        <v>5306</v>
      </c>
      <c r="C9757" s="353" t="s">
        <v>383</v>
      </c>
      <c r="D9757" s="353" t="s">
        <v>384</v>
      </c>
      <c r="E9757" s="354">
        <v>42725</v>
      </c>
      <c r="F9757" s="403">
        <v>1712.51</v>
      </c>
    </row>
    <row r="9758" spans="1:6" x14ac:dyDescent="0.2">
      <c r="A9758" s="351">
        <v>1189778</v>
      </c>
      <c r="B9758" s="352" t="s">
        <v>5307</v>
      </c>
      <c r="C9758" s="353" t="s">
        <v>383</v>
      </c>
      <c r="D9758" s="353" t="s">
        <v>384</v>
      </c>
      <c r="E9758" s="354">
        <v>42725</v>
      </c>
      <c r="F9758" s="403">
        <v>2105.09</v>
      </c>
    </row>
    <row r="9759" spans="1:6" x14ac:dyDescent="0.2">
      <c r="A9759" s="351">
        <v>1191341</v>
      </c>
      <c r="B9759" s="352" t="s">
        <v>5308</v>
      </c>
      <c r="C9759" s="353" t="s">
        <v>383</v>
      </c>
      <c r="D9759" s="353" t="s">
        <v>384</v>
      </c>
      <c r="E9759" s="354">
        <v>42725</v>
      </c>
      <c r="F9759" s="403">
        <v>2034.36</v>
      </c>
    </row>
    <row r="9760" spans="1:6" x14ac:dyDescent="0.2">
      <c r="A9760" s="351">
        <v>1201171</v>
      </c>
      <c r="B9760" s="352" t="s">
        <v>5308</v>
      </c>
      <c r="C9760" s="353" t="s">
        <v>383</v>
      </c>
      <c r="D9760" s="353" t="s">
        <v>384</v>
      </c>
      <c r="E9760" s="354">
        <v>42725</v>
      </c>
      <c r="F9760" s="403">
        <v>2475.9699999999998</v>
      </c>
    </row>
    <row r="9761" spans="1:6" x14ac:dyDescent="0.2">
      <c r="A9761" s="351">
        <v>1202362</v>
      </c>
      <c r="B9761" s="352" t="s">
        <v>5309</v>
      </c>
      <c r="C9761" s="353" t="s">
        <v>383</v>
      </c>
      <c r="D9761" s="353" t="s">
        <v>384</v>
      </c>
      <c r="E9761" s="354">
        <v>42725</v>
      </c>
      <c r="F9761" s="403">
        <v>2583.87</v>
      </c>
    </row>
    <row r="9762" spans="1:6" x14ac:dyDescent="0.2">
      <c r="A9762" s="351">
        <v>1191336</v>
      </c>
      <c r="B9762" s="352" t="s">
        <v>5310</v>
      </c>
      <c r="C9762" s="353" t="s">
        <v>383</v>
      </c>
      <c r="D9762" s="353" t="s">
        <v>384</v>
      </c>
      <c r="E9762" s="354">
        <v>42725</v>
      </c>
      <c r="F9762" s="403">
        <v>2279.9</v>
      </c>
    </row>
    <row r="9763" spans="1:6" x14ac:dyDescent="0.2">
      <c r="A9763" s="351">
        <v>1191337</v>
      </c>
      <c r="B9763" s="352" t="s">
        <v>5311</v>
      </c>
      <c r="C9763" s="353" t="s">
        <v>383</v>
      </c>
      <c r="D9763" s="353" t="s">
        <v>384</v>
      </c>
      <c r="E9763" s="354">
        <v>42725</v>
      </c>
      <c r="F9763" s="403">
        <v>1960.88</v>
      </c>
    </row>
    <row r="9764" spans="1:6" x14ac:dyDescent="0.2">
      <c r="A9764" s="351">
        <v>1191128</v>
      </c>
      <c r="B9764" s="352" t="s">
        <v>5312</v>
      </c>
      <c r="C9764" s="353" t="s">
        <v>383</v>
      </c>
      <c r="D9764" s="353" t="s">
        <v>384</v>
      </c>
      <c r="E9764" s="354">
        <v>42725</v>
      </c>
      <c r="F9764" s="403">
        <v>5254.14</v>
      </c>
    </row>
    <row r="9765" spans="1:6" x14ac:dyDescent="0.2">
      <c r="A9765" s="351">
        <v>1188464</v>
      </c>
      <c r="B9765" s="352" t="s">
        <v>5313</v>
      </c>
      <c r="C9765" s="353" t="s">
        <v>383</v>
      </c>
      <c r="D9765" s="353" t="s">
        <v>384</v>
      </c>
      <c r="E9765" s="354">
        <v>42725</v>
      </c>
      <c r="F9765" s="403">
        <v>2446.02</v>
      </c>
    </row>
    <row r="9766" spans="1:6" x14ac:dyDescent="0.2">
      <c r="A9766" s="351">
        <v>1188462</v>
      </c>
      <c r="B9766" s="352" t="s">
        <v>2667</v>
      </c>
      <c r="C9766" s="353" t="s">
        <v>383</v>
      </c>
      <c r="D9766" s="353" t="s">
        <v>384</v>
      </c>
      <c r="E9766" s="354">
        <v>42725</v>
      </c>
      <c r="F9766" s="403">
        <v>4000.05</v>
      </c>
    </row>
    <row r="9767" spans="1:6" x14ac:dyDescent="0.2">
      <c r="A9767" s="351">
        <v>1188074</v>
      </c>
      <c r="B9767" s="352" t="s">
        <v>3806</v>
      </c>
      <c r="C9767" s="353" t="s">
        <v>383</v>
      </c>
      <c r="D9767" s="353" t="s">
        <v>384</v>
      </c>
      <c r="E9767" s="354">
        <v>42725</v>
      </c>
      <c r="F9767" s="403">
        <v>3387.77</v>
      </c>
    </row>
    <row r="9768" spans="1:6" x14ac:dyDescent="0.2">
      <c r="A9768" s="351">
        <v>1187570</v>
      </c>
      <c r="B9768" s="352" t="s">
        <v>1676</v>
      </c>
      <c r="C9768" s="353" t="s">
        <v>383</v>
      </c>
      <c r="D9768" s="353" t="s">
        <v>384</v>
      </c>
      <c r="E9768" s="354">
        <v>42725</v>
      </c>
      <c r="F9768" s="403">
        <v>3863.87</v>
      </c>
    </row>
    <row r="9769" spans="1:6" x14ac:dyDescent="0.2">
      <c r="A9769" s="351">
        <v>1191109</v>
      </c>
      <c r="B9769" s="352" t="s">
        <v>1678</v>
      </c>
      <c r="C9769" s="353" t="s">
        <v>383</v>
      </c>
      <c r="D9769" s="353" t="s">
        <v>384</v>
      </c>
      <c r="E9769" s="354">
        <v>42725</v>
      </c>
      <c r="F9769" s="403">
        <v>4301.22</v>
      </c>
    </row>
    <row r="9770" spans="1:6" x14ac:dyDescent="0.2">
      <c r="A9770" s="351">
        <v>1191343</v>
      </c>
      <c r="B9770" s="352" t="s">
        <v>1066</v>
      </c>
      <c r="C9770" s="353" t="s">
        <v>383</v>
      </c>
      <c r="D9770" s="353" t="s">
        <v>384</v>
      </c>
      <c r="E9770" s="354">
        <v>42725</v>
      </c>
      <c r="F9770" s="403">
        <v>3318.98</v>
      </c>
    </row>
    <row r="9771" spans="1:6" x14ac:dyDescent="0.2">
      <c r="A9771" s="351">
        <v>1191130</v>
      </c>
      <c r="B9771" s="352" t="s">
        <v>2086</v>
      </c>
      <c r="C9771" s="353" t="s">
        <v>383</v>
      </c>
      <c r="D9771" s="353" t="s">
        <v>384</v>
      </c>
      <c r="E9771" s="354">
        <v>42725</v>
      </c>
      <c r="F9771" s="403">
        <v>3509.52</v>
      </c>
    </row>
    <row r="9772" spans="1:6" x14ac:dyDescent="0.2">
      <c r="A9772" s="351">
        <v>1191331</v>
      </c>
      <c r="B9772" s="352" t="s">
        <v>3175</v>
      </c>
      <c r="C9772" s="353" t="s">
        <v>383</v>
      </c>
      <c r="D9772" s="353" t="s">
        <v>384</v>
      </c>
      <c r="E9772" s="354">
        <v>42725</v>
      </c>
      <c r="F9772" s="403">
        <v>3509.52</v>
      </c>
    </row>
    <row r="9773" spans="1:6" x14ac:dyDescent="0.2">
      <c r="A9773" s="351">
        <v>1189773</v>
      </c>
      <c r="B9773" s="352" t="s">
        <v>5314</v>
      </c>
      <c r="C9773" s="353" t="s">
        <v>383</v>
      </c>
      <c r="D9773" s="353" t="s">
        <v>384</v>
      </c>
      <c r="E9773" s="354">
        <v>42725</v>
      </c>
      <c r="F9773" s="403">
        <v>2761.76</v>
      </c>
    </row>
    <row r="9774" spans="1:6" x14ac:dyDescent="0.2">
      <c r="A9774" s="351">
        <v>1188469</v>
      </c>
      <c r="B9774" s="352" t="s">
        <v>5315</v>
      </c>
      <c r="C9774" s="353" t="s">
        <v>383</v>
      </c>
      <c r="D9774" s="353" t="s">
        <v>384</v>
      </c>
      <c r="E9774" s="354">
        <v>42725</v>
      </c>
      <c r="F9774" s="403">
        <v>4999.1400000000003</v>
      </c>
    </row>
    <row r="9775" spans="1:6" x14ac:dyDescent="0.2">
      <c r="A9775" s="351">
        <v>1188127</v>
      </c>
      <c r="B9775" s="352" t="s">
        <v>3830</v>
      </c>
      <c r="C9775" s="353" t="s">
        <v>383</v>
      </c>
      <c r="D9775" s="353" t="s">
        <v>384</v>
      </c>
      <c r="E9775" s="354">
        <v>42725</v>
      </c>
      <c r="F9775" s="403">
        <v>3713.39</v>
      </c>
    </row>
    <row r="9776" spans="1:6" x14ac:dyDescent="0.2">
      <c r="A9776" s="351">
        <v>1189774</v>
      </c>
      <c r="B9776" s="352" t="s">
        <v>3468</v>
      </c>
      <c r="C9776" s="353" t="s">
        <v>383</v>
      </c>
      <c r="D9776" s="353" t="s">
        <v>384</v>
      </c>
      <c r="E9776" s="354">
        <v>42725</v>
      </c>
      <c r="F9776" s="403">
        <v>3128.24</v>
      </c>
    </row>
    <row r="9777" spans="1:6" x14ac:dyDescent="0.2">
      <c r="A9777" s="351">
        <v>1188457</v>
      </c>
      <c r="B9777" s="352" t="s">
        <v>4145</v>
      </c>
      <c r="C9777" s="353" t="s">
        <v>383</v>
      </c>
      <c r="D9777" s="353" t="s">
        <v>384</v>
      </c>
      <c r="E9777" s="354">
        <v>42725</v>
      </c>
      <c r="F9777" s="403">
        <v>2816.13</v>
      </c>
    </row>
    <row r="9778" spans="1:6" x14ac:dyDescent="0.2">
      <c r="A9778" s="351">
        <v>1189973</v>
      </c>
      <c r="B9778" s="352" t="s">
        <v>3470</v>
      </c>
      <c r="C9778" s="353" t="s">
        <v>383</v>
      </c>
      <c r="D9778" s="353" t="s">
        <v>384</v>
      </c>
      <c r="E9778" s="354">
        <v>42725</v>
      </c>
      <c r="F9778" s="403">
        <v>3128.24</v>
      </c>
    </row>
    <row r="9779" spans="1:6" x14ac:dyDescent="0.2">
      <c r="A9779" s="351">
        <v>1189775</v>
      </c>
      <c r="B9779" s="352" t="s">
        <v>3633</v>
      </c>
      <c r="C9779" s="353" t="s">
        <v>383</v>
      </c>
      <c r="D9779" s="353" t="s">
        <v>384</v>
      </c>
      <c r="E9779" s="354">
        <v>42725</v>
      </c>
      <c r="F9779" s="403">
        <v>2788.27</v>
      </c>
    </row>
    <row r="9780" spans="1:6" x14ac:dyDescent="0.2">
      <c r="A9780" s="351">
        <v>1188069</v>
      </c>
      <c r="B9780" s="352" t="s">
        <v>5316</v>
      </c>
      <c r="C9780" s="353" t="s">
        <v>383</v>
      </c>
      <c r="D9780" s="353" t="s">
        <v>384</v>
      </c>
      <c r="E9780" s="354">
        <v>42725</v>
      </c>
      <c r="F9780" s="403">
        <v>3977.76</v>
      </c>
    </row>
    <row r="9781" spans="1:6" x14ac:dyDescent="0.2">
      <c r="A9781" s="351">
        <v>1189974</v>
      </c>
      <c r="B9781" s="352" t="s">
        <v>5317</v>
      </c>
      <c r="C9781" s="353" t="s">
        <v>383</v>
      </c>
      <c r="D9781" s="353" t="s">
        <v>384</v>
      </c>
      <c r="E9781" s="354">
        <v>42725</v>
      </c>
      <c r="F9781" s="403">
        <v>3128.24</v>
      </c>
    </row>
    <row r="9782" spans="1:6" x14ac:dyDescent="0.2">
      <c r="A9782" s="351">
        <v>1189776</v>
      </c>
      <c r="B9782" s="352" t="s">
        <v>5318</v>
      </c>
      <c r="C9782" s="353" t="s">
        <v>383</v>
      </c>
      <c r="D9782" s="353" t="s">
        <v>384</v>
      </c>
      <c r="E9782" s="354">
        <v>42725</v>
      </c>
      <c r="F9782" s="403">
        <v>4311.5600000000004</v>
      </c>
    </row>
    <row r="9783" spans="1:6" x14ac:dyDescent="0.2">
      <c r="A9783" s="351">
        <v>1188067</v>
      </c>
      <c r="B9783" s="352" t="s">
        <v>3787</v>
      </c>
      <c r="C9783" s="353" t="s">
        <v>383</v>
      </c>
      <c r="D9783" s="353" t="s">
        <v>384</v>
      </c>
      <c r="E9783" s="354">
        <v>42725</v>
      </c>
      <c r="F9783" s="403">
        <v>3128.24</v>
      </c>
    </row>
    <row r="9784" spans="1:6" x14ac:dyDescent="0.2">
      <c r="A9784" s="351">
        <v>1189777</v>
      </c>
      <c r="B9784" s="352" t="s">
        <v>2584</v>
      </c>
      <c r="C9784" s="353" t="s">
        <v>383</v>
      </c>
      <c r="D9784" s="353" t="s">
        <v>384</v>
      </c>
      <c r="E9784" s="354">
        <v>42725</v>
      </c>
      <c r="F9784" s="403">
        <v>2176.4899999999998</v>
      </c>
    </row>
    <row r="9785" spans="1:6" x14ac:dyDescent="0.2">
      <c r="A9785" s="351">
        <v>1188068</v>
      </c>
      <c r="B9785" s="352" t="s">
        <v>5319</v>
      </c>
      <c r="C9785" s="353" t="s">
        <v>383</v>
      </c>
      <c r="D9785" s="353" t="s">
        <v>384</v>
      </c>
      <c r="E9785" s="354">
        <v>42725</v>
      </c>
      <c r="F9785" s="403">
        <v>4019.33</v>
      </c>
    </row>
    <row r="9786" spans="1:6" x14ac:dyDescent="0.2">
      <c r="A9786" s="351">
        <v>1189797</v>
      </c>
      <c r="B9786" s="352" t="s">
        <v>5320</v>
      </c>
      <c r="C9786" s="353" t="s">
        <v>383</v>
      </c>
      <c r="D9786" s="353" t="s">
        <v>384</v>
      </c>
      <c r="E9786" s="354">
        <v>42725</v>
      </c>
      <c r="F9786" s="403">
        <v>1437.96</v>
      </c>
    </row>
    <row r="9787" spans="1:6" x14ac:dyDescent="0.2">
      <c r="A9787" s="351">
        <v>1191326</v>
      </c>
      <c r="B9787" s="352" t="s">
        <v>5272</v>
      </c>
      <c r="C9787" s="353" t="s">
        <v>383</v>
      </c>
      <c r="D9787" s="353" t="s">
        <v>384</v>
      </c>
      <c r="E9787" s="354">
        <v>42725</v>
      </c>
      <c r="F9787" s="403">
        <v>4087.84</v>
      </c>
    </row>
    <row r="9788" spans="1:6" x14ac:dyDescent="0.2">
      <c r="A9788" s="351">
        <v>1189822</v>
      </c>
      <c r="B9788" s="352" t="s">
        <v>5321</v>
      </c>
      <c r="C9788" s="353" t="s">
        <v>383</v>
      </c>
      <c r="D9788" s="353" t="s">
        <v>384</v>
      </c>
      <c r="E9788" s="354">
        <v>42725</v>
      </c>
      <c r="F9788" s="403">
        <v>4971.3500000000004</v>
      </c>
    </row>
    <row r="9789" spans="1:6" x14ac:dyDescent="0.2">
      <c r="A9789" s="351">
        <v>1188487</v>
      </c>
      <c r="B9789" s="352" t="s">
        <v>2663</v>
      </c>
      <c r="C9789" s="353" t="s">
        <v>383</v>
      </c>
      <c r="D9789" s="353" t="s">
        <v>384</v>
      </c>
      <c r="E9789" s="354">
        <v>42725</v>
      </c>
      <c r="F9789" s="403">
        <v>3890.3</v>
      </c>
    </row>
    <row r="9790" spans="1:6" x14ac:dyDescent="0.2">
      <c r="A9790" s="351">
        <v>124843</v>
      </c>
      <c r="B9790" s="352" t="s">
        <v>2241</v>
      </c>
      <c r="C9790" s="353" t="s">
        <v>383</v>
      </c>
      <c r="D9790" s="353" t="s">
        <v>384</v>
      </c>
      <c r="E9790" s="354">
        <v>44161</v>
      </c>
      <c r="F9790" s="403">
        <v>7657.92</v>
      </c>
    </row>
    <row r="9791" spans="1:6" x14ac:dyDescent="0.2">
      <c r="A9791" s="351">
        <v>1191132</v>
      </c>
      <c r="B9791" s="352" t="s">
        <v>2241</v>
      </c>
      <c r="C9791" s="353" t="s">
        <v>383</v>
      </c>
      <c r="D9791" s="353" t="s">
        <v>384</v>
      </c>
      <c r="E9791" s="354">
        <v>42725</v>
      </c>
      <c r="F9791" s="403">
        <v>3530.81</v>
      </c>
    </row>
    <row r="9792" spans="1:6" x14ac:dyDescent="0.2">
      <c r="A9792" s="351">
        <v>1201143</v>
      </c>
      <c r="B9792" s="352" t="s">
        <v>2241</v>
      </c>
      <c r="C9792" s="353" t="s">
        <v>383</v>
      </c>
      <c r="D9792" s="353" t="s">
        <v>384</v>
      </c>
      <c r="E9792" s="354">
        <v>42725</v>
      </c>
      <c r="F9792" s="403">
        <v>3741.56</v>
      </c>
    </row>
    <row r="9793" spans="1:6" x14ac:dyDescent="0.2">
      <c r="A9793" s="351">
        <v>1192056</v>
      </c>
      <c r="B9793" s="352" t="s">
        <v>2241</v>
      </c>
      <c r="C9793" s="353" t="s">
        <v>383</v>
      </c>
      <c r="D9793" s="353" t="s">
        <v>384</v>
      </c>
      <c r="E9793" s="354">
        <v>42725</v>
      </c>
      <c r="F9793" s="403">
        <v>3530.81</v>
      </c>
    </row>
    <row r="9794" spans="1:6" x14ac:dyDescent="0.2">
      <c r="A9794" s="351">
        <v>1191129</v>
      </c>
      <c r="B9794" s="352" t="s">
        <v>2241</v>
      </c>
      <c r="C9794" s="353" t="s">
        <v>383</v>
      </c>
      <c r="D9794" s="353" t="s">
        <v>384</v>
      </c>
      <c r="E9794" s="354">
        <v>42725</v>
      </c>
      <c r="F9794" s="403">
        <v>3190.23</v>
      </c>
    </row>
    <row r="9795" spans="1:6" x14ac:dyDescent="0.2">
      <c r="A9795" s="351">
        <v>1201144</v>
      </c>
      <c r="B9795" s="352" t="s">
        <v>2241</v>
      </c>
      <c r="C9795" s="353" t="s">
        <v>383</v>
      </c>
      <c r="D9795" s="353" t="s">
        <v>384</v>
      </c>
      <c r="E9795" s="354">
        <v>42725</v>
      </c>
      <c r="F9795" s="403">
        <v>5063.7</v>
      </c>
    </row>
    <row r="9796" spans="1:6" x14ac:dyDescent="0.2">
      <c r="A9796" s="351">
        <v>1192048</v>
      </c>
      <c r="B9796" s="352" t="s">
        <v>2241</v>
      </c>
      <c r="C9796" s="353" t="s">
        <v>383</v>
      </c>
      <c r="D9796" s="353" t="s">
        <v>384</v>
      </c>
      <c r="E9796" s="354">
        <v>42725</v>
      </c>
      <c r="F9796" s="403">
        <v>2690.24</v>
      </c>
    </row>
    <row r="9797" spans="1:6" x14ac:dyDescent="0.2">
      <c r="A9797" s="351">
        <v>1192049</v>
      </c>
      <c r="B9797" s="352" t="s">
        <v>5322</v>
      </c>
      <c r="C9797" s="353" t="s">
        <v>383</v>
      </c>
      <c r="D9797" s="353" t="s">
        <v>384</v>
      </c>
      <c r="E9797" s="354">
        <v>42725</v>
      </c>
      <c r="F9797" s="403">
        <v>5510.37</v>
      </c>
    </row>
    <row r="9798" spans="1:6" x14ac:dyDescent="0.2">
      <c r="A9798" s="351">
        <v>1191146</v>
      </c>
      <c r="B9798" s="352" t="s">
        <v>2402</v>
      </c>
      <c r="C9798" s="353" t="s">
        <v>383</v>
      </c>
      <c r="D9798" s="353" t="s">
        <v>384</v>
      </c>
      <c r="E9798" s="354">
        <v>42725</v>
      </c>
      <c r="F9798" s="403">
        <v>4783.13</v>
      </c>
    </row>
    <row r="9799" spans="1:6" x14ac:dyDescent="0.2">
      <c r="A9799" s="351">
        <v>1189779</v>
      </c>
      <c r="B9799" s="352" t="s">
        <v>5323</v>
      </c>
      <c r="C9799" s="353" t="s">
        <v>383</v>
      </c>
      <c r="D9799" s="353" t="s">
        <v>384</v>
      </c>
      <c r="E9799" s="354">
        <v>42725</v>
      </c>
      <c r="F9799" s="403">
        <v>4705.76</v>
      </c>
    </row>
    <row r="9800" spans="1:6" x14ac:dyDescent="0.2">
      <c r="A9800" s="351">
        <v>1188071</v>
      </c>
      <c r="B9800" s="352" t="s">
        <v>5324</v>
      </c>
      <c r="C9800" s="353" t="s">
        <v>383</v>
      </c>
      <c r="D9800" s="353" t="s">
        <v>384</v>
      </c>
      <c r="E9800" s="354">
        <v>42725</v>
      </c>
      <c r="F9800" s="403">
        <v>3741.56</v>
      </c>
    </row>
    <row r="9801" spans="1:6" x14ac:dyDescent="0.2">
      <c r="A9801" s="351">
        <v>1191134</v>
      </c>
      <c r="B9801" s="352" t="s">
        <v>5325</v>
      </c>
      <c r="C9801" s="353" t="s">
        <v>383</v>
      </c>
      <c r="D9801" s="353" t="s">
        <v>384</v>
      </c>
      <c r="E9801" s="354">
        <v>42725</v>
      </c>
      <c r="F9801" s="403">
        <v>3741.56</v>
      </c>
    </row>
    <row r="9802" spans="1:6" x14ac:dyDescent="0.2">
      <c r="A9802" s="351">
        <v>1191115</v>
      </c>
      <c r="B9802" s="352" t="s">
        <v>5326</v>
      </c>
      <c r="C9802" s="353" t="s">
        <v>383</v>
      </c>
      <c r="D9802" s="353" t="s">
        <v>384</v>
      </c>
      <c r="E9802" s="354">
        <v>42725</v>
      </c>
      <c r="F9802" s="403">
        <v>6730.15</v>
      </c>
    </row>
    <row r="9803" spans="1:6" x14ac:dyDescent="0.2">
      <c r="A9803" s="351">
        <v>1188081</v>
      </c>
      <c r="B9803" s="352" t="s">
        <v>5327</v>
      </c>
      <c r="C9803" s="353" t="s">
        <v>383</v>
      </c>
      <c r="D9803" s="353" t="s">
        <v>384</v>
      </c>
      <c r="E9803" s="354">
        <v>42725</v>
      </c>
      <c r="F9803" s="403">
        <v>4792.53</v>
      </c>
    </row>
    <row r="9804" spans="1:6" x14ac:dyDescent="0.2">
      <c r="A9804" s="351">
        <v>1188458</v>
      </c>
      <c r="B9804" s="352" t="s">
        <v>4044</v>
      </c>
      <c r="C9804" s="353" t="s">
        <v>383</v>
      </c>
      <c r="D9804" s="353" t="s">
        <v>384</v>
      </c>
      <c r="E9804" s="354">
        <v>42725</v>
      </c>
      <c r="F9804" s="403">
        <v>3793.85</v>
      </c>
    </row>
    <row r="9805" spans="1:6" x14ac:dyDescent="0.2">
      <c r="A9805" s="351">
        <v>1191332</v>
      </c>
      <c r="B9805" s="352" t="s">
        <v>5328</v>
      </c>
      <c r="C9805" s="353" t="s">
        <v>383</v>
      </c>
      <c r="D9805" s="353" t="s">
        <v>384</v>
      </c>
      <c r="E9805" s="354">
        <v>42725</v>
      </c>
      <c r="F9805" s="403">
        <v>3796.56</v>
      </c>
    </row>
    <row r="9806" spans="1:6" x14ac:dyDescent="0.2">
      <c r="A9806" s="351">
        <v>1188489</v>
      </c>
      <c r="B9806" s="352" t="s">
        <v>2413</v>
      </c>
      <c r="C9806" s="353" t="s">
        <v>383</v>
      </c>
      <c r="D9806" s="353" t="s">
        <v>384</v>
      </c>
      <c r="E9806" s="354">
        <v>42725</v>
      </c>
      <c r="F9806" s="403">
        <v>4618.1400000000003</v>
      </c>
    </row>
    <row r="9807" spans="1:6" x14ac:dyDescent="0.2">
      <c r="A9807" s="351">
        <v>1188550</v>
      </c>
      <c r="B9807" s="352" t="s">
        <v>2165</v>
      </c>
      <c r="C9807" s="353" t="s">
        <v>383</v>
      </c>
      <c r="D9807" s="353" t="s">
        <v>384</v>
      </c>
      <c r="E9807" s="354">
        <v>42725</v>
      </c>
      <c r="F9807" s="403">
        <v>3128.24</v>
      </c>
    </row>
    <row r="9808" spans="1:6" x14ac:dyDescent="0.2">
      <c r="A9808" s="351">
        <v>1190531</v>
      </c>
      <c r="B9808" s="352" t="s">
        <v>1681</v>
      </c>
      <c r="C9808" s="353" t="s">
        <v>383</v>
      </c>
      <c r="D9808" s="353" t="s">
        <v>384</v>
      </c>
      <c r="E9808" s="354">
        <v>42725</v>
      </c>
      <c r="F9808" s="403">
        <v>3967.86</v>
      </c>
    </row>
    <row r="9809" spans="1:6" x14ac:dyDescent="0.2">
      <c r="A9809" s="351">
        <v>1188551</v>
      </c>
      <c r="B9809" s="352" t="s">
        <v>5329</v>
      </c>
      <c r="C9809" s="353" t="s">
        <v>383</v>
      </c>
      <c r="D9809" s="353" t="s">
        <v>384</v>
      </c>
      <c r="E9809" s="354">
        <v>42725</v>
      </c>
      <c r="F9809" s="403">
        <v>4019.33</v>
      </c>
    </row>
    <row r="9810" spans="1:6" x14ac:dyDescent="0.2">
      <c r="A9810" s="351">
        <v>1236488</v>
      </c>
      <c r="B9810" s="352" t="s">
        <v>5330</v>
      </c>
      <c r="C9810" s="353" t="s">
        <v>383</v>
      </c>
      <c r="D9810" s="353" t="s">
        <v>384</v>
      </c>
      <c r="E9810" s="354">
        <v>42725</v>
      </c>
      <c r="F9810" s="403">
        <v>4177.95</v>
      </c>
    </row>
    <row r="9811" spans="1:6" x14ac:dyDescent="0.2">
      <c r="A9811" s="351">
        <v>1188530</v>
      </c>
      <c r="B9811" s="352" t="s">
        <v>4151</v>
      </c>
      <c r="C9811" s="353" t="s">
        <v>383</v>
      </c>
      <c r="D9811" s="353" t="s">
        <v>384</v>
      </c>
      <c r="E9811" s="354">
        <v>42725</v>
      </c>
      <c r="F9811" s="403">
        <v>3128.24</v>
      </c>
    </row>
    <row r="9812" spans="1:6" x14ac:dyDescent="0.2">
      <c r="A9812" s="351">
        <v>1187618</v>
      </c>
      <c r="B9812" s="352" t="s">
        <v>3893</v>
      </c>
      <c r="C9812" s="353" t="s">
        <v>383</v>
      </c>
      <c r="D9812" s="353" t="s">
        <v>384</v>
      </c>
      <c r="E9812" s="354">
        <v>42725</v>
      </c>
      <c r="F9812" s="403">
        <v>3128.24</v>
      </c>
    </row>
    <row r="9813" spans="1:6" x14ac:dyDescent="0.2">
      <c r="A9813" s="351">
        <v>1190954</v>
      </c>
      <c r="B9813" s="352" t="s">
        <v>4178</v>
      </c>
      <c r="C9813" s="353" t="s">
        <v>383</v>
      </c>
      <c r="D9813" s="353" t="s">
        <v>384</v>
      </c>
      <c r="E9813" s="354">
        <v>42725</v>
      </c>
      <c r="F9813" s="403">
        <v>3672.74</v>
      </c>
    </row>
    <row r="9814" spans="1:6" x14ac:dyDescent="0.2">
      <c r="A9814" s="351">
        <v>1188491</v>
      </c>
      <c r="B9814" s="352" t="s">
        <v>2606</v>
      </c>
      <c r="C9814" s="353" t="s">
        <v>383</v>
      </c>
      <c r="D9814" s="353" t="s">
        <v>384</v>
      </c>
      <c r="E9814" s="354">
        <v>42725</v>
      </c>
      <c r="F9814" s="403">
        <v>6549.89</v>
      </c>
    </row>
    <row r="9815" spans="1:6" x14ac:dyDescent="0.2">
      <c r="A9815" s="351">
        <v>1188064</v>
      </c>
      <c r="B9815" s="352" t="s">
        <v>2536</v>
      </c>
      <c r="C9815" s="353" t="s">
        <v>383</v>
      </c>
      <c r="D9815" s="353" t="s">
        <v>384</v>
      </c>
      <c r="E9815" s="354">
        <v>42725</v>
      </c>
      <c r="F9815" s="403">
        <v>4912.42</v>
      </c>
    </row>
    <row r="9816" spans="1:6" ht="24" x14ac:dyDescent="0.2">
      <c r="A9816" s="351">
        <v>1248074</v>
      </c>
      <c r="B9816" s="352" t="s">
        <v>885</v>
      </c>
      <c r="C9816" s="353" t="s">
        <v>383</v>
      </c>
      <c r="D9816" s="353" t="s">
        <v>384</v>
      </c>
      <c r="E9816" s="354">
        <v>44176</v>
      </c>
      <c r="F9816" s="403">
        <v>13922.35</v>
      </c>
    </row>
    <row r="9817" spans="1:6" x14ac:dyDescent="0.2">
      <c r="A9817" s="351">
        <v>1190955</v>
      </c>
      <c r="B9817" s="352" t="s">
        <v>5331</v>
      </c>
      <c r="C9817" s="353" t="s">
        <v>383</v>
      </c>
      <c r="D9817" s="353" t="s">
        <v>384</v>
      </c>
      <c r="E9817" s="354">
        <v>42725</v>
      </c>
      <c r="F9817" s="403">
        <v>6985.25</v>
      </c>
    </row>
    <row r="9818" spans="1:6" ht="24" x14ac:dyDescent="0.2">
      <c r="A9818" s="351">
        <v>1252446</v>
      </c>
      <c r="B9818" s="352" t="s">
        <v>1876</v>
      </c>
      <c r="C9818" s="353" t="s">
        <v>383</v>
      </c>
      <c r="D9818" s="353" t="s">
        <v>384</v>
      </c>
      <c r="E9818" s="354">
        <v>44201</v>
      </c>
      <c r="F9818" s="403">
        <v>9081.5499999999993</v>
      </c>
    </row>
    <row r="9819" spans="1:6" ht="24" x14ac:dyDescent="0.2">
      <c r="A9819" s="351">
        <v>1189991</v>
      </c>
      <c r="B9819" s="352" t="s">
        <v>1876</v>
      </c>
      <c r="C9819" s="353" t="s">
        <v>383</v>
      </c>
      <c r="D9819" s="353" t="s">
        <v>384</v>
      </c>
      <c r="E9819" s="354">
        <v>42725</v>
      </c>
      <c r="F9819" s="403">
        <v>4941.45</v>
      </c>
    </row>
    <row r="9820" spans="1:6" x14ac:dyDescent="0.2">
      <c r="A9820" s="351">
        <v>1187562</v>
      </c>
      <c r="B9820" s="352" t="s">
        <v>5332</v>
      </c>
      <c r="C9820" s="353" t="s">
        <v>383</v>
      </c>
      <c r="D9820" s="353" t="s">
        <v>384</v>
      </c>
      <c r="E9820" s="354">
        <v>42725</v>
      </c>
      <c r="F9820" s="403">
        <v>5268.66</v>
      </c>
    </row>
    <row r="9821" spans="1:6" x14ac:dyDescent="0.2">
      <c r="A9821" s="351">
        <v>1188063</v>
      </c>
      <c r="B9821" s="352" t="s">
        <v>2369</v>
      </c>
      <c r="C9821" s="353" t="s">
        <v>383</v>
      </c>
      <c r="D9821" s="353" t="s">
        <v>384</v>
      </c>
      <c r="E9821" s="354">
        <v>42725</v>
      </c>
      <c r="F9821" s="403">
        <v>6944.6</v>
      </c>
    </row>
    <row r="9822" spans="1:6" x14ac:dyDescent="0.2">
      <c r="A9822" s="351">
        <v>1187616</v>
      </c>
      <c r="B9822" s="352" t="s">
        <v>5333</v>
      </c>
      <c r="C9822" s="353" t="s">
        <v>383</v>
      </c>
      <c r="D9822" s="353" t="s">
        <v>384</v>
      </c>
      <c r="E9822" s="354">
        <v>42725</v>
      </c>
      <c r="F9822" s="403">
        <v>6398.93</v>
      </c>
    </row>
    <row r="9823" spans="1:6" x14ac:dyDescent="0.2">
      <c r="A9823" s="351">
        <v>1192007</v>
      </c>
      <c r="B9823" s="352" t="s">
        <v>1689</v>
      </c>
      <c r="C9823" s="353" t="s">
        <v>383</v>
      </c>
      <c r="D9823" s="353" t="s">
        <v>384</v>
      </c>
      <c r="E9823" s="354">
        <v>42725</v>
      </c>
      <c r="F9823" s="403">
        <v>4250.72</v>
      </c>
    </row>
    <row r="9824" spans="1:6" x14ac:dyDescent="0.2">
      <c r="A9824" s="351">
        <v>1188714</v>
      </c>
      <c r="B9824" s="352" t="s">
        <v>5334</v>
      </c>
      <c r="C9824" s="353" t="s">
        <v>383</v>
      </c>
      <c r="D9824" s="353" t="s">
        <v>384</v>
      </c>
      <c r="E9824" s="354">
        <v>42725</v>
      </c>
      <c r="F9824" s="403">
        <v>4681.1000000000004</v>
      </c>
    </row>
    <row r="9825" spans="1:6" x14ac:dyDescent="0.2">
      <c r="A9825" s="351">
        <v>1192004</v>
      </c>
      <c r="B9825" s="352" t="s">
        <v>2370</v>
      </c>
      <c r="C9825" s="353" t="s">
        <v>383</v>
      </c>
      <c r="D9825" s="353" t="s">
        <v>384</v>
      </c>
      <c r="E9825" s="354">
        <v>42725</v>
      </c>
      <c r="F9825" s="403">
        <v>5938.94</v>
      </c>
    </row>
    <row r="9826" spans="1:6" x14ac:dyDescent="0.2">
      <c r="A9826" s="351">
        <v>1191749</v>
      </c>
      <c r="B9826" s="352" t="s">
        <v>2429</v>
      </c>
      <c r="C9826" s="353" t="s">
        <v>383</v>
      </c>
      <c r="D9826" s="353" t="s">
        <v>384</v>
      </c>
      <c r="E9826" s="354">
        <v>42725</v>
      </c>
      <c r="F9826" s="403">
        <v>7938.7</v>
      </c>
    </row>
    <row r="9827" spans="1:6" x14ac:dyDescent="0.2">
      <c r="A9827" s="351">
        <v>1191700</v>
      </c>
      <c r="B9827" s="352" t="s">
        <v>5335</v>
      </c>
      <c r="C9827" s="353" t="s">
        <v>383</v>
      </c>
      <c r="D9827" s="353" t="s">
        <v>384</v>
      </c>
      <c r="E9827" s="354">
        <v>42725</v>
      </c>
      <c r="F9827" s="403">
        <v>3641.64</v>
      </c>
    </row>
    <row r="9828" spans="1:6" x14ac:dyDescent="0.2">
      <c r="A9828" s="351">
        <v>1191694</v>
      </c>
      <c r="B9828" s="352" t="s">
        <v>1690</v>
      </c>
      <c r="C9828" s="353" t="s">
        <v>383</v>
      </c>
      <c r="D9828" s="353" t="s">
        <v>384</v>
      </c>
      <c r="E9828" s="354">
        <v>42725</v>
      </c>
      <c r="F9828" s="403">
        <v>3509.52</v>
      </c>
    </row>
    <row r="9829" spans="1:6" x14ac:dyDescent="0.2">
      <c r="A9829" s="351">
        <v>1189990</v>
      </c>
      <c r="B9829" s="352" t="s">
        <v>4043</v>
      </c>
      <c r="C9829" s="353" t="s">
        <v>383</v>
      </c>
      <c r="D9829" s="353" t="s">
        <v>384</v>
      </c>
      <c r="E9829" s="354">
        <v>42725</v>
      </c>
      <c r="F9829" s="403">
        <v>3509.52</v>
      </c>
    </row>
    <row r="9830" spans="1:6" x14ac:dyDescent="0.2">
      <c r="A9830" s="351">
        <v>1191691</v>
      </c>
      <c r="B9830" s="352" t="s">
        <v>5336</v>
      </c>
      <c r="C9830" s="353" t="s">
        <v>383</v>
      </c>
      <c r="D9830" s="353" t="s">
        <v>384</v>
      </c>
      <c r="E9830" s="354">
        <v>42725</v>
      </c>
      <c r="F9830" s="403">
        <v>3509.52</v>
      </c>
    </row>
    <row r="9831" spans="1:6" ht="24" x14ac:dyDescent="0.2">
      <c r="A9831" s="351">
        <v>1279585</v>
      </c>
      <c r="B9831" s="352" t="s">
        <v>1876</v>
      </c>
      <c r="C9831" s="353" t="s">
        <v>383</v>
      </c>
      <c r="D9831" s="353" t="s">
        <v>384</v>
      </c>
      <c r="E9831" s="354">
        <v>44201</v>
      </c>
      <c r="F9831" s="403">
        <v>7832.55</v>
      </c>
    </row>
    <row r="9832" spans="1:6" x14ac:dyDescent="0.2">
      <c r="A9832" s="351">
        <v>1188769</v>
      </c>
      <c r="B9832" s="352" t="s">
        <v>5337</v>
      </c>
      <c r="C9832" s="353" t="s">
        <v>383</v>
      </c>
      <c r="D9832" s="353" t="s">
        <v>384</v>
      </c>
      <c r="E9832" s="354">
        <v>42725</v>
      </c>
      <c r="F9832" s="403">
        <v>2639.89</v>
      </c>
    </row>
    <row r="9833" spans="1:6" ht="24" x14ac:dyDescent="0.2">
      <c r="A9833" s="351">
        <v>1187583</v>
      </c>
      <c r="B9833" s="352" t="s">
        <v>5338</v>
      </c>
      <c r="C9833" s="353" t="s">
        <v>383</v>
      </c>
      <c r="D9833" s="353" t="s">
        <v>384</v>
      </c>
      <c r="E9833" s="354">
        <v>42725</v>
      </c>
      <c r="F9833" s="403">
        <v>3591.55</v>
      </c>
    </row>
    <row r="9834" spans="1:6" x14ac:dyDescent="0.2">
      <c r="A9834" s="351">
        <v>1191721</v>
      </c>
      <c r="B9834" s="352" t="s">
        <v>5339</v>
      </c>
      <c r="C9834" s="353" t="s">
        <v>383</v>
      </c>
      <c r="D9834" s="353" t="s">
        <v>384</v>
      </c>
      <c r="E9834" s="354">
        <v>42725</v>
      </c>
      <c r="F9834" s="403">
        <v>3328.12</v>
      </c>
    </row>
    <row r="9835" spans="1:6" ht="24" x14ac:dyDescent="0.2">
      <c r="A9835" s="351">
        <v>1191093</v>
      </c>
      <c r="B9835" s="352" t="s">
        <v>5340</v>
      </c>
      <c r="C9835" s="353" t="s">
        <v>383</v>
      </c>
      <c r="D9835" s="353" t="s">
        <v>384</v>
      </c>
      <c r="E9835" s="354">
        <v>42725</v>
      </c>
      <c r="F9835" s="403">
        <v>5724.53</v>
      </c>
    </row>
    <row r="9836" spans="1:6" x14ac:dyDescent="0.2">
      <c r="A9836" s="351">
        <v>1196879</v>
      </c>
      <c r="B9836" s="352" t="s">
        <v>5341</v>
      </c>
      <c r="C9836" s="353" t="s">
        <v>383</v>
      </c>
      <c r="D9836" s="353" t="s">
        <v>384</v>
      </c>
      <c r="E9836" s="354">
        <v>42725</v>
      </c>
      <c r="F9836" s="403">
        <v>4534.28</v>
      </c>
    </row>
    <row r="9837" spans="1:6" x14ac:dyDescent="0.2">
      <c r="A9837" s="351">
        <v>1188541</v>
      </c>
      <c r="B9837" s="352" t="s">
        <v>1892</v>
      </c>
      <c r="C9837" s="353" t="s">
        <v>383</v>
      </c>
      <c r="D9837" s="353" t="s">
        <v>384</v>
      </c>
      <c r="E9837" s="354">
        <v>42725</v>
      </c>
      <c r="F9837" s="403">
        <v>3267.29</v>
      </c>
    </row>
    <row r="9838" spans="1:6" x14ac:dyDescent="0.2">
      <c r="A9838" s="351">
        <v>1192059</v>
      </c>
      <c r="B9838" s="352" t="s">
        <v>5342</v>
      </c>
      <c r="C9838" s="353" t="s">
        <v>383</v>
      </c>
      <c r="D9838" s="353" t="s">
        <v>384</v>
      </c>
      <c r="E9838" s="354">
        <v>42725</v>
      </c>
      <c r="F9838" s="403">
        <v>3318.98</v>
      </c>
    </row>
    <row r="9839" spans="1:6" x14ac:dyDescent="0.2">
      <c r="A9839" s="351">
        <v>1191097</v>
      </c>
      <c r="B9839" s="352" t="s">
        <v>892</v>
      </c>
      <c r="C9839" s="353" t="s">
        <v>383</v>
      </c>
      <c r="D9839" s="353" t="s">
        <v>384</v>
      </c>
      <c r="E9839" s="354">
        <v>42725</v>
      </c>
      <c r="F9839" s="403">
        <v>3318.98</v>
      </c>
    </row>
    <row r="9840" spans="1:6" x14ac:dyDescent="0.2">
      <c r="A9840" s="351">
        <v>1192008</v>
      </c>
      <c r="B9840" s="352" t="s">
        <v>875</v>
      </c>
      <c r="C9840" s="353" t="s">
        <v>383</v>
      </c>
      <c r="D9840" s="353" t="s">
        <v>384</v>
      </c>
      <c r="E9840" s="354">
        <v>42725</v>
      </c>
      <c r="F9840" s="403">
        <v>3318.98</v>
      </c>
    </row>
    <row r="9841" spans="1:6" x14ac:dyDescent="0.2">
      <c r="A9841" s="351">
        <v>1188548</v>
      </c>
      <c r="B9841" s="352" t="s">
        <v>1841</v>
      </c>
      <c r="C9841" s="353" t="s">
        <v>383</v>
      </c>
      <c r="D9841" s="353" t="s">
        <v>384</v>
      </c>
      <c r="E9841" s="354">
        <v>42725</v>
      </c>
      <c r="F9841" s="403">
        <v>5321.21</v>
      </c>
    </row>
    <row r="9842" spans="1:6" x14ac:dyDescent="0.2">
      <c r="A9842" s="351">
        <v>1190964</v>
      </c>
      <c r="B9842" s="352" t="s">
        <v>5343</v>
      </c>
      <c r="C9842" s="353" t="s">
        <v>383</v>
      </c>
      <c r="D9842" s="353" t="s">
        <v>384</v>
      </c>
      <c r="E9842" s="354">
        <v>42725</v>
      </c>
      <c r="F9842" s="403">
        <v>3686.27</v>
      </c>
    </row>
    <row r="9843" spans="1:6" x14ac:dyDescent="0.2">
      <c r="A9843" s="351">
        <v>1209206</v>
      </c>
      <c r="B9843" s="352" t="s">
        <v>4045</v>
      </c>
      <c r="C9843" s="353" t="s">
        <v>383</v>
      </c>
      <c r="D9843" s="353" t="s">
        <v>384</v>
      </c>
      <c r="E9843" s="354">
        <v>42725</v>
      </c>
      <c r="F9843" s="403">
        <v>3509.52</v>
      </c>
    </row>
    <row r="9844" spans="1:6" x14ac:dyDescent="0.2">
      <c r="A9844" s="351">
        <v>1191095</v>
      </c>
      <c r="B9844" s="352" t="s">
        <v>5344</v>
      </c>
      <c r="C9844" s="353" t="s">
        <v>383</v>
      </c>
      <c r="D9844" s="353" t="s">
        <v>384</v>
      </c>
      <c r="E9844" s="354">
        <v>42725</v>
      </c>
      <c r="F9844" s="403">
        <v>4508.2</v>
      </c>
    </row>
    <row r="9845" spans="1:6" x14ac:dyDescent="0.2">
      <c r="A9845" s="351">
        <v>1190497</v>
      </c>
      <c r="B9845" s="352" t="s">
        <v>1706</v>
      </c>
      <c r="C9845" s="353" t="s">
        <v>383</v>
      </c>
      <c r="D9845" s="353" t="s">
        <v>384</v>
      </c>
      <c r="E9845" s="354">
        <v>42725</v>
      </c>
      <c r="F9845" s="403">
        <v>2552.16</v>
      </c>
    </row>
    <row r="9846" spans="1:6" x14ac:dyDescent="0.2">
      <c r="A9846" s="351">
        <v>1190962</v>
      </c>
      <c r="B9846" s="352" t="s">
        <v>5345</v>
      </c>
      <c r="C9846" s="353" t="s">
        <v>383</v>
      </c>
      <c r="D9846" s="353" t="s">
        <v>384</v>
      </c>
      <c r="E9846" s="354">
        <v>42725</v>
      </c>
      <c r="F9846" s="403">
        <v>6122.11</v>
      </c>
    </row>
    <row r="9847" spans="1:6" x14ac:dyDescent="0.2">
      <c r="A9847" s="351">
        <v>1190005</v>
      </c>
      <c r="B9847" s="352" t="s">
        <v>5346</v>
      </c>
      <c r="C9847" s="353" t="s">
        <v>383</v>
      </c>
      <c r="D9847" s="353" t="s">
        <v>384</v>
      </c>
      <c r="E9847" s="354">
        <v>42725</v>
      </c>
      <c r="F9847" s="403">
        <v>1670.01</v>
      </c>
    </row>
    <row r="9848" spans="1:6" x14ac:dyDescent="0.2">
      <c r="A9848" s="351">
        <v>1191092</v>
      </c>
      <c r="B9848" s="352" t="s">
        <v>4363</v>
      </c>
      <c r="C9848" s="353" t="s">
        <v>383</v>
      </c>
      <c r="D9848" s="353" t="s">
        <v>384</v>
      </c>
      <c r="E9848" s="354">
        <v>42725</v>
      </c>
      <c r="F9848" s="403">
        <v>5833.07</v>
      </c>
    </row>
    <row r="9849" spans="1:6" x14ac:dyDescent="0.2">
      <c r="A9849" s="351">
        <v>1200581</v>
      </c>
      <c r="B9849" s="352" t="s">
        <v>5347</v>
      </c>
      <c r="C9849" s="353" t="s">
        <v>383</v>
      </c>
      <c r="D9849" s="353" t="s">
        <v>384</v>
      </c>
      <c r="E9849" s="354">
        <v>42725</v>
      </c>
      <c r="F9849" s="403">
        <v>1339.25</v>
      </c>
    </row>
    <row r="9850" spans="1:6" ht="24" x14ac:dyDescent="0.2">
      <c r="A9850" s="351">
        <v>1189995</v>
      </c>
      <c r="B9850" s="352" t="s">
        <v>5348</v>
      </c>
      <c r="C9850" s="353" t="s">
        <v>383</v>
      </c>
      <c r="D9850" s="353" t="s">
        <v>384</v>
      </c>
      <c r="E9850" s="354">
        <v>42725</v>
      </c>
      <c r="F9850" s="403">
        <v>6344.97</v>
      </c>
    </row>
    <row r="9851" spans="1:6" x14ac:dyDescent="0.2">
      <c r="A9851" s="351">
        <v>1193901</v>
      </c>
      <c r="B9851" s="352" t="s">
        <v>2425</v>
      </c>
      <c r="C9851" s="353" t="s">
        <v>383</v>
      </c>
      <c r="D9851" s="353" t="s">
        <v>384</v>
      </c>
      <c r="E9851" s="354">
        <v>42725</v>
      </c>
      <c r="F9851" s="403">
        <v>8727.25</v>
      </c>
    </row>
    <row r="9852" spans="1:6" x14ac:dyDescent="0.2">
      <c r="A9852" s="351">
        <v>1198335</v>
      </c>
      <c r="B9852" s="352" t="s">
        <v>5349</v>
      </c>
      <c r="C9852" s="353" t="s">
        <v>383</v>
      </c>
      <c r="D9852" s="353" t="s">
        <v>384</v>
      </c>
      <c r="E9852" s="354">
        <v>42725</v>
      </c>
      <c r="F9852" s="403">
        <v>3268.65</v>
      </c>
    </row>
    <row r="9853" spans="1:6" x14ac:dyDescent="0.2">
      <c r="A9853" s="351">
        <v>1247847</v>
      </c>
      <c r="B9853" s="352" t="s">
        <v>5350</v>
      </c>
      <c r="C9853" s="353" t="s">
        <v>383</v>
      </c>
      <c r="D9853" s="353" t="s">
        <v>384</v>
      </c>
      <c r="E9853" s="354">
        <v>44161</v>
      </c>
      <c r="F9853" s="403">
        <v>13430.37</v>
      </c>
    </row>
    <row r="9854" spans="1:6" x14ac:dyDescent="0.2">
      <c r="A9854" s="351">
        <v>1191740</v>
      </c>
      <c r="B9854" s="352" t="s">
        <v>5351</v>
      </c>
      <c r="C9854" s="353" t="s">
        <v>383</v>
      </c>
      <c r="D9854" s="353" t="s">
        <v>384</v>
      </c>
      <c r="E9854" s="354">
        <v>42725</v>
      </c>
      <c r="F9854" s="403">
        <v>4486.7700000000004</v>
      </c>
    </row>
    <row r="9855" spans="1:6" x14ac:dyDescent="0.2">
      <c r="A9855" s="351">
        <v>1188711</v>
      </c>
      <c r="B9855" s="352" t="s">
        <v>2412</v>
      </c>
      <c r="C9855" s="353" t="s">
        <v>383</v>
      </c>
      <c r="D9855" s="353" t="s">
        <v>384</v>
      </c>
      <c r="E9855" s="354">
        <v>42725</v>
      </c>
      <c r="F9855" s="403">
        <v>4031.88</v>
      </c>
    </row>
    <row r="9856" spans="1:6" x14ac:dyDescent="0.2">
      <c r="A9856" s="351">
        <v>1191742</v>
      </c>
      <c r="B9856" s="352" t="s">
        <v>5352</v>
      </c>
      <c r="C9856" s="353" t="s">
        <v>383</v>
      </c>
      <c r="D9856" s="353" t="s">
        <v>384</v>
      </c>
      <c r="E9856" s="354">
        <v>42725</v>
      </c>
      <c r="F9856" s="403">
        <v>4681.1000000000004</v>
      </c>
    </row>
    <row r="9857" spans="1:6" x14ac:dyDescent="0.2">
      <c r="A9857" s="351">
        <v>1190010</v>
      </c>
      <c r="B9857" s="352" t="s">
        <v>1704</v>
      </c>
      <c r="C9857" s="353" t="s">
        <v>383</v>
      </c>
      <c r="D9857" s="353" t="s">
        <v>384</v>
      </c>
      <c r="E9857" s="354">
        <v>42725</v>
      </c>
      <c r="F9857" s="403">
        <v>4681.1000000000004</v>
      </c>
    </row>
    <row r="9858" spans="1:6" x14ac:dyDescent="0.2">
      <c r="A9858" s="351">
        <v>1190009</v>
      </c>
      <c r="B9858" s="352" t="s">
        <v>1705</v>
      </c>
      <c r="C9858" s="353" t="s">
        <v>383</v>
      </c>
      <c r="D9858" s="353" t="s">
        <v>384</v>
      </c>
      <c r="E9858" s="354">
        <v>42725</v>
      </c>
      <c r="F9858" s="403">
        <v>5205.55</v>
      </c>
    </row>
    <row r="9859" spans="1:6" x14ac:dyDescent="0.2">
      <c r="A9859" s="351">
        <v>1188712</v>
      </c>
      <c r="B9859" s="352" t="s">
        <v>2699</v>
      </c>
      <c r="C9859" s="353" t="s">
        <v>383</v>
      </c>
      <c r="D9859" s="353" t="s">
        <v>384</v>
      </c>
      <c r="E9859" s="354">
        <v>42725</v>
      </c>
      <c r="F9859" s="403">
        <v>5498.44</v>
      </c>
    </row>
    <row r="9860" spans="1:6" x14ac:dyDescent="0.2">
      <c r="A9860" s="351">
        <v>1190496</v>
      </c>
      <c r="B9860" s="352" t="s">
        <v>1824</v>
      </c>
      <c r="C9860" s="353" t="s">
        <v>383</v>
      </c>
      <c r="D9860" s="353" t="s">
        <v>384</v>
      </c>
      <c r="E9860" s="354">
        <v>42725</v>
      </c>
      <c r="F9860" s="403">
        <v>4940.5</v>
      </c>
    </row>
    <row r="9861" spans="1:6" x14ac:dyDescent="0.2">
      <c r="A9861" s="351">
        <v>1190951</v>
      </c>
      <c r="B9861" s="352" t="s">
        <v>1861</v>
      </c>
      <c r="C9861" s="353" t="s">
        <v>383</v>
      </c>
      <c r="D9861" s="353" t="s">
        <v>384</v>
      </c>
      <c r="E9861" s="354">
        <v>42725</v>
      </c>
      <c r="F9861" s="403">
        <v>3509.52</v>
      </c>
    </row>
    <row r="9862" spans="1:6" x14ac:dyDescent="0.2">
      <c r="A9862" s="351">
        <v>1192006</v>
      </c>
      <c r="B9862" s="352" t="s">
        <v>1053</v>
      </c>
      <c r="C9862" s="353" t="s">
        <v>383</v>
      </c>
      <c r="D9862" s="353" t="s">
        <v>384</v>
      </c>
      <c r="E9862" s="354">
        <v>42725</v>
      </c>
      <c r="F9862" s="403">
        <v>3509.52</v>
      </c>
    </row>
    <row r="9863" spans="1:6" x14ac:dyDescent="0.2">
      <c r="A9863" s="351">
        <v>1198338</v>
      </c>
      <c r="B9863" s="352" t="s">
        <v>5353</v>
      </c>
      <c r="C9863" s="353" t="s">
        <v>383</v>
      </c>
      <c r="D9863" s="353" t="s">
        <v>384</v>
      </c>
      <c r="E9863" s="354">
        <v>42725</v>
      </c>
      <c r="F9863" s="403">
        <v>5767.11</v>
      </c>
    </row>
    <row r="9864" spans="1:6" x14ac:dyDescent="0.2">
      <c r="A9864" s="351">
        <v>1191689</v>
      </c>
      <c r="B9864" s="352" t="s">
        <v>5354</v>
      </c>
      <c r="C9864" s="353" t="s">
        <v>383</v>
      </c>
      <c r="D9864" s="353" t="s">
        <v>384</v>
      </c>
      <c r="E9864" s="354">
        <v>42725</v>
      </c>
      <c r="F9864" s="403">
        <v>2601.37</v>
      </c>
    </row>
    <row r="9865" spans="1:6" x14ac:dyDescent="0.2">
      <c r="A9865" s="351">
        <v>1193488</v>
      </c>
      <c r="B9865" s="352" t="s">
        <v>5355</v>
      </c>
      <c r="C9865" s="353" t="s">
        <v>383</v>
      </c>
      <c r="D9865" s="353" t="s">
        <v>384</v>
      </c>
      <c r="E9865" s="354">
        <v>42725</v>
      </c>
      <c r="F9865" s="403">
        <v>3402.82</v>
      </c>
    </row>
    <row r="9866" spans="1:6" x14ac:dyDescent="0.2">
      <c r="A9866" s="351">
        <v>1187601</v>
      </c>
      <c r="B9866" s="352" t="s">
        <v>5356</v>
      </c>
      <c r="C9866" s="353" t="s">
        <v>383</v>
      </c>
      <c r="D9866" s="353" t="s">
        <v>384</v>
      </c>
      <c r="E9866" s="354">
        <v>42725</v>
      </c>
      <c r="F9866" s="403">
        <v>7200.35</v>
      </c>
    </row>
    <row r="9867" spans="1:6" x14ac:dyDescent="0.2">
      <c r="A9867" s="351">
        <v>1191849</v>
      </c>
      <c r="B9867" s="352" t="s">
        <v>2408</v>
      </c>
      <c r="C9867" s="353" t="s">
        <v>383</v>
      </c>
      <c r="D9867" s="353" t="s">
        <v>384</v>
      </c>
      <c r="E9867" s="354">
        <v>42725</v>
      </c>
      <c r="F9867" s="403">
        <v>6434.04</v>
      </c>
    </row>
    <row r="9868" spans="1:6" x14ac:dyDescent="0.2">
      <c r="A9868" s="351">
        <v>1189647</v>
      </c>
      <c r="B9868" s="352" t="s">
        <v>3781</v>
      </c>
      <c r="C9868" s="353" t="s">
        <v>383</v>
      </c>
      <c r="D9868" s="353" t="s">
        <v>384</v>
      </c>
      <c r="E9868" s="354">
        <v>42725</v>
      </c>
      <c r="F9868" s="403">
        <v>5356.86</v>
      </c>
    </row>
    <row r="9869" spans="1:6" x14ac:dyDescent="0.2">
      <c r="A9869" s="351">
        <v>1188708</v>
      </c>
      <c r="B9869" s="352" t="s">
        <v>5357</v>
      </c>
      <c r="C9869" s="353" t="s">
        <v>383</v>
      </c>
      <c r="D9869" s="353" t="s">
        <v>384</v>
      </c>
      <c r="E9869" s="354">
        <v>42725</v>
      </c>
      <c r="F9869" s="403">
        <v>7386.43</v>
      </c>
    </row>
    <row r="9870" spans="1:6" x14ac:dyDescent="0.2">
      <c r="A9870" s="351">
        <v>1279582</v>
      </c>
      <c r="B9870" s="352" t="s">
        <v>2264</v>
      </c>
      <c r="C9870" s="353" t="s">
        <v>383</v>
      </c>
      <c r="D9870" s="353" t="s">
        <v>384</v>
      </c>
      <c r="E9870" s="354">
        <v>42725</v>
      </c>
      <c r="F9870" s="403">
        <v>5022.79</v>
      </c>
    </row>
    <row r="9871" spans="1:6" ht="24" x14ac:dyDescent="0.2">
      <c r="A9871" s="351">
        <v>1193069</v>
      </c>
      <c r="B9871" s="352" t="s">
        <v>5358</v>
      </c>
      <c r="C9871" s="353" t="s">
        <v>383</v>
      </c>
      <c r="D9871" s="353" t="s">
        <v>384</v>
      </c>
      <c r="E9871" s="354">
        <v>42725</v>
      </c>
      <c r="F9871" s="403">
        <v>2979.48</v>
      </c>
    </row>
    <row r="9872" spans="1:6" x14ac:dyDescent="0.2">
      <c r="A9872" s="351">
        <v>1188559</v>
      </c>
      <c r="B9872" s="352" t="s">
        <v>1052</v>
      </c>
      <c r="C9872" s="353" t="s">
        <v>383</v>
      </c>
      <c r="D9872" s="353" t="s">
        <v>384</v>
      </c>
      <c r="E9872" s="354">
        <v>42725</v>
      </c>
      <c r="F9872" s="403">
        <v>2427.59</v>
      </c>
    </row>
    <row r="9873" spans="1:6" x14ac:dyDescent="0.2">
      <c r="A9873" s="351">
        <v>1191738</v>
      </c>
      <c r="B9873" s="352" t="s">
        <v>5359</v>
      </c>
      <c r="C9873" s="353" t="s">
        <v>383</v>
      </c>
      <c r="D9873" s="353" t="s">
        <v>384</v>
      </c>
      <c r="E9873" s="354">
        <v>42725</v>
      </c>
      <c r="F9873" s="403">
        <v>2672.42</v>
      </c>
    </row>
    <row r="9874" spans="1:6" x14ac:dyDescent="0.2">
      <c r="A9874" s="351">
        <v>1188563</v>
      </c>
      <c r="B9874" s="352" t="s">
        <v>5360</v>
      </c>
      <c r="C9874" s="353" t="s">
        <v>383</v>
      </c>
      <c r="D9874" s="353" t="s">
        <v>384</v>
      </c>
      <c r="E9874" s="354">
        <v>42725</v>
      </c>
      <c r="F9874" s="403">
        <v>2702.83</v>
      </c>
    </row>
    <row r="9875" spans="1:6" x14ac:dyDescent="0.2">
      <c r="A9875" s="351">
        <v>1191728</v>
      </c>
      <c r="B9875" s="352" t="s">
        <v>5361</v>
      </c>
      <c r="C9875" s="353" t="s">
        <v>383</v>
      </c>
      <c r="D9875" s="353" t="s">
        <v>384</v>
      </c>
      <c r="E9875" s="354">
        <v>42725</v>
      </c>
      <c r="F9875" s="403">
        <v>4055.45</v>
      </c>
    </row>
    <row r="9876" spans="1:6" x14ac:dyDescent="0.2">
      <c r="A9876" s="351">
        <v>1192072</v>
      </c>
      <c r="B9876" s="352" t="s">
        <v>4047</v>
      </c>
      <c r="C9876" s="353" t="s">
        <v>383</v>
      </c>
      <c r="D9876" s="353" t="s">
        <v>384</v>
      </c>
      <c r="E9876" s="354">
        <v>42725</v>
      </c>
      <c r="F9876" s="403">
        <v>3509.52</v>
      </c>
    </row>
    <row r="9877" spans="1:6" x14ac:dyDescent="0.2">
      <c r="A9877" s="351">
        <v>1218095</v>
      </c>
      <c r="B9877" s="352" t="s">
        <v>4173</v>
      </c>
      <c r="C9877" s="353" t="s">
        <v>383</v>
      </c>
      <c r="D9877" s="353" t="s">
        <v>384</v>
      </c>
      <c r="E9877" s="354">
        <v>42725</v>
      </c>
      <c r="F9877" s="403">
        <v>3509.52</v>
      </c>
    </row>
    <row r="9878" spans="1:6" x14ac:dyDescent="0.2">
      <c r="A9878" s="351">
        <v>1191773</v>
      </c>
      <c r="B9878" s="352" t="s">
        <v>2295</v>
      </c>
      <c r="C9878" s="353" t="s">
        <v>383</v>
      </c>
      <c r="D9878" s="353" t="s">
        <v>384</v>
      </c>
      <c r="E9878" s="354">
        <v>42725</v>
      </c>
      <c r="F9878" s="403">
        <v>2393.37</v>
      </c>
    </row>
    <row r="9879" spans="1:6" x14ac:dyDescent="0.2">
      <c r="A9879" s="351">
        <v>1191767</v>
      </c>
      <c r="B9879" s="352" t="s">
        <v>5362</v>
      </c>
      <c r="C9879" s="353" t="s">
        <v>383</v>
      </c>
      <c r="D9879" s="353" t="s">
        <v>384</v>
      </c>
      <c r="E9879" s="354">
        <v>42725</v>
      </c>
      <c r="F9879" s="403">
        <v>1710.57</v>
      </c>
    </row>
    <row r="9880" spans="1:6" x14ac:dyDescent="0.2">
      <c r="A9880" s="351">
        <v>1279570</v>
      </c>
      <c r="B9880" s="352" t="s">
        <v>4181</v>
      </c>
      <c r="C9880" s="353" t="s">
        <v>383</v>
      </c>
      <c r="D9880" s="353" t="s">
        <v>384</v>
      </c>
      <c r="E9880" s="354">
        <v>42725</v>
      </c>
      <c r="F9880" s="403">
        <v>3031.38</v>
      </c>
    </row>
    <row r="9881" spans="1:6" x14ac:dyDescent="0.2">
      <c r="A9881" s="351">
        <v>1193863</v>
      </c>
      <c r="B9881" s="352" t="s">
        <v>3192</v>
      </c>
      <c r="C9881" s="353" t="s">
        <v>383</v>
      </c>
      <c r="D9881" s="353" t="s">
        <v>384</v>
      </c>
      <c r="E9881" s="354">
        <v>42725</v>
      </c>
      <c r="F9881" s="403">
        <v>3375.95</v>
      </c>
    </row>
    <row r="9882" spans="1:6" x14ac:dyDescent="0.2">
      <c r="A9882" s="351">
        <v>1193855</v>
      </c>
      <c r="B9882" s="352" t="s">
        <v>5363</v>
      </c>
      <c r="C9882" s="353" t="s">
        <v>383</v>
      </c>
      <c r="D9882" s="353" t="s">
        <v>384</v>
      </c>
      <c r="E9882" s="354">
        <v>42725</v>
      </c>
      <c r="F9882" s="403">
        <v>3458.29</v>
      </c>
    </row>
    <row r="9883" spans="1:6" x14ac:dyDescent="0.2">
      <c r="A9883" s="351">
        <v>1245402</v>
      </c>
      <c r="B9883" s="352" t="s">
        <v>2595</v>
      </c>
      <c r="C9883" s="353" t="s">
        <v>383</v>
      </c>
      <c r="D9883" s="353" t="s">
        <v>384</v>
      </c>
      <c r="E9883" s="354">
        <v>44201</v>
      </c>
      <c r="F9883" s="403">
        <v>6751.03</v>
      </c>
    </row>
    <row r="9884" spans="1:6" x14ac:dyDescent="0.2">
      <c r="A9884" s="351">
        <v>1188557</v>
      </c>
      <c r="B9884" s="352" t="s">
        <v>3980</v>
      </c>
      <c r="C9884" s="353" t="s">
        <v>383</v>
      </c>
      <c r="D9884" s="353" t="s">
        <v>384</v>
      </c>
      <c r="E9884" s="354">
        <v>42725</v>
      </c>
      <c r="F9884" s="403">
        <v>5124.72</v>
      </c>
    </row>
    <row r="9885" spans="1:6" x14ac:dyDescent="0.2">
      <c r="A9885" s="351">
        <v>1196904</v>
      </c>
      <c r="B9885" s="352" t="s">
        <v>5364</v>
      </c>
      <c r="C9885" s="353" t="s">
        <v>383</v>
      </c>
      <c r="D9885" s="353" t="s">
        <v>384</v>
      </c>
      <c r="E9885" s="354">
        <v>42725</v>
      </c>
      <c r="F9885" s="403">
        <v>2188</v>
      </c>
    </row>
    <row r="9886" spans="1:6" x14ac:dyDescent="0.2">
      <c r="A9886" s="351">
        <v>1189989</v>
      </c>
      <c r="B9886" s="352" t="s">
        <v>1744</v>
      </c>
      <c r="C9886" s="353" t="s">
        <v>383</v>
      </c>
      <c r="D9886" s="353" t="s">
        <v>384</v>
      </c>
      <c r="E9886" s="354">
        <v>42725</v>
      </c>
      <c r="F9886" s="403">
        <v>2763.98</v>
      </c>
    </row>
    <row r="9887" spans="1:6" x14ac:dyDescent="0.2">
      <c r="A9887" s="351">
        <v>1191736</v>
      </c>
      <c r="B9887" s="352" t="s">
        <v>5365</v>
      </c>
      <c r="C9887" s="353" t="s">
        <v>383</v>
      </c>
      <c r="D9887" s="353" t="s">
        <v>384</v>
      </c>
      <c r="E9887" s="354">
        <v>42725</v>
      </c>
      <c r="F9887" s="403">
        <v>5435.71</v>
      </c>
    </row>
    <row r="9888" spans="1:6" x14ac:dyDescent="0.2">
      <c r="A9888" s="351">
        <v>1191763</v>
      </c>
      <c r="B9888" s="352" t="s">
        <v>4471</v>
      </c>
      <c r="C9888" s="353" t="s">
        <v>383</v>
      </c>
      <c r="D9888" s="353" t="s">
        <v>384</v>
      </c>
      <c r="E9888" s="354">
        <v>42725</v>
      </c>
      <c r="F9888" s="403">
        <v>4672.68</v>
      </c>
    </row>
    <row r="9889" spans="1:6" x14ac:dyDescent="0.2">
      <c r="A9889" s="351">
        <v>1197177</v>
      </c>
      <c r="B9889" s="352" t="s">
        <v>4471</v>
      </c>
      <c r="C9889" s="353" t="s">
        <v>383</v>
      </c>
      <c r="D9889" s="353" t="s">
        <v>384</v>
      </c>
      <c r="E9889" s="354">
        <v>42725</v>
      </c>
      <c r="F9889" s="403">
        <v>3487.06</v>
      </c>
    </row>
    <row r="9890" spans="1:6" x14ac:dyDescent="0.2">
      <c r="A9890" s="351">
        <v>1188564</v>
      </c>
      <c r="B9890" s="352" t="s">
        <v>4471</v>
      </c>
      <c r="C9890" s="353" t="s">
        <v>383</v>
      </c>
      <c r="D9890" s="353" t="s">
        <v>384</v>
      </c>
      <c r="E9890" s="354">
        <v>42725</v>
      </c>
      <c r="F9890" s="403">
        <v>3487.06</v>
      </c>
    </row>
    <row r="9891" spans="1:6" x14ac:dyDescent="0.2">
      <c r="A9891" s="351">
        <v>1191723</v>
      </c>
      <c r="B9891" s="352" t="s">
        <v>4471</v>
      </c>
      <c r="C9891" s="353" t="s">
        <v>383</v>
      </c>
      <c r="D9891" s="353" t="s">
        <v>384</v>
      </c>
      <c r="E9891" s="354">
        <v>42725</v>
      </c>
      <c r="F9891" s="403">
        <v>2852.75</v>
      </c>
    </row>
    <row r="9892" spans="1:6" x14ac:dyDescent="0.2">
      <c r="A9892" s="351">
        <v>1191746</v>
      </c>
      <c r="B9892" s="352" t="s">
        <v>5366</v>
      </c>
      <c r="C9892" s="353" t="s">
        <v>383</v>
      </c>
      <c r="D9892" s="353" t="s">
        <v>384</v>
      </c>
      <c r="E9892" s="354">
        <v>42725</v>
      </c>
      <c r="F9892" s="403">
        <v>2309.0100000000002</v>
      </c>
    </row>
    <row r="9893" spans="1:6" x14ac:dyDescent="0.2">
      <c r="A9893" s="351">
        <v>1221414</v>
      </c>
      <c r="B9893" s="352" t="s">
        <v>5367</v>
      </c>
      <c r="C9893" s="353" t="s">
        <v>383</v>
      </c>
      <c r="D9893" s="353" t="s">
        <v>384</v>
      </c>
      <c r="E9893" s="354">
        <v>42725</v>
      </c>
      <c r="F9893" s="403">
        <v>4276.71</v>
      </c>
    </row>
    <row r="9894" spans="1:6" x14ac:dyDescent="0.2">
      <c r="A9894" s="351">
        <v>1191856</v>
      </c>
      <c r="B9894" s="352" t="s">
        <v>5368</v>
      </c>
      <c r="C9894" s="353" t="s">
        <v>383</v>
      </c>
      <c r="D9894" s="353" t="s">
        <v>384</v>
      </c>
      <c r="E9894" s="354">
        <v>42725</v>
      </c>
      <c r="F9894" s="403">
        <v>1955.79</v>
      </c>
    </row>
    <row r="9895" spans="1:6" x14ac:dyDescent="0.2">
      <c r="A9895" s="351">
        <v>1247368</v>
      </c>
      <c r="B9895" s="352" t="s">
        <v>5368</v>
      </c>
      <c r="C9895" s="353" t="s">
        <v>383</v>
      </c>
      <c r="D9895" s="353" t="s">
        <v>384</v>
      </c>
      <c r="E9895" s="354">
        <v>42725</v>
      </c>
      <c r="F9895" s="403">
        <v>2145.65</v>
      </c>
    </row>
    <row r="9896" spans="1:6" x14ac:dyDescent="0.2">
      <c r="A9896" s="351">
        <v>1190957</v>
      </c>
      <c r="B9896" s="352" t="s">
        <v>12206</v>
      </c>
      <c r="C9896" s="353" t="s">
        <v>383</v>
      </c>
      <c r="D9896" s="353" t="s">
        <v>384</v>
      </c>
      <c r="E9896" s="354">
        <v>42725</v>
      </c>
      <c r="F9896" s="403">
        <v>3509.52</v>
      </c>
    </row>
    <row r="9897" spans="1:6" x14ac:dyDescent="0.2">
      <c r="A9897" s="351">
        <v>1191725</v>
      </c>
      <c r="B9897" s="352" t="s">
        <v>5369</v>
      </c>
      <c r="C9897" s="353" t="s">
        <v>383</v>
      </c>
      <c r="D9897" s="353" t="s">
        <v>384</v>
      </c>
      <c r="E9897" s="354">
        <v>42725</v>
      </c>
      <c r="F9897" s="403">
        <v>9982.74</v>
      </c>
    </row>
    <row r="9898" spans="1:6" x14ac:dyDescent="0.2">
      <c r="A9898" s="351">
        <v>1198336</v>
      </c>
      <c r="B9898" s="352" t="s">
        <v>4193</v>
      </c>
      <c r="C9898" s="353" t="s">
        <v>383</v>
      </c>
      <c r="D9898" s="353" t="s">
        <v>384</v>
      </c>
      <c r="E9898" s="354">
        <v>42725</v>
      </c>
      <c r="F9898" s="403">
        <v>2145.65</v>
      </c>
    </row>
    <row r="9899" spans="1:6" x14ac:dyDescent="0.2">
      <c r="A9899" s="351">
        <v>1187558</v>
      </c>
      <c r="B9899" s="352" t="s">
        <v>3449</v>
      </c>
      <c r="C9899" s="353" t="s">
        <v>383</v>
      </c>
      <c r="D9899" s="353" t="s">
        <v>384</v>
      </c>
      <c r="E9899" s="354">
        <v>42725</v>
      </c>
      <c r="F9899" s="403">
        <v>3788.21</v>
      </c>
    </row>
    <row r="9900" spans="1:6" x14ac:dyDescent="0.2">
      <c r="A9900" s="351">
        <v>1209185</v>
      </c>
      <c r="B9900" s="352" t="s">
        <v>5289</v>
      </c>
      <c r="C9900" s="353" t="s">
        <v>383</v>
      </c>
      <c r="D9900" s="353" t="s">
        <v>384</v>
      </c>
      <c r="E9900" s="354">
        <v>42725</v>
      </c>
      <c r="F9900" s="403">
        <v>6309.57</v>
      </c>
    </row>
    <row r="9901" spans="1:6" x14ac:dyDescent="0.2">
      <c r="A9901" s="351">
        <v>1190952</v>
      </c>
      <c r="B9901" s="352" t="s">
        <v>3487</v>
      </c>
      <c r="C9901" s="353" t="s">
        <v>383</v>
      </c>
      <c r="D9901" s="353" t="s">
        <v>384</v>
      </c>
      <c r="E9901" s="354">
        <v>42725</v>
      </c>
      <c r="F9901" s="403">
        <v>4326.29</v>
      </c>
    </row>
    <row r="9902" spans="1:6" x14ac:dyDescent="0.2">
      <c r="A9902" s="351">
        <v>1191844</v>
      </c>
      <c r="B9902" s="352" t="s">
        <v>3784</v>
      </c>
      <c r="C9902" s="353" t="s">
        <v>383</v>
      </c>
      <c r="D9902" s="353" t="s">
        <v>384</v>
      </c>
      <c r="E9902" s="354">
        <v>42725</v>
      </c>
      <c r="F9902" s="403">
        <v>3509.52</v>
      </c>
    </row>
    <row r="9903" spans="1:6" x14ac:dyDescent="0.2">
      <c r="A9903" s="351">
        <v>1187613</v>
      </c>
      <c r="B9903" s="352" t="s">
        <v>5370</v>
      </c>
      <c r="C9903" s="353" t="s">
        <v>383</v>
      </c>
      <c r="D9903" s="353" t="s">
        <v>384</v>
      </c>
      <c r="E9903" s="354">
        <v>42725</v>
      </c>
      <c r="F9903" s="403">
        <v>3699.75</v>
      </c>
    </row>
    <row r="9904" spans="1:6" x14ac:dyDescent="0.2">
      <c r="A9904" s="351">
        <v>1191729</v>
      </c>
      <c r="B9904" s="352" t="s">
        <v>3433</v>
      </c>
      <c r="C9904" s="353" t="s">
        <v>383</v>
      </c>
      <c r="D9904" s="353" t="s">
        <v>384</v>
      </c>
      <c r="E9904" s="354">
        <v>42725</v>
      </c>
      <c r="F9904" s="403">
        <v>3891.29</v>
      </c>
    </row>
    <row r="9905" spans="1:6" x14ac:dyDescent="0.2">
      <c r="A9905" s="351">
        <v>1191845</v>
      </c>
      <c r="B9905" s="352" t="s">
        <v>2678</v>
      </c>
      <c r="C9905" s="353" t="s">
        <v>383</v>
      </c>
      <c r="D9905" s="353" t="s">
        <v>384</v>
      </c>
      <c r="E9905" s="354">
        <v>42725</v>
      </c>
      <c r="F9905" s="403">
        <v>4544.34</v>
      </c>
    </row>
    <row r="9906" spans="1:6" x14ac:dyDescent="0.2">
      <c r="A9906" s="351">
        <v>1187559</v>
      </c>
      <c r="B9906" s="352" t="s">
        <v>2601</v>
      </c>
      <c r="C9906" s="353" t="s">
        <v>383</v>
      </c>
      <c r="D9906" s="353" t="s">
        <v>384</v>
      </c>
      <c r="E9906" s="354">
        <v>42725</v>
      </c>
      <c r="F9906" s="403">
        <v>5088.8500000000004</v>
      </c>
    </row>
    <row r="9907" spans="1:6" x14ac:dyDescent="0.2">
      <c r="A9907" s="351">
        <v>1191843</v>
      </c>
      <c r="B9907" s="352" t="s">
        <v>1087</v>
      </c>
      <c r="C9907" s="353" t="s">
        <v>383</v>
      </c>
      <c r="D9907" s="353" t="s">
        <v>384</v>
      </c>
      <c r="E9907" s="354">
        <v>42725</v>
      </c>
      <c r="F9907" s="403">
        <v>4833.03</v>
      </c>
    </row>
    <row r="9908" spans="1:6" x14ac:dyDescent="0.2">
      <c r="A9908" s="351">
        <v>1191726</v>
      </c>
      <c r="B9908" s="352" t="s">
        <v>5371</v>
      </c>
      <c r="C9908" s="353" t="s">
        <v>383</v>
      </c>
      <c r="D9908" s="353" t="s">
        <v>384</v>
      </c>
      <c r="E9908" s="354">
        <v>42725</v>
      </c>
      <c r="F9908" s="403">
        <v>2049.85</v>
      </c>
    </row>
    <row r="9909" spans="1:6" x14ac:dyDescent="0.2">
      <c r="A9909" s="351">
        <v>1187554</v>
      </c>
      <c r="B9909" s="352" t="s">
        <v>5372</v>
      </c>
      <c r="C9909" s="353" t="s">
        <v>383</v>
      </c>
      <c r="D9909" s="353" t="s">
        <v>384</v>
      </c>
      <c r="E9909" s="354">
        <v>42725</v>
      </c>
      <c r="F9909" s="403">
        <v>3552.97</v>
      </c>
    </row>
    <row r="9910" spans="1:6" x14ac:dyDescent="0.2">
      <c r="A9910" s="351">
        <v>1191745</v>
      </c>
      <c r="B9910" s="352" t="s">
        <v>2241</v>
      </c>
      <c r="C9910" s="353" t="s">
        <v>383</v>
      </c>
      <c r="D9910" s="353" t="s">
        <v>384</v>
      </c>
      <c r="E9910" s="354">
        <v>42725</v>
      </c>
      <c r="F9910" s="403">
        <v>3530.81</v>
      </c>
    </row>
    <row r="9911" spans="1:6" x14ac:dyDescent="0.2">
      <c r="A9911" s="351">
        <v>1187560</v>
      </c>
      <c r="B9911" s="352" t="s">
        <v>3483</v>
      </c>
      <c r="C9911" s="353" t="s">
        <v>383</v>
      </c>
      <c r="D9911" s="353" t="s">
        <v>384</v>
      </c>
      <c r="E9911" s="354">
        <v>42725</v>
      </c>
      <c r="F9911" s="403">
        <v>3699.75</v>
      </c>
    </row>
    <row r="9912" spans="1:6" x14ac:dyDescent="0.2">
      <c r="A9912" s="351">
        <v>1191737</v>
      </c>
      <c r="B9912" s="352" t="s">
        <v>5373</v>
      </c>
      <c r="C9912" s="353" t="s">
        <v>383</v>
      </c>
      <c r="D9912" s="353" t="s">
        <v>384</v>
      </c>
      <c r="E9912" s="354">
        <v>42725</v>
      </c>
      <c r="F9912" s="403">
        <v>5923.52</v>
      </c>
    </row>
    <row r="9913" spans="1:6" x14ac:dyDescent="0.2">
      <c r="A9913" s="351">
        <v>1191715</v>
      </c>
      <c r="B9913" s="352" t="s">
        <v>1833</v>
      </c>
      <c r="C9913" s="353" t="s">
        <v>383</v>
      </c>
      <c r="D9913" s="353" t="s">
        <v>384</v>
      </c>
      <c r="E9913" s="354">
        <v>42725</v>
      </c>
      <c r="F9913" s="403">
        <v>3509.52</v>
      </c>
    </row>
    <row r="9914" spans="1:6" x14ac:dyDescent="0.2">
      <c r="A9914" s="351">
        <v>1192073</v>
      </c>
      <c r="B9914" s="352" t="s">
        <v>3467</v>
      </c>
      <c r="C9914" s="353" t="s">
        <v>383</v>
      </c>
      <c r="D9914" s="353" t="s">
        <v>384</v>
      </c>
      <c r="E9914" s="354">
        <v>42725</v>
      </c>
      <c r="F9914" s="403">
        <v>3128.24</v>
      </c>
    </row>
    <row r="9915" spans="1:6" x14ac:dyDescent="0.2">
      <c r="A9915" s="351">
        <v>1191699</v>
      </c>
      <c r="B9915" s="352" t="s">
        <v>2578</v>
      </c>
      <c r="C9915" s="353" t="s">
        <v>383</v>
      </c>
      <c r="D9915" s="353" t="s">
        <v>384</v>
      </c>
      <c r="E9915" s="354">
        <v>42725</v>
      </c>
      <c r="F9915" s="403">
        <v>4434.93</v>
      </c>
    </row>
    <row r="9916" spans="1:6" x14ac:dyDescent="0.2">
      <c r="A9916" s="351">
        <v>1279586</v>
      </c>
      <c r="B9916" s="352" t="s">
        <v>1726</v>
      </c>
      <c r="C9916" s="353" t="s">
        <v>383</v>
      </c>
      <c r="D9916" s="353" t="s">
        <v>384</v>
      </c>
      <c r="E9916" s="354">
        <v>44201</v>
      </c>
      <c r="F9916" s="403">
        <v>8569.26</v>
      </c>
    </row>
    <row r="9917" spans="1:6" x14ac:dyDescent="0.2">
      <c r="A9917" s="351">
        <v>1191734</v>
      </c>
      <c r="B9917" s="352" t="s">
        <v>5374</v>
      </c>
      <c r="C9917" s="353" t="s">
        <v>383</v>
      </c>
      <c r="D9917" s="353" t="s">
        <v>384</v>
      </c>
      <c r="E9917" s="354">
        <v>42725</v>
      </c>
      <c r="F9917" s="403">
        <v>4508.2</v>
      </c>
    </row>
    <row r="9918" spans="1:6" x14ac:dyDescent="0.2">
      <c r="A9918" s="351">
        <v>1193489</v>
      </c>
      <c r="B9918" s="352" t="s">
        <v>5375</v>
      </c>
      <c r="C9918" s="353" t="s">
        <v>383</v>
      </c>
      <c r="D9918" s="353" t="s">
        <v>384</v>
      </c>
      <c r="E9918" s="354">
        <v>42725</v>
      </c>
      <c r="F9918" s="403">
        <v>1883.62</v>
      </c>
    </row>
    <row r="9919" spans="1:6" x14ac:dyDescent="0.2">
      <c r="A9919" s="351">
        <v>1255404</v>
      </c>
      <c r="B9919" s="352" t="s">
        <v>5376</v>
      </c>
      <c r="C9919" s="353" t="s">
        <v>383</v>
      </c>
      <c r="D9919" s="353" t="s">
        <v>384</v>
      </c>
      <c r="E9919" s="354">
        <v>44201</v>
      </c>
      <c r="F9919" s="403">
        <v>5439.03</v>
      </c>
    </row>
    <row r="9920" spans="1:6" x14ac:dyDescent="0.2">
      <c r="A9920" s="351">
        <v>1187609</v>
      </c>
      <c r="B9920" s="352" t="s">
        <v>5377</v>
      </c>
      <c r="C9920" s="353" t="s">
        <v>383</v>
      </c>
      <c r="D9920" s="353" t="s">
        <v>384</v>
      </c>
      <c r="E9920" s="354">
        <v>42725</v>
      </c>
      <c r="F9920" s="403">
        <v>6442.36</v>
      </c>
    </row>
    <row r="9921" spans="1:6" x14ac:dyDescent="0.2">
      <c r="A9921" s="351">
        <v>1191753</v>
      </c>
      <c r="B9921" s="352" t="s">
        <v>5378</v>
      </c>
      <c r="C9921" s="353" t="s">
        <v>383</v>
      </c>
      <c r="D9921" s="353" t="s">
        <v>384</v>
      </c>
      <c r="E9921" s="354">
        <v>42725</v>
      </c>
      <c r="F9921" s="403">
        <v>3503.77</v>
      </c>
    </row>
    <row r="9922" spans="1:6" ht="24" x14ac:dyDescent="0.2">
      <c r="A9922" s="351">
        <v>1192002</v>
      </c>
      <c r="B9922" s="352" t="s">
        <v>5379</v>
      </c>
      <c r="C9922" s="353" t="s">
        <v>383</v>
      </c>
      <c r="D9922" s="353" t="s">
        <v>384</v>
      </c>
      <c r="E9922" s="354">
        <v>42725</v>
      </c>
      <c r="F9922" s="403">
        <v>1072.74</v>
      </c>
    </row>
    <row r="9923" spans="1:6" x14ac:dyDescent="0.2">
      <c r="A9923" s="351">
        <v>1191724</v>
      </c>
      <c r="B9923" s="352" t="s">
        <v>5380</v>
      </c>
      <c r="C9923" s="353" t="s">
        <v>383</v>
      </c>
      <c r="D9923" s="353" t="s">
        <v>384</v>
      </c>
      <c r="E9923" s="354">
        <v>42725</v>
      </c>
      <c r="F9923" s="403">
        <v>3803.72</v>
      </c>
    </row>
    <row r="9924" spans="1:6" x14ac:dyDescent="0.2">
      <c r="A9924" s="351">
        <v>1187575</v>
      </c>
      <c r="B9924" s="352" t="s">
        <v>5381</v>
      </c>
      <c r="C9924" s="353" t="s">
        <v>383</v>
      </c>
      <c r="D9924" s="353" t="s">
        <v>384</v>
      </c>
      <c r="E9924" s="354">
        <v>42725</v>
      </c>
      <c r="F9924" s="403">
        <v>2003.65</v>
      </c>
    </row>
    <row r="9925" spans="1:6" x14ac:dyDescent="0.2">
      <c r="A9925" s="351">
        <v>1191695</v>
      </c>
      <c r="B9925" s="352" t="s">
        <v>1867</v>
      </c>
      <c r="C9925" s="353" t="s">
        <v>383</v>
      </c>
      <c r="D9925" s="353" t="s">
        <v>384</v>
      </c>
      <c r="E9925" s="354">
        <v>42725</v>
      </c>
      <c r="F9925" s="403">
        <v>4000.05</v>
      </c>
    </row>
    <row r="9926" spans="1:6" x14ac:dyDescent="0.2">
      <c r="A9926" s="351">
        <v>1191750</v>
      </c>
      <c r="B9926" s="352" t="s">
        <v>4134</v>
      </c>
      <c r="C9926" s="353" t="s">
        <v>383</v>
      </c>
      <c r="D9926" s="353" t="s">
        <v>384</v>
      </c>
      <c r="E9926" s="354">
        <v>42725</v>
      </c>
      <c r="F9926" s="403">
        <v>3318.98</v>
      </c>
    </row>
    <row r="9927" spans="1:6" x14ac:dyDescent="0.2">
      <c r="A9927" s="351">
        <v>1191760</v>
      </c>
      <c r="B9927" s="352" t="s">
        <v>5382</v>
      </c>
      <c r="C9927" s="353" t="s">
        <v>383</v>
      </c>
      <c r="D9927" s="353" t="s">
        <v>384</v>
      </c>
      <c r="E9927" s="354">
        <v>42725</v>
      </c>
      <c r="F9927" s="403">
        <v>3637.53</v>
      </c>
    </row>
    <row r="9928" spans="1:6" x14ac:dyDescent="0.2">
      <c r="A9928" s="351">
        <v>1198340</v>
      </c>
      <c r="B9928" s="352" t="s">
        <v>4511</v>
      </c>
      <c r="C9928" s="353" t="s">
        <v>383</v>
      </c>
      <c r="D9928" s="353" t="s">
        <v>384</v>
      </c>
      <c r="E9928" s="354">
        <v>42725</v>
      </c>
      <c r="F9928" s="403">
        <v>4880.16</v>
      </c>
    </row>
    <row r="9929" spans="1:6" x14ac:dyDescent="0.2">
      <c r="A9929" s="351">
        <v>1209285</v>
      </c>
      <c r="B9929" s="352" t="s">
        <v>4511</v>
      </c>
      <c r="C9929" s="353" t="s">
        <v>383</v>
      </c>
      <c r="D9929" s="353" t="s">
        <v>384</v>
      </c>
      <c r="E9929" s="354">
        <v>42725</v>
      </c>
      <c r="F9929" s="403">
        <v>4880.16</v>
      </c>
    </row>
    <row r="9930" spans="1:6" x14ac:dyDescent="0.2">
      <c r="A9930" s="351">
        <v>1198344</v>
      </c>
      <c r="B9930" s="352" t="s">
        <v>4511</v>
      </c>
      <c r="C9930" s="353" t="s">
        <v>383</v>
      </c>
      <c r="D9930" s="353" t="s">
        <v>384</v>
      </c>
      <c r="E9930" s="354">
        <v>42725</v>
      </c>
      <c r="F9930" s="403">
        <v>4774.79</v>
      </c>
    </row>
    <row r="9931" spans="1:6" x14ac:dyDescent="0.2">
      <c r="A9931" s="351">
        <v>1198341</v>
      </c>
      <c r="B9931" s="352" t="s">
        <v>4511</v>
      </c>
      <c r="C9931" s="353" t="s">
        <v>383</v>
      </c>
      <c r="D9931" s="353" t="s">
        <v>384</v>
      </c>
      <c r="E9931" s="354">
        <v>42725</v>
      </c>
      <c r="F9931" s="403">
        <v>3976.32</v>
      </c>
    </row>
    <row r="9932" spans="1:6" x14ac:dyDescent="0.2">
      <c r="A9932" s="351">
        <v>1188562</v>
      </c>
      <c r="B9932" s="352" t="s">
        <v>5383</v>
      </c>
      <c r="C9932" s="353" t="s">
        <v>383</v>
      </c>
      <c r="D9932" s="353" t="s">
        <v>384</v>
      </c>
      <c r="E9932" s="354">
        <v>42725</v>
      </c>
      <c r="F9932" s="403">
        <v>13729.94</v>
      </c>
    </row>
    <row r="9933" spans="1:6" x14ac:dyDescent="0.2">
      <c r="A9933" s="351">
        <v>1191716</v>
      </c>
      <c r="B9933" s="352" t="s">
        <v>1802</v>
      </c>
      <c r="C9933" s="353" t="s">
        <v>383</v>
      </c>
      <c r="D9933" s="353" t="s">
        <v>384</v>
      </c>
      <c r="E9933" s="354">
        <v>42725</v>
      </c>
      <c r="F9933" s="403">
        <v>4743.1099999999997</v>
      </c>
    </row>
    <row r="9934" spans="1:6" x14ac:dyDescent="0.2">
      <c r="A9934" s="351">
        <v>1191851</v>
      </c>
      <c r="B9934" s="352" t="s">
        <v>5384</v>
      </c>
      <c r="C9934" s="353" t="s">
        <v>383</v>
      </c>
      <c r="D9934" s="353" t="s">
        <v>384</v>
      </c>
      <c r="E9934" s="354">
        <v>42725</v>
      </c>
      <c r="F9934" s="403">
        <v>4833.38</v>
      </c>
    </row>
    <row r="9935" spans="1:6" x14ac:dyDescent="0.2">
      <c r="A9935" s="351">
        <v>1191752</v>
      </c>
      <c r="B9935" s="352" t="s">
        <v>5385</v>
      </c>
      <c r="C9935" s="353" t="s">
        <v>383</v>
      </c>
      <c r="D9935" s="353" t="s">
        <v>384</v>
      </c>
      <c r="E9935" s="354">
        <v>42725</v>
      </c>
      <c r="F9935" s="403">
        <v>2145.65</v>
      </c>
    </row>
    <row r="9936" spans="1:6" x14ac:dyDescent="0.2">
      <c r="A9936" s="351">
        <v>1191762</v>
      </c>
      <c r="B9936" s="352" t="s">
        <v>5386</v>
      </c>
      <c r="C9936" s="353" t="s">
        <v>383</v>
      </c>
      <c r="D9936" s="353" t="s">
        <v>384</v>
      </c>
      <c r="E9936" s="354">
        <v>42725</v>
      </c>
      <c r="F9936" s="403">
        <v>3715.05</v>
      </c>
    </row>
    <row r="9937" spans="1:6" x14ac:dyDescent="0.2">
      <c r="A9937" s="351">
        <v>1193862</v>
      </c>
      <c r="B9937" s="352" t="s">
        <v>5387</v>
      </c>
      <c r="C9937" s="353" t="s">
        <v>383</v>
      </c>
      <c r="D9937" s="353" t="s">
        <v>384</v>
      </c>
      <c r="E9937" s="354">
        <v>42725</v>
      </c>
      <c r="F9937" s="403">
        <v>1774.31</v>
      </c>
    </row>
    <row r="9938" spans="1:6" x14ac:dyDescent="0.2">
      <c r="A9938" s="351">
        <v>1191743</v>
      </c>
      <c r="B9938" s="352" t="s">
        <v>5388</v>
      </c>
      <c r="C9938" s="353" t="s">
        <v>383</v>
      </c>
      <c r="D9938" s="353" t="s">
        <v>384</v>
      </c>
      <c r="E9938" s="354">
        <v>42725</v>
      </c>
      <c r="F9938" s="403">
        <v>1808.54</v>
      </c>
    </row>
    <row r="9939" spans="1:6" x14ac:dyDescent="0.2">
      <c r="A9939" s="351">
        <v>1191733</v>
      </c>
      <c r="B9939" s="352" t="s">
        <v>5389</v>
      </c>
      <c r="C9939" s="353" t="s">
        <v>383</v>
      </c>
      <c r="D9939" s="353" t="s">
        <v>384</v>
      </c>
      <c r="E9939" s="354">
        <v>42725</v>
      </c>
      <c r="F9939" s="403">
        <v>2336.92</v>
      </c>
    </row>
    <row r="9940" spans="1:6" x14ac:dyDescent="0.2">
      <c r="A9940" s="351">
        <v>1191732</v>
      </c>
      <c r="B9940" s="352" t="s">
        <v>5390</v>
      </c>
      <c r="C9940" s="353" t="s">
        <v>383</v>
      </c>
      <c r="D9940" s="353" t="s">
        <v>384</v>
      </c>
      <c r="E9940" s="354">
        <v>42725</v>
      </c>
      <c r="F9940" s="403">
        <v>1912.93</v>
      </c>
    </row>
    <row r="9941" spans="1:6" x14ac:dyDescent="0.2">
      <c r="A9941" s="351">
        <v>1191744</v>
      </c>
      <c r="B9941" s="352" t="s">
        <v>5391</v>
      </c>
      <c r="C9941" s="353" t="s">
        <v>383</v>
      </c>
      <c r="D9941" s="353" t="s">
        <v>384</v>
      </c>
      <c r="E9941" s="354">
        <v>42725</v>
      </c>
      <c r="F9941" s="403">
        <v>2840.62</v>
      </c>
    </row>
    <row r="9942" spans="1:6" x14ac:dyDescent="0.2">
      <c r="A9942" s="351">
        <v>1169762</v>
      </c>
      <c r="B9942" s="352" t="s">
        <v>5392</v>
      </c>
      <c r="C9942" s="353" t="s">
        <v>383</v>
      </c>
      <c r="D9942" s="353" t="s">
        <v>384</v>
      </c>
      <c r="E9942" s="354">
        <v>42768</v>
      </c>
      <c r="F9942" s="403">
        <v>7439.26</v>
      </c>
    </row>
    <row r="9943" spans="1:6" x14ac:dyDescent="0.2">
      <c r="A9943" s="351">
        <v>1171564</v>
      </c>
      <c r="B9943" s="352" t="s">
        <v>5393</v>
      </c>
      <c r="C9943" s="353" t="s">
        <v>383</v>
      </c>
      <c r="D9943" s="353" t="s">
        <v>384</v>
      </c>
      <c r="E9943" s="354">
        <v>42768</v>
      </c>
      <c r="F9943" s="403">
        <v>3237.96</v>
      </c>
    </row>
    <row r="9944" spans="1:6" x14ac:dyDescent="0.2">
      <c r="A9944" s="351">
        <v>1180296</v>
      </c>
      <c r="B9944" s="352" t="s">
        <v>3688</v>
      </c>
      <c r="C9944" s="353" t="s">
        <v>383</v>
      </c>
      <c r="D9944" s="353" t="s">
        <v>384</v>
      </c>
      <c r="E9944" s="354">
        <v>42825</v>
      </c>
      <c r="F9944" s="403">
        <v>2811.56</v>
      </c>
    </row>
    <row r="9945" spans="1:6" x14ac:dyDescent="0.2">
      <c r="A9945" s="351">
        <v>1174514</v>
      </c>
      <c r="B9945" s="352" t="s">
        <v>5394</v>
      </c>
      <c r="C9945" s="353" t="s">
        <v>383</v>
      </c>
      <c r="D9945" s="353" t="s">
        <v>384</v>
      </c>
      <c r="E9945" s="354">
        <v>42850</v>
      </c>
      <c r="F9945" s="403">
        <v>3058.28</v>
      </c>
    </row>
    <row r="9946" spans="1:6" x14ac:dyDescent="0.2">
      <c r="A9946" s="351">
        <v>1174515</v>
      </c>
      <c r="B9946" s="352" t="s">
        <v>5394</v>
      </c>
      <c r="C9946" s="353" t="s">
        <v>383</v>
      </c>
      <c r="D9946" s="353" t="s">
        <v>384</v>
      </c>
      <c r="E9946" s="354">
        <v>42850</v>
      </c>
      <c r="F9946" s="403">
        <v>2913.66</v>
      </c>
    </row>
    <row r="9947" spans="1:6" x14ac:dyDescent="0.2">
      <c r="A9947" s="351">
        <v>1174516</v>
      </c>
      <c r="B9947" s="352" t="s">
        <v>5394</v>
      </c>
      <c r="C9947" s="353" t="s">
        <v>383</v>
      </c>
      <c r="D9947" s="353" t="s">
        <v>384</v>
      </c>
      <c r="E9947" s="354">
        <v>42850</v>
      </c>
      <c r="F9947" s="403">
        <v>4436.7700000000004</v>
      </c>
    </row>
    <row r="9948" spans="1:6" x14ac:dyDescent="0.2">
      <c r="A9948" s="351">
        <v>1174927</v>
      </c>
      <c r="B9948" s="352" t="s">
        <v>12222</v>
      </c>
      <c r="C9948" s="353" t="s">
        <v>383</v>
      </c>
      <c r="D9948" s="353" t="s">
        <v>384</v>
      </c>
      <c r="E9948" s="354">
        <v>42850</v>
      </c>
      <c r="F9948" s="403">
        <v>6122.94</v>
      </c>
    </row>
    <row r="9949" spans="1:6" x14ac:dyDescent="0.2">
      <c r="A9949" s="351">
        <v>1175267</v>
      </c>
      <c r="B9949" s="352" t="s">
        <v>12222</v>
      </c>
      <c r="C9949" s="353" t="s">
        <v>383</v>
      </c>
      <c r="D9949" s="353" t="s">
        <v>384</v>
      </c>
      <c r="E9949" s="354">
        <v>42850</v>
      </c>
      <c r="F9949" s="403">
        <v>6712.04</v>
      </c>
    </row>
    <row r="9950" spans="1:6" x14ac:dyDescent="0.2">
      <c r="A9950" s="351">
        <v>1174517</v>
      </c>
      <c r="B9950" s="352" t="s">
        <v>12222</v>
      </c>
      <c r="C9950" s="353" t="s">
        <v>383</v>
      </c>
      <c r="D9950" s="353" t="s">
        <v>384</v>
      </c>
      <c r="E9950" s="354">
        <v>42850</v>
      </c>
      <c r="F9950" s="403">
        <v>3805.5</v>
      </c>
    </row>
    <row r="9951" spans="1:6" x14ac:dyDescent="0.2">
      <c r="A9951" s="351">
        <v>1268812</v>
      </c>
      <c r="B9951" s="352" t="s">
        <v>5395</v>
      </c>
      <c r="C9951" s="353" t="s">
        <v>383</v>
      </c>
      <c r="D9951" s="353" t="s">
        <v>384</v>
      </c>
      <c r="E9951" s="354">
        <v>42851</v>
      </c>
      <c r="F9951" s="403">
        <v>7372.27</v>
      </c>
    </row>
    <row r="9952" spans="1:6" x14ac:dyDescent="0.2">
      <c r="A9952" s="351">
        <v>1174211</v>
      </c>
      <c r="B9952" s="352" t="s">
        <v>5396</v>
      </c>
      <c r="C9952" s="353" t="s">
        <v>383</v>
      </c>
      <c r="D9952" s="353" t="s">
        <v>384</v>
      </c>
      <c r="E9952" s="354">
        <v>42852</v>
      </c>
      <c r="F9952" s="403">
        <v>4578.3900000000003</v>
      </c>
    </row>
    <row r="9953" spans="1:6" x14ac:dyDescent="0.2">
      <c r="A9953" s="351">
        <v>1174930</v>
      </c>
      <c r="B9953" s="352" t="s">
        <v>5396</v>
      </c>
      <c r="C9953" s="353" t="s">
        <v>383</v>
      </c>
      <c r="D9953" s="353" t="s">
        <v>384</v>
      </c>
      <c r="E9953" s="354">
        <v>42852</v>
      </c>
      <c r="F9953" s="403">
        <v>12753.57</v>
      </c>
    </row>
    <row r="9954" spans="1:6" x14ac:dyDescent="0.2">
      <c r="A9954" s="351">
        <v>1175276</v>
      </c>
      <c r="B9954" s="352" t="s">
        <v>5396</v>
      </c>
      <c r="C9954" s="353" t="s">
        <v>383</v>
      </c>
      <c r="D9954" s="353" t="s">
        <v>384</v>
      </c>
      <c r="E9954" s="354">
        <v>42852</v>
      </c>
      <c r="F9954" s="403">
        <v>5518.02</v>
      </c>
    </row>
    <row r="9955" spans="1:6" x14ac:dyDescent="0.2">
      <c r="A9955" s="351">
        <v>1180232</v>
      </c>
      <c r="B9955" s="352" t="s">
        <v>5397</v>
      </c>
      <c r="C9955" s="353" t="s">
        <v>383</v>
      </c>
      <c r="D9955" s="353" t="s">
        <v>384</v>
      </c>
      <c r="E9955" s="354">
        <v>42852</v>
      </c>
      <c r="F9955" s="403">
        <v>8708.27</v>
      </c>
    </row>
    <row r="9956" spans="1:6" x14ac:dyDescent="0.2">
      <c r="A9956" s="351">
        <v>1193852</v>
      </c>
      <c r="B9956" s="352" t="s">
        <v>5397</v>
      </c>
      <c r="C9956" s="353" t="s">
        <v>383</v>
      </c>
      <c r="D9956" s="353" t="s">
        <v>384</v>
      </c>
      <c r="E9956" s="354">
        <v>42852</v>
      </c>
      <c r="F9956" s="403">
        <v>5003.2299999999996</v>
      </c>
    </row>
    <row r="9957" spans="1:6" x14ac:dyDescent="0.2">
      <c r="A9957" s="351">
        <v>1174452</v>
      </c>
      <c r="B9957" s="352" t="s">
        <v>5398</v>
      </c>
      <c r="C9957" s="353" t="s">
        <v>383</v>
      </c>
      <c r="D9957" s="353" t="s">
        <v>384</v>
      </c>
      <c r="E9957" s="354">
        <v>42853</v>
      </c>
      <c r="F9957" s="403">
        <v>5651.46</v>
      </c>
    </row>
    <row r="9958" spans="1:6" x14ac:dyDescent="0.2">
      <c r="A9958" s="351">
        <v>1174267</v>
      </c>
      <c r="B9958" s="352" t="s">
        <v>5398</v>
      </c>
      <c r="C9958" s="353" t="s">
        <v>383</v>
      </c>
      <c r="D9958" s="353" t="s">
        <v>384</v>
      </c>
      <c r="E9958" s="354">
        <v>42853</v>
      </c>
      <c r="F9958" s="403">
        <v>7963.84</v>
      </c>
    </row>
    <row r="9959" spans="1:6" x14ac:dyDescent="0.2">
      <c r="A9959" s="351">
        <v>1188117</v>
      </c>
      <c r="B9959" s="352" t="s">
        <v>5398</v>
      </c>
      <c r="C9959" s="353" t="s">
        <v>383</v>
      </c>
      <c r="D9959" s="353" t="s">
        <v>384</v>
      </c>
      <c r="E9959" s="354">
        <v>42853</v>
      </c>
      <c r="F9959" s="403">
        <v>7266.66</v>
      </c>
    </row>
    <row r="9960" spans="1:6" x14ac:dyDescent="0.2">
      <c r="A9960" s="351">
        <v>1174262</v>
      </c>
      <c r="B9960" s="352" t="s">
        <v>5399</v>
      </c>
      <c r="C9960" s="353" t="s">
        <v>383</v>
      </c>
      <c r="D9960" s="353" t="s">
        <v>384</v>
      </c>
      <c r="E9960" s="354">
        <v>42857</v>
      </c>
      <c r="F9960" s="403">
        <v>9266.64</v>
      </c>
    </row>
    <row r="9961" spans="1:6" x14ac:dyDescent="0.2">
      <c r="A9961" s="351">
        <v>1192063</v>
      </c>
      <c r="B9961" s="352" t="s">
        <v>5399</v>
      </c>
      <c r="C9961" s="353" t="s">
        <v>383</v>
      </c>
      <c r="D9961" s="353" t="s">
        <v>384</v>
      </c>
      <c r="E9961" s="354">
        <v>42857</v>
      </c>
      <c r="F9961" s="403">
        <v>8302.41</v>
      </c>
    </row>
    <row r="9962" spans="1:6" x14ac:dyDescent="0.2">
      <c r="A9962" s="351">
        <v>1174520</v>
      </c>
      <c r="B9962" s="352" t="s">
        <v>5400</v>
      </c>
      <c r="C9962" s="353" t="s">
        <v>383</v>
      </c>
      <c r="D9962" s="353" t="s">
        <v>384</v>
      </c>
      <c r="E9962" s="354">
        <v>42857</v>
      </c>
      <c r="F9962" s="403">
        <v>11002.5</v>
      </c>
    </row>
    <row r="9963" spans="1:6" x14ac:dyDescent="0.2">
      <c r="A9963" s="351">
        <v>1174204</v>
      </c>
      <c r="B9963" s="352" t="s">
        <v>5400</v>
      </c>
      <c r="C9963" s="353" t="s">
        <v>383</v>
      </c>
      <c r="D9963" s="353" t="s">
        <v>384</v>
      </c>
      <c r="E9963" s="354">
        <v>42857</v>
      </c>
      <c r="F9963" s="403">
        <v>12498.34</v>
      </c>
    </row>
    <row r="9964" spans="1:6" x14ac:dyDescent="0.2">
      <c r="A9964" s="351">
        <v>1176122</v>
      </c>
      <c r="B9964" s="352" t="s">
        <v>5401</v>
      </c>
      <c r="C9964" s="353" t="s">
        <v>383</v>
      </c>
      <c r="D9964" s="353" t="s">
        <v>384</v>
      </c>
      <c r="E9964" s="354">
        <v>42857</v>
      </c>
      <c r="F9964" s="403">
        <v>7935.03</v>
      </c>
    </row>
    <row r="9965" spans="1:6" x14ac:dyDescent="0.2">
      <c r="A9965" s="351">
        <v>1179952</v>
      </c>
      <c r="B9965" s="352" t="s">
        <v>5401</v>
      </c>
      <c r="C9965" s="353" t="s">
        <v>383</v>
      </c>
      <c r="D9965" s="353" t="s">
        <v>384</v>
      </c>
      <c r="E9965" s="354">
        <v>42857</v>
      </c>
      <c r="F9965" s="403">
        <v>25017.86</v>
      </c>
    </row>
    <row r="9966" spans="1:6" x14ac:dyDescent="0.2">
      <c r="A9966" s="351">
        <v>1174519</v>
      </c>
      <c r="B9966" s="352" t="s">
        <v>5401</v>
      </c>
      <c r="C9966" s="353" t="s">
        <v>383</v>
      </c>
      <c r="D9966" s="353" t="s">
        <v>384</v>
      </c>
      <c r="E9966" s="354">
        <v>42857</v>
      </c>
      <c r="F9966" s="403">
        <v>16492.28</v>
      </c>
    </row>
    <row r="9967" spans="1:6" x14ac:dyDescent="0.2">
      <c r="A9967" s="351">
        <v>1175394</v>
      </c>
      <c r="B9967" s="352" t="s">
        <v>5402</v>
      </c>
      <c r="C9967" s="353" t="s">
        <v>383</v>
      </c>
      <c r="D9967" s="353" t="s">
        <v>384</v>
      </c>
      <c r="E9967" s="354">
        <v>42857</v>
      </c>
      <c r="F9967" s="403">
        <v>10136.81</v>
      </c>
    </row>
    <row r="9968" spans="1:6" x14ac:dyDescent="0.2">
      <c r="A9968" s="351">
        <v>1174284</v>
      </c>
      <c r="B9968" s="352" t="s">
        <v>5402</v>
      </c>
      <c r="C9968" s="353" t="s">
        <v>383</v>
      </c>
      <c r="D9968" s="353" t="s">
        <v>384</v>
      </c>
      <c r="E9968" s="354">
        <v>42857</v>
      </c>
      <c r="F9968" s="403">
        <v>7383.49</v>
      </c>
    </row>
    <row r="9969" spans="1:6" x14ac:dyDescent="0.2">
      <c r="A9969" s="351">
        <v>1171629</v>
      </c>
      <c r="B9969" s="352" t="s">
        <v>5403</v>
      </c>
      <c r="C9969" s="353" t="s">
        <v>383</v>
      </c>
      <c r="D9969" s="353" t="s">
        <v>384</v>
      </c>
      <c r="E9969" s="354">
        <v>42857</v>
      </c>
      <c r="F9969" s="403">
        <v>3607.94</v>
      </c>
    </row>
    <row r="9970" spans="1:6" x14ac:dyDescent="0.2">
      <c r="A9970" s="351">
        <v>1174450</v>
      </c>
      <c r="B9970" s="352" t="s">
        <v>5403</v>
      </c>
      <c r="C9970" s="353" t="s">
        <v>383</v>
      </c>
      <c r="D9970" s="353" t="s">
        <v>384</v>
      </c>
      <c r="E9970" s="354">
        <v>42857</v>
      </c>
      <c r="F9970" s="403">
        <v>3798</v>
      </c>
    </row>
    <row r="9971" spans="1:6" x14ac:dyDescent="0.2">
      <c r="A9971" s="351">
        <v>1173174</v>
      </c>
      <c r="B9971" s="352" t="s">
        <v>5403</v>
      </c>
      <c r="C9971" s="353" t="s">
        <v>383</v>
      </c>
      <c r="D9971" s="353" t="s">
        <v>384</v>
      </c>
      <c r="E9971" s="354">
        <v>42857</v>
      </c>
      <c r="F9971" s="403">
        <v>6387.57</v>
      </c>
    </row>
    <row r="9972" spans="1:6" x14ac:dyDescent="0.2">
      <c r="A9972" s="351">
        <v>1188115</v>
      </c>
      <c r="B9972" s="352" t="s">
        <v>5403</v>
      </c>
      <c r="C9972" s="353" t="s">
        <v>383</v>
      </c>
      <c r="D9972" s="353" t="s">
        <v>384</v>
      </c>
      <c r="E9972" s="354">
        <v>42857</v>
      </c>
      <c r="F9972" s="403">
        <v>4097.74</v>
      </c>
    </row>
    <row r="9973" spans="1:6" x14ac:dyDescent="0.2">
      <c r="A9973" s="351">
        <v>1174209</v>
      </c>
      <c r="B9973" s="352" t="s">
        <v>5404</v>
      </c>
      <c r="C9973" s="353" t="s">
        <v>383</v>
      </c>
      <c r="D9973" s="353" t="s">
        <v>384</v>
      </c>
      <c r="E9973" s="354">
        <v>42857</v>
      </c>
      <c r="F9973" s="403">
        <v>5553.77</v>
      </c>
    </row>
    <row r="9974" spans="1:6" x14ac:dyDescent="0.2">
      <c r="A9974" s="351">
        <v>1174449</v>
      </c>
      <c r="B9974" s="352" t="s">
        <v>5404</v>
      </c>
      <c r="C9974" s="353" t="s">
        <v>383</v>
      </c>
      <c r="D9974" s="353" t="s">
        <v>384</v>
      </c>
      <c r="E9974" s="354">
        <v>42857</v>
      </c>
      <c r="F9974" s="403">
        <v>7601.08</v>
      </c>
    </row>
    <row r="9975" spans="1:6" x14ac:dyDescent="0.2">
      <c r="A9975" s="351">
        <v>1171683</v>
      </c>
      <c r="B9975" s="352" t="s">
        <v>5404</v>
      </c>
      <c r="C9975" s="353" t="s">
        <v>383</v>
      </c>
      <c r="D9975" s="353" t="s">
        <v>384</v>
      </c>
      <c r="E9975" s="354">
        <v>42857</v>
      </c>
      <c r="F9975" s="403">
        <v>4570.7700000000004</v>
      </c>
    </row>
    <row r="9976" spans="1:6" x14ac:dyDescent="0.2">
      <c r="A9976" s="351">
        <v>1188092</v>
      </c>
      <c r="B9976" s="352" t="s">
        <v>5405</v>
      </c>
      <c r="C9976" s="353" t="s">
        <v>383</v>
      </c>
      <c r="D9976" s="353" t="s">
        <v>384</v>
      </c>
      <c r="E9976" s="354">
        <v>42857</v>
      </c>
      <c r="F9976" s="403">
        <v>4881.7</v>
      </c>
    </row>
    <row r="9977" spans="1:6" x14ac:dyDescent="0.2">
      <c r="A9977" s="351">
        <v>1171686</v>
      </c>
      <c r="B9977" s="352" t="s">
        <v>5405</v>
      </c>
      <c r="C9977" s="353" t="s">
        <v>383</v>
      </c>
      <c r="D9977" s="353" t="s">
        <v>384</v>
      </c>
      <c r="E9977" s="354">
        <v>42857</v>
      </c>
      <c r="F9977" s="403">
        <v>5716.2</v>
      </c>
    </row>
    <row r="9978" spans="1:6" x14ac:dyDescent="0.2">
      <c r="A9978" s="351">
        <v>1191106</v>
      </c>
      <c r="B9978" s="352" t="s">
        <v>5405</v>
      </c>
      <c r="C9978" s="353" t="s">
        <v>383</v>
      </c>
      <c r="D9978" s="353" t="s">
        <v>384</v>
      </c>
      <c r="E9978" s="354">
        <v>42857</v>
      </c>
      <c r="F9978" s="403">
        <v>4536.57</v>
      </c>
    </row>
    <row r="9979" spans="1:6" x14ac:dyDescent="0.2">
      <c r="A9979" s="351">
        <v>1174261</v>
      </c>
      <c r="B9979" s="352" t="s">
        <v>5406</v>
      </c>
      <c r="C9979" s="353" t="s">
        <v>383</v>
      </c>
      <c r="D9979" s="353" t="s">
        <v>384</v>
      </c>
      <c r="E9979" s="354">
        <v>42857</v>
      </c>
      <c r="F9979" s="403">
        <v>3378.87</v>
      </c>
    </row>
    <row r="9980" spans="1:6" x14ac:dyDescent="0.2">
      <c r="A9980" s="351">
        <v>1174884</v>
      </c>
      <c r="B9980" s="352" t="s">
        <v>5406</v>
      </c>
      <c r="C9980" s="353" t="s">
        <v>383</v>
      </c>
      <c r="D9980" s="353" t="s">
        <v>384</v>
      </c>
      <c r="E9980" s="354">
        <v>42857</v>
      </c>
      <c r="F9980" s="403">
        <v>5046.24</v>
      </c>
    </row>
    <row r="9981" spans="1:6" x14ac:dyDescent="0.2">
      <c r="A9981" s="351">
        <v>1171687</v>
      </c>
      <c r="B9981" s="352" t="s">
        <v>5405</v>
      </c>
      <c r="C9981" s="353" t="s">
        <v>383</v>
      </c>
      <c r="D9981" s="353" t="s">
        <v>384</v>
      </c>
      <c r="E9981" s="354">
        <v>42857</v>
      </c>
      <c r="F9981" s="403">
        <v>5398.71</v>
      </c>
    </row>
    <row r="9982" spans="1:6" x14ac:dyDescent="0.2">
      <c r="A9982" s="351">
        <v>1188089</v>
      </c>
      <c r="B9982" s="352" t="s">
        <v>5405</v>
      </c>
      <c r="C9982" s="353" t="s">
        <v>383</v>
      </c>
      <c r="D9982" s="353" t="s">
        <v>384</v>
      </c>
      <c r="E9982" s="354">
        <v>42857</v>
      </c>
      <c r="F9982" s="403">
        <v>8821.7900000000009</v>
      </c>
    </row>
    <row r="9983" spans="1:6" x14ac:dyDescent="0.2">
      <c r="A9983" s="351">
        <v>1174214</v>
      </c>
      <c r="B9983" s="352" t="s">
        <v>5405</v>
      </c>
      <c r="C9983" s="353" t="s">
        <v>383</v>
      </c>
      <c r="D9983" s="353" t="s">
        <v>384</v>
      </c>
      <c r="E9983" s="354">
        <v>42857</v>
      </c>
      <c r="F9983" s="403">
        <v>3782.24</v>
      </c>
    </row>
    <row r="9984" spans="1:6" x14ac:dyDescent="0.2">
      <c r="A9984" s="351">
        <v>1174448</v>
      </c>
      <c r="B9984" s="352" t="s">
        <v>5407</v>
      </c>
      <c r="C9984" s="353" t="s">
        <v>383</v>
      </c>
      <c r="D9984" s="353" t="s">
        <v>384</v>
      </c>
      <c r="E9984" s="354">
        <v>42857</v>
      </c>
      <c r="F9984" s="403">
        <v>3244.57</v>
      </c>
    </row>
    <row r="9985" spans="1:6" x14ac:dyDescent="0.2">
      <c r="A9985" s="351">
        <v>1174282</v>
      </c>
      <c r="B9985" s="352" t="s">
        <v>5407</v>
      </c>
      <c r="C9985" s="353" t="s">
        <v>383</v>
      </c>
      <c r="D9985" s="353" t="s">
        <v>384</v>
      </c>
      <c r="E9985" s="354">
        <v>42857</v>
      </c>
      <c r="F9985" s="403">
        <v>4628.6000000000004</v>
      </c>
    </row>
    <row r="9986" spans="1:6" x14ac:dyDescent="0.2">
      <c r="A9986" s="351">
        <v>1188078</v>
      </c>
      <c r="B9986" s="352" t="s">
        <v>5407</v>
      </c>
      <c r="C9986" s="353" t="s">
        <v>383</v>
      </c>
      <c r="D9986" s="353" t="s">
        <v>384</v>
      </c>
      <c r="E9986" s="354">
        <v>42857</v>
      </c>
      <c r="F9986" s="403">
        <v>8209.25</v>
      </c>
    </row>
    <row r="9987" spans="1:6" x14ac:dyDescent="0.2">
      <c r="A9987" s="351">
        <v>1171674</v>
      </c>
      <c r="B9987" s="352" t="s">
        <v>5407</v>
      </c>
      <c r="C9987" s="353" t="s">
        <v>383</v>
      </c>
      <c r="D9987" s="353" t="s">
        <v>384</v>
      </c>
      <c r="E9987" s="354">
        <v>42857</v>
      </c>
      <c r="F9987" s="403">
        <v>3611.87</v>
      </c>
    </row>
    <row r="9988" spans="1:6" x14ac:dyDescent="0.2">
      <c r="A9988" s="351">
        <v>1189972</v>
      </c>
      <c r="B9988" s="352" t="s">
        <v>5408</v>
      </c>
      <c r="C9988" s="353" t="s">
        <v>383</v>
      </c>
      <c r="D9988" s="353" t="s">
        <v>384</v>
      </c>
      <c r="E9988" s="354">
        <v>42859</v>
      </c>
      <c r="F9988" s="403">
        <v>24507.759999999998</v>
      </c>
    </row>
    <row r="9989" spans="1:6" x14ac:dyDescent="0.2">
      <c r="A9989" s="351">
        <v>1174453</v>
      </c>
      <c r="B9989" s="352" t="s">
        <v>5409</v>
      </c>
      <c r="C9989" s="353" t="s">
        <v>383</v>
      </c>
      <c r="D9989" s="353" t="s">
        <v>384</v>
      </c>
      <c r="E9989" s="354">
        <v>42860</v>
      </c>
      <c r="F9989" s="403">
        <v>5861.77</v>
      </c>
    </row>
    <row r="9990" spans="1:6" x14ac:dyDescent="0.2">
      <c r="A9990" s="351">
        <v>1192064</v>
      </c>
      <c r="B9990" s="352" t="s">
        <v>5173</v>
      </c>
      <c r="C9990" s="353" t="s">
        <v>383</v>
      </c>
      <c r="D9990" s="353" t="s">
        <v>384</v>
      </c>
      <c r="E9990" s="354">
        <v>42860</v>
      </c>
      <c r="F9990" s="403">
        <v>3577.03</v>
      </c>
    </row>
    <row r="9991" spans="1:6" x14ac:dyDescent="0.2">
      <c r="A9991" s="351">
        <v>1174523</v>
      </c>
      <c r="B9991" s="352" t="s">
        <v>5410</v>
      </c>
      <c r="C9991" s="353" t="s">
        <v>383</v>
      </c>
      <c r="D9991" s="353" t="s">
        <v>384</v>
      </c>
      <c r="E9991" s="354">
        <v>42860</v>
      </c>
      <c r="F9991" s="403">
        <v>14148.25</v>
      </c>
    </row>
    <row r="9992" spans="1:6" x14ac:dyDescent="0.2">
      <c r="A9992" s="351">
        <v>1174278</v>
      </c>
      <c r="B9992" s="352" t="s">
        <v>5410</v>
      </c>
      <c r="C9992" s="353" t="s">
        <v>383</v>
      </c>
      <c r="D9992" s="353" t="s">
        <v>384</v>
      </c>
      <c r="E9992" s="354">
        <v>42860</v>
      </c>
      <c r="F9992" s="403">
        <v>18163.78</v>
      </c>
    </row>
    <row r="9993" spans="1:6" x14ac:dyDescent="0.2">
      <c r="A9993" s="351">
        <v>1174521</v>
      </c>
      <c r="B9993" s="352" t="s">
        <v>5410</v>
      </c>
      <c r="C9993" s="353" t="s">
        <v>383</v>
      </c>
      <c r="D9993" s="353" t="s">
        <v>384</v>
      </c>
      <c r="E9993" s="354">
        <v>42860</v>
      </c>
      <c r="F9993" s="403">
        <v>18004.64</v>
      </c>
    </row>
    <row r="9994" spans="1:6" x14ac:dyDescent="0.2">
      <c r="A9994" s="351">
        <v>1192055</v>
      </c>
      <c r="B9994" s="352" t="s">
        <v>5411</v>
      </c>
      <c r="C9994" s="353" t="s">
        <v>383</v>
      </c>
      <c r="D9994" s="353" t="s">
        <v>384</v>
      </c>
      <c r="E9994" s="354">
        <v>42860</v>
      </c>
      <c r="F9994" s="403">
        <v>2375.44</v>
      </c>
    </row>
    <row r="9995" spans="1:6" x14ac:dyDescent="0.2">
      <c r="A9995" s="351">
        <v>1174454</v>
      </c>
      <c r="B9995" s="352" t="s">
        <v>5411</v>
      </c>
      <c r="C9995" s="353" t="s">
        <v>383</v>
      </c>
      <c r="D9995" s="353" t="s">
        <v>384</v>
      </c>
      <c r="E9995" s="354">
        <v>42860</v>
      </c>
      <c r="F9995" s="403">
        <v>3981.4</v>
      </c>
    </row>
    <row r="9996" spans="1:6" x14ac:dyDescent="0.2">
      <c r="A9996" s="351">
        <v>1174513</v>
      </c>
      <c r="B9996" s="352" t="s">
        <v>5412</v>
      </c>
      <c r="C9996" s="353" t="s">
        <v>383</v>
      </c>
      <c r="D9996" s="353" t="s">
        <v>384</v>
      </c>
      <c r="E9996" s="354">
        <v>42860</v>
      </c>
      <c r="F9996" s="403">
        <v>3076.44</v>
      </c>
    </row>
    <row r="9997" spans="1:6" x14ac:dyDescent="0.2">
      <c r="A9997" s="351">
        <v>1174264</v>
      </c>
      <c r="B9997" s="352" t="s">
        <v>5412</v>
      </c>
      <c r="C9997" s="353" t="s">
        <v>383</v>
      </c>
      <c r="D9997" s="353" t="s">
        <v>384</v>
      </c>
      <c r="E9997" s="354">
        <v>42860</v>
      </c>
      <c r="F9997" s="403">
        <v>5274.23</v>
      </c>
    </row>
    <row r="9998" spans="1:6" x14ac:dyDescent="0.2">
      <c r="A9998" s="351">
        <v>1174270</v>
      </c>
      <c r="B9998" s="352" t="s">
        <v>5412</v>
      </c>
      <c r="C9998" s="353" t="s">
        <v>383</v>
      </c>
      <c r="D9998" s="353" t="s">
        <v>384</v>
      </c>
      <c r="E9998" s="354">
        <v>42860</v>
      </c>
      <c r="F9998" s="403">
        <v>8073.12</v>
      </c>
    </row>
    <row r="9999" spans="1:6" x14ac:dyDescent="0.2">
      <c r="A9999" s="351">
        <v>1187555</v>
      </c>
      <c r="B9999" s="352" t="s">
        <v>5412</v>
      </c>
      <c r="C9999" s="353" t="s">
        <v>383</v>
      </c>
      <c r="D9999" s="353" t="s">
        <v>384</v>
      </c>
      <c r="E9999" s="354">
        <v>42860</v>
      </c>
      <c r="F9999" s="403">
        <v>3258.78</v>
      </c>
    </row>
    <row r="10000" spans="1:6" ht="24" x14ac:dyDescent="0.2">
      <c r="A10000" s="351">
        <v>1172170</v>
      </c>
      <c r="B10000" s="352" t="s">
        <v>5413</v>
      </c>
      <c r="C10000" s="353" t="s">
        <v>383</v>
      </c>
      <c r="D10000" s="353" t="s">
        <v>384</v>
      </c>
      <c r="E10000" s="354">
        <v>42863</v>
      </c>
      <c r="F10000" s="403">
        <v>21839.23</v>
      </c>
    </row>
    <row r="10001" spans="1:6" x14ac:dyDescent="0.2">
      <c r="A10001" s="351">
        <v>1174447</v>
      </c>
      <c r="B10001" s="352" t="s">
        <v>5414</v>
      </c>
      <c r="C10001" s="353" t="s">
        <v>383</v>
      </c>
      <c r="D10001" s="353" t="s">
        <v>384</v>
      </c>
      <c r="E10001" s="354">
        <v>42863</v>
      </c>
      <c r="F10001" s="403">
        <v>1893.57</v>
      </c>
    </row>
    <row r="10002" spans="1:6" x14ac:dyDescent="0.2">
      <c r="A10002" s="351">
        <v>1180229</v>
      </c>
      <c r="B10002" s="352" t="s">
        <v>5415</v>
      </c>
      <c r="C10002" s="353" t="s">
        <v>383</v>
      </c>
      <c r="D10002" s="353" t="s">
        <v>384</v>
      </c>
      <c r="E10002" s="354">
        <v>42864</v>
      </c>
      <c r="F10002" s="403">
        <v>1354.88</v>
      </c>
    </row>
    <row r="10003" spans="1:6" x14ac:dyDescent="0.2">
      <c r="A10003" s="351">
        <v>1180252</v>
      </c>
      <c r="B10003" s="352" t="s">
        <v>5416</v>
      </c>
      <c r="C10003" s="353" t="s">
        <v>383</v>
      </c>
      <c r="D10003" s="353" t="s">
        <v>384</v>
      </c>
      <c r="E10003" s="354">
        <v>42871</v>
      </c>
      <c r="F10003" s="403">
        <v>355.34</v>
      </c>
    </row>
    <row r="10004" spans="1:6" x14ac:dyDescent="0.2">
      <c r="A10004" s="351">
        <v>1175474</v>
      </c>
      <c r="B10004" s="352" t="s">
        <v>2828</v>
      </c>
      <c r="C10004" s="353" t="s">
        <v>383</v>
      </c>
      <c r="D10004" s="353" t="s">
        <v>384</v>
      </c>
      <c r="E10004" s="354">
        <v>42877</v>
      </c>
      <c r="F10004" s="403">
        <v>21086.42</v>
      </c>
    </row>
    <row r="10005" spans="1:6" ht="24" x14ac:dyDescent="0.2">
      <c r="A10005" s="351">
        <v>1173443</v>
      </c>
      <c r="B10005" s="352" t="s">
        <v>5417</v>
      </c>
      <c r="C10005" s="353" t="s">
        <v>383</v>
      </c>
      <c r="D10005" s="353" t="s">
        <v>384</v>
      </c>
      <c r="E10005" s="354">
        <v>42879</v>
      </c>
      <c r="F10005" s="403">
        <v>15183.1</v>
      </c>
    </row>
    <row r="10006" spans="1:6" x14ac:dyDescent="0.2">
      <c r="A10006" s="351">
        <v>1173440</v>
      </c>
      <c r="B10006" s="352" t="s">
        <v>1144</v>
      </c>
      <c r="C10006" s="353" t="s">
        <v>383</v>
      </c>
      <c r="D10006" s="353" t="s">
        <v>384</v>
      </c>
      <c r="E10006" s="354">
        <v>42884</v>
      </c>
      <c r="F10006" s="403">
        <v>9703.61</v>
      </c>
    </row>
    <row r="10007" spans="1:6" x14ac:dyDescent="0.2">
      <c r="A10007" s="351">
        <v>1180346</v>
      </c>
      <c r="B10007" s="352" t="s">
        <v>2801</v>
      </c>
      <c r="C10007" s="353" t="s">
        <v>383</v>
      </c>
      <c r="D10007" s="353" t="s">
        <v>384</v>
      </c>
      <c r="E10007" s="354">
        <v>42885</v>
      </c>
      <c r="F10007" s="403">
        <v>24346.25</v>
      </c>
    </row>
    <row r="10008" spans="1:6" x14ac:dyDescent="0.2">
      <c r="A10008" s="351">
        <v>1191692</v>
      </c>
      <c r="B10008" s="352" t="s">
        <v>5418</v>
      </c>
      <c r="C10008" s="353" t="s">
        <v>383</v>
      </c>
      <c r="D10008" s="353" t="s">
        <v>384</v>
      </c>
      <c r="E10008" s="354">
        <v>42886</v>
      </c>
      <c r="F10008" s="403">
        <v>6973.87</v>
      </c>
    </row>
    <row r="10009" spans="1:6" x14ac:dyDescent="0.2">
      <c r="A10009" s="351">
        <v>1261845</v>
      </c>
      <c r="B10009" s="352" t="s">
        <v>5419</v>
      </c>
      <c r="C10009" s="353" t="s">
        <v>383</v>
      </c>
      <c r="D10009" s="353" t="s">
        <v>384</v>
      </c>
      <c r="E10009" s="354">
        <v>44309</v>
      </c>
      <c r="F10009" s="403">
        <v>3646.44</v>
      </c>
    </row>
    <row r="10010" spans="1:6" x14ac:dyDescent="0.2">
      <c r="A10010" s="351">
        <v>1180297</v>
      </c>
      <c r="B10010" s="352" t="s">
        <v>1428</v>
      </c>
      <c r="C10010" s="353" t="s">
        <v>383</v>
      </c>
      <c r="D10010" s="353" t="s">
        <v>384</v>
      </c>
      <c r="E10010" s="354">
        <v>42912</v>
      </c>
      <c r="F10010" s="403">
        <v>18745.03</v>
      </c>
    </row>
    <row r="10011" spans="1:6" x14ac:dyDescent="0.2">
      <c r="A10011" s="351">
        <v>1191847</v>
      </c>
      <c r="B10011" s="352" t="s">
        <v>4322</v>
      </c>
      <c r="C10011" s="353" t="s">
        <v>383</v>
      </c>
      <c r="D10011" s="353" t="s">
        <v>384</v>
      </c>
      <c r="E10011" s="354">
        <v>42914</v>
      </c>
      <c r="F10011" s="403">
        <v>15170.57</v>
      </c>
    </row>
    <row r="10012" spans="1:6" x14ac:dyDescent="0.2">
      <c r="A10012" s="351">
        <v>1180294</v>
      </c>
      <c r="B10012" s="352" t="s">
        <v>5420</v>
      </c>
      <c r="C10012" s="353" t="s">
        <v>383</v>
      </c>
      <c r="D10012" s="353" t="s">
        <v>384</v>
      </c>
      <c r="E10012" s="354">
        <v>42977</v>
      </c>
      <c r="F10012" s="403">
        <v>5654.02</v>
      </c>
    </row>
    <row r="10013" spans="1:6" x14ac:dyDescent="0.2">
      <c r="A10013" s="351">
        <v>1189657</v>
      </c>
      <c r="B10013" s="352" t="s">
        <v>3078</v>
      </c>
      <c r="C10013" s="353" t="s">
        <v>383</v>
      </c>
      <c r="D10013" s="353" t="s">
        <v>384</v>
      </c>
      <c r="E10013" s="354">
        <v>42978</v>
      </c>
      <c r="F10013" s="403">
        <v>1148.68</v>
      </c>
    </row>
    <row r="10014" spans="1:6" x14ac:dyDescent="0.2">
      <c r="A10014" s="351">
        <v>1163799</v>
      </c>
      <c r="B10014" s="352" t="s">
        <v>8370</v>
      </c>
      <c r="C10014" s="353" t="s">
        <v>383</v>
      </c>
      <c r="D10014" s="353" t="s">
        <v>384</v>
      </c>
      <c r="E10014" s="354">
        <v>42999</v>
      </c>
      <c r="F10014" s="403">
        <v>55599.64</v>
      </c>
    </row>
    <row r="10015" spans="1:6" x14ac:dyDescent="0.2">
      <c r="A10015" s="351">
        <v>1180919</v>
      </c>
      <c r="B10015" s="352" t="s">
        <v>5421</v>
      </c>
      <c r="C10015" s="353" t="s">
        <v>383</v>
      </c>
      <c r="D10015" s="353" t="s">
        <v>384</v>
      </c>
      <c r="E10015" s="354">
        <v>42999</v>
      </c>
      <c r="F10015" s="403">
        <v>2943.85</v>
      </c>
    </row>
    <row r="10016" spans="1:6" x14ac:dyDescent="0.2">
      <c r="A10016" s="351">
        <v>1179954</v>
      </c>
      <c r="B10016" s="352" t="s">
        <v>1395</v>
      </c>
      <c r="C10016" s="353" t="s">
        <v>383</v>
      </c>
      <c r="D10016" s="353" t="s">
        <v>384</v>
      </c>
      <c r="E10016" s="354">
        <v>43004</v>
      </c>
      <c r="F10016" s="403">
        <v>9507.2999999999993</v>
      </c>
    </row>
    <row r="10017" spans="1:6" x14ac:dyDescent="0.2">
      <c r="A10017" s="351">
        <v>1179953</v>
      </c>
      <c r="B10017" s="352" t="s">
        <v>1395</v>
      </c>
      <c r="C10017" s="353" t="s">
        <v>383</v>
      </c>
      <c r="D10017" s="353" t="s">
        <v>384</v>
      </c>
      <c r="E10017" s="354">
        <v>43004</v>
      </c>
      <c r="F10017" s="403">
        <v>8154.89</v>
      </c>
    </row>
    <row r="10018" spans="1:6" x14ac:dyDescent="0.2">
      <c r="A10018" s="351">
        <v>1179641</v>
      </c>
      <c r="B10018" s="352" t="s">
        <v>5422</v>
      </c>
      <c r="C10018" s="353" t="s">
        <v>383</v>
      </c>
      <c r="D10018" s="353" t="s">
        <v>384</v>
      </c>
      <c r="E10018" s="354">
        <v>43004</v>
      </c>
      <c r="F10018" s="403">
        <v>13349.48</v>
      </c>
    </row>
    <row r="10019" spans="1:6" x14ac:dyDescent="0.2">
      <c r="A10019" s="351">
        <v>1179642</v>
      </c>
      <c r="B10019" s="352" t="s">
        <v>5422</v>
      </c>
      <c r="C10019" s="353" t="s">
        <v>383</v>
      </c>
      <c r="D10019" s="353" t="s">
        <v>384</v>
      </c>
      <c r="E10019" s="354">
        <v>43004</v>
      </c>
      <c r="F10019" s="403">
        <v>20798.919999999998</v>
      </c>
    </row>
    <row r="10020" spans="1:6" x14ac:dyDescent="0.2">
      <c r="A10020" s="351">
        <v>1179956</v>
      </c>
      <c r="B10020" s="352" t="s">
        <v>5423</v>
      </c>
      <c r="C10020" s="353" t="s">
        <v>383</v>
      </c>
      <c r="D10020" s="353" t="s">
        <v>384</v>
      </c>
      <c r="E10020" s="354">
        <v>43005</v>
      </c>
      <c r="F10020" s="403">
        <v>58874.46</v>
      </c>
    </row>
    <row r="10021" spans="1:6" x14ac:dyDescent="0.2">
      <c r="A10021" s="351">
        <v>1189787</v>
      </c>
      <c r="B10021" s="352" t="s">
        <v>5424</v>
      </c>
      <c r="C10021" s="353" t="s">
        <v>383</v>
      </c>
      <c r="D10021" s="353" t="s">
        <v>384</v>
      </c>
      <c r="E10021" s="354">
        <v>43006</v>
      </c>
      <c r="F10021" s="403">
        <v>4046.25</v>
      </c>
    </row>
    <row r="10022" spans="1:6" x14ac:dyDescent="0.2">
      <c r="A10022" s="351">
        <v>1189788</v>
      </c>
      <c r="B10022" s="352" t="s">
        <v>5424</v>
      </c>
      <c r="C10022" s="353" t="s">
        <v>383</v>
      </c>
      <c r="D10022" s="353" t="s">
        <v>384</v>
      </c>
      <c r="E10022" s="354">
        <v>43006</v>
      </c>
      <c r="F10022" s="403">
        <v>7804.2</v>
      </c>
    </row>
    <row r="10023" spans="1:6" x14ac:dyDescent="0.2">
      <c r="A10023" s="351">
        <v>1189786</v>
      </c>
      <c r="B10023" s="352" t="s">
        <v>5424</v>
      </c>
      <c r="C10023" s="353" t="s">
        <v>383</v>
      </c>
      <c r="D10023" s="353" t="s">
        <v>384</v>
      </c>
      <c r="E10023" s="354">
        <v>43006</v>
      </c>
      <c r="F10023" s="403">
        <v>5684.68</v>
      </c>
    </row>
    <row r="10024" spans="1:6" x14ac:dyDescent="0.2">
      <c r="A10024" s="351">
        <v>1186623</v>
      </c>
      <c r="B10024" s="352" t="s">
        <v>5239</v>
      </c>
      <c r="C10024" s="353" t="s">
        <v>383</v>
      </c>
      <c r="D10024" s="353" t="s">
        <v>384</v>
      </c>
      <c r="E10024" s="354">
        <v>43007</v>
      </c>
      <c r="F10024" s="403">
        <v>7252.23</v>
      </c>
    </row>
    <row r="10025" spans="1:6" x14ac:dyDescent="0.2">
      <c r="A10025" s="351">
        <v>1179950</v>
      </c>
      <c r="B10025" s="352" t="s">
        <v>5425</v>
      </c>
      <c r="C10025" s="353" t="s">
        <v>383</v>
      </c>
      <c r="D10025" s="353" t="s">
        <v>384</v>
      </c>
      <c r="E10025" s="354">
        <v>43010</v>
      </c>
      <c r="F10025" s="403">
        <v>9655.4500000000007</v>
      </c>
    </row>
    <row r="10026" spans="1:6" x14ac:dyDescent="0.2">
      <c r="A10026" s="351">
        <v>1189653</v>
      </c>
      <c r="B10026" s="352" t="s">
        <v>5426</v>
      </c>
      <c r="C10026" s="353" t="s">
        <v>383</v>
      </c>
      <c r="D10026" s="353" t="s">
        <v>384</v>
      </c>
      <c r="E10026" s="354">
        <v>43011</v>
      </c>
      <c r="F10026" s="403">
        <v>5184.3</v>
      </c>
    </row>
    <row r="10027" spans="1:6" x14ac:dyDescent="0.2">
      <c r="A10027" s="351">
        <v>1238080</v>
      </c>
      <c r="B10027" s="352" t="s">
        <v>5427</v>
      </c>
      <c r="C10027" s="353" t="s">
        <v>383</v>
      </c>
      <c r="D10027" s="353" t="s">
        <v>384</v>
      </c>
      <c r="E10027" s="354">
        <v>44180</v>
      </c>
      <c r="F10027" s="403">
        <v>3370.88</v>
      </c>
    </row>
    <row r="10028" spans="1:6" x14ac:dyDescent="0.2">
      <c r="A10028" s="351">
        <v>1191122</v>
      </c>
      <c r="B10028" s="352" t="s">
        <v>5428</v>
      </c>
      <c r="C10028" s="353" t="s">
        <v>383</v>
      </c>
      <c r="D10028" s="353" t="s">
        <v>384</v>
      </c>
      <c r="E10028" s="354">
        <v>43040</v>
      </c>
      <c r="F10028" s="403">
        <v>15402.92</v>
      </c>
    </row>
    <row r="10029" spans="1:6" x14ac:dyDescent="0.2">
      <c r="A10029" s="351">
        <v>1219989</v>
      </c>
      <c r="B10029" s="352" t="s">
        <v>5429</v>
      </c>
      <c r="C10029" s="353" t="s">
        <v>383</v>
      </c>
      <c r="D10029" s="353" t="s">
        <v>384</v>
      </c>
      <c r="E10029" s="354">
        <v>43040</v>
      </c>
      <c r="F10029" s="403">
        <v>2736.14</v>
      </c>
    </row>
    <row r="10030" spans="1:6" x14ac:dyDescent="0.2">
      <c r="A10030" s="351">
        <v>1188427</v>
      </c>
      <c r="B10030" s="352" t="s">
        <v>5430</v>
      </c>
      <c r="C10030" s="353" t="s">
        <v>383</v>
      </c>
      <c r="D10030" s="353" t="s">
        <v>384</v>
      </c>
      <c r="E10030" s="354">
        <v>43060</v>
      </c>
      <c r="F10030" s="403">
        <v>27997.51</v>
      </c>
    </row>
    <row r="10031" spans="1:6" x14ac:dyDescent="0.2">
      <c r="A10031" s="351">
        <v>1189652</v>
      </c>
      <c r="B10031" s="352" t="s">
        <v>5431</v>
      </c>
      <c r="C10031" s="353" t="s">
        <v>383</v>
      </c>
      <c r="D10031" s="353" t="s">
        <v>384</v>
      </c>
      <c r="E10031" s="354">
        <v>43070</v>
      </c>
      <c r="F10031" s="403">
        <v>3028.93</v>
      </c>
    </row>
    <row r="10032" spans="1:6" x14ac:dyDescent="0.2">
      <c r="A10032" s="351">
        <v>1189977</v>
      </c>
      <c r="B10032" s="352" t="s">
        <v>5432</v>
      </c>
      <c r="C10032" s="353" t="s">
        <v>383</v>
      </c>
      <c r="D10032" s="353" t="s">
        <v>384</v>
      </c>
      <c r="E10032" s="354">
        <v>43070</v>
      </c>
      <c r="F10032" s="403">
        <v>8088.22</v>
      </c>
    </row>
    <row r="10033" spans="1:6" x14ac:dyDescent="0.2">
      <c r="A10033" s="351">
        <v>1190963</v>
      </c>
      <c r="B10033" s="352" t="s">
        <v>5433</v>
      </c>
      <c r="C10033" s="353" t="s">
        <v>383</v>
      </c>
      <c r="D10033" s="353" t="s">
        <v>384</v>
      </c>
      <c r="E10033" s="354">
        <v>43070</v>
      </c>
      <c r="F10033" s="403">
        <v>5004.4799999999996</v>
      </c>
    </row>
    <row r="10034" spans="1:6" x14ac:dyDescent="0.2">
      <c r="A10034" s="351">
        <v>1187608</v>
      </c>
      <c r="B10034" s="352" t="s">
        <v>5434</v>
      </c>
      <c r="C10034" s="353" t="s">
        <v>383</v>
      </c>
      <c r="D10034" s="353" t="s">
        <v>384</v>
      </c>
      <c r="E10034" s="354">
        <v>43151</v>
      </c>
      <c r="F10034" s="403">
        <v>49527.17</v>
      </c>
    </row>
    <row r="10035" spans="1:6" x14ac:dyDescent="0.2">
      <c r="A10035" s="351">
        <v>1193402</v>
      </c>
      <c r="B10035" s="352" t="s">
        <v>2325</v>
      </c>
      <c r="C10035" s="353" t="s">
        <v>383</v>
      </c>
      <c r="D10035" s="353" t="s">
        <v>384</v>
      </c>
      <c r="E10035" s="354">
        <v>43165</v>
      </c>
      <c r="F10035" s="403">
        <v>3451.11</v>
      </c>
    </row>
    <row r="10036" spans="1:6" x14ac:dyDescent="0.2">
      <c r="A10036" s="351">
        <v>1193401</v>
      </c>
      <c r="B10036" s="352" t="s">
        <v>2325</v>
      </c>
      <c r="C10036" s="353" t="s">
        <v>383</v>
      </c>
      <c r="D10036" s="353" t="s">
        <v>384</v>
      </c>
      <c r="E10036" s="354">
        <v>43165</v>
      </c>
      <c r="F10036" s="403">
        <v>4357.4399999999996</v>
      </c>
    </row>
    <row r="10037" spans="1:6" x14ac:dyDescent="0.2">
      <c r="A10037" s="351">
        <v>1193400</v>
      </c>
      <c r="B10037" s="352" t="s">
        <v>2325</v>
      </c>
      <c r="C10037" s="353" t="s">
        <v>383</v>
      </c>
      <c r="D10037" s="353" t="s">
        <v>384</v>
      </c>
      <c r="E10037" s="354">
        <v>43165</v>
      </c>
      <c r="F10037" s="403">
        <v>8391.16</v>
      </c>
    </row>
    <row r="10038" spans="1:6" x14ac:dyDescent="0.2">
      <c r="A10038" s="351">
        <v>1240851</v>
      </c>
      <c r="B10038" s="352" t="s">
        <v>2510</v>
      </c>
      <c r="C10038" s="353" t="s">
        <v>383</v>
      </c>
      <c r="D10038" s="353" t="s">
        <v>384</v>
      </c>
      <c r="E10038" s="354">
        <v>43165</v>
      </c>
      <c r="F10038" s="403">
        <v>8157.25</v>
      </c>
    </row>
    <row r="10039" spans="1:6" x14ac:dyDescent="0.2">
      <c r="A10039" s="351">
        <v>1221401</v>
      </c>
      <c r="B10039" s="352" t="s">
        <v>2510</v>
      </c>
      <c r="C10039" s="353" t="s">
        <v>383</v>
      </c>
      <c r="D10039" s="353" t="s">
        <v>384</v>
      </c>
      <c r="E10039" s="354">
        <v>43165</v>
      </c>
      <c r="F10039" s="403">
        <v>15889.37</v>
      </c>
    </row>
    <row r="10040" spans="1:6" x14ac:dyDescent="0.2">
      <c r="A10040" s="351">
        <v>1193905</v>
      </c>
      <c r="B10040" s="352" t="s">
        <v>5435</v>
      </c>
      <c r="C10040" s="353" t="s">
        <v>383</v>
      </c>
      <c r="D10040" s="353" t="s">
        <v>384</v>
      </c>
      <c r="E10040" s="354">
        <v>43165</v>
      </c>
      <c r="F10040" s="403">
        <v>2388.73</v>
      </c>
    </row>
    <row r="10041" spans="1:6" x14ac:dyDescent="0.2">
      <c r="A10041" s="351">
        <v>1193902</v>
      </c>
      <c r="B10041" s="352" t="s">
        <v>5435</v>
      </c>
      <c r="C10041" s="353" t="s">
        <v>383</v>
      </c>
      <c r="D10041" s="353" t="s">
        <v>384</v>
      </c>
      <c r="E10041" s="354">
        <v>43166</v>
      </c>
      <c r="F10041" s="403">
        <v>4028.41</v>
      </c>
    </row>
    <row r="10042" spans="1:6" x14ac:dyDescent="0.2">
      <c r="A10042" s="351">
        <v>1193903</v>
      </c>
      <c r="B10042" s="352" t="s">
        <v>5435</v>
      </c>
      <c r="C10042" s="353" t="s">
        <v>383</v>
      </c>
      <c r="D10042" s="353" t="s">
        <v>384</v>
      </c>
      <c r="E10042" s="354">
        <v>43166</v>
      </c>
      <c r="F10042" s="403">
        <v>6161.24</v>
      </c>
    </row>
    <row r="10043" spans="1:6" x14ac:dyDescent="0.2">
      <c r="A10043" s="351">
        <v>1193904</v>
      </c>
      <c r="B10043" s="352" t="s">
        <v>5435</v>
      </c>
      <c r="C10043" s="353" t="s">
        <v>383</v>
      </c>
      <c r="D10043" s="353" t="s">
        <v>384</v>
      </c>
      <c r="E10043" s="354">
        <v>43166</v>
      </c>
      <c r="F10043" s="403">
        <v>7383.17</v>
      </c>
    </row>
    <row r="10044" spans="1:6" x14ac:dyDescent="0.2">
      <c r="A10044" s="351">
        <v>1193900</v>
      </c>
      <c r="B10044" s="352" t="s">
        <v>5435</v>
      </c>
      <c r="C10044" s="353" t="s">
        <v>383</v>
      </c>
      <c r="D10044" s="353" t="s">
        <v>384</v>
      </c>
      <c r="E10044" s="354">
        <v>43166</v>
      </c>
      <c r="F10044" s="403">
        <v>3717.29</v>
      </c>
    </row>
    <row r="10045" spans="1:6" x14ac:dyDescent="0.2">
      <c r="A10045" s="351">
        <v>1188741</v>
      </c>
      <c r="B10045" s="352" t="s">
        <v>4773</v>
      </c>
      <c r="C10045" s="353" t="s">
        <v>383</v>
      </c>
      <c r="D10045" s="353" t="s">
        <v>384</v>
      </c>
      <c r="E10045" s="354">
        <v>43166</v>
      </c>
      <c r="F10045" s="403">
        <v>2808.13</v>
      </c>
    </row>
    <row r="10046" spans="1:6" x14ac:dyDescent="0.2">
      <c r="A10046" s="351">
        <v>1188740</v>
      </c>
      <c r="B10046" s="352" t="s">
        <v>4773</v>
      </c>
      <c r="C10046" s="353" t="s">
        <v>383</v>
      </c>
      <c r="D10046" s="353" t="s">
        <v>384</v>
      </c>
      <c r="E10046" s="354">
        <v>43166</v>
      </c>
      <c r="F10046" s="403">
        <v>8320.7900000000009</v>
      </c>
    </row>
    <row r="10047" spans="1:6" x14ac:dyDescent="0.2">
      <c r="A10047" s="351">
        <v>1190942</v>
      </c>
      <c r="B10047" s="352" t="s">
        <v>5436</v>
      </c>
      <c r="C10047" s="353" t="s">
        <v>383</v>
      </c>
      <c r="D10047" s="353" t="s">
        <v>384</v>
      </c>
      <c r="E10047" s="354">
        <v>43166</v>
      </c>
      <c r="F10047" s="403">
        <v>2122.4499999999998</v>
      </c>
    </row>
    <row r="10048" spans="1:6" x14ac:dyDescent="0.2">
      <c r="A10048" s="351">
        <v>1190943</v>
      </c>
      <c r="B10048" s="352" t="s">
        <v>5436</v>
      </c>
      <c r="C10048" s="353" t="s">
        <v>383</v>
      </c>
      <c r="D10048" s="353" t="s">
        <v>384</v>
      </c>
      <c r="E10048" s="354">
        <v>43166</v>
      </c>
      <c r="F10048" s="403">
        <v>2124.2399999999998</v>
      </c>
    </row>
    <row r="10049" spans="1:6" x14ac:dyDescent="0.2">
      <c r="A10049" s="351">
        <v>1190944</v>
      </c>
      <c r="B10049" s="352" t="s">
        <v>5436</v>
      </c>
      <c r="C10049" s="353" t="s">
        <v>383</v>
      </c>
      <c r="D10049" s="353" t="s">
        <v>384</v>
      </c>
      <c r="E10049" s="354">
        <v>43166</v>
      </c>
      <c r="F10049" s="403">
        <v>4108.1400000000003</v>
      </c>
    </row>
    <row r="10050" spans="1:6" x14ac:dyDescent="0.2">
      <c r="A10050" s="351">
        <v>1190966</v>
      </c>
      <c r="B10050" s="352" t="s">
        <v>5436</v>
      </c>
      <c r="C10050" s="353" t="s">
        <v>383</v>
      </c>
      <c r="D10050" s="353" t="s">
        <v>384</v>
      </c>
      <c r="E10050" s="354">
        <v>43166</v>
      </c>
      <c r="F10050" s="403">
        <v>3862.71</v>
      </c>
    </row>
    <row r="10051" spans="1:6" x14ac:dyDescent="0.2">
      <c r="A10051" s="351">
        <v>1191127</v>
      </c>
      <c r="B10051" s="352" t="s">
        <v>5437</v>
      </c>
      <c r="C10051" s="353" t="s">
        <v>383</v>
      </c>
      <c r="D10051" s="353" t="s">
        <v>384</v>
      </c>
      <c r="E10051" s="354">
        <v>43167</v>
      </c>
      <c r="F10051" s="403">
        <v>2711.93</v>
      </c>
    </row>
    <row r="10052" spans="1:6" x14ac:dyDescent="0.2">
      <c r="A10052" s="351">
        <v>1191124</v>
      </c>
      <c r="B10052" s="352" t="s">
        <v>5437</v>
      </c>
      <c r="C10052" s="353" t="s">
        <v>383</v>
      </c>
      <c r="D10052" s="353" t="s">
        <v>384</v>
      </c>
      <c r="E10052" s="354">
        <v>43167</v>
      </c>
      <c r="F10052" s="403">
        <v>4119.63</v>
      </c>
    </row>
    <row r="10053" spans="1:6" x14ac:dyDescent="0.2">
      <c r="A10053" s="351">
        <v>1191123</v>
      </c>
      <c r="B10053" s="352" t="s">
        <v>5437</v>
      </c>
      <c r="C10053" s="353" t="s">
        <v>383</v>
      </c>
      <c r="D10053" s="353" t="s">
        <v>384</v>
      </c>
      <c r="E10053" s="354">
        <v>43167</v>
      </c>
      <c r="F10053" s="403">
        <v>5174.87</v>
      </c>
    </row>
    <row r="10054" spans="1:6" x14ac:dyDescent="0.2">
      <c r="A10054" s="351">
        <v>1188747</v>
      </c>
      <c r="B10054" s="352" t="s">
        <v>5438</v>
      </c>
      <c r="C10054" s="353" t="s">
        <v>383</v>
      </c>
      <c r="D10054" s="353" t="s">
        <v>384</v>
      </c>
      <c r="E10054" s="354">
        <v>43167</v>
      </c>
      <c r="F10054" s="403">
        <v>2709.22</v>
      </c>
    </row>
    <row r="10055" spans="1:6" x14ac:dyDescent="0.2">
      <c r="A10055" s="351">
        <v>1188746</v>
      </c>
      <c r="B10055" s="352" t="s">
        <v>5438</v>
      </c>
      <c r="C10055" s="353" t="s">
        <v>383</v>
      </c>
      <c r="D10055" s="353" t="s">
        <v>384</v>
      </c>
      <c r="E10055" s="354">
        <v>43167</v>
      </c>
      <c r="F10055" s="403">
        <v>4639.04</v>
      </c>
    </row>
    <row r="10056" spans="1:6" x14ac:dyDescent="0.2">
      <c r="A10056" s="351">
        <v>1188745</v>
      </c>
      <c r="B10056" s="352" t="s">
        <v>5438</v>
      </c>
      <c r="C10056" s="353" t="s">
        <v>383</v>
      </c>
      <c r="D10056" s="353" t="s">
        <v>384</v>
      </c>
      <c r="E10056" s="354">
        <v>43167</v>
      </c>
      <c r="F10056" s="403">
        <v>3075.82</v>
      </c>
    </row>
    <row r="10057" spans="1:6" x14ac:dyDescent="0.2">
      <c r="A10057" s="351">
        <v>1188731</v>
      </c>
      <c r="B10057" s="352" t="s">
        <v>5439</v>
      </c>
      <c r="C10057" s="353" t="s">
        <v>383</v>
      </c>
      <c r="D10057" s="353" t="s">
        <v>384</v>
      </c>
      <c r="E10057" s="354">
        <v>43167</v>
      </c>
      <c r="F10057" s="403">
        <v>2673.04</v>
      </c>
    </row>
    <row r="10058" spans="1:6" x14ac:dyDescent="0.2">
      <c r="A10058" s="351">
        <v>1188734</v>
      </c>
      <c r="B10058" s="352" t="s">
        <v>5439</v>
      </c>
      <c r="C10058" s="353" t="s">
        <v>383</v>
      </c>
      <c r="D10058" s="353" t="s">
        <v>384</v>
      </c>
      <c r="E10058" s="354">
        <v>43167</v>
      </c>
      <c r="F10058" s="403">
        <v>3119.56</v>
      </c>
    </row>
    <row r="10059" spans="1:6" x14ac:dyDescent="0.2">
      <c r="A10059" s="351">
        <v>1188733</v>
      </c>
      <c r="B10059" s="352" t="s">
        <v>5439</v>
      </c>
      <c r="C10059" s="353" t="s">
        <v>383</v>
      </c>
      <c r="D10059" s="353" t="s">
        <v>384</v>
      </c>
      <c r="E10059" s="354">
        <v>43167</v>
      </c>
      <c r="F10059" s="403">
        <v>4915.3100000000004</v>
      </c>
    </row>
    <row r="10060" spans="1:6" x14ac:dyDescent="0.2">
      <c r="A10060" s="351">
        <v>1188732</v>
      </c>
      <c r="B10060" s="352" t="s">
        <v>5439</v>
      </c>
      <c r="C10060" s="353" t="s">
        <v>383</v>
      </c>
      <c r="D10060" s="353" t="s">
        <v>384</v>
      </c>
      <c r="E10060" s="354">
        <v>43167</v>
      </c>
      <c r="F10060" s="403">
        <v>4728.82</v>
      </c>
    </row>
    <row r="10061" spans="1:6" x14ac:dyDescent="0.2">
      <c r="A10061" s="351">
        <v>1190503</v>
      </c>
      <c r="B10061" s="352" t="s">
        <v>5440</v>
      </c>
      <c r="C10061" s="353" t="s">
        <v>383</v>
      </c>
      <c r="D10061" s="353" t="s">
        <v>384</v>
      </c>
      <c r="E10061" s="354">
        <v>43167</v>
      </c>
      <c r="F10061" s="403">
        <v>10367.030000000001</v>
      </c>
    </row>
    <row r="10062" spans="1:6" x14ac:dyDescent="0.2">
      <c r="A10062" s="351">
        <v>1190502</v>
      </c>
      <c r="B10062" s="352" t="s">
        <v>5440</v>
      </c>
      <c r="C10062" s="353" t="s">
        <v>383</v>
      </c>
      <c r="D10062" s="353" t="s">
        <v>384</v>
      </c>
      <c r="E10062" s="354">
        <v>43167</v>
      </c>
      <c r="F10062" s="403">
        <v>2133.9</v>
      </c>
    </row>
    <row r="10063" spans="1:6" x14ac:dyDescent="0.2">
      <c r="A10063" s="351">
        <v>1190499</v>
      </c>
      <c r="B10063" s="352" t="s">
        <v>5440</v>
      </c>
      <c r="C10063" s="353" t="s">
        <v>383</v>
      </c>
      <c r="D10063" s="353" t="s">
        <v>384</v>
      </c>
      <c r="E10063" s="354">
        <v>43167</v>
      </c>
      <c r="F10063" s="403">
        <v>2402.1</v>
      </c>
    </row>
    <row r="10064" spans="1:6" x14ac:dyDescent="0.2">
      <c r="A10064" s="351">
        <v>1190500</v>
      </c>
      <c r="B10064" s="352" t="s">
        <v>5440</v>
      </c>
      <c r="C10064" s="353" t="s">
        <v>383</v>
      </c>
      <c r="D10064" s="353" t="s">
        <v>384</v>
      </c>
      <c r="E10064" s="354">
        <v>43167</v>
      </c>
      <c r="F10064" s="403">
        <v>5468.43</v>
      </c>
    </row>
    <row r="10065" spans="1:6" x14ac:dyDescent="0.2">
      <c r="A10065" s="351">
        <v>1190501</v>
      </c>
      <c r="B10065" s="352" t="s">
        <v>5440</v>
      </c>
      <c r="C10065" s="353" t="s">
        <v>383</v>
      </c>
      <c r="D10065" s="353" t="s">
        <v>384</v>
      </c>
      <c r="E10065" s="354">
        <v>43167</v>
      </c>
      <c r="F10065" s="403">
        <v>3200.81</v>
      </c>
    </row>
    <row r="10066" spans="1:6" x14ac:dyDescent="0.2">
      <c r="A10066" s="351">
        <v>1191100</v>
      </c>
      <c r="B10066" s="352" t="s">
        <v>5441</v>
      </c>
      <c r="C10066" s="353" t="s">
        <v>383</v>
      </c>
      <c r="D10066" s="353" t="s">
        <v>384</v>
      </c>
      <c r="E10066" s="354">
        <v>43167</v>
      </c>
      <c r="F10066" s="403">
        <v>2651.98</v>
      </c>
    </row>
    <row r="10067" spans="1:6" x14ac:dyDescent="0.2">
      <c r="A10067" s="351">
        <v>1188736</v>
      </c>
      <c r="B10067" s="352" t="s">
        <v>5442</v>
      </c>
      <c r="C10067" s="353" t="s">
        <v>383</v>
      </c>
      <c r="D10067" s="353" t="s">
        <v>384</v>
      </c>
      <c r="E10067" s="354">
        <v>43167</v>
      </c>
      <c r="F10067" s="403">
        <v>1496.67</v>
      </c>
    </row>
    <row r="10068" spans="1:6" x14ac:dyDescent="0.2">
      <c r="A10068" s="351">
        <v>1188738</v>
      </c>
      <c r="B10068" s="352" t="s">
        <v>5442</v>
      </c>
      <c r="C10068" s="353" t="s">
        <v>383</v>
      </c>
      <c r="D10068" s="353" t="s">
        <v>384</v>
      </c>
      <c r="E10068" s="354">
        <v>43167</v>
      </c>
      <c r="F10068" s="403">
        <v>2501.83</v>
      </c>
    </row>
    <row r="10069" spans="1:6" x14ac:dyDescent="0.2">
      <c r="A10069" s="351">
        <v>1188735</v>
      </c>
      <c r="B10069" s="352" t="s">
        <v>5442</v>
      </c>
      <c r="C10069" s="353" t="s">
        <v>383</v>
      </c>
      <c r="D10069" s="353" t="s">
        <v>384</v>
      </c>
      <c r="E10069" s="354">
        <v>43167</v>
      </c>
      <c r="F10069" s="403">
        <v>1878.3</v>
      </c>
    </row>
    <row r="10070" spans="1:6" x14ac:dyDescent="0.2">
      <c r="A10070" s="351">
        <v>1188737</v>
      </c>
      <c r="B10070" s="352" t="s">
        <v>5442</v>
      </c>
      <c r="C10070" s="353" t="s">
        <v>383</v>
      </c>
      <c r="D10070" s="353" t="s">
        <v>384</v>
      </c>
      <c r="E10070" s="354">
        <v>43167</v>
      </c>
      <c r="F10070" s="403">
        <v>3262.31</v>
      </c>
    </row>
    <row r="10071" spans="1:6" x14ac:dyDescent="0.2">
      <c r="A10071" s="351">
        <v>1188739</v>
      </c>
      <c r="B10071" s="352" t="s">
        <v>5442</v>
      </c>
      <c r="C10071" s="353" t="s">
        <v>383</v>
      </c>
      <c r="D10071" s="353" t="s">
        <v>384</v>
      </c>
      <c r="E10071" s="354">
        <v>43167</v>
      </c>
      <c r="F10071" s="403">
        <v>3668.62</v>
      </c>
    </row>
    <row r="10072" spans="1:6" x14ac:dyDescent="0.2">
      <c r="A10072" s="351">
        <v>1190937</v>
      </c>
      <c r="B10072" s="352" t="s">
        <v>5443</v>
      </c>
      <c r="C10072" s="353" t="s">
        <v>383</v>
      </c>
      <c r="D10072" s="353" t="s">
        <v>384</v>
      </c>
      <c r="E10072" s="354">
        <v>43167</v>
      </c>
      <c r="F10072" s="403">
        <v>2811.6</v>
      </c>
    </row>
    <row r="10073" spans="1:6" x14ac:dyDescent="0.2">
      <c r="A10073" s="351">
        <v>1190938</v>
      </c>
      <c r="B10073" s="352" t="s">
        <v>5443</v>
      </c>
      <c r="C10073" s="353" t="s">
        <v>383</v>
      </c>
      <c r="D10073" s="353" t="s">
        <v>384</v>
      </c>
      <c r="E10073" s="354">
        <v>43167</v>
      </c>
      <c r="F10073" s="403">
        <v>2338.4299999999998</v>
      </c>
    </row>
    <row r="10074" spans="1:6" x14ac:dyDescent="0.2">
      <c r="A10074" s="351">
        <v>1190939</v>
      </c>
      <c r="B10074" s="352" t="s">
        <v>5443</v>
      </c>
      <c r="C10074" s="353" t="s">
        <v>383</v>
      </c>
      <c r="D10074" s="353" t="s">
        <v>384</v>
      </c>
      <c r="E10074" s="354">
        <v>43167</v>
      </c>
      <c r="F10074" s="403">
        <v>2089.54</v>
      </c>
    </row>
    <row r="10075" spans="1:6" x14ac:dyDescent="0.2">
      <c r="A10075" s="351">
        <v>1190940</v>
      </c>
      <c r="B10075" s="352" t="s">
        <v>5443</v>
      </c>
      <c r="C10075" s="353" t="s">
        <v>383</v>
      </c>
      <c r="D10075" s="353" t="s">
        <v>384</v>
      </c>
      <c r="E10075" s="354">
        <v>43167</v>
      </c>
      <c r="F10075" s="403">
        <v>3476.78</v>
      </c>
    </row>
    <row r="10076" spans="1:6" x14ac:dyDescent="0.2">
      <c r="A10076" s="351">
        <v>1190941</v>
      </c>
      <c r="B10076" s="352" t="s">
        <v>5443</v>
      </c>
      <c r="C10076" s="353" t="s">
        <v>383</v>
      </c>
      <c r="D10076" s="353" t="s">
        <v>384</v>
      </c>
      <c r="E10076" s="354">
        <v>43167</v>
      </c>
      <c r="F10076" s="403">
        <v>4391.42</v>
      </c>
    </row>
    <row r="10077" spans="1:6" x14ac:dyDescent="0.2">
      <c r="A10077" s="351">
        <v>1191121</v>
      </c>
      <c r="B10077" s="352" t="s">
        <v>3999</v>
      </c>
      <c r="C10077" s="353" t="s">
        <v>383</v>
      </c>
      <c r="D10077" s="353" t="s">
        <v>384</v>
      </c>
      <c r="E10077" s="354">
        <v>43168</v>
      </c>
      <c r="F10077" s="403">
        <v>4996.8500000000004</v>
      </c>
    </row>
    <row r="10078" spans="1:6" x14ac:dyDescent="0.2">
      <c r="A10078" s="351">
        <v>1188748</v>
      </c>
      <c r="B10078" s="352" t="s">
        <v>5444</v>
      </c>
      <c r="C10078" s="353" t="s">
        <v>383</v>
      </c>
      <c r="D10078" s="353" t="s">
        <v>384</v>
      </c>
      <c r="E10078" s="354">
        <v>43178</v>
      </c>
      <c r="F10078" s="403">
        <v>20056.34</v>
      </c>
    </row>
    <row r="10079" spans="1:6" x14ac:dyDescent="0.2">
      <c r="A10079" s="351">
        <v>1188693</v>
      </c>
      <c r="B10079" s="352" t="s">
        <v>5445</v>
      </c>
      <c r="C10079" s="353" t="s">
        <v>383</v>
      </c>
      <c r="D10079" s="353" t="s">
        <v>384</v>
      </c>
      <c r="E10079" s="354">
        <v>43180</v>
      </c>
      <c r="F10079" s="403">
        <v>13332.42</v>
      </c>
    </row>
    <row r="10080" spans="1:6" x14ac:dyDescent="0.2">
      <c r="A10080" s="351">
        <v>1188692</v>
      </c>
      <c r="B10080" s="352" t="s">
        <v>5445</v>
      </c>
      <c r="C10080" s="353" t="s">
        <v>383</v>
      </c>
      <c r="D10080" s="353" t="s">
        <v>384</v>
      </c>
      <c r="E10080" s="354">
        <v>43180</v>
      </c>
      <c r="F10080" s="403">
        <v>27377.759999999998</v>
      </c>
    </row>
    <row r="10081" spans="1:6" x14ac:dyDescent="0.2">
      <c r="A10081" s="351">
        <v>1188691</v>
      </c>
      <c r="B10081" s="352" t="s">
        <v>2734</v>
      </c>
      <c r="C10081" s="353" t="s">
        <v>383</v>
      </c>
      <c r="D10081" s="353" t="s">
        <v>384</v>
      </c>
      <c r="E10081" s="354">
        <v>43185</v>
      </c>
      <c r="F10081" s="403">
        <v>31857.06</v>
      </c>
    </row>
    <row r="10082" spans="1:6" x14ac:dyDescent="0.2">
      <c r="A10082" s="351">
        <v>1188690</v>
      </c>
      <c r="B10082" s="352" t="s">
        <v>2734</v>
      </c>
      <c r="C10082" s="353" t="s">
        <v>383</v>
      </c>
      <c r="D10082" s="353" t="s">
        <v>384</v>
      </c>
      <c r="E10082" s="354">
        <v>43185</v>
      </c>
      <c r="F10082" s="403">
        <v>65410.9</v>
      </c>
    </row>
    <row r="10083" spans="1:6" x14ac:dyDescent="0.2">
      <c r="A10083" s="351">
        <v>1191338</v>
      </c>
      <c r="B10083" s="352" t="s">
        <v>5446</v>
      </c>
      <c r="C10083" s="353" t="s">
        <v>383</v>
      </c>
      <c r="D10083" s="353" t="s">
        <v>384</v>
      </c>
      <c r="E10083" s="354">
        <v>43185</v>
      </c>
      <c r="F10083" s="403">
        <v>12803.01</v>
      </c>
    </row>
    <row r="10084" spans="1:6" x14ac:dyDescent="0.2">
      <c r="A10084" s="351">
        <v>1191339</v>
      </c>
      <c r="B10084" s="352" t="s">
        <v>5446</v>
      </c>
      <c r="C10084" s="353" t="s">
        <v>383</v>
      </c>
      <c r="D10084" s="353" t="s">
        <v>384</v>
      </c>
      <c r="E10084" s="354">
        <v>43185</v>
      </c>
      <c r="F10084" s="403">
        <v>16373.93</v>
      </c>
    </row>
    <row r="10085" spans="1:6" x14ac:dyDescent="0.2">
      <c r="A10085" s="351">
        <v>1189969</v>
      </c>
      <c r="B10085" s="352" t="s">
        <v>2939</v>
      </c>
      <c r="C10085" s="353" t="s">
        <v>383</v>
      </c>
      <c r="D10085" s="353" t="s">
        <v>384</v>
      </c>
      <c r="E10085" s="354">
        <v>43187</v>
      </c>
      <c r="F10085" s="403">
        <v>4312.28</v>
      </c>
    </row>
    <row r="10086" spans="1:6" x14ac:dyDescent="0.2">
      <c r="A10086" s="351">
        <v>1189970</v>
      </c>
      <c r="B10086" s="352" t="s">
        <v>2939</v>
      </c>
      <c r="C10086" s="353" t="s">
        <v>383</v>
      </c>
      <c r="D10086" s="353" t="s">
        <v>384</v>
      </c>
      <c r="E10086" s="354">
        <v>43187</v>
      </c>
      <c r="F10086" s="403">
        <v>10965.84</v>
      </c>
    </row>
    <row r="10087" spans="1:6" x14ac:dyDescent="0.2">
      <c r="A10087" s="351">
        <v>1189999</v>
      </c>
      <c r="B10087" s="352" t="s">
        <v>5447</v>
      </c>
      <c r="C10087" s="353" t="s">
        <v>383</v>
      </c>
      <c r="D10087" s="353" t="s">
        <v>384</v>
      </c>
      <c r="E10087" s="354">
        <v>43187</v>
      </c>
      <c r="F10087" s="403">
        <v>14961.93</v>
      </c>
    </row>
    <row r="10088" spans="1:6" x14ac:dyDescent="0.2">
      <c r="A10088" s="351">
        <v>1189998</v>
      </c>
      <c r="B10088" s="352" t="s">
        <v>5447</v>
      </c>
      <c r="C10088" s="353" t="s">
        <v>383</v>
      </c>
      <c r="D10088" s="353" t="s">
        <v>384</v>
      </c>
      <c r="E10088" s="354">
        <v>43187</v>
      </c>
      <c r="F10088" s="403">
        <v>49899.91</v>
      </c>
    </row>
    <row r="10089" spans="1:6" x14ac:dyDescent="0.2">
      <c r="A10089" s="351">
        <v>1192759</v>
      </c>
      <c r="B10089" s="352" t="s">
        <v>5448</v>
      </c>
      <c r="C10089" s="353" t="s">
        <v>383</v>
      </c>
      <c r="D10089" s="353" t="s">
        <v>384</v>
      </c>
      <c r="E10089" s="354">
        <v>43209</v>
      </c>
      <c r="F10089" s="403">
        <v>91422.54</v>
      </c>
    </row>
    <row r="10090" spans="1:6" x14ac:dyDescent="0.2">
      <c r="A10090" s="351">
        <v>1193057</v>
      </c>
      <c r="B10090" s="352" t="s">
        <v>2488</v>
      </c>
      <c r="C10090" s="353" t="s">
        <v>383</v>
      </c>
      <c r="D10090" s="353" t="s">
        <v>384</v>
      </c>
      <c r="E10090" s="354">
        <v>43216</v>
      </c>
      <c r="F10090" s="403">
        <v>3611.33</v>
      </c>
    </row>
    <row r="10091" spans="1:6" x14ac:dyDescent="0.2">
      <c r="A10091" s="351">
        <v>1191848</v>
      </c>
      <c r="B10091" s="352" t="s">
        <v>2488</v>
      </c>
      <c r="C10091" s="353" t="s">
        <v>383</v>
      </c>
      <c r="D10091" s="353" t="s">
        <v>384</v>
      </c>
      <c r="E10091" s="354">
        <v>43216</v>
      </c>
      <c r="F10091" s="403">
        <v>13860.8</v>
      </c>
    </row>
    <row r="10092" spans="1:6" x14ac:dyDescent="0.2">
      <c r="A10092" s="351">
        <v>1190520</v>
      </c>
      <c r="B10092" s="352" t="s">
        <v>2608</v>
      </c>
      <c r="C10092" s="353" t="s">
        <v>383</v>
      </c>
      <c r="D10092" s="353" t="s">
        <v>384</v>
      </c>
      <c r="E10092" s="354">
        <v>43216</v>
      </c>
      <c r="F10092" s="403">
        <v>7290.93</v>
      </c>
    </row>
    <row r="10093" spans="1:6" x14ac:dyDescent="0.2">
      <c r="A10093" s="351">
        <v>1194784</v>
      </c>
      <c r="B10093" s="352" t="s">
        <v>4776</v>
      </c>
      <c r="C10093" s="353" t="s">
        <v>383</v>
      </c>
      <c r="D10093" s="353" t="s">
        <v>384</v>
      </c>
      <c r="E10093" s="354">
        <v>43216</v>
      </c>
      <c r="F10093" s="403">
        <v>2901.27</v>
      </c>
    </row>
    <row r="10094" spans="1:6" x14ac:dyDescent="0.2">
      <c r="A10094" s="351">
        <v>1191768</v>
      </c>
      <c r="B10094" s="352" t="s">
        <v>8371</v>
      </c>
      <c r="C10094" s="353" t="s">
        <v>383</v>
      </c>
      <c r="D10094" s="353" t="s">
        <v>384</v>
      </c>
      <c r="E10094" s="354">
        <v>43216</v>
      </c>
      <c r="F10094" s="403">
        <v>2640.95</v>
      </c>
    </row>
    <row r="10095" spans="1:6" ht="24" x14ac:dyDescent="0.2">
      <c r="A10095" s="351">
        <v>1279707</v>
      </c>
      <c r="B10095" s="352" t="s">
        <v>4417</v>
      </c>
      <c r="C10095" s="353" t="s">
        <v>383</v>
      </c>
      <c r="D10095" s="353" t="s">
        <v>384</v>
      </c>
      <c r="E10095" s="354">
        <v>44309</v>
      </c>
      <c r="F10095" s="403">
        <v>5212.2</v>
      </c>
    </row>
    <row r="10096" spans="1:6" x14ac:dyDescent="0.2">
      <c r="A10096" s="351">
        <v>1193793</v>
      </c>
      <c r="B10096" s="352" t="s">
        <v>2512</v>
      </c>
      <c r="C10096" s="353" t="s">
        <v>383</v>
      </c>
      <c r="D10096" s="353" t="s">
        <v>384</v>
      </c>
      <c r="E10096" s="354">
        <v>43255</v>
      </c>
      <c r="F10096" s="403">
        <v>2538.64</v>
      </c>
    </row>
    <row r="10097" spans="1:6" x14ac:dyDescent="0.2">
      <c r="A10097" s="351">
        <v>1193810</v>
      </c>
      <c r="B10097" s="352" t="s">
        <v>2529</v>
      </c>
      <c r="C10097" s="353" t="s">
        <v>383</v>
      </c>
      <c r="D10097" s="353" t="s">
        <v>384</v>
      </c>
      <c r="E10097" s="354">
        <v>43255</v>
      </c>
      <c r="F10097" s="403">
        <v>6457.67</v>
      </c>
    </row>
    <row r="10098" spans="1:6" x14ac:dyDescent="0.2">
      <c r="A10098" s="351">
        <v>1194345</v>
      </c>
      <c r="B10098" s="352" t="s">
        <v>4669</v>
      </c>
      <c r="C10098" s="353" t="s">
        <v>383</v>
      </c>
      <c r="D10098" s="353" t="s">
        <v>384</v>
      </c>
      <c r="E10098" s="354">
        <v>43255</v>
      </c>
      <c r="F10098" s="403">
        <v>1696.87</v>
      </c>
    </row>
    <row r="10099" spans="1:6" x14ac:dyDescent="0.2">
      <c r="A10099" s="351">
        <v>1194799</v>
      </c>
      <c r="B10099" s="352" t="s">
        <v>4670</v>
      </c>
      <c r="C10099" s="353" t="s">
        <v>383</v>
      </c>
      <c r="D10099" s="353" t="s">
        <v>384</v>
      </c>
      <c r="E10099" s="354">
        <v>43255</v>
      </c>
      <c r="F10099" s="403">
        <v>1613.09</v>
      </c>
    </row>
    <row r="10100" spans="1:6" x14ac:dyDescent="0.2">
      <c r="A10100" s="351">
        <v>1196893</v>
      </c>
      <c r="B10100" s="352" t="s">
        <v>4671</v>
      </c>
      <c r="C10100" s="353" t="s">
        <v>383</v>
      </c>
      <c r="D10100" s="353" t="s">
        <v>384</v>
      </c>
      <c r="E10100" s="354">
        <v>43255</v>
      </c>
      <c r="F10100" s="403">
        <v>1932.18</v>
      </c>
    </row>
    <row r="10101" spans="1:6" x14ac:dyDescent="0.2">
      <c r="A10101" s="351">
        <v>1192592</v>
      </c>
      <c r="B10101" s="352" t="s">
        <v>2104</v>
      </c>
      <c r="C10101" s="353" t="s">
        <v>383</v>
      </c>
      <c r="D10101" s="353" t="s">
        <v>384</v>
      </c>
      <c r="E10101" s="354">
        <v>43255</v>
      </c>
      <c r="F10101" s="403">
        <v>1932.18</v>
      </c>
    </row>
    <row r="10102" spans="1:6" x14ac:dyDescent="0.2">
      <c r="A10102" s="351">
        <v>1193796</v>
      </c>
      <c r="B10102" s="352" t="s">
        <v>2458</v>
      </c>
      <c r="C10102" s="353" t="s">
        <v>383</v>
      </c>
      <c r="D10102" s="353" t="s">
        <v>384</v>
      </c>
      <c r="E10102" s="354">
        <v>43255</v>
      </c>
      <c r="F10102" s="403">
        <v>4581.97</v>
      </c>
    </row>
    <row r="10103" spans="1:6" x14ac:dyDescent="0.2">
      <c r="A10103" s="351">
        <v>1193782</v>
      </c>
      <c r="B10103" s="352" t="s">
        <v>3779</v>
      </c>
      <c r="C10103" s="353" t="s">
        <v>383</v>
      </c>
      <c r="D10103" s="353" t="s">
        <v>384</v>
      </c>
      <c r="E10103" s="354">
        <v>43255</v>
      </c>
      <c r="F10103" s="403">
        <v>4472.75</v>
      </c>
    </row>
    <row r="10104" spans="1:6" x14ac:dyDescent="0.2">
      <c r="A10104" s="351">
        <v>1193812</v>
      </c>
      <c r="B10104" s="352" t="s">
        <v>2450</v>
      </c>
      <c r="C10104" s="353" t="s">
        <v>383</v>
      </c>
      <c r="D10104" s="353" t="s">
        <v>384</v>
      </c>
      <c r="E10104" s="354">
        <v>43255</v>
      </c>
      <c r="F10104" s="403">
        <v>9228.02</v>
      </c>
    </row>
    <row r="10105" spans="1:6" x14ac:dyDescent="0.2">
      <c r="A10105" s="351">
        <v>1194346</v>
      </c>
      <c r="B10105" s="352" t="s">
        <v>4540</v>
      </c>
      <c r="C10105" s="353" t="s">
        <v>383</v>
      </c>
      <c r="D10105" s="353" t="s">
        <v>384</v>
      </c>
      <c r="E10105" s="354">
        <v>43255</v>
      </c>
      <c r="F10105" s="403">
        <v>3298.97</v>
      </c>
    </row>
    <row r="10106" spans="1:6" x14ac:dyDescent="0.2">
      <c r="A10106" s="351">
        <v>1193041</v>
      </c>
      <c r="B10106" s="352" t="s">
        <v>4282</v>
      </c>
      <c r="C10106" s="353" t="s">
        <v>383</v>
      </c>
      <c r="D10106" s="353" t="s">
        <v>384</v>
      </c>
      <c r="E10106" s="354">
        <v>43255</v>
      </c>
      <c r="F10106" s="403">
        <v>6813.36</v>
      </c>
    </row>
    <row r="10107" spans="1:6" x14ac:dyDescent="0.2">
      <c r="A10107" s="351">
        <v>1196890</v>
      </c>
      <c r="B10107" s="352" t="s">
        <v>4541</v>
      </c>
      <c r="C10107" s="353" t="s">
        <v>383</v>
      </c>
      <c r="D10107" s="353" t="s">
        <v>384</v>
      </c>
      <c r="E10107" s="354">
        <v>43255</v>
      </c>
      <c r="F10107" s="403">
        <v>3321.67</v>
      </c>
    </row>
    <row r="10108" spans="1:6" x14ac:dyDescent="0.2">
      <c r="A10108" s="351">
        <v>1193893</v>
      </c>
      <c r="B10108" s="352" t="s">
        <v>1646</v>
      </c>
      <c r="C10108" s="353" t="s">
        <v>383</v>
      </c>
      <c r="D10108" s="353" t="s">
        <v>384</v>
      </c>
      <c r="E10108" s="354">
        <v>43255</v>
      </c>
      <c r="F10108" s="403">
        <v>2099.91</v>
      </c>
    </row>
    <row r="10109" spans="1:6" x14ac:dyDescent="0.2">
      <c r="A10109" s="351">
        <v>1193078</v>
      </c>
      <c r="B10109" s="352" t="s">
        <v>4365</v>
      </c>
      <c r="C10109" s="353" t="s">
        <v>383</v>
      </c>
      <c r="D10109" s="353" t="s">
        <v>384</v>
      </c>
      <c r="E10109" s="354">
        <v>43255</v>
      </c>
      <c r="F10109" s="403">
        <v>3043.66</v>
      </c>
    </row>
    <row r="10110" spans="1:6" x14ac:dyDescent="0.2">
      <c r="A10110" s="351">
        <v>1193788</v>
      </c>
      <c r="B10110" s="352" t="s">
        <v>546</v>
      </c>
      <c r="C10110" s="353" t="s">
        <v>383</v>
      </c>
      <c r="D10110" s="353" t="s">
        <v>384</v>
      </c>
      <c r="E10110" s="354">
        <v>43255</v>
      </c>
      <c r="F10110" s="403">
        <v>1615.25</v>
      </c>
    </row>
    <row r="10111" spans="1:6" x14ac:dyDescent="0.2">
      <c r="A10111" s="351">
        <v>1193803</v>
      </c>
      <c r="B10111" s="352" t="s">
        <v>1647</v>
      </c>
      <c r="C10111" s="353" t="s">
        <v>383</v>
      </c>
      <c r="D10111" s="353" t="s">
        <v>384</v>
      </c>
      <c r="E10111" s="354">
        <v>43255</v>
      </c>
      <c r="F10111" s="403">
        <v>2538.64</v>
      </c>
    </row>
    <row r="10112" spans="1:6" x14ac:dyDescent="0.2">
      <c r="A10112" s="351">
        <v>1194797</v>
      </c>
      <c r="B10112" s="352" t="s">
        <v>2711</v>
      </c>
      <c r="C10112" s="353" t="s">
        <v>383</v>
      </c>
      <c r="D10112" s="353" t="s">
        <v>384</v>
      </c>
      <c r="E10112" s="354">
        <v>43255</v>
      </c>
      <c r="F10112" s="403">
        <v>2626.56</v>
      </c>
    </row>
    <row r="10113" spans="1:6" x14ac:dyDescent="0.2">
      <c r="A10113" s="351">
        <v>1196889</v>
      </c>
      <c r="B10113" s="352" t="s">
        <v>2512</v>
      </c>
      <c r="C10113" s="353" t="s">
        <v>383</v>
      </c>
      <c r="D10113" s="353" t="s">
        <v>384</v>
      </c>
      <c r="E10113" s="354">
        <v>43255</v>
      </c>
      <c r="F10113" s="403">
        <v>1932.18</v>
      </c>
    </row>
    <row r="10114" spans="1:6" x14ac:dyDescent="0.2">
      <c r="A10114" s="351">
        <v>1196891</v>
      </c>
      <c r="B10114" s="352" t="s">
        <v>5449</v>
      </c>
      <c r="C10114" s="353" t="s">
        <v>383</v>
      </c>
      <c r="D10114" s="353" t="s">
        <v>384</v>
      </c>
      <c r="E10114" s="354">
        <v>43255</v>
      </c>
      <c r="F10114" s="403">
        <v>3866.59</v>
      </c>
    </row>
    <row r="10115" spans="1:6" ht="24" x14ac:dyDescent="0.2">
      <c r="A10115" s="351">
        <v>1193819</v>
      </c>
      <c r="B10115" s="352" t="s">
        <v>3638</v>
      </c>
      <c r="C10115" s="353" t="s">
        <v>383</v>
      </c>
      <c r="D10115" s="353" t="s">
        <v>384</v>
      </c>
      <c r="E10115" s="354">
        <v>43255</v>
      </c>
      <c r="F10115" s="403">
        <v>2045.14</v>
      </c>
    </row>
    <row r="10116" spans="1:6" x14ac:dyDescent="0.2">
      <c r="A10116" s="351">
        <v>1243110</v>
      </c>
      <c r="B10116" s="352" t="s">
        <v>7472</v>
      </c>
      <c r="C10116" s="353" t="s">
        <v>383</v>
      </c>
      <c r="D10116" s="353" t="s">
        <v>384</v>
      </c>
      <c r="E10116" s="354">
        <v>44201</v>
      </c>
      <c r="F10116" s="403">
        <v>3718.62</v>
      </c>
    </row>
    <row r="10117" spans="1:6" ht="24" x14ac:dyDescent="0.2">
      <c r="A10117" s="351">
        <v>1201162</v>
      </c>
      <c r="B10117" s="352" t="s">
        <v>2270</v>
      </c>
      <c r="C10117" s="353" t="s">
        <v>383</v>
      </c>
      <c r="D10117" s="353" t="s">
        <v>384</v>
      </c>
      <c r="E10117" s="354">
        <v>43255</v>
      </c>
      <c r="F10117" s="403">
        <v>4314.0200000000004</v>
      </c>
    </row>
    <row r="10118" spans="1:6" x14ac:dyDescent="0.2">
      <c r="A10118" s="351">
        <v>1193423</v>
      </c>
      <c r="B10118" s="352" t="s">
        <v>5450</v>
      </c>
      <c r="C10118" s="353" t="s">
        <v>383</v>
      </c>
      <c r="D10118" s="353" t="s">
        <v>384</v>
      </c>
      <c r="E10118" s="354">
        <v>43255</v>
      </c>
      <c r="F10118" s="403">
        <v>1563.14</v>
      </c>
    </row>
    <row r="10119" spans="1:6" x14ac:dyDescent="0.2">
      <c r="A10119" s="351">
        <v>1194338</v>
      </c>
      <c r="B10119" s="352" t="s">
        <v>3814</v>
      </c>
      <c r="C10119" s="353" t="s">
        <v>383</v>
      </c>
      <c r="D10119" s="353" t="s">
        <v>384</v>
      </c>
      <c r="E10119" s="354">
        <v>43255</v>
      </c>
      <c r="F10119" s="403">
        <v>1717.05</v>
      </c>
    </row>
    <row r="10120" spans="1:6" x14ac:dyDescent="0.2">
      <c r="A10120" s="351">
        <v>1193426</v>
      </c>
      <c r="B10120" s="352" t="s">
        <v>4661</v>
      </c>
      <c r="C10120" s="353" t="s">
        <v>383</v>
      </c>
      <c r="D10120" s="353" t="s">
        <v>384</v>
      </c>
      <c r="E10120" s="354">
        <v>43255</v>
      </c>
      <c r="F10120" s="403">
        <v>1804.97</v>
      </c>
    </row>
    <row r="10121" spans="1:6" x14ac:dyDescent="0.2">
      <c r="A10121" s="351">
        <v>1193424</v>
      </c>
      <c r="B10121" s="352" t="s">
        <v>3899</v>
      </c>
      <c r="C10121" s="353" t="s">
        <v>383</v>
      </c>
      <c r="D10121" s="353" t="s">
        <v>384</v>
      </c>
      <c r="E10121" s="354">
        <v>43255</v>
      </c>
      <c r="F10121" s="403">
        <v>1541.56</v>
      </c>
    </row>
    <row r="10122" spans="1:6" x14ac:dyDescent="0.2">
      <c r="A10122" s="351">
        <v>1193482</v>
      </c>
      <c r="B10122" s="352" t="s">
        <v>2052</v>
      </c>
      <c r="C10122" s="353" t="s">
        <v>383</v>
      </c>
      <c r="D10122" s="353" t="s">
        <v>384</v>
      </c>
      <c r="E10122" s="354">
        <v>43255</v>
      </c>
      <c r="F10122" s="403">
        <v>1541.56</v>
      </c>
    </row>
    <row r="10123" spans="1:6" ht="24" x14ac:dyDescent="0.2">
      <c r="A10123" s="351">
        <v>1193483</v>
      </c>
      <c r="B10123" s="352" t="s">
        <v>2106</v>
      </c>
      <c r="C10123" s="353" t="s">
        <v>383</v>
      </c>
      <c r="D10123" s="353" t="s">
        <v>384</v>
      </c>
      <c r="E10123" s="354">
        <v>43255</v>
      </c>
      <c r="F10123" s="403">
        <v>6008.76</v>
      </c>
    </row>
    <row r="10124" spans="1:6" ht="24" x14ac:dyDescent="0.2">
      <c r="A10124" s="351">
        <v>1196896</v>
      </c>
      <c r="B10124" s="352" t="s">
        <v>5451</v>
      </c>
      <c r="C10124" s="353" t="s">
        <v>383</v>
      </c>
      <c r="D10124" s="353" t="s">
        <v>384</v>
      </c>
      <c r="E10124" s="354">
        <v>43255</v>
      </c>
      <c r="F10124" s="403">
        <v>2325.88</v>
      </c>
    </row>
    <row r="10125" spans="1:6" x14ac:dyDescent="0.2">
      <c r="A10125" s="351">
        <v>1192581</v>
      </c>
      <c r="B10125" s="352" t="s">
        <v>2354</v>
      </c>
      <c r="C10125" s="353" t="s">
        <v>383</v>
      </c>
      <c r="D10125" s="353" t="s">
        <v>384</v>
      </c>
      <c r="E10125" s="354">
        <v>43255</v>
      </c>
      <c r="F10125" s="403">
        <v>4796.2</v>
      </c>
    </row>
    <row r="10126" spans="1:6" x14ac:dyDescent="0.2">
      <c r="A10126" s="351">
        <v>1193830</v>
      </c>
      <c r="B10126" s="352" t="s">
        <v>5452</v>
      </c>
      <c r="C10126" s="353" t="s">
        <v>383</v>
      </c>
      <c r="D10126" s="353" t="s">
        <v>384</v>
      </c>
      <c r="E10126" s="354">
        <v>43255</v>
      </c>
      <c r="F10126" s="403">
        <v>2366.75</v>
      </c>
    </row>
    <row r="10127" spans="1:6" x14ac:dyDescent="0.2">
      <c r="A10127" s="351">
        <v>1193047</v>
      </c>
      <c r="B10127" s="352" t="s">
        <v>2590</v>
      </c>
      <c r="C10127" s="353" t="s">
        <v>383</v>
      </c>
      <c r="D10127" s="353" t="s">
        <v>384</v>
      </c>
      <c r="E10127" s="354">
        <v>43255</v>
      </c>
      <c r="F10127" s="403">
        <v>1897.04</v>
      </c>
    </row>
    <row r="10128" spans="1:6" x14ac:dyDescent="0.2">
      <c r="A10128" s="351">
        <v>1193436</v>
      </c>
      <c r="B10128" s="352" t="s">
        <v>5453</v>
      </c>
      <c r="C10128" s="353" t="s">
        <v>383</v>
      </c>
      <c r="D10128" s="353" t="s">
        <v>384</v>
      </c>
      <c r="E10128" s="354">
        <v>43255</v>
      </c>
      <c r="F10128" s="403">
        <v>1958.72</v>
      </c>
    </row>
    <row r="10129" spans="1:6" ht="24" x14ac:dyDescent="0.2">
      <c r="A10129" s="351">
        <v>1193415</v>
      </c>
      <c r="B10129" s="352" t="s">
        <v>5454</v>
      </c>
      <c r="C10129" s="353" t="s">
        <v>383</v>
      </c>
      <c r="D10129" s="353" t="s">
        <v>384</v>
      </c>
      <c r="E10129" s="354">
        <v>43255</v>
      </c>
      <c r="F10129" s="403">
        <v>2078.89</v>
      </c>
    </row>
    <row r="10130" spans="1:6" ht="24" x14ac:dyDescent="0.2">
      <c r="A10130" s="351">
        <v>1192584</v>
      </c>
      <c r="B10130" s="352" t="s">
        <v>5455</v>
      </c>
      <c r="C10130" s="353" t="s">
        <v>383</v>
      </c>
      <c r="D10130" s="353" t="s">
        <v>384</v>
      </c>
      <c r="E10130" s="354">
        <v>43255</v>
      </c>
      <c r="F10130" s="403">
        <v>3719.18</v>
      </c>
    </row>
    <row r="10131" spans="1:6" ht="24" x14ac:dyDescent="0.2">
      <c r="A10131" s="351">
        <v>1196897</v>
      </c>
      <c r="B10131" s="352" t="s">
        <v>2524</v>
      </c>
      <c r="C10131" s="353" t="s">
        <v>383</v>
      </c>
      <c r="D10131" s="353" t="s">
        <v>384</v>
      </c>
      <c r="E10131" s="354">
        <v>43255</v>
      </c>
      <c r="F10131" s="403">
        <v>3664.35</v>
      </c>
    </row>
    <row r="10132" spans="1:6" ht="24" x14ac:dyDescent="0.2">
      <c r="A10132" s="351">
        <v>1192588</v>
      </c>
      <c r="B10132" s="352" t="s">
        <v>5456</v>
      </c>
      <c r="C10132" s="353" t="s">
        <v>383</v>
      </c>
      <c r="D10132" s="353" t="s">
        <v>384</v>
      </c>
      <c r="E10132" s="354">
        <v>43255</v>
      </c>
      <c r="F10132" s="403">
        <v>4628.75</v>
      </c>
    </row>
    <row r="10133" spans="1:6" x14ac:dyDescent="0.2">
      <c r="A10133" s="351">
        <v>1193467</v>
      </c>
      <c r="B10133" s="352" t="s">
        <v>2269</v>
      </c>
      <c r="C10133" s="353" t="s">
        <v>383</v>
      </c>
      <c r="D10133" s="353" t="s">
        <v>384</v>
      </c>
      <c r="E10133" s="354">
        <v>43255</v>
      </c>
      <c r="F10133" s="403">
        <v>2488</v>
      </c>
    </row>
    <row r="10134" spans="1:6" x14ac:dyDescent="0.2">
      <c r="A10134" s="351">
        <v>1193899</v>
      </c>
      <c r="B10134" s="352" t="s">
        <v>4665</v>
      </c>
      <c r="C10134" s="353" t="s">
        <v>383</v>
      </c>
      <c r="D10134" s="353" t="s">
        <v>384</v>
      </c>
      <c r="E10134" s="354">
        <v>43255</v>
      </c>
      <c r="F10134" s="403">
        <v>2158.29</v>
      </c>
    </row>
    <row r="10135" spans="1:6" x14ac:dyDescent="0.2">
      <c r="A10135" s="351">
        <v>1193845</v>
      </c>
      <c r="B10135" s="352" t="s">
        <v>1325</v>
      </c>
      <c r="C10135" s="353" t="s">
        <v>383</v>
      </c>
      <c r="D10135" s="353" t="s">
        <v>384</v>
      </c>
      <c r="E10135" s="354">
        <v>43255</v>
      </c>
      <c r="F10135" s="403">
        <v>6251.33</v>
      </c>
    </row>
    <row r="10136" spans="1:6" x14ac:dyDescent="0.2">
      <c r="A10136" s="351">
        <v>1193468</v>
      </c>
      <c r="B10136" s="352" t="s">
        <v>1644</v>
      </c>
      <c r="C10136" s="353" t="s">
        <v>383</v>
      </c>
      <c r="D10136" s="353" t="s">
        <v>384</v>
      </c>
      <c r="E10136" s="354">
        <v>43255</v>
      </c>
      <c r="F10136" s="403">
        <v>2831.78</v>
      </c>
    </row>
    <row r="10137" spans="1:6" x14ac:dyDescent="0.2">
      <c r="A10137" s="351">
        <v>1193825</v>
      </c>
      <c r="B10137" s="352" t="s">
        <v>5458</v>
      </c>
      <c r="C10137" s="353" t="s">
        <v>383</v>
      </c>
      <c r="D10137" s="353" t="s">
        <v>384</v>
      </c>
      <c r="E10137" s="354">
        <v>43255</v>
      </c>
      <c r="F10137" s="403">
        <v>3051.62</v>
      </c>
    </row>
    <row r="10138" spans="1:6" x14ac:dyDescent="0.2">
      <c r="A10138" s="351">
        <v>1193421</v>
      </c>
      <c r="B10138" s="352" t="s">
        <v>3453</v>
      </c>
      <c r="C10138" s="353" t="s">
        <v>383</v>
      </c>
      <c r="D10138" s="353" t="s">
        <v>384</v>
      </c>
      <c r="E10138" s="354">
        <v>43255</v>
      </c>
      <c r="F10138" s="403">
        <v>2629.62</v>
      </c>
    </row>
    <row r="10139" spans="1:6" x14ac:dyDescent="0.2">
      <c r="A10139" s="351">
        <v>1238070</v>
      </c>
      <c r="B10139" s="352" t="s">
        <v>2172</v>
      </c>
      <c r="C10139" s="353" t="s">
        <v>383</v>
      </c>
      <c r="D10139" s="353" t="s">
        <v>384</v>
      </c>
      <c r="E10139" s="354">
        <v>44180</v>
      </c>
      <c r="F10139" s="403">
        <v>12533.06</v>
      </c>
    </row>
    <row r="10140" spans="1:6" ht="24" x14ac:dyDescent="0.2">
      <c r="A10140" s="351">
        <v>1209210</v>
      </c>
      <c r="B10140" s="352" t="s">
        <v>3187</v>
      </c>
      <c r="C10140" s="353" t="s">
        <v>383</v>
      </c>
      <c r="D10140" s="353" t="s">
        <v>384</v>
      </c>
      <c r="E10140" s="354">
        <v>43255</v>
      </c>
      <c r="F10140" s="403">
        <v>2102.9699999999998</v>
      </c>
    </row>
    <row r="10141" spans="1:6" x14ac:dyDescent="0.2">
      <c r="A10141" s="351">
        <v>1193046</v>
      </c>
      <c r="B10141" s="352" t="s">
        <v>4664</v>
      </c>
      <c r="C10141" s="353" t="s">
        <v>383</v>
      </c>
      <c r="D10141" s="353" t="s">
        <v>384</v>
      </c>
      <c r="E10141" s="354">
        <v>43255</v>
      </c>
      <c r="F10141" s="403">
        <v>2629.62</v>
      </c>
    </row>
    <row r="10142" spans="1:6" x14ac:dyDescent="0.2">
      <c r="A10142" s="351">
        <v>1193850</v>
      </c>
      <c r="B10142" s="352" t="s">
        <v>3845</v>
      </c>
      <c r="C10142" s="353" t="s">
        <v>383</v>
      </c>
      <c r="D10142" s="353" t="s">
        <v>384</v>
      </c>
      <c r="E10142" s="354">
        <v>43255</v>
      </c>
      <c r="F10142" s="403">
        <v>5446.43</v>
      </c>
    </row>
    <row r="10143" spans="1:6" ht="24" x14ac:dyDescent="0.2">
      <c r="A10143" s="351">
        <v>1193829</v>
      </c>
      <c r="B10143" s="352" t="s">
        <v>3842</v>
      </c>
      <c r="C10143" s="353" t="s">
        <v>383</v>
      </c>
      <c r="D10143" s="353" t="s">
        <v>384</v>
      </c>
      <c r="E10143" s="354">
        <v>43255</v>
      </c>
      <c r="F10143" s="403">
        <v>1629.48</v>
      </c>
    </row>
    <row r="10144" spans="1:6" x14ac:dyDescent="0.2">
      <c r="A10144" s="351">
        <v>1194319</v>
      </c>
      <c r="B10144" s="352" t="s">
        <v>3802</v>
      </c>
      <c r="C10144" s="353" t="s">
        <v>383</v>
      </c>
      <c r="D10144" s="353" t="s">
        <v>384</v>
      </c>
      <c r="E10144" s="354">
        <v>43255</v>
      </c>
      <c r="F10144" s="403">
        <v>5152.3500000000004</v>
      </c>
    </row>
    <row r="10145" spans="1:6" ht="24" x14ac:dyDescent="0.2">
      <c r="A10145" s="351">
        <v>1194347</v>
      </c>
      <c r="B10145" s="352" t="s">
        <v>5459</v>
      </c>
      <c r="C10145" s="353" t="s">
        <v>383</v>
      </c>
      <c r="D10145" s="353" t="s">
        <v>384</v>
      </c>
      <c r="E10145" s="354">
        <v>43255</v>
      </c>
      <c r="F10145" s="403">
        <v>2871.08</v>
      </c>
    </row>
    <row r="10146" spans="1:6" x14ac:dyDescent="0.2">
      <c r="A10146" s="351">
        <v>1201161</v>
      </c>
      <c r="B10146" s="352" t="s">
        <v>1654</v>
      </c>
      <c r="C10146" s="353" t="s">
        <v>383</v>
      </c>
      <c r="D10146" s="353" t="s">
        <v>384</v>
      </c>
      <c r="E10146" s="354">
        <v>43255</v>
      </c>
      <c r="F10146" s="403">
        <v>8179.2</v>
      </c>
    </row>
    <row r="10147" spans="1:6" x14ac:dyDescent="0.2">
      <c r="A10147" s="351">
        <v>1194339</v>
      </c>
      <c r="B10147" s="352" t="s">
        <v>5460</v>
      </c>
      <c r="C10147" s="353" t="s">
        <v>383</v>
      </c>
      <c r="D10147" s="353" t="s">
        <v>384</v>
      </c>
      <c r="E10147" s="354">
        <v>43255</v>
      </c>
      <c r="F10147" s="403">
        <v>1564.81</v>
      </c>
    </row>
    <row r="10148" spans="1:6" x14ac:dyDescent="0.2">
      <c r="A10148" s="351">
        <v>1268372</v>
      </c>
      <c r="B10148" s="352" t="s">
        <v>5461</v>
      </c>
      <c r="C10148" s="353" t="s">
        <v>383</v>
      </c>
      <c r="D10148" s="353" t="s">
        <v>384</v>
      </c>
      <c r="E10148" s="354">
        <v>43255</v>
      </c>
      <c r="F10148" s="403">
        <v>1980.82</v>
      </c>
    </row>
    <row r="10149" spans="1:6" x14ac:dyDescent="0.2">
      <c r="A10149" s="351">
        <v>1202364</v>
      </c>
      <c r="B10149" s="352" t="s">
        <v>5462</v>
      </c>
      <c r="C10149" s="353" t="s">
        <v>383</v>
      </c>
      <c r="D10149" s="353" t="s">
        <v>384</v>
      </c>
      <c r="E10149" s="354">
        <v>43255</v>
      </c>
      <c r="F10149" s="403">
        <v>7618.97</v>
      </c>
    </row>
    <row r="10150" spans="1:6" x14ac:dyDescent="0.2">
      <c r="A10150" s="351">
        <v>1194348</v>
      </c>
      <c r="B10150" s="352" t="s">
        <v>5463</v>
      </c>
      <c r="C10150" s="353" t="s">
        <v>383</v>
      </c>
      <c r="D10150" s="353" t="s">
        <v>384</v>
      </c>
      <c r="E10150" s="354">
        <v>43255</v>
      </c>
      <c r="F10150" s="403">
        <v>2243.5</v>
      </c>
    </row>
    <row r="10151" spans="1:6" x14ac:dyDescent="0.2">
      <c r="A10151" s="351">
        <v>1193838</v>
      </c>
      <c r="B10151" s="352" t="s">
        <v>4347</v>
      </c>
      <c r="C10151" s="353" t="s">
        <v>383</v>
      </c>
      <c r="D10151" s="353" t="s">
        <v>384</v>
      </c>
      <c r="E10151" s="354">
        <v>43255</v>
      </c>
      <c r="F10151" s="403">
        <v>5794.3</v>
      </c>
    </row>
    <row r="10152" spans="1:6" x14ac:dyDescent="0.2">
      <c r="A10152" s="351">
        <v>1194349</v>
      </c>
      <c r="B10152" s="352" t="s">
        <v>5464</v>
      </c>
      <c r="C10152" s="353" t="s">
        <v>383</v>
      </c>
      <c r="D10152" s="353" t="s">
        <v>384</v>
      </c>
      <c r="E10152" s="354">
        <v>43255</v>
      </c>
      <c r="F10152" s="403">
        <v>6608.56</v>
      </c>
    </row>
    <row r="10153" spans="1:6" x14ac:dyDescent="0.2">
      <c r="A10153" s="351">
        <v>1198345</v>
      </c>
      <c r="B10153" s="352" t="s">
        <v>1659</v>
      </c>
      <c r="C10153" s="353" t="s">
        <v>383</v>
      </c>
      <c r="D10153" s="353" t="s">
        <v>384</v>
      </c>
      <c r="E10153" s="354">
        <v>43255</v>
      </c>
      <c r="F10153" s="403">
        <v>2411.62</v>
      </c>
    </row>
    <row r="10154" spans="1:6" x14ac:dyDescent="0.2">
      <c r="A10154" s="351">
        <v>1240861</v>
      </c>
      <c r="B10154" s="352" t="s">
        <v>5465</v>
      </c>
      <c r="C10154" s="353" t="s">
        <v>383</v>
      </c>
      <c r="D10154" s="353" t="s">
        <v>384</v>
      </c>
      <c r="E10154" s="354">
        <v>43255</v>
      </c>
      <c r="F10154" s="403">
        <v>3573.48</v>
      </c>
    </row>
    <row r="10155" spans="1:6" x14ac:dyDescent="0.2">
      <c r="A10155" s="351">
        <v>1193477</v>
      </c>
      <c r="B10155" s="352" t="s">
        <v>5466</v>
      </c>
      <c r="C10155" s="353" t="s">
        <v>383</v>
      </c>
      <c r="D10155" s="353" t="s">
        <v>384</v>
      </c>
      <c r="E10155" s="354">
        <v>43255</v>
      </c>
      <c r="F10155" s="403">
        <v>2213.4899999999998</v>
      </c>
    </row>
    <row r="10156" spans="1:6" x14ac:dyDescent="0.2">
      <c r="A10156" s="351">
        <v>1193427</v>
      </c>
      <c r="B10156" s="352" t="s">
        <v>5467</v>
      </c>
      <c r="C10156" s="353" t="s">
        <v>383</v>
      </c>
      <c r="D10156" s="353" t="s">
        <v>384</v>
      </c>
      <c r="E10156" s="354">
        <v>43255</v>
      </c>
      <c r="F10156" s="403">
        <v>2474.67</v>
      </c>
    </row>
    <row r="10157" spans="1:6" x14ac:dyDescent="0.2">
      <c r="A10157" s="351">
        <v>1193072</v>
      </c>
      <c r="B10157" s="352" t="s">
        <v>1664</v>
      </c>
      <c r="C10157" s="353" t="s">
        <v>383</v>
      </c>
      <c r="D10157" s="353" t="s">
        <v>384</v>
      </c>
      <c r="E10157" s="354">
        <v>43255</v>
      </c>
      <c r="F10157" s="403">
        <v>1629.48</v>
      </c>
    </row>
    <row r="10158" spans="1:6" x14ac:dyDescent="0.2">
      <c r="A10158" s="351">
        <v>1193841</v>
      </c>
      <c r="B10158" s="352" t="s">
        <v>2395</v>
      </c>
      <c r="C10158" s="353" t="s">
        <v>383</v>
      </c>
      <c r="D10158" s="353" t="s">
        <v>384</v>
      </c>
      <c r="E10158" s="354">
        <v>43255</v>
      </c>
      <c r="F10158" s="403">
        <v>1566.78</v>
      </c>
    </row>
    <row r="10159" spans="1:6" x14ac:dyDescent="0.2">
      <c r="A10159" s="351">
        <v>1192957</v>
      </c>
      <c r="B10159" s="352" t="s">
        <v>1665</v>
      </c>
      <c r="C10159" s="353" t="s">
        <v>383</v>
      </c>
      <c r="D10159" s="353" t="s">
        <v>384</v>
      </c>
      <c r="E10159" s="354">
        <v>43255</v>
      </c>
      <c r="F10159" s="403">
        <v>2912.31</v>
      </c>
    </row>
    <row r="10160" spans="1:6" x14ac:dyDescent="0.2">
      <c r="A10160" s="351">
        <v>1192962</v>
      </c>
      <c r="B10160" s="352" t="s">
        <v>5468</v>
      </c>
      <c r="C10160" s="353" t="s">
        <v>383</v>
      </c>
      <c r="D10160" s="353" t="s">
        <v>384</v>
      </c>
      <c r="E10160" s="354">
        <v>43255</v>
      </c>
      <c r="F10160" s="403">
        <v>12521.48</v>
      </c>
    </row>
    <row r="10161" spans="1:6" x14ac:dyDescent="0.2">
      <c r="A10161" s="351">
        <v>1192956</v>
      </c>
      <c r="B10161" s="352" t="s">
        <v>3207</v>
      </c>
      <c r="C10161" s="353" t="s">
        <v>383</v>
      </c>
      <c r="D10161" s="353" t="s">
        <v>384</v>
      </c>
      <c r="E10161" s="354">
        <v>43255</v>
      </c>
      <c r="F10161" s="403">
        <v>5040.4799999999996</v>
      </c>
    </row>
    <row r="10162" spans="1:6" x14ac:dyDescent="0.2">
      <c r="A10162" s="351">
        <v>1193073</v>
      </c>
      <c r="B10162" s="352" t="s">
        <v>5469</v>
      </c>
      <c r="C10162" s="353" t="s">
        <v>383</v>
      </c>
      <c r="D10162" s="353" t="s">
        <v>384</v>
      </c>
      <c r="E10162" s="354">
        <v>43255</v>
      </c>
      <c r="F10162" s="403">
        <v>8151.56</v>
      </c>
    </row>
    <row r="10163" spans="1:6" x14ac:dyDescent="0.2">
      <c r="A10163" s="351">
        <v>1193849</v>
      </c>
      <c r="B10163" s="352" t="s">
        <v>5470</v>
      </c>
      <c r="C10163" s="353" t="s">
        <v>383</v>
      </c>
      <c r="D10163" s="353" t="s">
        <v>384</v>
      </c>
      <c r="E10163" s="354">
        <v>43255</v>
      </c>
      <c r="F10163" s="403">
        <v>7822.57</v>
      </c>
    </row>
    <row r="10164" spans="1:6" x14ac:dyDescent="0.2">
      <c r="A10164" s="351">
        <v>1192958</v>
      </c>
      <c r="B10164" s="352" t="s">
        <v>4361</v>
      </c>
      <c r="C10164" s="353" t="s">
        <v>383</v>
      </c>
      <c r="D10164" s="353" t="s">
        <v>384</v>
      </c>
      <c r="E10164" s="354">
        <v>43255</v>
      </c>
      <c r="F10164" s="403">
        <v>2629.62</v>
      </c>
    </row>
    <row r="10165" spans="1:6" x14ac:dyDescent="0.2">
      <c r="A10165" s="351">
        <v>1268373</v>
      </c>
      <c r="B10165" s="352" t="s">
        <v>5471</v>
      </c>
      <c r="C10165" s="353" t="s">
        <v>383</v>
      </c>
      <c r="D10165" s="353" t="s">
        <v>384</v>
      </c>
      <c r="E10165" s="354">
        <v>43255</v>
      </c>
      <c r="F10165" s="403">
        <v>12720.06</v>
      </c>
    </row>
    <row r="10166" spans="1:6" x14ac:dyDescent="0.2">
      <c r="A10166" s="351">
        <v>1192961</v>
      </c>
      <c r="B10166" s="352" t="s">
        <v>673</v>
      </c>
      <c r="C10166" s="353" t="s">
        <v>383</v>
      </c>
      <c r="D10166" s="353" t="s">
        <v>384</v>
      </c>
      <c r="E10166" s="354">
        <v>43255</v>
      </c>
      <c r="F10166" s="403">
        <v>7316.02</v>
      </c>
    </row>
    <row r="10167" spans="1:6" x14ac:dyDescent="0.2">
      <c r="A10167" s="351">
        <v>1193420</v>
      </c>
      <c r="B10167" s="352" t="s">
        <v>673</v>
      </c>
      <c r="C10167" s="353" t="s">
        <v>383</v>
      </c>
      <c r="D10167" s="353" t="s">
        <v>384</v>
      </c>
      <c r="E10167" s="354">
        <v>43255</v>
      </c>
      <c r="F10167" s="403">
        <v>2488</v>
      </c>
    </row>
    <row r="10168" spans="1:6" ht="24" x14ac:dyDescent="0.2">
      <c r="A10168" s="351">
        <v>1192960</v>
      </c>
      <c r="B10168" s="352" t="s">
        <v>5472</v>
      </c>
      <c r="C10168" s="353" t="s">
        <v>383</v>
      </c>
      <c r="D10168" s="353" t="s">
        <v>384</v>
      </c>
      <c r="E10168" s="354">
        <v>43255</v>
      </c>
      <c r="F10168" s="403">
        <v>2576.33</v>
      </c>
    </row>
    <row r="10169" spans="1:6" x14ac:dyDescent="0.2">
      <c r="A10169" s="351">
        <v>1193469</v>
      </c>
      <c r="B10169" s="352" t="s">
        <v>4681</v>
      </c>
      <c r="C10169" s="353" t="s">
        <v>383</v>
      </c>
      <c r="D10169" s="353" t="s">
        <v>384</v>
      </c>
      <c r="E10169" s="354">
        <v>43255</v>
      </c>
      <c r="F10169" s="403">
        <v>2629.62</v>
      </c>
    </row>
    <row r="10170" spans="1:6" x14ac:dyDescent="0.2">
      <c r="A10170" s="351">
        <v>1192955</v>
      </c>
      <c r="B10170" s="352" t="s">
        <v>4674</v>
      </c>
      <c r="C10170" s="353" t="s">
        <v>383</v>
      </c>
      <c r="D10170" s="353" t="s">
        <v>384</v>
      </c>
      <c r="E10170" s="354">
        <v>43255</v>
      </c>
      <c r="F10170" s="403">
        <v>2629.62</v>
      </c>
    </row>
    <row r="10171" spans="1:6" x14ac:dyDescent="0.2">
      <c r="A10171" s="351">
        <v>1192959</v>
      </c>
      <c r="B10171" s="352" t="s">
        <v>2526</v>
      </c>
      <c r="C10171" s="353" t="s">
        <v>383</v>
      </c>
      <c r="D10171" s="353" t="s">
        <v>384</v>
      </c>
      <c r="E10171" s="354">
        <v>43255</v>
      </c>
      <c r="F10171" s="403">
        <v>2629.62</v>
      </c>
    </row>
    <row r="10172" spans="1:6" x14ac:dyDescent="0.2">
      <c r="A10172" s="351">
        <v>1202365</v>
      </c>
      <c r="B10172" s="352" t="s">
        <v>5473</v>
      </c>
      <c r="C10172" s="353" t="s">
        <v>383</v>
      </c>
      <c r="D10172" s="353" t="s">
        <v>384</v>
      </c>
      <c r="E10172" s="354">
        <v>43255</v>
      </c>
      <c r="F10172" s="403">
        <v>2488</v>
      </c>
    </row>
    <row r="10173" spans="1:6" x14ac:dyDescent="0.2">
      <c r="A10173" s="351">
        <v>1193473</v>
      </c>
      <c r="B10173" s="352" t="s">
        <v>5474</v>
      </c>
      <c r="C10173" s="353" t="s">
        <v>383</v>
      </c>
      <c r="D10173" s="353" t="s">
        <v>384</v>
      </c>
      <c r="E10173" s="354">
        <v>43255</v>
      </c>
      <c r="F10173" s="403">
        <v>6743.63</v>
      </c>
    </row>
    <row r="10174" spans="1:6" x14ac:dyDescent="0.2">
      <c r="A10174" s="351">
        <v>1209289</v>
      </c>
      <c r="B10174" s="352" t="s">
        <v>1648</v>
      </c>
      <c r="C10174" s="353" t="s">
        <v>383</v>
      </c>
      <c r="D10174" s="353" t="s">
        <v>384</v>
      </c>
      <c r="E10174" s="354">
        <v>43255</v>
      </c>
      <c r="F10174" s="403">
        <v>8312.82</v>
      </c>
    </row>
    <row r="10175" spans="1:6" x14ac:dyDescent="0.2">
      <c r="A10175" s="351">
        <v>1200577</v>
      </c>
      <c r="B10175" s="352" t="s">
        <v>5475</v>
      </c>
      <c r="C10175" s="353" t="s">
        <v>383</v>
      </c>
      <c r="D10175" s="353" t="s">
        <v>384</v>
      </c>
      <c r="E10175" s="354">
        <v>43255</v>
      </c>
      <c r="F10175" s="403">
        <v>4218.03</v>
      </c>
    </row>
    <row r="10176" spans="1:6" x14ac:dyDescent="0.2">
      <c r="A10176" s="351">
        <v>1193831</v>
      </c>
      <c r="B10176" s="352" t="s">
        <v>1649</v>
      </c>
      <c r="C10176" s="353" t="s">
        <v>383</v>
      </c>
      <c r="D10176" s="353" t="s">
        <v>384</v>
      </c>
      <c r="E10176" s="354">
        <v>43255</v>
      </c>
      <c r="F10176" s="403">
        <v>2629.62</v>
      </c>
    </row>
    <row r="10177" spans="1:6" x14ac:dyDescent="0.2">
      <c r="A10177" s="351">
        <v>1194318</v>
      </c>
      <c r="B10177" s="352" t="s">
        <v>3804</v>
      </c>
      <c r="C10177" s="353" t="s">
        <v>383</v>
      </c>
      <c r="D10177" s="353" t="s">
        <v>384</v>
      </c>
      <c r="E10177" s="354">
        <v>43255</v>
      </c>
      <c r="F10177" s="403">
        <v>6848.72</v>
      </c>
    </row>
    <row r="10178" spans="1:6" x14ac:dyDescent="0.2">
      <c r="A10178" s="351">
        <v>1194330</v>
      </c>
      <c r="B10178" s="352" t="s">
        <v>1652</v>
      </c>
      <c r="C10178" s="353" t="s">
        <v>383</v>
      </c>
      <c r="D10178" s="353" t="s">
        <v>384</v>
      </c>
      <c r="E10178" s="354">
        <v>43255</v>
      </c>
      <c r="F10178" s="403">
        <v>3664.35</v>
      </c>
    </row>
    <row r="10179" spans="1:6" x14ac:dyDescent="0.2">
      <c r="A10179" s="351">
        <v>1193478</v>
      </c>
      <c r="B10179" s="352" t="s">
        <v>1653</v>
      </c>
      <c r="C10179" s="353" t="s">
        <v>383</v>
      </c>
      <c r="D10179" s="353" t="s">
        <v>384</v>
      </c>
      <c r="E10179" s="354">
        <v>43255</v>
      </c>
      <c r="F10179" s="403">
        <v>2117.0300000000002</v>
      </c>
    </row>
    <row r="10180" spans="1:6" x14ac:dyDescent="0.2">
      <c r="A10180" s="351">
        <v>1193832</v>
      </c>
      <c r="B10180" s="352" t="s">
        <v>519</v>
      </c>
      <c r="C10180" s="353" t="s">
        <v>383</v>
      </c>
      <c r="D10180" s="353" t="s">
        <v>384</v>
      </c>
      <c r="E10180" s="354">
        <v>43255</v>
      </c>
      <c r="F10180" s="403">
        <v>2771.24</v>
      </c>
    </row>
    <row r="10181" spans="1:6" x14ac:dyDescent="0.2">
      <c r="A10181" s="351">
        <v>1193867</v>
      </c>
      <c r="B10181" s="352" t="s">
        <v>2416</v>
      </c>
      <c r="C10181" s="353" t="s">
        <v>383</v>
      </c>
      <c r="D10181" s="353" t="s">
        <v>384</v>
      </c>
      <c r="E10181" s="354">
        <v>43255</v>
      </c>
      <c r="F10181" s="403">
        <v>2771.24</v>
      </c>
    </row>
    <row r="10182" spans="1:6" x14ac:dyDescent="0.2">
      <c r="A10182" s="351">
        <v>1196894</v>
      </c>
      <c r="B10182" s="352" t="s">
        <v>2004</v>
      </c>
      <c r="C10182" s="353" t="s">
        <v>383</v>
      </c>
      <c r="D10182" s="353" t="s">
        <v>384</v>
      </c>
      <c r="E10182" s="354">
        <v>43255</v>
      </c>
      <c r="F10182" s="403">
        <v>3664.35</v>
      </c>
    </row>
    <row r="10183" spans="1:6" x14ac:dyDescent="0.2">
      <c r="A10183" s="351">
        <v>1193399</v>
      </c>
      <c r="B10183" s="352" t="s">
        <v>4677</v>
      </c>
      <c r="C10183" s="353" t="s">
        <v>383</v>
      </c>
      <c r="D10183" s="353" t="s">
        <v>384</v>
      </c>
      <c r="E10183" s="354">
        <v>43255</v>
      </c>
      <c r="F10183" s="403">
        <v>2771.24</v>
      </c>
    </row>
    <row r="10184" spans="1:6" x14ac:dyDescent="0.2">
      <c r="A10184" s="351">
        <v>1193425</v>
      </c>
      <c r="B10184" s="352" t="s">
        <v>558</v>
      </c>
      <c r="C10184" s="353" t="s">
        <v>383</v>
      </c>
      <c r="D10184" s="353" t="s">
        <v>384</v>
      </c>
      <c r="E10184" s="354">
        <v>43255</v>
      </c>
      <c r="F10184" s="403">
        <v>2782</v>
      </c>
    </row>
    <row r="10185" spans="1:6" x14ac:dyDescent="0.2">
      <c r="A10185" s="351">
        <v>1193480</v>
      </c>
      <c r="B10185" s="352" t="s">
        <v>12208</v>
      </c>
      <c r="C10185" s="353" t="s">
        <v>383</v>
      </c>
      <c r="D10185" s="353" t="s">
        <v>384</v>
      </c>
      <c r="E10185" s="354">
        <v>43255</v>
      </c>
      <c r="F10185" s="403">
        <v>4530.96</v>
      </c>
    </row>
    <row r="10186" spans="1:6" x14ac:dyDescent="0.2">
      <c r="A10186" s="351">
        <v>1268374</v>
      </c>
      <c r="B10186" s="352" t="s">
        <v>5476</v>
      </c>
      <c r="C10186" s="353" t="s">
        <v>383</v>
      </c>
      <c r="D10186" s="353" t="s">
        <v>384</v>
      </c>
      <c r="E10186" s="354">
        <v>43255</v>
      </c>
      <c r="F10186" s="403">
        <v>9627.6299999999992</v>
      </c>
    </row>
    <row r="10187" spans="1:6" x14ac:dyDescent="0.2">
      <c r="A10187" s="351">
        <v>1193428</v>
      </c>
      <c r="B10187" s="352" t="s">
        <v>5477</v>
      </c>
      <c r="C10187" s="353" t="s">
        <v>383</v>
      </c>
      <c r="D10187" s="353" t="s">
        <v>384</v>
      </c>
      <c r="E10187" s="354">
        <v>43255</v>
      </c>
      <c r="F10187" s="403">
        <v>6838.77</v>
      </c>
    </row>
    <row r="10188" spans="1:6" x14ac:dyDescent="0.2">
      <c r="A10188" s="351">
        <v>1194332</v>
      </c>
      <c r="B10188" s="352" t="s">
        <v>4267</v>
      </c>
      <c r="C10188" s="353" t="s">
        <v>383</v>
      </c>
      <c r="D10188" s="353" t="s">
        <v>384</v>
      </c>
      <c r="E10188" s="354">
        <v>43255</v>
      </c>
      <c r="F10188" s="403">
        <v>6673.59</v>
      </c>
    </row>
    <row r="10189" spans="1:6" x14ac:dyDescent="0.2">
      <c r="A10189" s="351">
        <v>1193871</v>
      </c>
      <c r="B10189" s="352" t="s">
        <v>5478</v>
      </c>
      <c r="C10189" s="353" t="s">
        <v>383</v>
      </c>
      <c r="D10189" s="353" t="s">
        <v>384</v>
      </c>
      <c r="E10189" s="354">
        <v>43255</v>
      </c>
      <c r="F10189" s="403">
        <v>5563.77</v>
      </c>
    </row>
    <row r="10190" spans="1:6" x14ac:dyDescent="0.2">
      <c r="A10190" s="351">
        <v>1194324</v>
      </c>
      <c r="B10190" s="352" t="s">
        <v>2358</v>
      </c>
      <c r="C10190" s="353" t="s">
        <v>383</v>
      </c>
      <c r="D10190" s="353" t="s">
        <v>384</v>
      </c>
      <c r="E10190" s="354">
        <v>43255</v>
      </c>
      <c r="F10190" s="403">
        <v>6568.88</v>
      </c>
    </row>
    <row r="10191" spans="1:6" x14ac:dyDescent="0.2">
      <c r="A10191" s="351">
        <v>1197081</v>
      </c>
      <c r="B10191" s="352" t="s">
        <v>574</v>
      </c>
      <c r="C10191" s="353" t="s">
        <v>383</v>
      </c>
      <c r="D10191" s="353" t="s">
        <v>384</v>
      </c>
      <c r="E10191" s="354">
        <v>43255</v>
      </c>
      <c r="F10191" s="403">
        <v>2285.85</v>
      </c>
    </row>
    <row r="10192" spans="1:6" x14ac:dyDescent="0.2">
      <c r="A10192" s="351">
        <v>1194344</v>
      </c>
      <c r="B10192" s="352" t="s">
        <v>5479</v>
      </c>
      <c r="C10192" s="353" t="s">
        <v>383</v>
      </c>
      <c r="D10192" s="353" t="s">
        <v>384</v>
      </c>
      <c r="E10192" s="354">
        <v>43255</v>
      </c>
      <c r="F10192" s="403">
        <v>10847.02</v>
      </c>
    </row>
    <row r="10193" spans="1:6" x14ac:dyDescent="0.2">
      <c r="A10193" s="351">
        <v>1194328</v>
      </c>
      <c r="B10193" s="352" t="s">
        <v>5480</v>
      </c>
      <c r="C10193" s="353" t="s">
        <v>383</v>
      </c>
      <c r="D10193" s="353" t="s">
        <v>384</v>
      </c>
      <c r="E10193" s="354">
        <v>43255</v>
      </c>
      <c r="F10193" s="403">
        <v>8893.42</v>
      </c>
    </row>
    <row r="10194" spans="1:6" x14ac:dyDescent="0.2">
      <c r="A10194" s="351">
        <v>1193053</v>
      </c>
      <c r="B10194" s="352" t="s">
        <v>5481</v>
      </c>
      <c r="C10194" s="353" t="s">
        <v>383</v>
      </c>
      <c r="D10194" s="353" t="s">
        <v>384</v>
      </c>
      <c r="E10194" s="354">
        <v>43255</v>
      </c>
      <c r="F10194" s="403">
        <v>8520.17</v>
      </c>
    </row>
    <row r="10195" spans="1:6" x14ac:dyDescent="0.2">
      <c r="A10195" s="351">
        <v>1193851</v>
      </c>
      <c r="B10195" s="352" t="s">
        <v>5411</v>
      </c>
      <c r="C10195" s="353" t="s">
        <v>383</v>
      </c>
      <c r="D10195" s="353" t="s">
        <v>384</v>
      </c>
      <c r="E10195" s="354">
        <v>43255</v>
      </c>
      <c r="F10195" s="403">
        <v>2488</v>
      </c>
    </row>
    <row r="10196" spans="1:6" x14ac:dyDescent="0.2">
      <c r="A10196" s="351">
        <v>1233121</v>
      </c>
      <c r="B10196" s="352" t="s">
        <v>5482</v>
      </c>
      <c r="C10196" s="353" t="s">
        <v>383</v>
      </c>
      <c r="D10196" s="353" t="s">
        <v>384</v>
      </c>
      <c r="E10196" s="354">
        <v>43255</v>
      </c>
      <c r="F10196" s="403">
        <v>3953.85</v>
      </c>
    </row>
    <row r="10197" spans="1:6" x14ac:dyDescent="0.2">
      <c r="A10197" s="351">
        <v>1968888</v>
      </c>
      <c r="B10197" s="352" t="s">
        <v>1650</v>
      </c>
      <c r="C10197" s="353" t="s">
        <v>383</v>
      </c>
      <c r="D10197" s="353" t="s">
        <v>384</v>
      </c>
      <c r="E10197" s="354">
        <v>43255</v>
      </c>
      <c r="F10197" s="403">
        <v>6289.24</v>
      </c>
    </row>
    <row r="10198" spans="1:6" x14ac:dyDescent="0.2">
      <c r="A10198" s="351">
        <v>1193795</v>
      </c>
      <c r="B10198" s="352" t="s">
        <v>2333</v>
      </c>
      <c r="C10198" s="353" t="s">
        <v>383</v>
      </c>
      <c r="D10198" s="353" t="s">
        <v>384</v>
      </c>
      <c r="E10198" s="354">
        <v>43255</v>
      </c>
      <c r="F10198" s="403">
        <v>3976.24</v>
      </c>
    </row>
    <row r="10199" spans="1:6" x14ac:dyDescent="0.2">
      <c r="A10199" s="351">
        <v>1193075</v>
      </c>
      <c r="B10199" s="352" t="s">
        <v>5483</v>
      </c>
      <c r="C10199" s="353" t="s">
        <v>383</v>
      </c>
      <c r="D10199" s="353" t="s">
        <v>384</v>
      </c>
      <c r="E10199" s="354">
        <v>43255</v>
      </c>
      <c r="F10199" s="403">
        <v>10680.04</v>
      </c>
    </row>
    <row r="10200" spans="1:6" x14ac:dyDescent="0.2">
      <c r="A10200" s="351">
        <v>1194336</v>
      </c>
      <c r="B10200" s="352" t="s">
        <v>5484</v>
      </c>
      <c r="C10200" s="353" t="s">
        <v>383</v>
      </c>
      <c r="D10200" s="353" t="s">
        <v>384</v>
      </c>
      <c r="E10200" s="354">
        <v>43255</v>
      </c>
      <c r="F10200" s="403">
        <v>13664.9</v>
      </c>
    </row>
    <row r="10201" spans="1:6" x14ac:dyDescent="0.2">
      <c r="A10201" s="351">
        <v>1238853</v>
      </c>
      <c r="B10201" s="352" t="s">
        <v>2465</v>
      </c>
      <c r="C10201" s="353" t="s">
        <v>383</v>
      </c>
      <c r="D10201" s="353" t="s">
        <v>384</v>
      </c>
      <c r="E10201" s="354">
        <v>44201</v>
      </c>
      <c r="F10201" s="403">
        <v>5802.3</v>
      </c>
    </row>
    <row r="10202" spans="1:6" x14ac:dyDescent="0.2">
      <c r="A10202" s="351">
        <v>1193076</v>
      </c>
      <c r="B10202" s="352" t="s">
        <v>1863</v>
      </c>
      <c r="C10202" s="353" t="s">
        <v>383</v>
      </c>
      <c r="D10202" s="353" t="s">
        <v>384</v>
      </c>
      <c r="E10202" s="354">
        <v>43255</v>
      </c>
      <c r="F10202" s="403">
        <v>5996.44</v>
      </c>
    </row>
    <row r="10203" spans="1:6" x14ac:dyDescent="0.2">
      <c r="A10203" s="351">
        <v>1193821</v>
      </c>
      <c r="B10203" s="352" t="s">
        <v>2263</v>
      </c>
      <c r="C10203" s="353" t="s">
        <v>383</v>
      </c>
      <c r="D10203" s="353" t="s">
        <v>384</v>
      </c>
      <c r="E10203" s="354">
        <v>43255</v>
      </c>
      <c r="F10203" s="403">
        <v>2083.88</v>
      </c>
    </row>
    <row r="10204" spans="1:6" x14ac:dyDescent="0.2">
      <c r="A10204" s="351">
        <v>1193824</v>
      </c>
      <c r="B10204" s="352" t="s">
        <v>1520</v>
      </c>
      <c r="C10204" s="353" t="s">
        <v>383</v>
      </c>
      <c r="D10204" s="353" t="s">
        <v>384</v>
      </c>
      <c r="E10204" s="354">
        <v>43255</v>
      </c>
      <c r="F10204" s="403">
        <v>2771.24</v>
      </c>
    </row>
    <row r="10205" spans="1:6" x14ac:dyDescent="0.2">
      <c r="A10205" s="351">
        <v>193071</v>
      </c>
      <c r="B10205" s="352" t="s">
        <v>3473</v>
      </c>
      <c r="C10205" s="353" t="s">
        <v>383</v>
      </c>
      <c r="D10205" s="353" t="s">
        <v>384</v>
      </c>
      <c r="E10205" s="354">
        <v>43255</v>
      </c>
      <c r="F10205" s="403">
        <v>11738.26</v>
      </c>
    </row>
    <row r="10206" spans="1:6" x14ac:dyDescent="0.2">
      <c r="A10206" s="351">
        <v>1194350</v>
      </c>
      <c r="B10206" s="352" t="s">
        <v>1521</v>
      </c>
      <c r="C10206" s="353" t="s">
        <v>383</v>
      </c>
      <c r="D10206" s="353" t="s">
        <v>384</v>
      </c>
      <c r="E10206" s="354">
        <v>43255</v>
      </c>
      <c r="F10206" s="403">
        <v>2629.62</v>
      </c>
    </row>
    <row r="10207" spans="1:6" x14ac:dyDescent="0.2">
      <c r="A10207" s="351">
        <v>1233138</v>
      </c>
      <c r="B10207" s="352" t="s">
        <v>5485</v>
      </c>
      <c r="C10207" s="353" t="s">
        <v>383</v>
      </c>
      <c r="D10207" s="353" t="s">
        <v>384</v>
      </c>
      <c r="E10207" s="354">
        <v>43255</v>
      </c>
      <c r="F10207" s="403">
        <v>6697.87</v>
      </c>
    </row>
    <row r="10208" spans="1:6" x14ac:dyDescent="0.2">
      <c r="A10208" s="351">
        <v>1193872</v>
      </c>
      <c r="B10208" s="352" t="s">
        <v>2120</v>
      </c>
      <c r="C10208" s="353" t="s">
        <v>383</v>
      </c>
      <c r="D10208" s="353" t="s">
        <v>384</v>
      </c>
      <c r="E10208" s="354">
        <v>43255</v>
      </c>
      <c r="F10208" s="403">
        <v>17767.080000000002</v>
      </c>
    </row>
    <row r="10209" spans="1:6" x14ac:dyDescent="0.2">
      <c r="A10209" s="351">
        <v>1193049</v>
      </c>
      <c r="B10209" s="352" t="s">
        <v>1517</v>
      </c>
      <c r="C10209" s="353" t="s">
        <v>383</v>
      </c>
      <c r="D10209" s="353" t="s">
        <v>384</v>
      </c>
      <c r="E10209" s="354">
        <v>43255</v>
      </c>
      <c r="F10209" s="403">
        <v>4230.09</v>
      </c>
    </row>
    <row r="10210" spans="1:6" x14ac:dyDescent="0.2">
      <c r="A10210" s="351">
        <v>1193881</v>
      </c>
      <c r="B10210" s="352" t="s">
        <v>4250</v>
      </c>
      <c r="C10210" s="353" t="s">
        <v>383</v>
      </c>
      <c r="D10210" s="353" t="s">
        <v>384</v>
      </c>
      <c r="E10210" s="354">
        <v>43255</v>
      </c>
      <c r="F10210" s="403">
        <v>8629.2900000000009</v>
      </c>
    </row>
    <row r="10211" spans="1:6" x14ac:dyDescent="0.2">
      <c r="A10211" s="351">
        <v>1197082</v>
      </c>
      <c r="B10211" s="352" t="s">
        <v>1517</v>
      </c>
      <c r="C10211" s="353" t="s">
        <v>383</v>
      </c>
      <c r="D10211" s="353" t="s">
        <v>384</v>
      </c>
      <c r="E10211" s="354">
        <v>43255</v>
      </c>
      <c r="F10211" s="403">
        <v>9519.43</v>
      </c>
    </row>
    <row r="10212" spans="1:6" x14ac:dyDescent="0.2">
      <c r="A10212" s="351">
        <v>1193070</v>
      </c>
      <c r="B10212" s="352" t="s">
        <v>561</v>
      </c>
      <c r="C10212" s="353" t="s">
        <v>383</v>
      </c>
      <c r="D10212" s="353" t="s">
        <v>384</v>
      </c>
      <c r="E10212" s="354">
        <v>43255</v>
      </c>
      <c r="F10212" s="403">
        <v>2322.4299999999998</v>
      </c>
    </row>
    <row r="10213" spans="1:6" x14ac:dyDescent="0.2">
      <c r="A10213" s="351">
        <v>1193077</v>
      </c>
      <c r="B10213" s="352" t="s">
        <v>5486</v>
      </c>
      <c r="C10213" s="353" t="s">
        <v>383</v>
      </c>
      <c r="D10213" s="353" t="s">
        <v>384</v>
      </c>
      <c r="E10213" s="354">
        <v>43255</v>
      </c>
      <c r="F10213" s="403">
        <v>4412.8100000000004</v>
      </c>
    </row>
    <row r="10214" spans="1:6" x14ac:dyDescent="0.2">
      <c r="A10214" s="351">
        <v>1196881</v>
      </c>
      <c r="B10214" s="352" t="s">
        <v>5487</v>
      </c>
      <c r="C10214" s="353" t="s">
        <v>383</v>
      </c>
      <c r="D10214" s="353" t="s">
        <v>384</v>
      </c>
      <c r="E10214" s="354">
        <v>43255</v>
      </c>
      <c r="F10214" s="403">
        <v>12286.29</v>
      </c>
    </row>
    <row r="10215" spans="1:6" x14ac:dyDescent="0.2">
      <c r="A10215" s="351">
        <v>1194335</v>
      </c>
      <c r="B10215" s="352" t="s">
        <v>5488</v>
      </c>
      <c r="C10215" s="353" t="s">
        <v>383</v>
      </c>
      <c r="D10215" s="353" t="s">
        <v>384</v>
      </c>
      <c r="E10215" s="354">
        <v>43255</v>
      </c>
      <c r="F10215" s="403">
        <v>3839.99</v>
      </c>
    </row>
    <row r="10216" spans="1:6" x14ac:dyDescent="0.2">
      <c r="A10216" s="351">
        <v>1193791</v>
      </c>
      <c r="B10216" s="352" t="s">
        <v>1936</v>
      </c>
      <c r="C10216" s="353" t="s">
        <v>383</v>
      </c>
      <c r="D10216" s="353" t="s">
        <v>384</v>
      </c>
      <c r="E10216" s="354">
        <v>43255</v>
      </c>
      <c r="F10216" s="403">
        <v>6634.5</v>
      </c>
    </row>
    <row r="10217" spans="1:6" x14ac:dyDescent="0.2">
      <c r="A10217" s="351">
        <v>1193800</v>
      </c>
      <c r="B10217" s="352" t="s">
        <v>5489</v>
      </c>
      <c r="C10217" s="353" t="s">
        <v>383</v>
      </c>
      <c r="D10217" s="353" t="s">
        <v>384</v>
      </c>
      <c r="E10217" s="354">
        <v>43255</v>
      </c>
      <c r="F10217" s="403">
        <v>2630.17</v>
      </c>
    </row>
    <row r="10218" spans="1:6" x14ac:dyDescent="0.2">
      <c r="A10218" s="351">
        <v>1194795</v>
      </c>
      <c r="B10218" s="352" t="s">
        <v>5490</v>
      </c>
      <c r="C10218" s="353" t="s">
        <v>383</v>
      </c>
      <c r="D10218" s="353" t="s">
        <v>384</v>
      </c>
      <c r="E10218" s="354">
        <v>43255</v>
      </c>
      <c r="F10218" s="403">
        <v>2488</v>
      </c>
    </row>
    <row r="10219" spans="1:6" x14ac:dyDescent="0.2">
      <c r="A10219" s="351">
        <v>1193836</v>
      </c>
      <c r="B10219" s="352" t="s">
        <v>564</v>
      </c>
      <c r="C10219" s="353" t="s">
        <v>383</v>
      </c>
      <c r="D10219" s="353" t="s">
        <v>384</v>
      </c>
      <c r="E10219" s="354">
        <v>43255</v>
      </c>
      <c r="F10219" s="403">
        <v>2117.0300000000002</v>
      </c>
    </row>
    <row r="10220" spans="1:6" x14ac:dyDescent="0.2">
      <c r="A10220" s="351">
        <v>1201340</v>
      </c>
      <c r="B10220" s="352" t="s">
        <v>5491</v>
      </c>
      <c r="C10220" s="353" t="s">
        <v>383</v>
      </c>
      <c r="D10220" s="353" t="s">
        <v>384</v>
      </c>
      <c r="E10220" s="354">
        <v>43255</v>
      </c>
      <c r="F10220" s="403">
        <v>3378.79</v>
      </c>
    </row>
    <row r="10221" spans="1:6" x14ac:dyDescent="0.2">
      <c r="A10221" s="351">
        <v>1194796</v>
      </c>
      <c r="B10221" s="352" t="s">
        <v>2470</v>
      </c>
      <c r="C10221" s="353" t="s">
        <v>383</v>
      </c>
      <c r="D10221" s="353" t="s">
        <v>384</v>
      </c>
      <c r="E10221" s="354">
        <v>43255</v>
      </c>
      <c r="F10221" s="403">
        <v>2235.77</v>
      </c>
    </row>
    <row r="10222" spans="1:6" x14ac:dyDescent="0.2">
      <c r="A10222" s="351">
        <v>1193786</v>
      </c>
      <c r="B10222" s="352" t="s">
        <v>5492</v>
      </c>
      <c r="C10222" s="353" t="s">
        <v>383</v>
      </c>
      <c r="D10222" s="353" t="s">
        <v>384</v>
      </c>
      <c r="E10222" s="354">
        <v>43255</v>
      </c>
      <c r="F10222" s="403">
        <v>6963.58</v>
      </c>
    </row>
    <row r="10223" spans="1:6" x14ac:dyDescent="0.2">
      <c r="A10223" s="351">
        <v>1193835</v>
      </c>
      <c r="B10223" s="352" t="s">
        <v>5493</v>
      </c>
      <c r="C10223" s="353" t="s">
        <v>383</v>
      </c>
      <c r="D10223" s="353" t="s">
        <v>384</v>
      </c>
      <c r="E10223" s="354">
        <v>43255</v>
      </c>
      <c r="F10223" s="403">
        <v>4653.51</v>
      </c>
    </row>
    <row r="10224" spans="1:6" x14ac:dyDescent="0.2">
      <c r="A10224" s="351">
        <v>1193066</v>
      </c>
      <c r="B10224" s="352" t="s">
        <v>2170</v>
      </c>
      <c r="C10224" s="353" t="s">
        <v>383</v>
      </c>
      <c r="D10224" s="353" t="s">
        <v>384</v>
      </c>
      <c r="E10224" s="354">
        <v>43255</v>
      </c>
      <c r="F10224" s="403">
        <v>3664.35</v>
      </c>
    </row>
    <row r="10225" spans="1:6" x14ac:dyDescent="0.2">
      <c r="A10225" s="351">
        <v>1200575</v>
      </c>
      <c r="B10225" s="352" t="s">
        <v>5494</v>
      </c>
      <c r="C10225" s="353" t="s">
        <v>383</v>
      </c>
      <c r="D10225" s="353" t="s">
        <v>384</v>
      </c>
      <c r="E10225" s="354">
        <v>43255</v>
      </c>
      <c r="F10225" s="403">
        <v>2239.19</v>
      </c>
    </row>
    <row r="10226" spans="1:6" x14ac:dyDescent="0.2">
      <c r="A10226" s="351">
        <v>1197094</v>
      </c>
      <c r="B10226" s="352" t="s">
        <v>5495</v>
      </c>
      <c r="C10226" s="353" t="s">
        <v>383</v>
      </c>
      <c r="D10226" s="353" t="s">
        <v>384</v>
      </c>
      <c r="E10226" s="354">
        <v>43255</v>
      </c>
      <c r="F10226" s="403">
        <v>2096.66</v>
      </c>
    </row>
    <row r="10227" spans="1:6" x14ac:dyDescent="0.2">
      <c r="A10227" s="351">
        <v>1193823</v>
      </c>
      <c r="B10227" s="352" t="s">
        <v>2240</v>
      </c>
      <c r="C10227" s="353" t="s">
        <v>383</v>
      </c>
      <c r="D10227" s="353" t="s">
        <v>384</v>
      </c>
      <c r="E10227" s="354">
        <v>43255</v>
      </c>
      <c r="F10227" s="403">
        <v>4711.34</v>
      </c>
    </row>
    <row r="10228" spans="1:6" x14ac:dyDescent="0.2">
      <c r="A10228" s="351">
        <v>1194790</v>
      </c>
      <c r="B10228" s="352" t="s">
        <v>4735</v>
      </c>
      <c r="C10228" s="353" t="s">
        <v>383</v>
      </c>
      <c r="D10228" s="353" t="s">
        <v>384</v>
      </c>
      <c r="E10228" s="354">
        <v>43255</v>
      </c>
      <c r="F10228" s="403">
        <v>8161.69</v>
      </c>
    </row>
    <row r="10229" spans="1:6" x14ac:dyDescent="0.2">
      <c r="A10229" s="351">
        <v>1193787</v>
      </c>
      <c r="B10229" s="352" t="s">
        <v>2328</v>
      </c>
      <c r="C10229" s="353" t="s">
        <v>383</v>
      </c>
      <c r="D10229" s="353" t="s">
        <v>384</v>
      </c>
      <c r="E10229" s="354">
        <v>43255</v>
      </c>
      <c r="F10229" s="403">
        <v>9978.14</v>
      </c>
    </row>
    <row r="10230" spans="1:6" x14ac:dyDescent="0.2">
      <c r="A10230" s="351">
        <v>1240860</v>
      </c>
      <c r="B10230" s="352" t="s">
        <v>5496</v>
      </c>
      <c r="C10230" s="353" t="s">
        <v>383</v>
      </c>
      <c r="D10230" s="353" t="s">
        <v>384</v>
      </c>
      <c r="E10230" s="354">
        <v>43255</v>
      </c>
      <c r="F10230" s="403">
        <v>6032.84</v>
      </c>
    </row>
    <row r="10231" spans="1:6" x14ac:dyDescent="0.2">
      <c r="A10231" s="351">
        <v>1198347</v>
      </c>
      <c r="B10231" s="352" t="s">
        <v>2690</v>
      </c>
      <c r="C10231" s="353" t="s">
        <v>383</v>
      </c>
      <c r="D10231" s="353" t="s">
        <v>384</v>
      </c>
      <c r="E10231" s="354">
        <v>43255</v>
      </c>
      <c r="F10231" s="403">
        <v>9262.1200000000008</v>
      </c>
    </row>
    <row r="10232" spans="1:6" x14ac:dyDescent="0.2">
      <c r="A10232" s="351">
        <v>1197080</v>
      </c>
      <c r="B10232" s="352" t="s">
        <v>2391</v>
      </c>
      <c r="C10232" s="353" t="s">
        <v>383</v>
      </c>
      <c r="D10232" s="353" t="s">
        <v>384</v>
      </c>
      <c r="E10232" s="354">
        <v>43255</v>
      </c>
      <c r="F10232" s="403">
        <v>9262.1200000000008</v>
      </c>
    </row>
    <row r="10233" spans="1:6" x14ac:dyDescent="0.2">
      <c r="A10233" s="351">
        <v>1197090</v>
      </c>
      <c r="B10233" s="352" t="s">
        <v>565</v>
      </c>
      <c r="C10233" s="353" t="s">
        <v>383</v>
      </c>
      <c r="D10233" s="353" t="s">
        <v>384</v>
      </c>
      <c r="E10233" s="354">
        <v>43255</v>
      </c>
      <c r="F10233" s="403">
        <v>3805.79</v>
      </c>
    </row>
    <row r="10234" spans="1:6" x14ac:dyDescent="0.2">
      <c r="A10234" s="351">
        <v>1193062</v>
      </c>
      <c r="B10234" s="352" t="s">
        <v>566</v>
      </c>
      <c r="C10234" s="353" t="s">
        <v>383</v>
      </c>
      <c r="D10234" s="353" t="s">
        <v>384</v>
      </c>
      <c r="E10234" s="354">
        <v>43255</v>
      </c>
      <c r="F10234" s="403">
        <v>2771.24</v>
      </c>
    </row>
    <row r="10235" spans="1:6" x14ac:dyDescent="0.2">
      <c r="A10235" s="351">
        <v>1193953</v>
      </c>
      <c r="B10235" s="352" t="s">
        <v>2610</v>
      </c>
      <c r="C10235" s="353" t="s">
        <v>383</v>
      </c>
      <c r="D10235" s="353" t="s">
        <v>384</v>
      </c>
      <c r="E10235" s="354">
        <v>43255</v>
      </c>
      <c r="F10235" s="403">
        <v>2488</v>
      </c>
    </row>
    <row r="10236" spans="1:6" x14ac:dyDescent="0.2">
      <c r="A10236" s="351">
        <v>1201342</v>
      </c>
      <c r="B10236" s="352" t="s">
        <v>5409</v>
      </c>
      <c r="C10236" s="353" t="s">
        <v>383</v>
      </c>
      <c r="D10236" s="353" t="s">
        <v>384</v>
      </c>
      <c r="E10236" s="354">
        <v>43255</v>
      </c>
      <c r="F10236" s="403">
        <v>2121.62</v>
      </c>
    </row>
    <row r="10237" spans="1:6" x14ac:dyDescent="0.2">
      <c r="A10237" s="351">
        <v>1193043</v>
      </c>
      <c r="B10237" s="352" t="s">
        <v>5497</v>
      </c>
      <c r="C10237" s="353" t="s">
        <v>383</v>
      </c>
      <c r="D10237" s="353" t="s">
        <v>384</v>
      </c>
      <c r="E10237" s="354">
        <v>43255</v>
      </c>
      <c r="F10237" s="403">
        <v>2485.39</v>
      </c>
    </row>
    <row r="10238" spans="1:6" x14ac:dyDescent="0.2">
      <c r="A10238" s="351">
        <v>1201160</v>
      </c>
      <c r="B10238" s="352" t="s">
        <v>3644</v>
      </c>
      <c r="C10238" s="353" t="s">
        <v>383</v>
      </c>
      <c r="D10238" s="353" t="s">
        <v>384</v>
      </c>
      <c r="E10238" s="354">
        <v>43255</v>
      </c>
      <c r="F10238" s="403">
        <v>2117.0300000000002</v>
      </c>
    </row>
    <row r="10239" spans="1:6" x14ac:dyDescent="0.2">
      <c r="A10239" s="351">
        <v>1197185</v>
      </c>
      <c r="B10239" s="352" t="s">
        <v>5498</v>
      </c>
      <c r="C10239" s="353" t="s">
        <v>383</v>
      </c>
      <c r="D10239" s="353" t="s">
        <v>384</v>
      </c>
      <c r="E10239" s="354">
        <v>43255</v>
      </c>
      <c r="F10239" s="403">
        <v>11470.9</v>
      </c>
    </row>
    <row r="10240" spans="1:6" ht="24" x14ac:dyDescent="0.2">
      <c r="A10240" s="351">
        <v>1193064</v>
      </c>
      <c r="B10240" s="352" t="s">
        <v>4682</v>
      </c>
      <c r="C10240" s="353" t="s">
        <v>383</v>
      </c>
      <c r="D10240" s="353" t="s">
        <v>384</v>
      </c>
      <c r="E10240" s="354">
        <v>43255</v>
      </c>
      <c r="F10240" s="403">
        <v>3195.36</v>
      </c>
    </row>
    <row r="10241" spans="1:6" x14ac:dyDescent="0.2">
      <c r="A10241" s="351">
        <v>1193818</v>
      </c>
      <c r="B10241" s="352" t="s">
        <v>2344</v>
      </c>
      <c r="C10241" s="353" t="s">
        <v>383</v>
      </c>
      <c r="D10241" s="353" t="s">
        <v>384</v>
      </c>
      <c r="E10241" s="354">
        <v>43255</v>
      </c>
      <c r="F10241" s="403">
        <v>3805.79</v>
      </c>
    </row>
    <row r="10242" spans="1:6" x14ac:dyDescent="0.2">
      <c r="A10242" s="351">
        <v>1194783</v>
      </c>
      <c r="B10242" s="352" t="s">
        <v>5499</v>
      </c>
      <c r="C10242" s="353" t="s">
        <v>383</v>
      </c>
      <c r="D10242" s="353" t="s">
        <v>384</v>
      </c>
      <c r="E10242" s="354">
        <v>43255</v>
      </c>
      <c r="F10242" s="403">
        <v>2577.42</v>
      </c>
    </row>
    <row r="10243" spans="1:6" x14ac:dyDescent="0.2">
      <c r="A10243" s="351">
        <v>1244544</v>
      </c>
      <c r="B10243" s="352" t="s">
        <v>5500</v>
      </c>
      <c r="C10243" s="353" t="s">
        <v>383</v>
      </c>
      <c r="D10243" s="353" t="s">
        <v>384</v>
      </c>
      <c r="E10243" s="354">
        <v>44176</v>
      </c>
      <c r="F10243" s="403">
        <v>7304.89</v>
      </c>
    </row>
    <row r="10244" spans="1:6" x14ac:dyDescent="0.2">
      <c r="A10244" s="351">
        <v>1201345</v>
      </c>
      <c r="B10244" s="352" t="s">
        <v>4485</v>
      </c>
      <c r="C10244" s="353" t="s">
        <v>383</v>
      </c>
      <c r="D10244" s="353" t="s">
        <v>384</v>
      </c>
      <c r="E10244" s="354">
        <v>43255</v>
      </c>
      <c r="F10244" s="403">
        <v>2912.31</v>
      </c>
    </row>
    <row r="10245" spans="1:6" x14ac:dyDescent="0.2">
      <c r="A10245" s="351">
        <v>1194789</v>
      </c>
      <c r="B10245" s="352" t="s">
        <v>3455</v>
      </c>
      <c r="C10245" s="353" t="s">
        <v>383</v>
      </c>
      <c r="D10245" s="353" t="s">
        <v>384</v>
      </c>
      <c r="E10245" s="354">
        <v>43255</v>
      </c>
      <c r="F10245" s="403">
        <v>2629.62</v>
      </c>
    </row>
    <row r="10246" spans="1:6" x14ac:dyDescent="0.2">
      <c r="A10246" s="351">
        <v>1244522</v>
      </c>
      <c r="B10246" s="352" t="s">
        <v>5501</v>
      </c>
      <c r="C10246" s="353" t="s">
        <v>383</v>
      </c>
      <c r="D10246" s="353" t="s">
        <v>384</v>
      </c>
      <c r="E10246" s="354">
        <v>44176</v>
      </c>
      <c r="F10246" s="403">
        <v>3712.75</v>
      </c>
    </row>
    <row r="10247" spans="1:6" x14ac:dyDescent="0.2">
      <c r="A10247" s="351">
        <v>1194785</v>
      </c>
      <c r="B10247" s="352" t="s">
        <v>3903</v>
      </c>
      <c r="C10247" s="353" t="s">
        <v>383</v>
      </c>
      <c r="D10247" s="353" t="s">
        <v>384</v>
      </c>
      <c r="E10247" s="354">
        <v>43255</v>
      </c>
      <c r="F10247" s="403">
        <v>5940.42</v>
      </c>
    </row>
    <row r="10248" spans="1:6" ht="24" x14ac:dyDescent="0.2">
      <c r="A10248" s="351">
        <v>1279561</v>
      </c>
      <c r="B10248" s="352" t="s">
        <v>1989</v>
      </c>
      <c r="C10248" s="353" t="s">
        <v>383</v>
      </c>
      <c r="D10248" s="353" t="s">
        <v>384</v>
      </c>
      <c r="E10248" s="354">
        <v>44201</v>
      </c>
      <c r="F10248" s="403">
        <v>11252.54</v>
      </c>
    </row>
    <row r="10249" spans="1:6" x14ac:dyDescent="0.2">
      <c r="A10249" s="351">
        <v>1194788</v>
      </c>
      <c r="B10249" s="352" t="s">
        <v>1537</v>
      </c>
      <c r="C10249" s="353" t="s">
        <v>383</v>
      </c>
      <c r="D10249" s="353" t="s">
        <v>384</v>
      </c>
      <c r="E10249" s="354">
        <v>43255</v>
      </c>
      <c r="F10249" s="403">
        <v>7639.97</v>
      </c>
    </row>
    <row r="10250" spans="1:6" x14ac:dyDescent="0.2">
      <c r="A10250" s="351">
        <v>1193700</v>
      </c>
      <c r="B10250" s="352" t="s">
        <v>2321</v>
      </c>
      <c r="C10250" s="353" t="s">
        <v>383</v>
      </c>
      <c r="D10250" s="353" t="s">
        <v>384</v>
      </c>
      <c r="E10250" s="354">
        <v>43255</v>
      </c>
      <c r="F10250" s="403">
        <v>6017.21</v>
      </c>
    </row>
    <row r="10251" spans="1:6" x14ac:dyDescent="0.2">
      <c r="A10251" s="351">
        <v>1197187</v>
      </c>
      <c r="B10251" s="352" t="s">
        <v>3891</v>
      </c>
      <c r="C10251" s="353" t="s">
        <v>383</v>
      </c>
      <c r="D10251" s="353" t="s">
        <v>384</v>
      </c>
      <c r="E10251" s="354">
        <v>43255</v>
      </c>
      <c r="F10251" s="403">
        <v>4805.7</v>
      </c>
    </row>
    <row r="10252" spans="1:6" ht="24" x14ac:dyDescent="0.2">
      <c r="A10252" s="351">
        <v>1200578</v>
      </c>
      <c r="B10252" s="352" t="s">
        <v>5502</v>
      </c>
      <c r="C10252" s="353" t="s">
        <v>383</v>
      </c>
      <c r="D10252" s="353" t="s">
        <v>384</v>
      </c>
      <c r="E10252" s="354">
        <v>43255</v>
      </c>
      <c r="F10252" s="403">
        <v>5372.84</v>
      </c>
    </row>
    <row r="10253" spans="1:6" x14ac:dyDescent="0.2">
      <c r="A10253" s="351">
        <v>1193067</v>
      </c>
      <c r="B10253" s="352" t="s">
        <v>2647</v>
      </c>
      <c r="C10253" s="353" t="s">
        <v>383</v>
      </c>
      <c r="D10253" s="353" t="s">
        <v>384</v>
      </c>
      <c r="E10253" s="354">
        <v>43255</v>
      </c>
      <c r="F10253" s="403">
        <v>8311.7000000000007</v>
      </c>
    </row>
    <row r="10254" spans="1:6" ht="24" x14ac:dyDescent="0.2">
      <c r="A10254" s="351">
        <v>1201166</v>
      </c>
      <c r="B10254" s="352" t="s">
        <v>4489</v>
      </c>
      <c r="C10254" s="353" t="s">
        <v>383</v>
      </c>
      <c r="D10254" s="353" t="s">
        <v>384</v>
      </c>
      <c r="E10254" s="354">
        <v>43255</v>
      </c>
      <c r="F10254" s="403">
        <v>4801.43</v>
      </c>
    </row>
    <row r="10255" spans="1:6" x14ac:dyDescent="0.2">
      <c r="A10255" s="351">
        <v>1193065</v>
      </c>
      <c r="B10255" s="352" t="s">
        <v>5503</v>
      </c>
      <c r="C10255" s="353" t="s">
        <v>383</v>
      </c>
      <c r="D10255" s="353" t="s">
        <v>384</v>
      </c>
      <c r="E10255" s="354">
        <v>43255</v>
      </c>
      <c r="F10255" s="403">
        <v>4593.42</v>
      </c>
    </row>
    <row r="10256" spans="1:6" x14ac:dyDescent="0.2">
      <c r="A10256" s="351">
        <v>1193797</v>
      </c>
      <c r="B10256" s="352" t="s">
        <v>3204</v>
      </c>
      <c r="C10256" s="353" t="s">
        <v>383</v>
      </c>
      <c r="D10256" s="353" t="s">
        <v>384</v>
      </c>
      <c r="E10256" s="354">
        <v>43255</v>
      </c>
      <c r="F10256" s="403">
        <v>1618.09</v>
      </c>
    </row>
    <row r="10257" spans="1:6" x14ac:dyDescent="0.2">
      <c r="A10257" s="351">
        <v>1197097</v>
      </c>
      <c r="B10257" s="352" t="s">
        <v>5484</v>
      </c>
      <c r="C10257" s="353" t="s">
        <v>383</v>
      </c>
      <c r="D10257" s="353" t="s">
        <v>384</v>
      </c>
      <c r="E10257" s="354">
        <v>43255</v>
      </c>
      <c r="F10257" s="403">
        <v>9262.1200000000008</v>
      </c>
    </row>
    <row r="10258" spans="1:6" x14ac:dyDescent="0.2">
      <c r="A10258" s="351">
        <v>1238851</v>
      </c>
      <c r="B10258" s="352" t="s">
        <v>5505</v>
      </c>
      <c r="C10258" s="353" t="s">
        <v>383</v>
      </c>
      <c r="D10258" s="353" t="s">
        <v>384</v>
      </c>
      <c r="E10258" s="354">
        <v>44201</v>
      </c>
      <c r="F10258" s="403">
        <v>4614.66</v>
      </c>
    </row>
    <row r="10259" spans="1:6" x14ac:dyDescent="0.2">
      <c r="A10259" s="351">
        <v>1197096</v>
      </c>
      <c r="B10259" s="352" t="s">
        <v>2550</v>
      </c>
      <c r="C10259" s="353" t="s">
        <v>383</v>
      </c>
      <c r="D10259" s="353" t="s">
        <v>384</v>
      </c>
      <c r="E10259" s="354">
        <v>43255</v>
      </c>
      <c r="F10259" s="403">
        <v>11273.76</v>
      </c>
    </row>
    <row r="10260" spans="1:6" x14ac:dyDescent="0.2">
      <c r="A10260" s="351">
        <v>1197088</v>
      </c>
      <c r="B10260" s="352" t="s">
        <v>2609</v>
      </c>
      <c r="C10260" s="353" t="s">
        <v>383</v>
      </c>
      <c r="D10260" s="353" t="s">
        <v>384</v>
      </c>
      <c r="E10260" s="354">
        <v>43255</v>
      </c>
      <c r="F10260" s="403">
        <v>8315.83</v>
      </c>
    </row>
    <row r="10261" spans="1:6" x14ac:dyDescent="0.2">
      <c r="A10261" s="351">
        <v>1194792</v>
      </c>
      <c r="B10261" s="352" t="s">
        <v>2696</v>
      </c>
      <c r="C10261" s="353" t="s">
        <v>383</v>
      </c>
      <c r="D10261" s="353" t="s">
        <v>384</v>
      </c>
      <c r="E10261" s="354">
        <v>43255</v>
      </c>
      <c r="F10261" s="403">
        <v>2629.62</v>
      </c>
    </row>
    <row r="10262" spans="1:6" x14ac:dyDescent="0.2">
      <c r="A10262" s="351">
        <v>1197085</v>
      </c>
      <c r="B10262" s="352" t="s">
        <v>5506</v>
      </c>
      <c r="C10262" s="353" t="s">
        <v>383</v>
      </c>
      <c r="D10262" s="353" t="s">
        <v>384</v>
      </c>
      <c r="E10262" s="354">
        <v>43255</v>
      </c>
      <c r="F10262" s="403">
        <v>8641.59</v>
      </c>
    </row>
    <row r="10263" spans="1:6" x14ac:dyDescent="0.2">
      <c r="A10263" s="351">
        <v>1268376</v>
      </c>
      <c r="B10263" s="352" t="s">
        <v>1540</v>
      </c>
      <c r="C10263" s="353" t="s">
        <v>383</v>
      </c>
      <c r="D10263" s="353" t="s">
        <v>384</v>
      </c>
      <c r="E10263" s="354">
        <v>43255</v>
      </c>
      <c r="F10263" s="403">
        <v>4206.63</v>
      </c>
    </row>
    <row r="10264" spans="1:6" x14ac:dyDescent="0.2">
      <c r="A10264" s="351">
        <v>1197086</v>
      </c>
      <c r="B10264" s="352" t="s">
        <v>2470</v>
      </c>
      <c r="C10264" s="353" t="s">
        <v>383</v>
      </c>
      <c r="D10264" s="353" t="s">
        <v>384</v>
      </c>
      <c r="E10264" s="354">
        <v>43255</v>
      </c>
      <c r="F10264" s="403">
        <v>4823.76</v>
      </c>
    </row>
    <row r="10265" spans="1:6" x14ac:dyDescent="0.2">
      <c r="A10265" s="351">
        <v>1200582</v>
      </c>
      <c r="B10265" s="352" t="s">
        <v>1542</v>
      </c>
      <c r="C10265" s="353" t="s">
        <v>383</v>
      </c>
      <c r="D10265" s="353" t="s">
        <v>384</v>
      </c>
      <c r="E10265" s="354">
        <v>43255</v>
      </c>
      <c r="F10265" s="403">
        <v>4807.7700000000004</v>
      </c>
    </row>
    <row r="10266" spans="1:6" x14ac:dyDescent="0.2">
      <c r="A10266" s="351">
        <v>1199305</v>
      </c>
      <c r="B10266" s="352" t="s">
        <v>5507</v>
      </c>
      <c r="C10266" s="353" t="s">
        <v>383</v>
      </c>
      <c r="D10266" s="353" t="s">
        <v>384</v>
      </c>
      <c r="E10266" s="354">
        <v>43255</v>
      </c>
      <c r="F10266" s="403">
        <v>2753.6</v>
      </c>
    </row>
    <row r="10267" spans="1:6" x14ac:dyDescent="0.2">
      <c r="A10267" s="351">
        <v>1209244</v>
      </c>
      <c r="B10267" s="352" t="s">
        <v>5508</v>
      </c>
      <c r="C10267" s="353" t="s">
        <v>383</v>
      </c>
      <c r="D10267" s="353" t="s">
        <v>384</v>
      </c>
      <c r="E10267" s="354">
        <v>43255</v>
      </c>
      <c r="F10267" s="403">
        <v>2139.37</v>
      </c>
    </row>
    <row r="10268" spans="1:6" ht="24" x14ac:dyDescent="0.2">
      <c r="A10268" s="351">
        <v>1199292</v>
      </c>
      <c r="B10268" s="352" t="s">
        <v>3182</v>
      </c>
      <c r="C10268" s="353" t="s">
        <v>383</v>
      </c>
      <c r="D10268" s="353" t="s">
        <v>384</v>
      </c>
      <c r="E10268" s="354">
        <v>43255</v>
      </c>
      <c r="F10268" s="403">
        <v>8577.56</v>
      </c>
    </row>
    <row r="10269" spans="1:6" x14ac:dyDescent="0.2">
      <c r="A10269" s="351">
        <v>1209269</v>
      </c>
      <c r="B10269" s="352" t="s">
        <v>4513</v>
      </c>
      <c r="C10269" s="353" t="s">
        <v>383</v>
      </c>
      <c r="D10269" s="353" t="s">
        <v>384</v>
      </c>
      <c r="E10269" s="354">
        <v>43255</v>
      </c>
      <c r="F10269" s="403">
        <v>1517.78</v>
      </c>
    </row>
    <row r="10270" spans="1:6" ht="24" x14ac:dyDescent="0.2">
      <c r="A10270" s="351">
        <v>1199294</v>
      </c>
      <c r="B10270" s="352" t="s">
        <v>5509</v>
      </c>
      <c r="C10270" s="353" t="s">
        <v>383</v>
      </c>
      <c r="D10270" s="353" t="s">
        <v>384</v>
      </c>
      <c r="E10270" s="354">
        <v>43255</v>
      </c>
      <c r="F10270" s="403">
        <v>4206.63</v>
      </c>
    </row>
    <row r="10271" spans="1:6" x14ac:dyDescent="0.2">
      <c r="A10271" s="351">
        <v>1209271</v>
      </c>
      <c r="B10271" s="352" t="s">
        <v>3946</v>
      </c>
      <c r="C10271" s="353" t="s">
        <v>383</v>
      </c>
      <c r="D10271" s="353" t="s">
        <v>384</v>
      </c>
      <c r="E10271" s="354">
        <v>43255</v>
      </c>
      <c r="F10271" s="403">
        <v>7150.46</v>
      </c>
    </row>
    <row r="10272" spans="1:6" x14ac:dyDescent="0.2">
      <c r="A10272" s="351">
        <v>1209222</v>
      </c>
      <c r="B10272" s="352" t="s">
        <v>3949</v>
      </c>
      <c r="C10272" s="353" t="s">
        <v>383</v>
      </c>
      <c r="D10272" s="353" t="s">
        <v>384</v>
      </c>
      <c r="E10272" s="354">
        <v>43255</v>
      </c>
      <c r="F10272" s="403">
        <v>5072.8</v>
      </c>
    </row>
    <row r="10273" spans="1:6" x14ac:dyDescent="0.2">
      <c r="A10273" s="351">
        <v>1199293</v>
      </c>
      <c r="B10273" s="352" t="s">
        <v>3855</v>
      </c>
      <c r="C10273" s="353" t="s">
        <v>383</v>
      </c>
      <c r="D10273" s="353" t="s">
        <v>384</v>
      </c>
      <c r="E10273" s="354">
        <v>43255</v>
      </c>
      <c r="F10273" s="403">
        <v>1792.35</v>
      </c>
    </row>
    <row r="10274" spans="1:6" x14ac:dyDescent="0.2">
      <c r="A10274" s="351">
        <v>1209270</v>
      </c>
      <c r="B10274" s="352" t="s">
        <v>1526</v>
      </c>
      <c r="C10274" s="353" t="s">
        <v>383</v>
      </c>
      <c r="D10274" s="353" t="s">
        <v>384</v>
      </c>
      <c r="E10274" s="354">
        <v>43255</v>
      </c>
      <c r="F10274" s="403">
        <v>5708.85</v>
      </c>
    </row>
    <row r="10275" spans="1:6" x14ac:dyDescent="0.2">
      <c r="A10275" s="351">
        <v>1209223</v>
      </c>
      <c r="B10275" s="352" t="s">
        <v>1329</v>
      </c>
      <c r="C10275" s="353" t="s">
        <v>383</v>
      </c>
      <c r="D10275" s="353" t="s">
        <v>384</v>
      </c>
      <c r="E10275" s="354">
        <v>43255</v>
      </c>
      <c r="F10275" s="403">
        <v>3598.03</v>
      </c>
    </row>
    <row r="10276" spans="1:6" x14ac:dyDescent="0.2">
      <c r="A10276" s="351">
        <v>1209154</v>
      </c>
      <c r="B10276" s="352" t="s">
        <v>5510</v>
      </c>
      <c r="C10276" s="353" t="s">
        <v>383</v>
      </c>
      <c r="D10276" s="353" t="s">
        <v>384</v>
      </c>
      <c r="E10276" s="354">
        <v>43255</v>
      </c>
      <c r="F10276" s="403">
        <v>5611.95</v>
      </c>
    </row>
    <row r="10277" spans="1:6" x14ac:dyDescent="0.2">
      <c r="A10277" s="351">
        <v>1199299</v>
      </c>
      <c r="B10277" s="352" t="s">
        <v>1862</v>
      </c>
      <c r="C10277" s="353" t="s">
        <v>383</v>
      </c>
      <c r="D10277" s="353" t="s">
        <v>384</v>
      </c>
      <c r="E10277" s="354">
        <v>43255</v>
      </c>
      <c r="F10277" s="403">
        <v>5781.11</v>
      </c>
    </row>
    <row r="10278" spans="1:6" x14ac:dyDescent="0.2">
      <c r="A10278" s="351">
        <v>1209205</v>
      </c>
      <c r="B10278" s="352" t="s">
        <v>5511</v>
      </c>
      <c r="C10278" s="353" t="s">
        <v>383</v>
      </c>
      <c r="D10278" s="353" t="s">
        <v>384</v>
      </c>
      <c r="E10278" s="354">
        <v>43255</v>
      </c>
      <c r="F10278" s="403">
        <v>3883.22</v>
      </c>
    </row>
    <row r="10279" spans="1:6" ht="24" x14ac:dyDescent="0.2">
      <c r="A10279" s="351">
        <v>1199301</v>
      </c>
      <c r="B10279" s="352" t="s">
        <v>1528</v>
      </c>
      <c r="C10279" s="353" t="s">
        <v>383</v>
      </c>
      <c r="D10279" s="353" t="s">
        <v>384</v>
      </c>
      <c r="E10279" s="354">
        <v>43255</v>
      </c>
      <c r="F10279" s="403">
        <v>2112.89</v>
      </c>
    </row>
    <row r="10280" spans="1:6" x14ac:dyDescent="0.2">
      <c r="A10280" s="351">
        <v>1209252</v>
      </c>
      <c r="B10280" s="352" t="s">
        <v>1884</v>
      </c>
      <c r="C10280" s="353" t="s">
        <v>383</v>
      </c>
      <c r="D10280" s="353" t="s">
        <v>384</v>
      </c>
      <c r="E10280" s="354">
        <v>43255</v>
      </c>
      <c r="F10280" s="403">
        <v>3675.05</v>
      </c>
    </row>
    <row r="10281" spans="1:6" x14ac:dyDescent="0.2">
      <c r="A10281" s="351">
        <v>1238049</v>
      </c>
      <c r="B10281" s="352" t="s">
        <v>1529</v>
      </c>
      <c r="C10281" s="353" t="s">
        <v>383</v>
      </c>
      <c r="D10281" s="353" t="s">
        <v>384</v>
      </c>
      <c r="E10281" s="354">
        <v>44201</v>
      </c>
      <c r="F10281" s="403">
        <v>7822.7</v>
      </c>
    </row>
    <row r="10282" spans="1:6" x14ac:dyDescent="0.2">
      <c r="A10282" s="351">
        <v>1209221</v>
      </c>
      <c r="B10282" s="352" t="s">
        <v>5512</v>
      </c>
      <c r="C10282" s="353" t="s">
        <v>383</v>
      </c>
      <c r="D10282" s="353" t="s">
        <v>384</v>
      </c>
      <c r="E10282" s="354">
        <v>43255</v>
      </c>
      <c r="F10282" s="403">
        <v>1662.74</v>
      </c>
    </row>
    <row r="10283" spans="1:6" ht="24" x14ac:dyDescent="0.2">
      <c r="A10283" s="351">
        <v>1199296</v>
      </c>
      <c r="B10283" s="352" t="s">
        <v>1330</v>
      </c>
      <c r="C10283" s="353" t="s">
        <v>383</v>
      </c>
      <c r="D10283" s="353" t="s">
        <v>384</v>
      </c>
      <c r="E10283" s="354">
        <v>43255</v>
      </c>
      <c r="F10283" s="403">
        <v>8102.58</v>
      </c>
    </row>
    <row r="10284" spans="1:6" x14ac:dyDescent="0.2">
      <c r="A10284" s="351">
        <v>1233165</v>
      </c>
      <c r="B10284" s="352" t="s">
        <v>5513</v>
      </c>
      <c r="C10284" s="353" t="s">
        <v>383</v>
      </c>
      <c r="D10284" s="353" t="s">
        <v>384</v>
      </c>
      <c r="E10284" s="354">
        <v>43255</v>
      </c>
      <c r="F10284" s="403">
        <v>1556.69</v>
      </c>
    </row>
    <row r="10285" spans="1:6" x14ac:dyDescent="0.2">
      <c r="A10285" s="351">
        <v>1199285</v>
      </c>
      <c r="B10285" s="352" t="s">
        <v>1530</v>
      </c>
      <c r="C10285" s="353" t="s">
        <v>383</v>
      </c>
      <c r="D10285" s="353" t="s">
        <v>384</v>
      </c>
      <c r="E10285" s="354">
        <v>43255</v>
      </c>
      <c r="F10285" s="403">
        <v>3050.97</v>
      </c>
    </row>
    <row r="10286" spans="1:6" x14ac:dyDescent="0.2">
      <c r="A10286" s="351">
        <v>1210591</v>
      </c>
      <c r="B10286" s="352" t="s">
        <v>3429</v>
      </c>
      <c r="C10286" s="353" t="s">
        <v>383</v>
      </c>
      <c r="D10286" s="353" t="s">
        <v>384</v>
      </c>
      <c r="E10286" s="354">
        <v>43255</v>
      </c>
      <c r="F10286" s="403">
        <v>7150.46</v>
      </c>
    </row>
    <row r="10287" spans="1:6" x14ac:dyDescent="0.2">
      <c r="A10287" s="351">
        <v>1209243</v>
      </c>
      <c r="B10287" s="352" t="s">
        <v>5514</v>
      </c>
      <c r="C10287" s="353" t="s">
        <v>383</v>
      </c>
      <c r="D10287" s="353" t="s">
        <v>384</v>
      </c>
      <c r="E10287" s="354">
        <v>43255</v>
      </c>
      <c r="F10287" s="403">
        <v>1686.18</v>
      </c>
    </row>
    <row r="10288" spans="1:6" x14ac:dyDescent="0.2">
      <c r="A10288" s="351">
        <v>1204027</v>
      </c>
      <c r="B10288" s="352" t="s">
        <v>4388</v>
      </c>
      <c r="C10288" s="353" t="s">
        <v>383</v>
      </c>
      <c r="D10288" s="353" t="s">
        <v>384</v>
      </c>
      <c r="E10288" s="354">
        <v>43255</v>
      </c>
      <c r="F10288" s="403">
        <v>2505.84</v>
      </c>
    </row>
    <row r="10289" spans="1:6" x14ac:dyDescent="0.2">
      <c r="A10289" s="351">
        <v>1210585</v>
      </c>
      <c r="B10289" s="352" t="s">
        <v>4208</v>
      </c>
      <c r="C10289" s="353" t="s">
        <v>383</v>
      </c>
      <c r="D10289" s="353" t="s">
        <v>384</v>
      </c>
      <c r="E10289" s="354">
        <v>43255</v>
      </c>
      <c r="F10289" s="403">
        <v>5409.06</v>
      </c>
    </row>
    <row r="10290" spans="1:6" x14ac:dyDescent="0.2">
      <c r="A10290" s="351">
        <v>1233164</v>
      </c>
      <c r="B10290" s="352" t="s">
        <v>1099</v>
      </c>
      <c r="C10290" s="353" t="s">
        <v>383</v>
      </c>
      <c r="D10290" s="353" t="s">
        <v>384</v>
      </c>
      <c r="E10290" s="354">
        <v>43255</v>
      </c>
      <c r="F10290" s="403">
        <v>5781.11</v>
      </c>
    </row>
    <row r="10291" spans="1:6" ht="24" x14ac:dyDescent="0.2">
      <c r="A10291" s="351">
        <v>1209241</v>
      </c>
      <c r="B10291" s="352" t="s">
        <v>5515</v>
      </c>
      <c r="C10291" s="353" t="s">
        <v>383</v>
      </c>
      <c r="D10291" s="353" t="s">
        <v>384</v>
      </c>
      <c r="E10291" s="354">
        <v>43255</v>
      </c>
      <c r="F10291" s="403">
        <v>2092.06</v>
      </c>
    </row>
    <row r="10292" spans="1:6" x14ac:dyDescent="0.2">
      <c r="A10292" s="351">
        <v>1209203</v>
      </c>
      <c r="B10292" s="352" t="s">
        <v>5485</v>
      </c>
      <c r="C10292" s="353" t="s">
        <v>383</v>
      </c>
      <c r="D10292" s="353" t="s">
        <v>384</v>
      </c>
      <c r="E10292" s="354">
        <v>43255</v>
      </c>
      <c r="F10292" s="403">
        <v>4037.67</v>
      </c>
    </row>
    <row r="10293" spans="1:6" x14ac:dyDescent="0.2">
      <c r="A10293" s="351">
        <v>1199290</v>
      </c>
      <c r="B10293" s="352" t="s">
        <v>2643</v>
      </c>
      <c r="C10293" s="353" t="s">
        <v>383</v>
      </c>
      <c r="D10293" s="353" t="s">
        <v>384</v>
      </c>
      <c r="E10293" s="354">
        <v>43255</v>
      </c>
      <c r="F10293" s="403">
        <v>6946.07</v>
      </c>
    </row>
    <row r="10294" spans="1:6" x14ac:dyDescent="0.2">
      <c r="A10294" s="351">
        <v>1210599</v>
      </c>
      <c r="B10294" s="352" t="s">
        <v>5516</v>
      </c>
      <c r="C10294" s="353" t="s">
        <v>383</v>
      </c>
      <c r="D10294" s="353" t="s">
        <v>384</v>
      </c>
      <c r="E10294" s="354">
        <v>43255</v>
      </c>
      <c r="F10294" s="403">
        <v>3776.05</v>
      </c>
    </row>
    <row r="10295" spans="1:6" x14ac:dyDescent="0.2">
      <c r="A10295" s="351">
        <v>1209147</v>
      </c>
      <c r="B10295" s="352" t="s">
        <v>4546</v>
      </c>
      <c r="C10295" s="353" t="s">
        <v>383</v>
      </c>
      <c r="D10295" s="353" t="s">
        <v>384</v>
      </c>
      <c r="E10295" s="354">
        <v>43255</v>
      </c>
      <c r="F10295" s="403">
        <v>2382.2399999999998</v>
      </c>
    </row>
    <row r="10296" spans="1:6" x14ac:dyDescent="0.2">
      <c r="A10296" s="351">
        <v>1238051</v>
      </c>
      <c r="B10296" s="352" t="s">
        <v>5517</v>
      </c>
      <c r="C10296" s="353" t="s">
        <v>383</v>
      </c>
      <c r="D10296" s="353" t="s">
        <v>384</v>
      </c>
      <c r="E10296" s="354">
        <v>44201</v>
      </c>
      <c r="F10296" s="403">
        <v>9675.6200000000008</v>
      </c>
    </row>
    <row r="10297" spans="1:6" x14ac:dyDescent="0.2">
      <c r="A10297" s="351">
        <v>1209272</v>
      </c>
      <c r="B10297" s="352" t="s">
        <v>5518</v>
      </c>
      <c r="C10297" s="353" t="s">
        <v>383</v>
      </c>
      <c r="D10297" s="353" t="s">
        <v>384</v>
      </c>
      <c r="E10297" s="354">
        <v>43255</v>
      </c>
      <c r="F10297" s="403">
        <v>7150.46</v>
      </c>
    </row>
    <row r="10298" spans="1:6" x14ac:dyDescent="0.2">
      <c r="A10298" s="351">
        <v>1199300</v>
      </c>
      <c r="B10298" s="352" t="s">
        <v>3198</v>
      </c>
      <c r="C10298" s="353" t="s">
        <v>383</v>
      </c>
      <c r="D10298" s="353" t="s">
        <v>384</v>
      </c>
      <c r="E10298" s="354">
        <v>43255</v>
      </c>
      <c r="F10298" s="403">
        <v>6656.27</v>
      </c>
    </row>
    <row r="10299" spans="1:6" x14ac:dyDescent="0.2">
      <c r="A10299" s="351">
        <v>1209273</v>
      </c>
      <c r="B10299" s="352" t="s">
        <v>5519</v>
      </c>
      <c r="C10299" s="353" t="s">
        <v>383</v>
      </c>
      <c r="D10299" s="353" t="s">
        <v>384</v>
      </c>
      <c r="E10299" s="354">
        <v>43255</v>
      </c>
      <c r="F10299" s="403">
        <v>3913.2</v>
      </c>
    </row>
    <row r="10300" spans="1:6" x14ac:dyDescent="0.2">
      <c r="A10300" s="351">
        <v>1209225</v>
      </c>
      <c r="B10300" s="352" t="s">
        <v>5520</v>
      </c>
      <c r="C10300" s="353" t="s">
        <v>383</v>
      </c>
      <c r="D10300" s="353" t="s">
        <v>384</v>
      </c>
      <c r="E10300" s="354">
        <v>43255</v>
      </c>
      <c r="F10300" s="403">
        <v>2534.2800000000002</v>
      </c>
    </row>
    <row r="10301" spans="1:6" x14ac:dyDescent="0.2">
      <c r="A10301" s="351">
        <v>1210597</v>
      </c>
      <c r="B10301" s="352" t="s">
        <v>5521</v>
      </c>
      <c r="C10301" s="353" t="s">
        <v>383</v>
      </c>
      <c r="D10301" s="353" t="s">
        <v>384</v>
      </c>
      <c r="E10301" s="354">
        <v>43255</v>
      </c>
      <c r="F10301" s="403">
        <v>6065.89</v>
      </c>
    </row>
    <row r="10302" spans="1:6" x14ac:dyDescent="0.2">
      <c r="A10302" s="351">
        <v>1209226</v>
      </c>
      <c r="B10302" s="352" t="s">
        <v>5522</v>
      </c>
      <c r="C10302" s="353" t="s">
        <v>383</v>
      </c>
      <c r="D10302" s="353" t="s">
        <v>384</v>
      </c>
      <c r="E10302" s="354">
        <v>43255</v>
      </c>
      <c r="F10302" s="403">
        <v>3068.72</v>
      </c>
    </row>
    <row r="10303" spans="1:6" x14ac:dyDescent="0.2">
      <c r="A10303" s="351">
        <v>1209227</v>
      </c>
      <c r="B10303" s="352" t="s">
        <v>3815</v>
      </c>
      <c r="C10303" s="353" t="s">
        <v>383</v>
      </c>
      <c r="D10303" s="353" t="s">
        <v>384</v>
      </c>
      <c r="E10303" s="354">
        <v>43255</v>
      </c>
      <c r="F10303" s="403">
        <v>4208.3599999999997</v>
      </c>
    </row>
    <row r="10304" spans="1:6" x14ac:dyDescent="0.2">
      <c r="A10304" s="351">
        <v>1199288</v>
      </c>
      <c r="B10304" s="352" t="s">
        <v>5523</v>
      </c>
      <c r="C10304" s="353" t="s">
        <v>383</v>
      </c>
      <c r="D10304" s="353" t="s">
        <v>384</v>
      </c>
      <c r="E10304" s="354">
        <v>43255</v>
      </c>
      <c r="F10304" s="403">
        <v>4000.7</v>
      </c>
    </row>
    <row r="10305" spans="1:6" x14ac:dyDescent="0.2">
      <c r="A10305" s="351">
        <v>11209267</v>
      </c>
      <c r="B10305" s="352" t="s">
        <v>1896</v>
      </c>
      <c r="C10305" s="353" t="s">
        <v>383</v>
      </c>
      <c r="D10305" s="353" t="s">
        <v>384</v>
      </c>
      <c r="E10305" s="354">
        <v>43255</v>
      </c>
      <c r="F10305" s="403">
        <v>6335.87</v>
      </c>
    </row>
    <row r="10306" spans="1:6" x14ac:dyDescent="0.2">
      <c r="A10306" s="351">
        <v>1209231</v>
      </c>
      <c r="B10306" s="352" t="s">
        <v>5524</v>
      </c>
      <c r="C10306" s="353" t="s">
        <v>383</v>
      </c>
      <c r="D10306" s="353" t="s">
        <v>384</v>
      </c>
      <c r="E10306" s="354">
        <v>43255</v>
      </c>
      <c r="F10306" s="403">
        <v>2464.2199999999998</v>
      </c>
    </row>
    <row r="10307" spans="1:6" x14ac:dyDescent="0.2">
      <c r="A10307" s="351">
        <v>1209266</v>
      </c>
      <c r="B10307" s="352" t="s">
        <v>2148</v>
      </c>
      <c r="C10307" s="353" t="s">
        <v>383</v>
      </c>
      <c r="D10307" s="353" t="s">
        <v>384</v>
      </c>
      <c r="E10307" s="354">
        <v>43255</v>
      </c>
      <c r="F10307" s="403">
        <v>4445.72</v>
      </c>
    </row>
    <row r="10308" spans="1:6" x14ac:dyDescent="0.2">
      <c r="A10308" s="351">
        <v>1209220</v>
      </c>
      <c r="B10308" s="352" t="s">
        <v>1332</v>
      </c>
      <c r="C10308" s="353" t="s">
        <v>383</v>
      </c>
      <c r="D10308" s="353" t="s">
        <v>384</v>
      </c>
      <c r="E10308" s="354">
        <v>43255</v>
      </c>
      <c r="F10308" s="403">
        <v>5442.12</v>
      </c>
    </row>
    <row r="10309" spans="1:6" x14ac:dyDescent="0.2">
      <c r="A10309" s="351">
        <v>1199304</v>
      </c>
      <c r="B10309" s="352" t="s">
        <v>2119</v>
      </c>
      <c r="C10309" s="353" t="s">
        <v>383</v>
      </c>
      <c r="D10309" s="353" t="s">
        <v>384</v>
      </c>
      <c r="E10309" s="354">
        <v>43255</v>
      </c>
      <c r="F10309" s="403">
        <v>2388.06</v>
      </c>
    </row>
    <row r="10310" spans="1:6" x14ac:dyDescent="0.2">
      <c r="A10310" s="351">
        <v>1243103</v>
      </c>
      <c r="B10310" s="352" t="s">
        <v>5525</v>
      </c>
      <c r="C10310" s="353" t="s">
        <v>383</v>
      </c>
      <c r="D10310" s="353" t="s">
        <v>384</v>
      </c>
      <c r="E10310" s="354">
        <v>44201</v>
      </c>
      <c r="F10310" s="403">
        <v>4468.6899999999996</v>
      </c>
    </row>
    <row r="10311" spans="1:6" x14ac:dyDescent="0.2">
      <c r="A10311" s="351">
        <v>1199308</v>
      </c>
      <c r="B10311" s="352" t="s">
        <v>2513</v>
      </c>
      <c r="C10311" s="353" t="s">
        <v>383</v>
      </c>
      <c r="D10311" s="353" t="s">
        <v>384</v>
      </c>
      <c r="E10311" s="354">
        <v>43255</v>
      </c>
      <c r="F10311" s="403">
        <v>1522.1</v>
      </c>
    </row>
    <row r="10312" spans="1:6" ht="24" x14ac:dyDescent="0.2">
      <c r="A10312" s="351">
        <v>1209240</v>
      </c>
      <c r="B10312" s="352" t="s">
        <v>5526</v>
      </c>
      <c r="C10312" s="353" t="s">
        <v>383</v>
      </c>
      <c r="D10312" s="353" t="s">
        <v>384</v>
      </c>
      <c r="E10312" s="354">
        <v>43255</v>
      </c>
      <c r="F10312" s="403">
        <v>4121.8999999999996</v>
      </c>
    </row>
    <row r="10313" spans="1:6" x14ac:dyDescent="0.2">
      <c r="A10313" s="351">
        <v>1209160</v>
      </c>
      <c r="B10313" s="352" t="s">
        <v>5527</v>
      </c>
      <c r="C10313" s="353" t="s">
        <v>383</v>
      </c>
      <c r="D10313" s="353" t="s">
        <v>384</v>
      </c>
      <c r="E10313" s="354">
        <v>43255</v>
      </c>
      <c r="F10313" s="403">
        <v>9229.76</v>
      </c>
    </row>
    <row r="10314" spans="1:6" x14ac:dyDescent="0.2">
      <c r="A10314" s="351">
        <v>1199309</v>
      </c>
      <c r="B10314" s="352" t="s">
        <v>4407</v>
      </c>
      <c r="C10314" s="353" t="s">
        <v>383</v>
      </c>
      <c r="D10314" s="353" t="s">
        <v>384</v>
      </c>
      <c r="E10314" s="354">
        <v>43255</v>
      </c>
      <c r="F10314" s="403">
        <v>3664.24</v>
      </c>
    </row>
    <row r="10315" spans="1:6" x14ac:dyDescent="0.2">
      <c r="A10315" s="351">
        <v>1199310</v>
      </c>
      <c r="B10315" s="352" t="s">
        <v>2360</v>
      </c>
      <c r="C10315" s="353" t="s">
        <v>383</v>
      </c>
      <c r="D10315" s="353" t="s">
        <v>384</v>
      </c>
      <c r="E10315" s="354">
        <v>43255</v>
      </c>
      <c r="F10315" s="403">
        <v>6592.62</v>
      </c>
    </row>
    <row r="10316" spans="1:6" x14ac:dyDescent="0.2">
      <c r="A10316" s="351">
        <v>1209239</v>
      </c>
      <c r="B10316" s="352" t="s">
        <v>5528</v>
      </c>
      <c r="C10316" s="353" t="s">
        <v>383</v>
      </c>
      <c r="D10316" s="353" t="s">
        <v>384</v>
      </c>
      <c r="E10316" s="354">
        <v>43255</v>
      </c>
      <c r="F10316" s="403">
        <v>2835.74</v>
      </c>
    </row>
    <row r="10317" spans="1:6" x14ac:dyDescent="0.2">
      <c r="A10317" s="351">
        <v>1199297</v>
      </c>
      <c r="B10317" s="352" t="s">
        <v>2490</v>
      </c>
      <c r="C10317" s="353" t="s">
        <v>383</v>
      </c>
      <c r="D10317" s="353" t="s">
        <v>384</v>
      </c>
      <c r="E10317" s="354">
        <v>43255</v>
      </c>
      <c r="F10317" s="403">
        <v>1827.49</v>
      </c>
    </row>
    <row r="10318" spans="1:6" x14ac:dyDescent="0.2">
      <c r="A10318" s="351">
        <v>1193052</v>
      </c>
      <c r="B10318" s="352" t="s">
        <v>5529</v>
      </c>
      <c r="C10318" s="353" t="s">
        <v>383</v>
      </c>
      <c r="D10318" s="353" t="s">
        <v>384</v>
      </c>
      <c r="E10318" s="354">
        <v>43255</v>
      </c>
      <c r="F10318" s="403">
        <v>6457.76</v>
      </c>
    </row>
    <row r="10319" spans="1:6" x14ac:dyDescent="0.2">
      <c r="A10319" s="351">
        <v>1209156</v>
      </c>
      <c r="B10319" s="352" t="s">
        <v>5530</v>
      </c>
      <c r="C10319" s="353" t="s">
        <v>383</v>
      </c>
      <c r="D10319" s="353" t="s">
        <v>384</v>
      </c>
      <c r="E10319" s="354">
        <v>43255</v>
      </c>
      <c r="F10319" s="403">
        <v>5110.22</v>
      </c>
    </row>
    <row r="10320" spans="1:6" x14ac:dyDescent="0.2">
      <c r="A10320" s="351">
        <v>1209159</v>
      </c>
      <c r="B10320" s="352" t="s">
        <v>1984</v>
      </c>
      <c r="C10320" s="353" t="s">
        <v>383</v>
      </c>
      <c r="D10320" s="353" t="s">
        <v>384</v>
      </c>
      <c r="E10320" s="354">
        <v>43255</v>
      </c>
      <c r="F10320" s="403">
        <v>4868.54</v>
      </c>
    </row>
    <row r="10321" spans="1:6" x14ac:dyDescent="0.2">
      <c r="A10321" s="351">
        <v>1205553</v>
      </c>
      <c r="B10321" s="352" t="s">
        <v>5531</v>
      </c>
      <c r="C10321" s="353" t="s">
        <v>383</v>
      </c>
      <c r="D10321" s="353" t="s">
        <v>384</v>
      </c>
      <c r="E10321" s="354">
        <v>43255</v>
      </c>
      <c r="F10321" s="403">
        <v>12791.46</v>
      </c>
    </row>
    <row r="10322" spans="1:6" x14ac:dyDescent="0.2">
      <c r="A10322" s="351">
        <v>1205552</v>
      </c>
      <c r="B10322" s="352" t="s">
        <v>8081</v>
      </c>
      <c r="C10322" s="353" t="s">
        <v>383</v>
      </c>
      <c r="D10322" s="353" t="s">
        <v>384</v>
      </c>
      <c r="E10322" s="354">
        <v>43255</v>
      </c>
      <c r="F10322" s="403">
        <v>3050.97</v>
      </c>
    </row>
    <row r="10323" spans="1:6" x14ac:dyDescent="0.2">
      <c r="A10323" s="351">
        <v>1210590</v>
      </c>
      <c r="B10323" s="352" t="s">
        <v>5532</v>
      </c>
      <c r="C10323" s="353" t="s">
        <v>383</v>
      </c>
      <c r="D10323" s="353" t="s">
        <v>384</v>
      </c>
      <c r="E10323" s="354">
        <v>43255</v>
      </c>
      <c r="F10323" s="403">
        <v>3483.65</v>
      </c>
    </row>
    <row r="10324" spans="1:6" x14ac:dyDescent="0.2">
      <c r="A10324" s="351">
        <v>1210575</v>
      </c>
      <c r="B10324" s="352" t="s">
        <v>4354</v>
      </c>
      <c r="C10324" s="353" t="s">
        <v>383</v>
      </c>
      <c r="D10324" s="353" t="s">
        <v>384</v>
      </c>
      <c r="E10324" s="354">
        <v>43255</v>
      </c>
      <c r="F10324" s="403">
        <v>3565.6</v>
      </c>
    </row>
    <row r="10325" spans="1:6" x14ac:dyDescent="0.2">
      <c r="A10325" s="351">
        <v>1209237</v>
      </c>
      <c r="B10325" s="352" t="s">
        <v>5533</v>
      </c>
      <c r="C10325" s="353" t="s">
        <v>383</v>
      </c>
      <c r="D10325" s="353" t="s">
        <v>384</v>
      </c>
      <c r="E10325" s="354">
        <v>43255</v>
      </c>
      <c r="F10325" s="403">
        <v>4935.3599999999997</v>
      </c>
    </row>
    <row r="10326" spans="1:6" x14ac:dyDescent="0.2">
      <c r="A10326" s="351">
        <v>1238889</v>
      </c>
      <c r="B10326" s="352" t="s">
        <v>5534</v>
      </c>
      <c r="C10326" s="353" t="s">
        <v>383</v>
      </c>
      <c r="D10326" s="353" t="s">
        <v>384</v>
      </c>
      <c r="E10326" s="354">
        <v>43255</v>
      </c>
      <c r="F10326" s="403">
        <v>3829.08</v>
      </c>
    </row>
    <row r="10327" spans="1:6" x14ac:dyDescent="0.2">
      <c r="A10327" s="351">
        <v>1210602</v>
      </c>
      <c r="B10327" s="352" t="s">
        <v>4158</v>
      </c>
      <c r="C10327" s="353" t="s">
        <v>383</v>
      </c>
      <c r="D10327" s="353" t="s">
        <v>384</v>
      </c>
      <c r="E10327" s="354">
        <v>43255</v>
      </c>
      <c r="F10327" s="403">
        <v>5488.98</v>
      </c>
    </row>
    <row r="10328" spans="1:6" x14ac:dyDescent="0.2">
      <c r="A10328" s="351">
        <v>1221367</v>
      </c>
      <c r="B10328" s="352" t="s">
        <v>5535</v>
      </c>
      <c r="C10328" s="353" t="s">
        <v>383</v>
      </c>
      <c r="D10328" s="353" t="s">
        <v>384</v>
      </c>
      <c r="E10328" s="354">
        <v>43255</v>
      </c>
      <c r="F10328" s="403">
        <v>4990.47</v>
      </c>
    </row>
    <row r="10329" spans="1:6" x14ac:dyDescent="0.2">
      <c r="A10329" s="351">
        <v>1239020</v>
      </c>
      <c r="B10329" s="352" t="s">
        <v>1543</v>
      </c>
      <c r="C10329" s="353" t="s">
        <v>383</v>
      </c>
      <c r="D10329" s="353" t="s">
        <v>384</v>
      </c>
      <c r="E10329" s="354">
        <v>43255</v>
      </c>
      <c r="F10329" s="403">
        <v>4903.38</v>
      </c>
    </row>
    <row r="10330" spans="1:6" x14ac:dyDescent="0.2">
      <c r="A10330" s="351">
        <v>1209149</v>
      </c>
      <c r="B10330" s="352" t="s">
        <v>5536</v>
      </c>
      <c r="C10330" s="353" t="s">
        <v>383</v>
      </c>
      <c r="D10330" s="353" t="s">
        <v>384</v>
      </c>
      <c r="E10330" s="354">
        <v>43255</v>
      </c>
      <c r="F10330" s="403">
        <v>4466.68</v>
      </c>
    </row>
    <row r="10331" spans="1:6" x14ac:dyDescent="0.2">
      <c r="A10331" s="351">
        <v>1210586</v>
      </c>
      <c r="B10331" s="352" t="s">
        <v>5537</v>
      </c>
      <c r="C10331" s="353" t="s">
        <v>383</v>
      </c>
      <c r="D10331" s="353" t="s">
        <v>384</v>
      </c>
      <c r="E10331" s="354">
        <v>43255</v>
      </c>
      <c r="F10331" s="403">
        <v>5392.69</v>
      </c>
    </row>
    <row r="10332" spans="1:6" x14ac:dyDescent="0.2">
      <c r="A10332" s="351">
        <v>1201324</v>
      </c>
      <c r="B10332" s="352" t="s">
        <v>2554</v>
      </c>
      <c r="C10332" s="353" t="s">
        <v>383</v>
      </c>
      <c r="D10332" s="353" t="s">
        <v>384</v>
      </c>
      <c r="E10332" s="354">
        <v>43255</v>
      </c>
      <c r="F10332" s="403">
        <v>8315.83</v>
      </c>
    </row>
    <row r="10333" spans="1:6" x14ac:dyDescent="0.2">
      <c r="A10333" s="351">
        <v>1201355</v>
      </c>
      <c r="B10333" s="352" t="s">
        <v>5538</v>
      </c>
      <c r="C10333" s="353" t="s">
        <v>383</v>
      </c>
      <c r="D10333" s="353" t="s">
        <v>384</v>
      </c>
      <c r="E10333" s="354">
        <v>43255</v>
      </c>
      <c r="F10333" s="403">
        <v>7075.61</v>
      </c>
    </row>
    <row r="10334" spans="1:6" x14ac:dyDescent="0.2">
      <c r="A10334" s="351">
        <v>1209283</v>
      </c>
      <c r="B10334" s="352" t="s">
        <v>1544</v>
      </c>
      <c r="C10334" s="353" t="s">
        <v>383</v>
      </c>
      <c r="D10334" s="353" t="s">
        <v>384</v>
      </c>
      <c r="E10334" s="354">
        <v>43255</v>
      </c>
      <c r="F10334" s="403">
        <v>2117.0300000000002</v>
      </c>
    </row>
    <row r="10335" spans="1:6" x14ac:dyDescent="0.2">
      <c r="A10335" s="351">
        <v>1209200</v>
      </c>
      <c r="B10335" s="352" t="s">
        <v>5539</v>
      </c>
      <c r="C10335" s="353" t="s">
        <v>383</v>
      </c>
      <c r="D10335" s="353" t="s">
        <v>384</v>
      </c>
      <c r="E10335" s="354">
        <v>43255</v>
      </c>
      <c r="F10335" s="403">
        <v>11859</v>
      </c>
    </row>
    <row r="10336" spans="1:6" x14ac:dyDescent="0.2">
      <c r="A10336" s="351">
        <v>1205541</v>
      </c>
      <c r="B10336" s="352" t="s">
        <v>1915</v>
      </c>
      <c r="C10336" s="353" t="s">
        <v>383</v>
      </c>
      <c r="D10336" s="353" t="s">
        <v>384</v>
      </c>
      <c r="E10336" s="354">
        <v>43255</v>
      </c>
      <c r="F10336" s="403">
        <v>3664.35</v>
      </c>
    </row>
    <row r="10337" spans="1:6" x14ac:dyDescent="0.2">
      <c r="A10337" s="351">
        <v>1209274</v>
      </c>
      <c r="B10337" s="352" t="s">
        <v>2471</v>
      </c>
      <c r="C10337" s="353" t="s">
        <v>383</v>
      </c>
      <c r="D10337" s="353" t="s">
        <v>384</v>
      </c>
      <c r="E10337" s="354">
        <v>43255</v>
      </c>
      <c r="F10337" s="403">
        <v>3053.93</v>
      </c>
    </row>
    <row r="10338" spans="1:6" x14ac:dyDescent="0.2">
      <c r="A10338" s="351">
        <v>1209161</v>
      </c>
      <c r="B10338" s="352" t="s">
        <v>5540</v>
      </c>
      <c r="C10338" s="353" t="s">
        <v>383</v>
      </c>
      <c r="D10338" s="353" t="s">
        <v>384</v>
      </c>
      <c r="E10338" s="354">
        <v>43255</v>
      </c>
      <c r="F10338" s="403">
        <v>5240.71</v>
      </c>
    </row>
    <row r="10339" spans="1:6" x14ac:dyDescent="0.2">
      <c r="A10339" s="351">
        <v>1209275</v>
      </c>
      <c r="B10339" s="352" t="s">
        <v>520</v>
      </c>
      <c r="C10339" s="353" t="s">
        <v>383</v>
      </c>
      <c r="D10339" s="353" t="s">
        <v>384</v>
      </c>
      <c r="E10339" s="354">
        <v>43255</v>
      </c>
      <c r="F10339" s="403">
        <v>2558.46</v>
      </c>
    </row>
    <row r="10340" spans="1:6" x14ac:dyDescent="0.2">
      <c r="A10340" s="351">
        <v>1201356</v>
      </c>
      <c r="B10340" s="352" t="s">
        <v>5541</v>
      </c>
      <c r="C10340" s="353" t="s">
        <v>383</v>
      </c>
      <c r="D10340" s="353" t="s">
        <v>384</v>
      </c>
      <c r="E10340" s="354">
        <v>43255</v>
      </c>
      <c r="F10340" s="403">
        <v>8315.83</v>
      </c>
    </row>
    <row r="10341" spans="1:6" x14ac:dyDescent="0.2">
      <c r="A10341" s="351">
        <v>1221400</v>
      </c>
      <c r="B10341" s="352" t="s">
        <v>1546</v>
      </c>
      <c r="C10341" s="353" t="s">
        <v>383</v>
      </c>
      <c r="D10341" s="353" t="s">
        <v>384</v>
      </c>
      <c r="E10341" s="354">
        <v>43255</v>
      </c>
      <c r="F10341" s="403">
        <v>2617.5500000000002</v>
      </c>
    </row>
    <row r="10342" spans="1:6" x14ac:dyDescent="0.2">
      <c r="A10342" s="351">
        <v>1205523</v>
      </c>
      <c r="B10342" s="352" t="s">
        <v>1336</v>
      </c>
      <c r="C10342" s="353" t="s">
        <v>383</v>
      </c>
      <c r="D10342" s="353" t="s">
        <v>384</v>
      </c>
      <c r="E10342" s="354">
        <v>43255</v>
      </c>
      <c r="F10342" s="403">
        <v>5996.44</v>
      </c>
    </row>
    <row r="10343" spans="1:6" x14ac:dyDescent="0.2">
      <c r="A10343" s="351">
        <v>1205524</v>
      </c>
      <c r="B10343" s="352" t="s">
        <v>2355</v>
      </c>
      <c r="C10343" s="353" t="s">
        <v>383</v>
      </c>
      <c r="D10343" s="353" t="s">
        <v>384</v>
      </c>
      <c r="E10343" s="354">
        <v>43255</v>
      </c>
      <c r="F10343" s="403">
        <v>8073.89</v>
      </c>
    </row>
    <row r="10344" spans="1:6" x14ac:dyDescent="0.2">
      <c r="A10344" s="351">
        <v>1205540</v>
      </c>
      <c r="B10344" s="352" t="s">
        <v>5542</v>
      </c>
      <c r="C10344" s="353" t="s">
        <v>383</v>
      </c>
      <c r="D10344" s="353" t="s">
        <v>384</v>
      </c>
      <c r="E10344" s="354">
        <v>43255</v>
      </c>
      <c r="F10344" s="403">
        <v>2438.96</v>
      </c>
    </row>
    <row r="10345" spans="1:6" x14ac:dyDescent="0.2">
      <c r="A10345" s="351">
        <v>1209247</v>
      </c>
      <c r="B10345" s="352" t="s">
        <v>5543</v>
      </c>
      <c r="C10345" s="353" t="s">
        <v>383</v>
      </c>
      <c r="D10345" s="353" t="s">
        <v>384</v>
      </c>
      <c r="E10345" s="354">
        <v>43255</v>
      </c>
      <c r="F10345" s="403">
        <v>1927.27</v>
      </c>
    </row>
    <row r="10346" spans="1:6" x14ac:dyDescent="0.2">
      <c r="A10346" s="351">
        <v>1205542</v>
      </c>
      <c r="B10346" s="352" t="s">
        <v>2580</v>
      </c>
      <c r="C10346" s="353" t="s">
        <v>383</v>
      </c>
      <c r="D10346" s="353" t="s">
        <v>384</v>
      </c>
      <c r="E10346" s="354">
        <v>43255</v>
      </c>
      <c r="F10346" s="403">
        <v>2855.92</v>
      </c>
    </row>
    <row r="10347" spans="1:6" x14ac:dyDescent="0.2">
      <c r="A10347" s="351">
        <v>1209258</v>
      </c>
      <c r="B10347" s="352" t="s">
        <v>1548</v>
      </c>
      <c r="C10347" s="353" t="s">
        <v>383</v>
      </c>
      <c r="D10347" s="353" t="s">
        <v>384</v>
      </c>
      <c r="E10347" s="354">
        <v>43255</v>
      </c>
      <c r="F10347" s="403">
        <v>5281.22</v>
      </c>
    </row>
    <row r="10348" spans="1:6" x14ac:dyDescent="0.2">
      <c r="A10348" s="351">
        <v>1209162</v>
      </c>
      <c r="B10348" s="352" t="s">
        <v>3843</v>
      </c>
      <c r="C10348" s="353" t="s">
        <v>383</v>
      </c>
      <c r="D10348" s="353" t="s">
        <v>384</v>
      </c>
      <c r="E10348" s="354">
        <v>43255</v>
      </c>
      <c r="F10348" s="403">
        <v>6340.58</v>
      </c>
    </row>
    <row r="10349" spans="1:6" x14ac:dyDescent="0.2">
      <c r="A10349" s="351">
        <v>1203907</v>
      </c>
      <c r="B10349" s="352" t="s">
        <v>5544</v>
      </c>
      <c r="C10349" s="353" t="s">
        <v>383</v>
      </c>
      <c r="D10349" s="353" t="s">
        <v>384</v>
      </c>
      <c r="E10349" s="354">
        <v>43255</v>
      </c>
      <c r="F10349" s="403">
        <v>2319.19</v>
      </c>
    </row>
    <row r="10350" spans="1:6" x14ac:dyDescent="0.2">
      <c r="A10350" s="351">
        <v>1209165</v>
      </c>
      <c r="B10350" s="352" t="s">
        <v>3173</v>
      </c>
      <c r="C10350" s="353" t="s">
        <v>383</v>
      </c>
      <c r="D10350" s="353" t="s">
        <v>384</v>
      </c>
      <c r="E10350" s="354">
        <v>43255</v>
      </c>
      <c r="F10350" s="403">
        <v>7075.61</v>
      </c>
    </row>
    <row r="10351" spans="1:6" x14ac:dyDescent="0.2">
      <c r="A10351" s="351">
        <v>1205531</v>
      </c>
      <c r="B10351" s="352" t="s">
        <v>5545</v>
      </c>
      <c r="C10351" s="353" t="s">
        <v>383</v>
      </c>
      <c r="D10351" s="353" t="s">
        <v>384</v>
      </c>
      <c r="E10351" s="354">
        <v>43255</v>
      </c>
      <c r="F10351" s="403">
        <v>2963.12</v>
      </c>
    </row>
    <row r="10352" spans="1:6" x14ac:dyDescent="0.2">
      <c r="A10352" s="351">
        <v>1209284</v>
      </c>
      <c r="B10352" s="352" t="s">
        <v>3629</v>
      </c>
      <c r="C10352" s="353" t="s">
        <v>383</v>
      </c>
      <c r="D10352" s="353" t="s">
        <v>384</v>
      </c>
      <c r="E10352" s="354">
        <v>43255</v>
      </c>
      <c r="F10352" s="403">
        <v>8315.83</v>
      </c>
    </row>
    <row r="10353" spans="1:6" x14ac:dyDescent="0.2">
      <c r="A10353" s="351">
        <v>1209166</v>
      </c>
      <c r="B10353" s="352" t="s">
        <v>5546</v>
      </c>
      <c r="C10353" s="353" t="s">
        <v>383</v>
      </c>
      <c r="D10353" s="353" t="s">
        <v>384</v>
      </c>
      <c r="E10353" s="354">
        <v>43255</v>
      </c>
      <c r="F10353" s="403">
        <v>8315.83</v>
      </c>
    </row>
    <row r="10354" spans="1:6" x14ac:dyDescent="0.2">
      <c r="A10354" s="351">
        <v>1209191</v>
      </c>
      <c r="B10354" s="352" t="s">
        <v>5547</v>
      </c>
      <c r="C10354" s="353" t="s">
        <v>383</v>
      </c>
      <c r="D10354" s="353" t="s">
        <v>384</v>
      </c>
      <c r="E10354" s="354">
        <v>43255</v>
      </c>
      <c r="F10354" s="403">
        <v>14685.43</v>
      </c>
    </row>
    <row r="10355" spans="1:6" x14ac:dyDescent="0.2">
      <c r="A10355" s="351">
        <v>1205528</v>
      </c>
      <c r="B10355" s="352" t="s">
        <v>5548</v>
      </c>
      <c r="C10355" s="353" t="s">
        <v>383</v>
      </c>
      <c r="D10355" s="353" t="s">
        <v>384</v>
      </c>
      <c r="E10355" s="354">
        <v>43255</v>
      </c>
      <c r="F10355" s="403">
        <v>7372.65</v>
      </c>
    </row>
    <row r="10356" spans="1:6" x14ac:dyDescent="0.2">
      <c r="A10356" s="351">
        <v>1201347</v>
      </c>
      <c r="B10356" s="352" t="s">
        <v>577</v>
      </c>
      <c r="C10356" s="353" t="s">
        <v>383</v>
      </c>
      <c r="D10356" s="353" t="s">
        <v>384</v>
      </c>
      <c r="E10356" s="354">
        <v>43255</v>
      </c>
      <c r="F10356" s="403">
        <v>3664.35</v>
      </c>
    </row>
    <row r="10357" spans="1:6" x14ac:dyDescent="0.2">
      <c r="A10357" s="351">
        <v>1233122</v>
      </c>
      <c r="B10357" s="352" t="s">
        <v>1205</v>
      </c>
      <c r="C10357" s="353" t="s">
        <v>383</v>
      </c>
      <c r="D10357" s="353" t="s">
        <v>384</v>
      </c>
      <c r="E10357" s="354">
        <v>43255</v>
      </c>
      <c r="F10357" s="403">
        <v>2117.0300000000002</v>
      </c>
    </row>
    <row r="10358" spans="1:6" x14ac:dyDescent="0.2">
      <c r="A10358" s="351">
        <v>1205539</v>
      </c>
      <c r="B10358" s="352" t="s">
        <v>5549</v>
      </c>
      <c r="C10358" s="353" t="s">
        <v>383</v>
      </c>
      <c r="D10358" s="353" t="s">
        <v>384</v>
      </c>
      <c r="E10358" s="354">
        <v>43255</v>
      </c>
      <c r="F10358" s="403">
        <v>4720.51</v>
      </c>
    </row>
    <row r="10359" spans="1:6" x14ac:dyDescent="0.2">
      <c r="A10359" s="351">
        <v>1238898</v>
      </c>
      <c r="B10359" s="352" t="s">
        <v>1947</v>
      </c>
      <c r="C10359" s="353" t="s">
        <v>383</v>
      </c>
      <c r="D10359" s="353" t="s">
        <v>384</v>
      </c>
      <c r="E10359" s="354">
        <v>43255</v>
      </c>
      <c r="F10359" s="403">
        <v>8062.17</v>
      </c>
    </row>
    <row r="10360" spans="1:6" x14ac:dyDescent="0.2">
      <c r="A10360" s="351">
        <v>1209233</v>
      </c>
      <c r="B10360" s="352" t="s">
        <v>2332</v>
      </c>
      <c r="C10360" s="353" t="s">
        <v>383</v>
      </c>
      <c r="D10360" s="353" t="s">
        <v>384</v>
      </c>
      <c r="E10360" s="354">
        <v>43255</v>
      </c>
      <c r="F10360" s="403">
        <v>18268.080000000002</v>
      </c>
    </row>
    <row r="10361" spans="1:6" x14ac:dyDescent="0.2">
      <c r="A10361" s="351">
        <v>1205533</v>
      </c>
      <c r="B10361" s="352" t="s">
        <v>5550</v>
      </c>
      <c r="C10361" s="353" t="s">
        <v>383</v>
      </c>
      <c r="D10361" s="353" t="s">
        <v>384</v>
      </c>
      <c r="E10361" s="354">
        <v>43255</v>
      </c>
      <c r="F10361" s="403">
        <v>2467.09</v>
      </c>
    </row>
    <row r="10362" spans="1:6" x14ac:dyDescent="0.2">
      <c r="A10362" s="351">
        <v>1201362</v>
      </c>
      <c r="B10362" s="352" t="s">
        <v>5551</v>
      </c>
      <c r="C10362" s="353" t="s">
        <v>383</v>
      </c>
      <c r="D10362" s="353" t="s">
        <v>384</v>
      </c>
      <c r="E10362" s="354">
        <v>43255</v>
      </c>
      <c r="F10362" s="403">
        <v>3990.31</v>
      </c>
    </row>
    <row r="10363" spans="1:6" x14ac:dyDescent="0.2">
      <c r="A10363" s="351">
        <v>1097650</v>
      </c>
      <c r="B10363" s="352" t="s">
        <v>1554</v>
      </c>
      <c r="C10363" s="353" t="s">
        <v>383</v>
      </c>
      <c r="D10363" s="353" t="s">
        <v>384</v>
      </c>
      <c r="E10363" s="354">
        <v>43255</v>
      </c>
      <c r="F10363" s="403">
        <v>3169.6</v>
      </c>
    </row>
    <row r="10364" spans="1:6" x14ac:dyDescent="0.2">
      <c r="A10364" s="351">
        <v>1209280</v>
      </c>
      <c r="B10364" s="352" t="s">
        <v>1555</v>
      </c>
      <c r="C10364" s="353" t="s">
        <v>383</v>
      </c>
      <c r="D10364" s="353" t="s">
        <v>384</v>
      </c>
      <c r="E10364" s="354">
        <v>43255</v>
      </c>
      <c r="F10364" s="403">
        <v>3664.35</v>
      </c>
    </row>
    <row r="10365" spans="1:6" x14ac:dyDescent="0.2">
      <c r="A10365" s="351">
        <v>1205530</v>
      </c>
      <c r="B10365" s="352" t="s">
        <v>5552</v>
      </c>
      <c r="C10365" s="353" t="s">
        <v>383</v>
      </c>
      <c r="D10365" s="353" t="s">
        <v>384</v>
      </c>
      <c r="E10365" s="354">
        <v>43255</v>
      </c>
      <c r="F10365" s="403">
        <v>6673.4</v>
      </c>
    </row>
    <row r="10366" spans="1:6" x14ac:dyDescent="0.2">
      <c r="A10366" s="351">
        <v>1209254</v>
      </c>
      <c r="B10366" s="352" t="s">
        <v>2059</v>
      </c>
      <c r="C10366" s="353" t="s">
        <v>383</v>
      </c>
      <c r="D10366" s="353" t="s">
        <v>384</v>
      </c>
      <c r="E10366" s="354">
        <v>43255</v>
      </c>
      <c r="F10366" s="403">
        <v>12247.18</v>
      </c>
    </row>
    <row r="10367" spans="1:6" x14ac:dyDescent="0.2">
      <c r="A10367" s="351">
        <v>1205534</v>
      </c>
      <c r="B10367" s="352" t="s">
        <v>1181</v>
      </c>
      <c r="C10367" s="353" t="s">
        <v>383</v>
      </c>
      <c r="D10367" s="353" t="s">
        <v>384</v>
      </c>
      <c r="E10367" s="354">
        <v>43255</v>
      </c>
      <c r="F10367" s="403">
        <v>7870.12</v>
      </c>
    </row>
    <row r="10368" spans="1:6" x14ac:dyDescent="0.2">
      <c r="A10368" s="351">
        <v>1209213</v>
      </c>
      <c r="B10368" s="352" t="s">
        <v>705</v>
      </c>
      <c r="C10368" s="353" t="s">
        <v>383</v>
      </c>
      <c r="D10368" s="353" t="s">
        <v>384</v>
      </c>
      <c r="E10368" s="354">
        <v>43255</v>
      </c>
      <c r="F10368" s="403">
        <v>2117.0300000000002</v>
      </c>
    </row>
    <row r="10369" spans="1:6" x14ac:dyDescent="0.2">
      <c r="A10369" s="351">
        <v>1209163</v>
      </c>
      <c r="B10369" s="352" t="s">
        <v>4172</v>
      </c>
      <c r="C10369" s="353" t="s">
        <v>383</v>
      </c>
      <c r="D10369" s="353" t="s">
        <v>384</v>
      </c>
      <c r="E10369" s="354">
        <v>43255</v>
      </c>
      <c r="F10369" s="403">
        <v>4405.8599999999997</v>
      </c>
    </row>
    <row r="10370" spans="1:6" x14ac:dyDescent="0.2">
      <c r="A10370" s="351">
        <v>1205525</v>
      </c>
      <c r="B10370" s="352" t="s">
        <v>2363</v>
      </c>
      <c r="C10370" s="353" t="s">
        <v>383</v>
      </c>
      <c r="D10370" s="353" t="s">
        <v>384</v>
      </c>
      <c r="E10370" s="354">
        <v>43255</v>
      </c>
      <c r="F10370" s="403">
        <v>4917.46</v>
      </c>
    </row>
    <row r="10371" spans="1:6" x14ac:dyDescent="0.2">
      <c r="A10371" s="351">
        <v>1209259</v>
      </c>
      <c r="B10371" s="352" t="s">
        <v>5553</v>
      </c>
      <c r="C10371" s="353" t="s">
        <v>383</v>
      </c>
      <c r="D10371" s="353" t="s">
        <v>384</v>
      </c>
      <c r="E10371" s="354">
        <v>43255</v>
      </c>
      <c r="F10371" s="403">
        <v>11166.99</v>
      </c>
    </row>
    <row r="10372" spans="1:6" x14ac:dyDescent="0.2">
      <c r="A10372" s="351">
        <v>1209216</v>
      </c>
      <c r="B10372" s="352" t="s">
        <v>5554</v>
      </c>
      <c r="C10372" s="353" t="s">
        <v>383</v>
      </c>
      <c r="D10372" s="353" t="s">
        <v>384</v>
      </c>
      <c r="E10372" s="354">
        <v>43255</v>
      </c>
      <c r="F10372" s="403">
        <v>1794.16</v>
      </c>
    </row>
    <row r="10373" spans="1:6" x14ac:dyDescent="0.2">
      <c r="A10373" s="351">
        <v>1236485</v>
      </c>
      <c r="B10373" s="352" t="s">
        <v>5555</v>
      </c>
      <c r="C10373" s="353" t="s">
        <v>383</v>
      </c>
      <c r="D10373" s="353" t="s">
        <v>384</v>
      </c>
      <c r="E10373" s="354">
        <v>43255</v>
      </c>
      <c r="F10373" s="403">
        <v>7075.61</v>
      </c>
    </row>
    <row r="10374" spans="1:6" x14ac:dyDescent="0.2">
      <c r="A10374" s="351">
        <v>1201333</v>
      </c>
      <c r="B10374" s="352" t="s">
        <v>5556</v>
      </c>
      <c r="C10374" s="353" t="s">
        <v>383</v>
      </c>
      <c r="D10374" s="353" t="s">
        <v>384</v>
      </c>
      <c r="E10374" s="354">
        <v>43255</v>
      </c>
      <c r="F10374" s="403">
        <v>7075.61</v>
      </c>
    </row>
    <row r="10375" spans="1:6" x14ac:dyDescent="0.2">
      <c r="A10375" s="351">
        <v>1209192</v>
      </c>
      <c r="B10375" s="352" t="s">
        <v>2349</v>
      </c>
      <c r="C10375" s="353" t="s">
        <v>383</v>
      </c>
      <c r="D10375" s="353" t="s">
        <v>384</v>
      </c>
      <c r="E10375" s="354">
        <v>43255</v>
      </c>
      <c r="F10375" s="403">
        <v>7075.61</v>
      </c>
    </row>
    <row r="10376" spans="1:6" x14ac:dyDescent="0.2">
      <c r="A10376" s="351">
        <v>1209251</v>
      </c>
      <c r="B10376" s="352" t="s">
        <v>606</v>
      </c>
      <c r="C10376" s="353" t="s">
        <v>383</v>
      </c>
      <c r="D10376" s="353" t="s">
        <v>384</v>
      </c>
      <c r="E10376" s="354">
        <v>43255</v>
      </c>
      <c r="F10376" s="403">
        <v>12247.18</v>
      </c>
    </row>
    <row r="10377" spans="1:6" x14ac:dyDescent="0.2">
      <c r="A10377" s="351">
        <v>1209182</v>
      </c>
      <c r="B10377" s="352" t="s">
        <v>2424</v>
      </c>
      <c r="C10377" s="353" t="s">
        <v>383</v>
      </c>
      <c r="D10377" s="353" t="s">
        <v>384</v>
      </c>
      <c r="E10377" s="354">
        <v>43255</v>
      </c>
      <c r="F10377" s="403">
        <v>7808.76</v>
      </c>
    </row>
    <row r="10378" spans="1:6" x14ac:dyDescent="0.2">
      <c r="A10378" s="351">
        <v>1201349</v>
      </c>
      <c r="B10378" s="352" t="s">
        <v>5173</v>
      </c>
      <c r="C10378" s="353" t="s">
        <v>383</v>
      </c>
      <c r="D10378" s="353" t="s">
        <v>384</v>
      </c>
      <c r="E10378" s="354">
        <v>43255</v>
      </c>
      <c r="F10378" s="403">
        <v>3664.35</v>
      </c>
    </row>
    <row r="10379" spans="1:6" x14ac:dyDescent="0.2">
      <c r="A10379" s="351">
        <v>1209139</v>
      </c>
      <c r="B10379" s="352" t="s">
        <v>5557</v>
      </c>
      <c r="C10379" s="353" t="s">
        <v>383</v>
      </c>
      <c r="D10379" s="353" t="s">
        <v>384</v>
      </c>
      <c r="E10379" s="354">
        <v>43255</v>
      </c>
      <c r="F10379" s="403">
        <v>3111.04</v>
      </c>
    </row>
    <row r="10380" spans="1:6" x14ac:dyDescent="0.2">
      <c r="A10380" s="351">
        <v>1201350</v>
      </c>
      <c r="B10380" s="352" t="s">
        <v>574</v>
      </c>
      <c r="C10380" s="353" t="s">
        <v>383</v>
      </c>
      <c r="D10380" s="353" t="s">
        <v>384</v>
      </c>
      <c r="E10380" s="354">
        <v>43255</v>
      </c>
      <c r="F10380" s="403">
        <v>5644.81</v>
      </c>
    </row>
    <row r="10381" spans="1:6" x14ac:dyDescent="0.2">
      <c r="A10381" s="351">
        <v>1212845</v>
      </c>
      <c r="B10381" s="352" t="s">
        <v>5558</v>
      </c>
      <c r="C10381" s="353" t="s">
        <v>383</v>
      </c>
      <c r="D10381" s="353" t="s">
        <v>384</v>
      </c>
      <c r="E10381" s="354">
        <v>43255</v>
      </c>
      <c r="F10381" s="403">
        <v>8315.83</v>
      </c>
    </row>
    <row r="10382" spans="1:6" x14ac:dyDescent="0.2">
      <c r="A10382" s="351">
        <v>1205548</v>
      </c>
      <c r="B10382" s="352" t="s">
        <v>5402</v>
      </c>
      <c r="C10382" s="353" t="s">
        <v>383</v>
      </c>
      <c r="D10382" s="353" t="s">
        <v>384</v>
      </c>
      <c r="E10382" s="354">
        <v>43255</v>
      </c>
      <c r="F10382" s="403">
        <v>3664.35</v>
      </c>
    </row>
    <row r="10383" spans="1:6" x14ac:dyDescent="0.2">
      <c r="A10383" s="351">
        <v>1205517</v>
      </c>
      <c r="B10383" s="352" t="s">
        <v>2338</v>
      </c>
      <c r="C10383" s="353" t="s">
        <v>383</v>
      </c>
      <c r="D10383" s="353" t="s">
        <v>384</v>
      </c>
      <c r="E10383" s="354">
        <v>43255</v>
      </c>
      <c r="F10383" s="403">
        <v>8040.57</v>
      </c>
    </row>
    <row r="10384" spans="1:6" x14ac:dyDescent="0.2">
      <c r="A10384" s="351">
        <v>1203899</v>
      </c>
      <c r="B10384" s="352" t="s">
        <v>5559</v>
      </c>
      <c r="C10384" s="353" t="s">
        <v>383</v>
      </c>
      <c r="D10384" s="353" t="s">
        <v>384</v>
      </c>
      <c r="E10384" s="354">
        <v>43255</v>
      </c>
      <c r="F10384" s="403">
        <v>3261.29</v>
      </c>
    </row>
    <row r="10385" spans="1:6" x14ac:dyDescent="0.2">
      <c r="A10385" s="351">
        <v>1205550</v>
      </c>
      <c r="B10385" s="352" t="s">
        <v>579</v>
      </c>
      <c r="C10385" s="353" t="s">
        <v>383</v>
      </c>
      <c r="D10385" s="353" t="s">
        <v>384</v>
      </c>
      <c r="E10385" s="354">
        <v>43255</v>
      </c>
      <c r="F10385" s="403">
        <v>4468.6499999999996</v>
      </c>
    </row>
    <row r="10386" spans="1:6" x14ac:dyDescent="0.2">
      <c r="A10386" s="351">
        <v>1209180</v>
      </c>
      <c r="B10386" s="352" t="s">
        <v>5560</v>
      </c>
      <c r="C10386" s="353" t="s">
        <v>383</v>
      </c>
      <c r="D10386" s="353" t="s">
        <v>384</v>
      </c>
      <c r="E10386" s="354">
        <v>43255</v>
      </c>
      <c r="F10386" s="403">
        <v>4370.6899999999996</v>
      </c>
    </row>
    <row r="10387" spans="1:6" x14ac:dyDescent="0.2">
      <c r="A10387" s="351">
        <v>1203898</v>
      </c>
      <c r="B10387" s="352" t="s">
        <v>2282</v>
      </c>
      <c r="C10387" s="353" t="s">
        <v>383</v>
      </c>
      <c r="D10387" s="353" t="s">
        <v>384</v>
      </c>
      <c r="E10387" s="354">
        <v>43255</v>
      </c>
      <c r="F10387" s="403">
        <v>2930.02</v>
      </c>
    </row>
    <row r="10388" spans="1:6" x14ac:dyDescent="0.2">
      <c r="A10388" s="351">
        <v>1205538</v>
      </c>
      <c r="B10388" s="352" t="s">
        <v>5561</v>
      </c>
      <c r="C10388" s="353" t="s">
        <v>383</v>
      </c>
      <c r="D10388" s="353" t="s">
        <v>384</v>
      </c>
      <c r="E10388" s="354">
        <v>43255</v>
      </c>
      <c r="F10388" s="403">
        <v>12720.06</v>
      </c>
    </row>
    <row r="10389" spans="1:6" x14ac:dyDescent="0.2">
      <c r="A10389" s="351">
        <v>1209245</v>
      </c>
      <c r="B10389" s="352" t="s">
        <v>1551</v>
      </c>
      <c r="C10389" s="353" t="s">
        <v>383</v>
      </c>
      <c r="D10389" s="353" t="s">
        <v>384</v>
      </c>
      <c r="E10389" s="354">
        <v>43255</v>
      </c>
      <c r="F10389" s="403">
        <v>4973.1400000000003</v>
      </c>
    </row>
    <row r="10390" spans="1:6" x14ac:dyDescent="0.2">
      <c r="A10390" s="351">
        <v>1210582</v>
      </c>
      <c r="B10390" s="352" t="s">
        <v>587</v>
      </c>
      <c r="C10390" s="353" t="s">
        <v>383</v>
      </c>
      <c r="D10390" s="353" t="s">
        <v>384</v>
      </c>
      <c r="E10390" s="354">
        <v>43255</v>
      </c>
      <c r="F10390" s="403">
        <v>3664.35</v>
      </c>
    </row>
    <row r="10391" spans="1:6" x14ac:dyDescent="0.2">
      <c r="A10391" s="351">
        <v>1209278</v>
      </c>
      <c r="B10391" s="352" t="s">
        <v>3819</v>
      </c>
      <c r="C10391" s="353" t="s">
        <v>383</v>
      </c>
      <c r="D10391" s="353" t="s">
        <v>384</v>
      </c>
      <c r="E10391" s="354">
        <v>43255</v>
      </c>
      <c r="F10391" s="403">
        <v>10680.04</v>
      </c>
    </row>
    <row r="10392" spans="1:6" x14ac:dyDescent="0.2">
      <c r="A10392" s="351">
        <v>1209138</v>
      </c>
      <c r="B10392" s="352" t="s">
        <v>2462</v>
      </c>
      <c r="C10392" s="353" t="s">
        <v>383</v>
      </c>
      <c r="D10392" s="353" t="s">
        <v>384</v>
      </c>
      <c r="E10392" s="354">
        <v>43255</v>
      </c>
      <c r="F10392" s="403">
        <v>12097.93</v>
      </c>
    </row>
    <row r="10393" spans="1:6" x14ac:dyDescent="0.2">
      <c r="A10393" s="351">
        <v>1203900</v>
      </c>
      <c r="B10393" s="352" t="s">
        <v>4430</v>
      </c>
      <c r="C10393" s="353" t="s">
        <v>383</v>
      </c>
      <c r="D10393" s="353" t="s">
        <v>384</v>
      </c>
      <c r="E10393" s="354">
        <v>43255</v>
      </c>
      <c r="F10393" s="403">
        <v>3462.2</v>
      </c>
    </row>
    <row r="10394" spans="1:6" x14ac:dyDescent="0.2">
      <c r="A10394" s="351">
        <v>1205520</v>
      </c>
      <c r="B10394" s="352" t="s">
        <v>2381</v>
      </c>
      <c r="C10394" s="353" t="s">
        <v>383</v>
      </c>
      <c r="D10394" s="353" t="s">
        <v>384</v>
      </c>
      <c r="E10394" s="354">
        <v>43255</v>
      </c>
      <c r="F10394" s="403">
        <v>5504.83</v>
      </c>
    </row>
    <row r="10395" spans="1:6" x14ac:dyDescent="0.2">
      <c r="A10395" s="351">
        <v>1209194</v>
      </c>
      <c r="B10395" s="352" t="s">
        <v>4087</v>
      </c>
      <c r="C10395" s="353" t="s">
        <v>383</v>
      </c>
      <c r="D10395" s="353" t="s">
        <v>384</v>
      </c>
      <c r="E10395" s="354">
        <v>43255</v>
      </c>
      <c r="F10395" s="403">
        <v>15934.09</v>
      </c>
    </row>
    <row r="10396" spans="1:6" x14ac:dyDescent="0.2">
      <c r="A10396" s="351">
        <v>1205547</v>
      </c>
      <c r="B10396" s="352" t="s">
        <v>2381</v>
      </c>
      <c r="C10396" s="353" t="s">
        <v>383</v>
      </c>
      <c r="D10396" s="353" t="s">
        <v>384</v>
      </c>
      <c r="E10396" s="354">
        <v>43255</v>
      </c>
      <c r="F10396" s="403">
        <v>9061.74</v>
      </c>
    </row>
    <row r="10397" spans="1:6" x14ac:dyDescent="0.2">
      <c r="A10397" s="351">
        <v>1210594</v>
      </c>
      <c r="B10397" s="352" t="s">
        <v>2381</v>
      </c>
      <c r="C10397" s="353" t="s">
        <v>383</v>
      </c>
      <c r="D10397" s="353" t="s">
        <v>384</v>
      </c>
      <c r="E10397" s="354">
        <v>43255</v>
      </c>
      <c r="F10397" s="403">
        <v>21426.06</v>
      </c>
    </row>
    <row r="10398" spans="1:6" x14ac:dyDescent="0.2">
      <c r="A10398" s="351">
        <v>1209144</v>
      </c>
      <c r="B10398" s="352" t="s">
        <v>5562</v>
      </c>
      <c r="C10398" s="353" t="s">
        <v>383</v>
      </c>
      <c r="D10398" s="353" t="s">
        <v>384</v>
      </c>
      <c r="E10398" s="354">
        <v>43255</v>
      </c>
      <c r="F10398" s="403">
        <v>5984.04</v>
      </c>
    </row>
    <row r="10399" spans="1:6" x14ac:dyDescent="0.2">
      <c r="A10399" s="351">
        <v>1201327</v>
      </c>
      <c r="B10399" s="352" t="s">
        <v>2707</v>
      </c>
      <c r="C10399" s="353" t="s">
        <v>383</v>
      </c>
      <c r="D10399" s="353" t="s">
        <v>384</v>
      </c>
      <c r="E10399" s="354">
        <v>43255</v>
      </c>
      <c r="F10399" s="403">
        <v>6529.21</v>
      </c>
    </row>
    <row r="10400" spans="1:6" x14ac:dyDescent="0.2">
      <c r="A10400" s="351">
        <v>1240848</v>
      </c>
      <c r="B10400" s="352" t="s">
        <v>5563</v>
      </c>
      <c r="C10400" s="353" t="s">
        <v>383</v>
      </c>
      <c r="D10400" s="353" t="s">
        <v>384</v>
      </c>
      <c r="E10400" s="354">
        <v>44161</v>
      </c>
      <c r="F10400" s="403">
        <v>8787.84</v>
      </c>
    </row>
    <row r="10401" spans="1:6" x14ac:dyDescent="0.2">
      <c r="A10401" s="351">
        <v>1201329</v>
      </c>
      <c r="B10401" s="352" t="s">
        <v>588</v>
      </c>
      <c r="C10401" s="353" t="s">
        <v>383</v>
      </c>
      <c r="D10401" s="353" t="s">
        <v>384</v>
      </c>
      <c r="E10401" s="354">
        <v>43255</v>
      </c>
      <c r="F10401" s="403">
        <v>4737.49</v>
      </c>
    </row>
    <row r="10402" spans="1:6" x14ac:dyDescent="0.2">
      <c r="A10402" s="351">
        <v>1201793</v>
      </c>
      <c r="B10402" s="352" t="s">
        <v>2366</v>
      </c>
      <c r="C10402" s="353" t="s">
        <v>383</v>
      </c>
      <c r="D10402" s="353" t="s">
        <v>384</v>
      </c>
      <c r="E10402" s="354">
        <v>43255</v>
      </c>
      <c r="F10402" s="403">
        <v>3436.93</v>
      </c>
    </row>
    <row r="10403" spans="1:6" x14ac:dyDescent="0.2">
      <c r="A10403" s="351">
        <v>1201791</v>
      </c>
      <c r="B10403" s="352" t="s">
        <v>5564</v>
      </c>
      <c r="C10403" s="353" t="s">
        <v>383</v>
      </c>
      <c r="D10403" s="353" t="s">
        <v>384</v>
      </c>
      <c r="E10403" s="354">
        <v>43255</v>
      </c>
      <c r="F10403" s="403">
        <v>3550.17</v>
      </c>
    </row>
    <row r="10404" spans="1:6" x14ac:dyDescent="0.2">
      <c r="A10404" s="351">
        <v>1203912</v>
      </c>
      <c r="B10404" s="352" t="s">
        <v>586</v>
      </c>
      <c r="C10404" s="353" t="s">
        <v>383</v>
      </c>
      <c r="D10404" s="353" t="s">
        <v>384</v>
      </c>
      <c r="E10404" s="354">
        <v>43255</v>
      </c>
      <c r="F10404" s="403">
        <v>6367.53</v>
      </c>
    </row>
    <row r="10405" spans="1:6" x14ac:dyDescent="0.2">
      <c r="A10405" s="351">
        <v>1205554</v>
      </c>
      <c r="B10405" s="352" t="s">
        <v>586</v>
      </c>
      <c r="C10405" s="353" t="s">
        <v>383</v>
      </c>
      <c r="D10405" s="353" t="s">
        <v>384</v>
      </c>
      <c r="E10405" s="354">
        <v>43255</v>
      </c>
      <c r="F10405" s="403">
        <v>6367.53</v>
      </c>
    </row>
    <row r="10406" spans="1:6" x14ac:dyDescent="0.2">
      <c r="A10406" s="351">
        <v>1238150</v>
      </c>
      <c r="B10406" s="352" t="s">
        <v>4277</v>
      </c>
      <c r="C10406" s="353" t="s">
        <v>383</v>
      </c>
      <c r="D10406" s="353" t="s">
        <v>384</v>
      </c>
      <c r="E10406" s="354">
        <v>44180</v>
      </c>
      <c r="F10406" s="403">
        <v>2905.76</v>
      </c>
    </row>
    <row r="10407" spans="1:6" x14ac:dyDescent="0.2">
      <c r="A10407" s="351">
        <v>1209197</v>
      </c>
      <c r="B10407" s="352" t="s">
        <v>5565</v>
      </c>
      <c r="C10407" s="353" t="s">
        <v>383</v>
      </c>
      <c r="D10407" s="353" t="s">
        <v>384</v>
      </c>
      <c r="E10407" s="354">
        <v>43255</v>
      </c>
      <c r="F10407" s="403">
        <v>9262.1200000000008</v>
      </c>
    </row>
    <row r="10408" spans="1:6" x14ac:dyDescent="0.2">
      <c r="A10408" s="351">
        <v>1209152</v>
      </c>
      <c r="B10408" s="352" t="s">
        <v>5566</v>
      </c>
      <c r="C10408" s="353" t="s">
        <v>383</v>
      </c>
      <c r="D10408" s="353" t="s">
        <v>384</v>
      </c>
      <c r="E10408" s="354">
        <v>43255</v>
      </c>
      <c r="F10408" s="403">
        <v>4554.34</v>
      </c>
    </row>
    <row r="10409" spans="1:6" x14ac:dyDescent="0.2">
      <c r="A10409" s="351">
        <v>1212452</v>
      </c>
      <c r="B10409" s="352" t="s">
        <v>542</v>
      </c>
      <c r="C10409" s="353" t="s">
        <v>383</v>
      </c>
      <c r="D10409" s="353" t="s">
        <v>384</v>
      </c>
      <c r="E10409" s="354">
        <v>43255</v>
      </c>
      <c r="F10409" s="403">
        <v>9448.86</v>
      </c>
    </row>
    <row r="10410" spans="1:6" x14ac:dyDescent="0.2">
      <c r="A10410" s="351">
        <v>1212847</v>
      </c>
      <c r="B10410" s="352" t="s">
        <v>5567</v>
      </c>
      <c r="C10410" s="353" t="s">
        <v>383</v>
      </c>
      <c r="D10410" s="353" t="s">
        <v>384</v>
      </c>
      <c r="E10410" s="354">
        <v>43255</v>
      </c>
      <c r="F10410" s="403">
        <v>2157.02</v>
      </c>
    </row>
    <row r="10411" spans="1:6" x14ac:dyDescent="0.2">
      <c r="A10411" s="351">
        <v>1221365</v>
      </c>
      <c r="B10411" s="352" t="s">
        <v>5568</v>
      </c>
      <c r="C10411" s="353" t="s">
        <v>383</v>
      </c>
      <c r="D10411" s="353" t="s">
        <v>384</v>
      </c>
      <c r="E10411" s="354">
        <v>43255</v>
      </c>
      <c r="F10411" s="403">
        <v>30198.43</v>
      </c>
    </row>
    <row r="10412" spans="1:6" x14ac:dyDescent="0.2">
      <c r="A10412" s="351">
        <v>1236494</v>
      </c>
      <c r="B10412" s="352" t="s">
        <v>5569</v>
      </c>
      <c r="C10412" s="353" t="s">
        <v>383</v>
      </c>
      <c r="D10412" s="353" t="s">
        <v>384</v>
      </c>
      <c r="E10412" s="354">
        <v>43255</v>
      </c>
      <c r="F10412" s="403">
        <v>3062.99</v>
      </c>
    </row>
    <row r="10413" spans="1:6" x14ac:dyDescent="0.2">
      <c r="A10413" s="351">
        <v>1209176</v>
      </c>
      <c r="B10413" s="352" t="s">
        <v>2789</v>
      </c>
      <c r="C10413" s="353" t="s">
        <v>383</v>
      </c>
      <c r="D10413" s="353" t="s">
        <v>384</v>
      </c>
      <c r="E10413" s="354">
        <v>43255</v>
      </c>
      <c r="F10413" s="403">
        <v>18586.830000000002</v>
      </c>
    </row>
    <row r="10414" spans="1:6" x14ac:dyDescent="0.2">
      <c r="A10414" s="351">
        <v>1210565</v>
      </c>
      <c r="B10414" s="352" t="s">
        <v>1453</v>
      </c>
      <c r="C10414" s="353" t="s">
        <v>383</v>
      </c>
      <c r="D10414" s="353" t="s">
        <v>384</v>
      </c>
      <c r="E10414" s="354">
        <v>43255</v>
      </c>
      <c r="F10414" s="403">
        <v>3727.22</v>
      </c>
    </row>
    <row r="10415" spans="1:6" x14ac:dyDescent="0.2">
      <c r="A10415" s="351">
        <v>1209173</v>
      </c>
      <c r="B10415" s="352" t="s">
        <v>2740</v>
      </c>
      <c r="C10415" s="353" t="s">
        <v>383</v>
      </c>
      <c r="D10415" s="353" t="s">
        <v>384</v>
      </c>
      <c r="E10415" s="354">
        <v>43255</v>
      </c>
      <c r="F10415" s="403">
        <v>11947.34</v>
      </c>
    </row>
    <row r="10416" spans="1:6" x14ac:dyDescent="0.2">
      <c r="A10416" s="351">
        <v>1212832</v>
      </c>
      <c r="B10416" s="352" t="s">
        <v>5570</v>
      </c>
      <c r="C10416" s="353" t="s">
        <v>383</v>
      </c>
      <c r="D10416" s="353" t="s">
        <v>384</v>
      </c>
      <c r="E10416" s="354">
        <v>43255</v>
      </c>
      <c r="F10416" s="403">
        <v>5432.6</v>
      </c>
    </row>
    <row r="10417" spans="1:6" x14ac:dyDescent="0.2">
      <c r="A10417" s="351">
        <v>1215537</v>
      </c>
      <c r="B10417" s="352" t="s">
        <v>5571</v>
      </c>
      <c r="C10417" s="353" t="s">
        <v>383</v>
      </c>
      <c r="D10417" s="353" t="s">
        <v>384</v>
      </c>
      <c r="E10417" s="354">
        <v>43255</v>
      </c>
      <c r="F10417" s="403">
        <v>4592.3100000000004</v>
      </c>
    </row>
    <row r="10418" spans="1:6" x14ac:dyDescent="0.2">
      <c r="A10418" s="351">
        <v>1240849</v>
      </c>
      <c r="B10418" s="352" t="s">
        <v>5572</v>
      </c>
      <c r="C10418" s="353" t="s">
        <v>383</v>
      </c>
      <c r="D10418" s="353" t="s">
        <v>384</v>
      </c>
      <c r="E10418" s="354">
        <v>44176</v>
      </c>
      <c r="F10418" s="403">
        <v>10933.96</v>
      </c>
    </row>
    <row r="10419" spans="1:6" x14ac:dyDescent="0.2">
      <c r="A10419" s="351">
        <v>1212820</v>
      </c>
      <c r="B10419" s="352" t="s">
        <v>2950</v>
      </c>
      <c r="C10419" s="353" t="s">
        <v>383</v>
      </c>
      <c r="D10419" s="353" t="s">
        <v>384</v>
      </c>
      <c r="E10419" s="354">
        <v>43255</v>
      </c>
      <c r="F10419" s="403">
        <v>11422.76</v>
      </c>
    </row>
    <row r="10420" spans="1:6" x14ac:dyDescent="0.2">
      <c r="A10420" s="351">
        <v>1209174</v>
      </c>
      <c r="B10420" s="352" t="s">
        <v>2928</v>
      </c>
      <c r="C10420" s="353" t="s">
        <v>383</v>
      </c>
      <c r="D10420" s="353" t="s">
        <v>384</v>
      </c>
      <c r="E10420" s="354">
        <v>43255</v>
      </c>
      <c r="F10420" s="403">
        <v>4648.6099999999997</v>
      </c>
    </row>
    <row r="10421" spans="1:6" x14ac:dyDescent="0.2">
      <c r="A10421" s="351">
        <v>1212427</v>
      </c>
      <c r="B10421" s="352" t="s">
        <v>1171</v>
      </c>
      <c r="C10421" s="353" t="s">
        <v>383</v>
      </c>
      <c r="D10421" s="353" t="s">
        <v>384</v>
      </c>
      <c r="E10421" s="354">
        <v>43255</v>
      </c>
      <c r="F10421" s="403">
        <v>17174.919999999998</v>
      </c>
    </row>
    <row r="10422" spans="1:6" x14ac:dyDescent="0.2">
      <c r="A10422" s="351">
        <v>1212838</v>
      </c>
      <c r="B10422" s="352" t="s">
        <v>5573</v>
      </c>
      <c r="C10422" s="353" t="s">
        <v>383</v>
      </c>
      <c r="D10422" s="353" t="s">
        <v>384</v>
      </c>
      <c r="E10422" s="354">
        <v>43255</v>
      </c>
      <c r="F10422" s="403">
        <v>6071.57</v>
      </c>
    </row>
    <row r="10423" spans="1:6" x14ac:dyDescent="0.2">
      <c r="A10423" s="351">
        <v>1212419</v>
      </c>
      <c r="B10423" s="352" t="s">
        <v>4007</v>
      </c>
      <c r="C10423" s="353" t="s">
        <v>383</v>
      </c>
      <c r="D10423" s="353" t="s">
        <v>384</v>
      </c>
      <c r="E10423" s="354">
        <v>43255</v>
      </c>
      <c r="F10423" s="403">
        <v>7972.05</v>
      </c>
    </row>
    <row r="10424" spans="1:6" x14ac:dyDescent="0.2">
      <c r="A10424" s="351">
        <v>1209145</v>
      </c>
      <c r="B10424" s="352" t="s">
        <v>5574</v>
      </c>
      <c r="C10424" s="353" t="s">
        <v>383</v>
      </c>
      <c r="D10424" s="353" t="s">
        <v>384</v>
      </c>
      <c r="E10424" s="354">
        <v>43255</v>
      </c>
      <c r="F10424" s="403">
        <v>20878.45</v>
      </c>
    </row>
    <row r="10425" spans="1:6" x14ac:dyDescent="0.2">
      <c r="A10425" s="351">
        <v>1211888</v>
      </c>
      <c r="B10425" s="352" t="s">
        <v>1275</v>
      </c>
      <c r="C10425" s="353" t="s">
        <v>383</v>
      </c>
      <c r="D10425" s="353" t="s">
        <v>384</v>
      </c>
      <c r="E10425" s="354">
        <v>43255</v>
      </c>
      <c r="F10425" s="403">
        <v>4941.2</v>
      </c>
    </row>
    <row r="10426" spans="1:6" x14ac:dyDescent="0.2">
      <c r="A10426" s="351">
        <v>1209141</v>
      </c>
      <c r="B10426" s="352" t="s">
        <v>5575</v>
      </c>
      <c r="C10426" s="353" t="s">
        <v>383</v>
      </c>
      <c r="D10426" s="353" t="s">
        <v>384</v>
      </c>
      <c r="E10426" s="354">
        <v>43255</v>
      </c>
      <c r="F10426" s="403">
        <v>8214.11</v>
      </c>
    </row>
    <row r="10427" spans="1:6" x14ac:dyDescent="0.2">
      <c r="A10427" s="351">
        <v>1210637</v>
      </c>
      <c r="B10427" s="352" t="s">
        <v>5576</v>
      </c>
      <c r="C10427" s="353" t="s">
        <v>383</v>
      </c>
      <c r="D10427" s="353" t="s">
        <v>384</v>
      </c>
      <c r="E10427" s="354">
        <v>43255</v>
      </c>
      <c r="F10427" s="403">
        <v>3772.75</v>
      </c>
    </row>
    <row r="10428" spans="1:6" x14ac:dyDescent="0.2">
      <c r="A10428" s="351">
        <v>1210566</v>
      </c>
      <c r="B10428" s="352" t="s">
        <v>2087</v>
      </c>
      <c r="C10428" s="353" t="s">
        <v>383</v>
      </c>
      <c r="D10428" s="353" t="s">
        <v>384</v>
      </c>
      <c r="E10428" s="354">
        <v>43255</v>
      </c>
      <c r="F10428" s="403">
        <v>10260.469999999999</v>
      </c>
    </row>
    <row r="10429" spans="1:6" x14ac:dyDescent="0.2">
      <c r="A10429" s="351">
        <v>1209172</v>
      </c>
      <c r="B10429" s="352" t="s">
        <v>5577</v>
      </c>
      <c r="C10429" s="353" t="s">
        <v>383</v>
      </c>
      <c r="D10429" s="353" t="s">
        <v>384</v>
      </c>
      <c r="E10429" s="354">
        <v>43255</v>
      </c>
      <c r="F10429" s="403">
        <v>14938.74</v>
      </c>
    </row>
    <row r="10430" spans="1:6" x14ac:dyDescent="0.2">
      <c r="A10430" s="351">
        <v>1212815</v>
      </c>
      <c r="B10430" s="352" t="s">
        <v>2742</v>
      </c>
      <c r="C10430" s="353" t="s">
        <v>383</v>
      </c>
      <c r="D10430" s="353" t="s">
        <v>384</v>
      </c>
      <c r="E10430" s="354">
        <v>43255</v>
      </c>
      <c r="F10430" s="403">
        <v>59374.47</v>
      </c>
    </row>
    <row r="10431" spans="1:6" x14ac:dyDescent="0.2">
      <c r="A10431" s="351">
        <v>1212453</v>
      </c>
      <c r="B10431" s="352" t="s">
        <v>5578</v>
      </c>
      <c r="C10431" s="353" t="s">
        <v>383</v>
      </c>
      <c r="D10431" s="353" t="s">
        <v>384</v>
      </c>
      <c r="E10431" s="354">
        <v>43255</v>
      </c>
      <c r="F10431" s="403">
        <v>11234.71</v>
      </c>
    </row>
    <row r="10432" spans="1:6" x14ac:dyDescent="0.2">
      <c r="A10432" s="351">
        <v>1210645</v>
      </c>
      <c r="B10432" s="352" t="s">
        <v>5579</v>
      </c>
      <c r="C10432" s="353" t="s">
        <v>383</v>
      </c>
      <c r="D10432" s="353" t="s">
        <v>384</v>
      </c>
      <c r="E10432" s="354">
        <v>43255</v>
      </c>
      <c r="F10432" s="403">
        <v>4480.28</v>
      </c>
    </row>
    <row r="10433" spans="1:6" x14ac:dyDescent="0.2">
      <c r="A10433" s="351">
        <v>1210643</v>
      </c>
      <c r="B10433" s="352" t="s">
        <v>5580</v>
      </c>
      <c r="C10433" s="353" t="s">
        <v>383</v>
      </c>
      <c r="D10433" s="353" t="s">
        <v>384</v>
      </c>
      <c r="E10433" s="354">
        <v>43255</v>
      </c>
      <c r="F10433" s="403">
        <v>8628.2800000000007</v>
      </c>
    </row>
    <row r="10434" spans="1:6" x14ac:dyDescent="0.2">
      <c r="A10434" s="351">
        <v>1240863</v>
      </c>
      <c r="B10434" s="352" t="s">
        <v>5581</v>
      </c>
      <c r="C10434" s="353" t="s">
        <v>383</v>
      </c>
      <c r="D10434" s="353" t="s">
        <v>384</v>
      </c>
      <c r="E10434" s="354">
        <v>43255</v>
      </c>
      <c r="F10434" s="403">
        <v>2765.22</v>
      </c>
    </row>
    <row r="10435" spans="1:6" x14ac:dyDescent="0.2">
      <c r="A10435" s="351">
        <v>1210642</v>
      </c>
      <c r="B10435" s="352" t="s">
        <v>5582</v>
      </c>
      <c r="C10435" s="353" t="s">
        <v>383</v>
      </c>
      <c r="D10435" s="353" t="s">
        <v>384</v>
      </c>
      <c r="E10435" s="354">
        <v>43255</v>
      </c>
      <c r="F10435" s="403">
        <v>2654.38</v>
      </c>
    </row>
    <row r="10436" spans="1:6" x14ac:dyDescent="0.2">
      <c r="A10436" s="351">
        <v>1209236</v>
      </c>
      <c r="B10436" s="352" t="s">
        <v>5583</v>
      </c>
      <c r="C10436" s="353" t="s">
        <v>383</v>
      </c>
      <c r="D10436" s="353" t="s">
        <v>384</v>
      </c>
      <c r="E10436" s="354">
        <v>43255</v>
      </c>
      <c r="F10436" s="403">
        <v>11021.36</v>
      </c>
    </row>
    <row r="10437" spans="1:6" x14ac:dyDescent="0.2">
      <c r="A10437" s="351">
        <v>1212425</v>
      </c>
      <c r="B10437" s="352" t="s">
        <v>5584</v>
      </c>
      <c r="C10437" s="353" t="s">
        <v>383</v>
      </c>
      <c r="D10437" s="353" t="s">
        <v>384</v>
      </c>
      <c r="E10437" s="354">
        <v>43255</v>
      </c>
      <c r="F10437" s="403">
        <v>5951.7</v>
      </c>
    </row>
    <row r="10438" spans="1:6" x14ac:dyDescent="0.2">
      <c r="A10438" s="351">
        <v>1248034</v>
      </c>
      <c r="B10438" s="352" t="s">
        <v>5585</v>
      </c>
      <c r="C10438" s="353" t="s">
        <v>383</v>
      </c>
      <c r="D10438" s="353" t="s">
        <v>384</v>
      </c>
      <c r="E10438" s="354">
        <v>44176</v>
      </c>
      <c r="F10438" s="403">
        <v>2796.57</v>
      </c>
    </row>
    <row r="10439" spans="1:6" x14ac:dyDescent="0.2">
      <c r="A10439" s="351">
        <v>1209140</v>
      </c>
      <c r="B10439" s="352" t="s">
        <v>5586</v>
      </c>
      <c r="C10439" s="353" t="s">
        <v>383</v>
      </c>
      <c r="D10439" s="353" t="s">
        <v>384</v>
      </c>
      <c r="E10439" s="354">
        <v>43255</v>
      </c>
      <c r="F10439" s="403">
        <v>30644.400000000001</v>
      </c>
    </row>
    <row r="10440" spans="1:6" x14ac:dyDescent="0.2">
      <c r="A10440" s="351">
        <v>1210638</v>
      </c>
      <c r="B10440" s="352" t="s">
        <v>5587</v>
      </c>
      <c r="C10440" s="353" t="s">
        <v>383</v>
      </c>
      <c r="D10440" s="353" t="s">
        <v>384</v>
      </c>
      <c r="E10440" s="354">
        <v>43255</v>
      </c>
      <c r="F10440" s="403">
        <v>1890.22</v>
      </c>
    </row>
    <row r="10441" spans="1:6" x14ac:dyDescent="0.2">
      <c r="A10441" s="351">
        <v>1221406</v>
      </c>
      <c r="B10441" s="352" t="s">
        <v>5588</v>
      </c>
      <c r="C10441" s="353" t="s">
        <v>383</v>
      </c>
      <c r="D10441" s="353" t="s">
        <v>384</v>
      </c>
      <c r="E10441" s="354">
        <v>43255</v>
      </c>
      <c r="F10441" s="403">
        <v>2216.91</v>
      </c>
    </row>
    <row r="10442" spans="1:6" x14ac:dyDescent="0.2">
      <c r="A10442" s="351">
        <v>1215928</v>
      </c>
      <c r="B10442" s="352" t="s">
        <v>5589</v>
      </c>
      <c r="C10442" s="353" t="s">
        <v>383</v>
      </c>
      <c r="D10442" s="353" t="s">
        <v>384</v>
      </c>
      <c r="E10442" s="354">
        <v>43255</v>
      </c>
      <c r="F10442" s="403">
        <v>4839.68</v>
      </c>
    </row>
    <row r="10443" spans="1:6" x14ac:dyDescent="0.2">
      <c r="A10443" s="351">
        <v>1242329</v>
      </c>
      <c r="B10443" s="352" t="s">
        <v>5590</v>
      </c>
      <c r="C10443" s="353" t="s">
        <v>383</v>
      </c>
      <c r="D10443" s="353" t="s">
        <v>384</v>
      </c>
      <c r="E10443" s="354">
        <v>44176</v>
      </c>
      <c r="F10443" s="403">
        <v>8080.25</v>
      </c>
    </row>
    <row r="10444" spans="1:6" x14ac:dyDescent="0.2">
      <c r="A10444" s="351">
        <v>1210641</v>
      </c>
      <c r="B10444" s="352" t="s">
        <v>5591</v>
      </c>
      <c r="C10444" s="353" t="s">
        <v>383</v>
      </c>
      <c r="D10444" s="353" t="s">
        <v>384</v>
      </c>
      <c r="E10444" s="354">
        <v>43255</v>
      </c>
      <c r="F10444" s="403">
        <v>2406.77</v>
      </c>
    </row>
    <row r="10445" spans="1:6" x14ac:dyDescent="0.2">
      <c r="A10445" s="351">
        <v>1212412</v>
      </c>
      <c r="B10445" s="352" t="s">
        <v>3290</v>
      </c>
      <c r="C10445" s="353" t="s">
        <v>383</v>
      </c>
      <c r="D10445" s="353" t="s">
        <v>384</v>
      </c>
      <c r="E10445" s="354">
        <v>43255</v>
      </c>
      <c r="F10445" s="403">
        <v>16031.63</v>
      </c>
    </row>
    <row r="10446" spans="1:6" x14ac:dyDescent="0.2">
      <c r="A10446" s="351">
        <v>1210661</v>
      </c>
      <c r="B10446" s="352" t="s">
        <v>1424</v>
      </c>
      <c r="C10446" s="353" t="s">
        <v>383</v>
      </c>
      <c r="D10446" s="353" t="s">
        <v>384</v>
      </c>
      <c r="E10446" s="354">
        <v>43255</v>
      </c>
      <c r="F10446" s="403">
        <v>4645.75</v>
      </c>
    </row>
    <row r="10447" spans="1:6" x14ac:dyDescent="0.2">
      <c r="A10447" s="351">
        <v>1211721</v>
      </c>
      <c r="B10447" s="352" t="s">
        <v>1389</v>
      </c>
      <c r="C10447" s="353" t="s">
        <v>383</v>
      </c>
      <c r="D10447" s="353" t="s">
        <v>384</v>
      </c>
      <c r="E10447" s="354">
        <v>43255</v>
      </c>
      <c r="F10447" s="403">
        <v>11574.89</v>
      </c>
    </row>
    <row r="10448" spans="1:6" x14ac:dyDescent="0.2">
      <c r="A10448" s="351">
        <v>1210644</v>
      </c>
      <c r="B10448" s="352" t="s">
        <v>5592</v>
      </c>
      <c r="C10448" s="353" t="s">
        <v>383</v>
      </c>
      <c r="D10448" s="353" t="s">
        <v>384</v>
      </c>
      <c r="E10448" s="354">
        <v>43255</v>
      </c>
      <c r="F10448" s="403">
        <v>4480.28</v>
      </c>
    </row>
    <row r="10449" spans="1:6" x14ac:dyDescent="0.2">
      <c r="A10449" s="351">
        <v>1212813</v>
      </c>
      <c r="B10449" s="352" t="s">
        <v>1761</v>
      </c>
      <c r="C10449" s="353" t="s">
        <v>383</v>
      </c>
      <c r="D10449" s="353" t="s">
        <v>384</v>
      </c>
      <c r="E10449" s="354">
        <v>43255</v>
      </c>
      <c r="F10449" s="403">
        <v>11240.61</v>
      </c>
    </row>
    <row r="10450" spans="1:6" x14ac:dyDescent="0.2">
      <c r="A10450" s="351">
        <v>1212430</v>
      </c>
      <c r="B10450" s="352" t="s">
        <v>5593</v>
      </c>
      <c r="C10450" s="353" t="s">
        <v>383</v>
      </c>
      <c r="D10450" s="353" t="s">
        <v>384</v>
      </c>
      <c r="E10450" s="354">
        <v>43255</v>
      </c>
      <c r="F10450" s="403">
        <v>6080.76</v>
      </c>
    </row>
    <row r="10451" spans="1:6" x14ac:dyDescent="0.2">
      <c r="A10451" s="351">
        <v>1212454</v>
      </c>
      <c r="B10451" s="352" t="s">
        <v>5594</v>
      </c>
      <c r="C10451" s="353" t="s">
        <v>383</v>
      </c>
      <c r="D10451" s="353" t="s">
        <v>384</v>
      </c>
      <c r="E10451" s="354">
        <v>43255</v>
      </c>
      <c r="F10451" s="403">
        <v>24100.32</v>
      </c>
    </row>
    <row r="10452" spans="1:6" x14ac:dyDescent="0.2">
      <c r="A10452" s="351">
        <v>1221366</v>
      </c>
      <c r="B10452" s="352" t="s">
        <v>5595</v>
      </c>
      <c r="C10452" s="353" t="s">
        <v>383</v>
      </c>
      <c r="D10452" s="353" t="s">
        <v>384</v>
      </c>
      <c r="E10452" s="354">
        <v>43255</v>
      </c>
      <c r="F10452" s="403">
        <v>5033.6000000000004</v>
      </c>
    </row>
    <row r="10453" spans="1:6" x14ac:dyDescent="0.2">
      <c r="A10453" s="351">
        <v>1212417</v>
      </c>
      <c r="B10453" s="352" t="s">
        <v>5596</v>
      </c>
      <c r="C10453" s="353" t="s">
        <v>383</v>
      </c>
      <c r="D10453" s="353" t="s">
        <v>384</v>
      </c>
      <c r="E10453" s="354">
        <v>43255</v>
      </c>
      <c r="F10453" s="403">
        <v>13002.12</v>
      </c>
    </row>
    <row r="10454" spans="1:6" x14ac:dyDescent="0.2">
      <c r="A10454" s="351">
        <v>1209171</v>
      </c>
      <c r="B10454" s="352" t="s">
        <v>5597</v>
      </c>
      <c r="C10454" s="353" t="s">
        <v>383</v>
      </c>
      <c r="D10454" s="353" t="s">
        <v>384</v>
      </c>
      <c r="E10454" s="354">
        <v>43255</v>
      </c>
      <c r="F10454" s="403">
        <v>7808.16</v>
      </c>
    </row>
    <row r="10455" spans="1:6" x14ac:dyDescent="0.2">
      <c r="A10455" s="351">
        <v>120179</v>
      </c>
      <c r="B10455" s="352" t="s">
        <v>1759</v>
      </c>
      <c r="C10455" s="353" t="s">
        <v>383</v>
      </c>
      <c r="D10455" s="353" t="s">
        <v>384</v>
      </c>
      <c r="E10455" s="354">
        <v>43255</v>
      </c>
      <c r="F10455" s="403">
        <v>17279.36</v>
      </c>
    </row>
    <row r="10456" spans="1:6" x14ac:dyDescent="0.2">
      <c r="A10456" s="351">
        <v>1212814</v>
      </c>
      <c r="B10456" s="352" t="s">
        <v>544</v>
      </c>
      <c r="C10456" s="353" t="s">
        <v>383</v>
      </c>
      <c r="D10456" s="353" t="s">
        <v>384</v>
      </c>
      <c r="E10456" s="354">
        <v>43255</v>
      </c>
      <c r="F10456" s="403">
        <v>52893.1</v>
      </c>
    </row>
    <row r="10457" spans="1:6" x14ac:dyDescent="0.2">
      <c r="A10457" s="351">
        <v>1210600</v>
      </c>
      <c r="B10457" s="352" t="s">
        <v>3054</v>
      </c>
      <c r="C10457" s="353" t="s">
        <v>383</v>
      </c>
      <c r="D10457" s="353" t="s">
        <v>384</v>
      </c>
      <c r="E10457" s="354">
        <v>43255</v>
      </c>
      <c r="F10457" s="403">
        <v>6262.32</v>
      </c>
    </row>
    <row r="10458" spans="1:6" x14ac:dyDescent="0.2">
      <c r="A10458" s="351">
        <v>1221361</v>
      </c>
      <c r="B10458" s="352" t="s">
        <v>3054</v>
      </c>
      <c r="C10458" s="353" t="s">
        <v>383</v>
      </c>
      <c r="D10458" s="353" t="s">
        <v>384</v>
      </c>
      <c r="E10458" s="354">
        <v>43255</v>
      </c>
      <c r="F10458" s="403">
        <v>25769.14</v>
      </c>
    </row>
    <row r="10459" spans="1:6" x14ac:dyDescent="0.2">
      <c r="A10459" s="351">
        <v>1212829</v>
      </c>
      <c r="B10459" s="352" t="s">
        <v>5598</v>
      </c>
      <c r="C10459" s="353" t="s">
        <v>383</v>
      </c>
      <c r="D10459" s="353" t="s">
        <v>384</v>
      </c>
      <c r="E10459" s="354">
        <v>43255</v>
      </c>
      <c r="F10459" s="403">
        <v>16046.75</v>
      </c>
    </row>
    <row r="10460" spans="1:6" x14ac:dyDescent="0.2">
      <c r="A10460" s="351">
        <v>1212413</v>
      </c>
      <c r="B10460" s="352" t="s">
        <v>2877</v>
      </c>
      <c r="C10460" s="353" t="s">
        <v>383</v>
      </c>
      <c r="D10460" s="353" t="s">
        <v>384</v>
      </c>
      <c r="E10460" s="354">
        <v>43255</v>
      </c>
      <c r="F10460" s="403">
        <v>15781.88</v>
      </c>
    </row>
    <row r="10461" spans="1:6" x14ac:dyDescent="0.2">
      <c r="A10461" s="351">
        <v>1211885</v>
      </c>
      <c r="B10461" s="352" t="s">
        <v>3945</v>
      </c>
      <c r="C10461" s="353" t="s">
        <v>383</v>
      </c>
      <c r="D10461" s="353" t="s">
        <v>384</v>
      </c>
      <c r="E10461" s="354">
        <v>43255</v>
      </c>
      <c r="F10461" s="403">
        <v>5179.38</v>
      </c>
    </row>
    <row r="10462" spans="1:6" x14ac:dyDescent="0.2">
      <c r="A10462" s="351">
        <v>1209178</v>
      </c>
      <c r="B10462" s="352" t="s">
        <v>5599</v>
      </c>
      <c r="C10462" s="353" t="s">
        <v>383</v>
      </c>
      <c r="D10462" s="353" t="s">
        <v>384</v>
      </c>
      <c r="E10462" s="354">
        <v>43255</v>
      </c>
      <c r="F10462" s="403">
        <v>5651.62</v>
      </c>
    </row>
    <row r="10463" spans="1:6" x14ac:dyDescent="0.2">
      <c r="A10463" s="351">
        <v>1209175</v>
      </c>
      <c r="B10463" s="352" t="s">
        <v>5600</v>
      </c>
      <c r="C10463" s="353" t="s">
        <v>383</v>
      </c>
      <c r="D10463" s="353" t="s">
        <v>384</v>
      </c>
      <c r="E10463" s="354">
        <v>43255</v>
      </c>
      <c r="F10463" s="403">
        <v>5530.92</v>
      </c>
    </row>
    <row r="10464" spans="1:6" x14ac:dyDescent="0.2">
      <c r="A10464" s="351">
        <v>1240844</v>
      </c>
      <c r="B10464" s="352" t="s">
        <v>858</v>
      </c>
      <c r="C10464" s="353" t="s">
        <v>383</v>
      </c>
      <c r="D10464" s="353" t="s">
        <v>384</v>
      </c>
      <c r="E10464" s="354">
        <v>44176</v>
      </c>
      <c r="F10464" s="403">
        <v>8585.7800000000007</v>
      </c>
    </row>
    <row r="10465" spans="1:6" x14ac:dyDescent="0.2">
      <c r="A10465" s="351">
        <v>1221413</v>
      </c>
      <c r="B10465" s="352" t="s">
        <v>5601</v>
      </c>
      <c r="C10465" s="353" t="s">
        <v>383</v>
      </c>
      <c r="D10465" s="353" t="s">
        <v>384</v>
      </c>
      <c r="E10465" s="354">
        <v>43255</v>
      </c>
      <c r="F10465" s="403">
        <v>9953.67</v>
      </c>
    </row>
    <row r="10466" spans="1:6" x14ac:dyDescent="0.2">
      <c r="A10466" s="351">
        <v>1243210</v>
      </c>
      <c r="B10466" s="352" t="s">
        <v>5602</v>
      </c>
      <c r="C10466" s="353" t="s">
        <v>383</v>
      </c>
      <c r="D10466" s="353" t="s">
        <v>384</v>
      </c>
      <c r="E10466" s="354">
        <v>44176</v>
      </c>
      <c r="F10466" s="403">
        <v>8080.25</v>
      </c>
    </row>
    <row r="10467" spans="1:6" x14ac:dyDescent="0.2">
      <c r="A10467" s="351">
        <v>1221407</v>
      </c>
      <c r="B10467" s="352" t="s">
        <v>4427</v>
      </c>
      <c r="C10467" s="353" t="s">
        <v>383</v>
      </c>
      <c r="D10467" s="353" t="s">
        <v>384</v>
      </c>
      <c r="E10467" s="354">
        <v>43255</v>
      </c>
      <c r="F10467" s="403">
        <v>2332.85</v>
      </c>
    </row>
    <row r="10468" spans="1:6" x14ac:dyDescent="0.2">
      <c r="A10468" s="351">
        <v>1244543</v>
      </c>
      <c r="B10468" s="352" t="s">
        <v>3395</v>
      </c>
      <c r="C10468" s="353" t="s">
        <v>383</v>
      </c>
      <c r="D10468" s="353" t="s">
        <v>384</v>
      </c>
      <c r="E10468" s="354">
        <v>44176</v>
      </c>
      <c r="F10468" s="403">
        <v>18853.61</v>
      </c>
    </row>
    <row r="10469" spans="1:6" x14ac:dyDescent="0.2">
      <c r="A10469" s="351">
        <v>1219981</v>
      </c>
      <c r="B10469" s="352" t="s">
        <v>1177</v>
      </c>
      <c r="C10469" s="353" t="s">
        <v>383</v>
      </c>
      <c r="D10469" s="353" t="s">
        <v>384</v>
      </c>
      <c r="E10469" s="354">
        <v>43255</v>
      </c>
      <c r="F10469" s="403">
        <v>13035.46</v>
      </c>
    </row>
    <row r="10470" spans="1:6" x14ac:dyDescent="0.2">
      <c r="A10470" s="351">
        <v>1212816</v>
      </c>
      <c r="B10470" s="352" t="s">
        <v>2744</v>
      </c>
      <c r="C10470" s="353" t="s">
        <v>383</v>
      </c>
      <c r="D10470" s="353" t="s">
        <v>384</v>
      </c>
      <c r="E10470" s="354">
        <v>43255</v>
      </c>
      <c r="F10470" s="403">
        <v>36176.17</v>
      </c>
    </row>
    <row r="10471" spans="1:6" ht="24" x14ac:dyDescent="0.2">
      <c r="A10471" s="351">
        <v>1212803</v>
      </c>
      <c r="B10471" s="352" t="s">
        <v>5603</v>
      </c>
      <c r="C10471" s="353" t="s">
        <v>383</v>
      </c>
      <c r="D10471" s="353" t="s">
        <v>384</v>
      </c>
      <c r="E10471" s="354">
        <v>43255</v>
      </c>
      <c r="F10471" s="403">
        <v>1724.42</v>
      </c>
    </row>
    <row r="10472" spans="1:6" x14ac:dyDescent="0.2">
      <c r="A10472" s="351">
        <v>1212849</v>
      </c>
      <c r="B10472" s="352" t="s">
        <v>5604</v>
      </c>
      <c r="C10472" s="353" t="s">
        <v>383</v>
      </c>
      <c r="D10472" s="353" t="s">
        <v>384</v>
      </c>
      <c r="E10472" s="354">
        <v>43255</v>
      </c>
      <c r="F10472" s="403">
        <v>60414.94</v>
      </c>
    </row>
    <row r="10473" spans="1:6" x14ac:dyDescent="0.2">
      <c r="A10473" s="351">
        <v>1209142</v>
      </c>
      <c r="B10473" s="352" t="s">
        <v>5605</v>
      </c>
      <c r="C10473" s="353" t="s">
        <v>383</v>
      </c>
      <c r="D10473" s="353" t="s">
        <v>384</v>
      </c>
      <c r="E10473" s="354">
        <v>43255</v>
      </c>
      <c r="F10473" s="403">
        <v>2502.5500000000002</v>
      </c>
    </row>
    <row r="10474" spans="1:6" x14ac:dyDescent="0.2">
      <c r="A10474" s="351">
        <v>1258830</v>
      </c>
      <c r="B10474" s="352" t="s">
        <v>5606</v>
      </c>
      <c r="C10474" s="353" t="s">
        <v>383</v>
      </c>
      <c r="D10474" s="353" t="s">
        <v>384</v>
      </c>
      <c r="E10474" s="354">
        <v>43255</v>
      </c>
      <c r="F10474" s="403">
        <v>4839.68</v>
      </c>
    </row>
    <row r="10475" spans="1:6" x14ac:dyDescent="0.2">
      <c r="A10475" s="351">
        <v>1219958</v>
      </c>
      <c r="B10475" s="352" t="s">
        <v>5607</v>
      </c>
      <c r="C10475" s="353" t="s">
        <v>383</v>
      </c>
      <c r="D10475" s="353" t="s">
        <v>384</v>
      </c>
      <c r="E10475" s="354">
        <v>43255</v>
      </c>
      <c r="F10475" s="403">
        <v>4281.57</v>
      </c>
    </row>
    <row r="10476" spans="1:6" x14ac:dyDescent="0.2">
      <c r="A10476" s="351">
        <v>1219986</v>
      </c>
      <c r="B10476" s="352" t="s">
        <v>3692</v>
      </c>
      <c r="C10476" s="353" t="s">
        <v>383</v>
      </c>
      <c r="D10476" s="353" t="s">
        <v>384</v>
      </c>
      <c r="E10476" s="354">
        <v>43255</v>
      </c>
      <c r="F10476" s="403">
        <v>3981.57</v>
      </c>
    </row>
    <row r="10477" spans="1:6" x14ac:dyDescent="0.2">
      <c r="A10477" s="351">
        <v>1212448</v>
      </c>
      <c r="B10477" s="352" t="s">
        <v>1137</v>
      </c>
      <c r="C10477" s="353" t="s">
        <v>383</v>
      </c>
      <c r="D10477" s="353" t="s">
        <v>384</v>
      </c>
      <c r="E10477" s="354">
        <v>43255</v>
      </c>
      <c r="F10477" s="403">
        <v>13825.4</v>
      </c>
    </row>
    <row r="10478" spans="1:6" x14ac:dyDescent="0.2">
      <c r="A10478" s="351">
        <v>1210667</v>
      </c>
      <c r="B10478" s="352" t="s">
        <v>3600</v>
      </c>
      <c r="C10478" s="353" t="s">
        <v>383</v>
      </c>
      <c r="D10478" s="353" t="s">
        <v>384</v>
      </c>
      <c r="E10478" s="354">
        <v>43255</v>
      </c>
      <c r="F10478" s="403">
        <v>4389.93</v>
      </c>
    </row>
    <row r="10479" spans="1:6" x14ac:dyDescent="0.2">
      <c r="A10479" s="351">
        <v>1279320</v>
      </c>
      <c r="B10479" s="352" t="s">
        <v>1132</v>
      </c>
      <c r="C10479" s="353" t="s">
        <v>383</v>
      </c>
      <c r="D10479" s="353" t="s">
        <v>384</v>
      </c>
      <c r="E10479" s="354">
        <v>43255</v>
      </c>
      <c r="F10479" s="403">
        <v>37069.9</v>
      </c>
    </row>
    <row r="10480" spans="1:6" x14ac:dyDescent="0.2">
      <c r="A10480" s="351">
        <v>1209181</v>
      </c>
      <c r="B10480" s="352" t="s">
        <v>5608</v>
      </c>
      <c r="C10480" s="353" t="s">
        <v>383</v>
      </c>
      <c r="D10480" s="353" t="s">
        <v>384</v>
      </c>
      <c r="E10480" s="354">
        <v>43255</v>
      </c>
      <c r="F10480" s="403">
        <v>3540.31</v>
      </c>
    </row>
    <row r="10481" spans="1:6" x14ac:dyDescent="0.2">
      <c r="A10481" s="351">
        <v>1209143</v>
      </c>
      <c r="B10481" s="352" t="s">
        <v>5609</v>
      </c>
      <c r="C10481" s="353" t="s">
        <v>383</v>
      </c>
      <c r="D10481" s="353" t="s">
        <v>384</v>
      </c>
      <c r="E10481" s="354">
        <v>43255</v>
      </c>
      <c r="F10481" s="403">
        <v>2114.17</v>
      </c>
    </row>
    <row r="10482" spans="1:6" x14ac:dyDescent="0.2">
      <c r="A10482" s="351">
        <v>1209183</v>
      </c>
      <c r="B10482" s="352" t="s">
        <v>5610</v>
      </c>
      <c r="C10482" s="353" t="s">
        <v>383</v>
      </c>
      <c r="D10482" s="353" t="s">
        <v>384</v>
      </c>
      <c r="E10482" s="354">
        <v>43255</v>
      </c>
      <c r="F10482" s="403">
        <v>4520.43</v>
      </c>
    </row>
    <row r="10483" spans="1:6" x14ac:dyDescent="0.2">
      <c r="A10483" s="351">
        <v>1221415</v>
      </c>
      <c r="B10483" s="352" t="s">
        <v>5611</v>
      </c>
      <c r="C10483" s="353" t="s">
        <v>383</v>
      </c>
      <c r="D10483" s="353" t="s">
        <v>384</v>
      </c>
      <c r="E10483" s="354">
        <v>43255</v>
      </c>
      <c r="F10483" s="403">
        <v>6202.75</v>
      </c>
    </row>
    <row r="10484" spans="1:6" x14ac:dyDescent="0.2">
      <c r="A10484" s="351">
        <v>1212843</v>
      </c>
      <c r="B10484" s="352" t="s">
        <v>5612</v>
      </c>
      <c r="C10484" s="353" t="s">
        <v>383</v>
      </c>
      <c r="D10484" s="353" t="s">
        <v>384</v>
      </c>
      <c r="E10484" s="354">
        <v>43255</v>
      </c>
      <c r="F10484" s="403">
        <v>2015.23</v>
      </c>
    </row>
    <row r="10485" spans="1:6" x14ac:dyDescent="0.2">
      <c r="A10485" s="351">
        <v>1209177</v>
      </c>
      <c r="B10485" s="352" t="s">
        <v>5613</v>
      </c>
      <c r="C10485" s="353" t="s">
        <v>383</v>
      </c>
      <c r="D10485" s="353" t="s">
        <v>384</v>
      </c>
      <c r="E10485" s="354">
        <v>43255</v>
      </c>
      <c r="F10485" s="403">
        <v>6146.25</v>
      </c>
    </row>
    <row r="10486" spans="1:6" x14ac:dyDescent="0.2">
      <c r="A10486" s="351">
        <v>1244530</v>
      </c>
      <c r="B10486" s="352" t="s">
        <v>5614</v>
      </c>
      <c r="C10486" s="353" t="s">
        <v>383</v>
      </c>
      <c r="D10486" s="353" t="s">
        <v>384</v>
      </c>
      <c r="E10486" s="354">
        <v>44176</v>
      </c>
      <c r="F10486" s="403">
        <v>12879.75</v>
      </c>
    </row>
    <row r="10487" spans="1:6" x14ac:dyDescent="0.2">
      <c r="A10487" s="351">
        <v>1221435</v>
      </c>
      <c r="B10487" s="352" t="s">
        <v>729</v>
      </c>
      <c r="C10487" s="353" t="s">
        <v>383</v>
      </c>
      <c r="D10487" s="353" t="s">
        <v>384</v>
      </c>
      <c r="E10487" s="354">
        <v>43255</v>
      </c>
      <c r="F10487" s="403">
        <v>4645.75</v>
      </c>
    </row>
    <row r="10488" spans="1:6" x14ac:dyDescent="0.2">
      <c r="A10488" s="351">
        <v>1209150</v>
      </c>
      <c r="B10488" s="352" t="s">
        <v>3767</v>
      </c>
      <c r="C10488" s="353" t="s">
        <v>383</v>
      </c>
      <c r="D10488" s="353" t="s">
        <v>384</v>
      </c>
      <c r="E10488" s="354">
        <v>43255</v>
      </c>
      <c r="F10488" s="403">
        <v>3595.08</v>
      </c>
    </row>
    <row r="10489" spans="1:6" x14ac:dyDescent="0.2">
      <c r="A10489" s="351">
        <v>1209157</v>
      </c>
      <c r="B10489" s="352" t="s">
        <v>5615</v>
      </c>
      <c r="C10489" s="353" t="s">
        <v>383</v>
      </c>
      <c r="D10489" s="353" t="s">
        <v>384</v>
      </c>
      <c r="E10489" s="354">
        <v>43255</v>
      </c>
      <c r="F10489" s="403">
        <v>30838.14</v>
      </c>
    </row>
    <row r="10490" spans="1:6" x14ac:dyDescent="0.2">
      <c r="A10490" s="351">
        <v>1226992</v>
      </c>
      <c r="B10490" s="352" t="s">
        <v>3735</v>
      </c>
      <c r="C10490" s="353" t="s">
        <v>383</v>
      </c>
      <c r="D10490" s="353" t="s">
        <v>384</v>
      </c>
      <c r="E10490" s="354">
        <v>43255</v>
      </c>
      <c r="F10490" s="403">
        <v>9028.11</v>
      </c>
    </row>
    <row r="10491" spans="1:6" x14ac:dyDescent="0.2">
      <c r="A10491" s="351">
        <v>1212836</v>
      </c>
      <c r="B10491" s="352" t="s">
        <v>5616</v>
      </c>
      <c r="C10491" s="353" t="s">
        <v>383</v>
      </c>
      <c r="D10491" s="353" t="s">
        <v>384</v>
      </c>
      <c r="E10491" s="354">
        <v>43255</v>
      </c>
      <c r="F10491" s="403">
        <v>19712.939999999999</v>
      </c>
    </row>
    <row r="10492" spans="1:6" x14ac:dyDescent="0.2">
      <c r="A10492" s="351">
        <v>1212811</v>
      </c>
      <c r="B10492" s="352" t="s">
        <v>5617</v>
      </c>
      <c r="C10492" s="353" t="s">
        <v>383</v>
      </c>
      <c r="D10492" s="353" t="s">
        <v>384</v>
      </c>
      <c r="E10492" s="354">
        <v>43255</v>
      </c>
      <c r="F10492" s="403">
        <v>20495.080000000002</v>
      </c>
    </row>
    <row r="10493" spans="1:6" x14ac:dyDescent="0.2">
      <c r="A10493" s="351">
        <v>1221403</v>
      </c>
      <c r="B10493" s="352" t="s">
        <v>5618</v>
      </c>
      <c r="C10493" s="353" t="s">
        <v>383</v>
      </c>
      <c r="D10493" s="353" t="s">
        <v>384</v>
      </c>
      <c r="E10493" s="354">
        <v>43255</v>
      </c>
      <c r="F10493" s="403">
        <v>24822.69</v>
      </c>
    </row>
    <row r="10494" spans="1:6" x14ac:dyDescent="0.2">
      <c r="A10494" s="351">
        <v>1231284</v>
      </c>
      <c r="B10494" s="352" t="s">
        <v>4550</v>
      </c>
      <c r="C10494" s="353" t="s">
        <v>383</v>
      </c>
      <c r="D10494" s="353" t="s">
        <v>384</v>
      </c>
      <c r="E10494" s="354">
        <v>43255</v>
      </c>
      <c r="F10494" s="403">
        <v>6743.07</v>
      </c>
    </row>
    <row r="10495" spans="1:6" x14ac:dyDescent="0.2">
      <c r="A10495" s="351">
        <v>1212442</v>
      </c>
      <c r="B10495" s="352" t="s">
        <v>5619</v>
      </c>
      <c r="C10495" s="353" t="s">
        <v>383</v>
      </c>
      <c r="D10495" s="353" t="s">
        <v>384</v>
      </c>
      <c r="E10495" s="354">
        <v>43255</v>
      </c>
      <c r="F10495" s="403">
        <v>19155.2</v>
      </c>
    </row>
    <row r="10496" spans="1:6" x14ac:dyDescent="0.2">
      <c r="A10496" s="351">
        <v>1231282</v>
      </c>
      <c r="B10496" s="352" t="s">
        <v>5620</v>
      </c>
      <c r="C10496" s="353" t="s">
        <v>383</v>
      </c>
      <c r="D10496" s="353" t="s">
        <v>384</v>
      </c>
      <c r="E10496" s="354">
        <v>43255</v>
      </c>
      <c r="F10496" s="403">
        <v>261916.07</v>
      </c>
    </row>
    <row r="10497" spans="1:6" x14ac:dyDescent="0.2">
      <c r="A10497" s="351">
        <v>1244515</v>
      </c>
      <c r="B10497" s="352" t="s">
        <v>5621</v>
      </c>
      <c r="C10497" s="353" t="s">
        <v>383</v>
      </c>
      <c r="D10497" s="353" t="s">
        <v>384</v>
      </c>
      <c r="E10497" s="354">
        <v>44161</v>
      </c>
      <c r="F10497" s="403">
        <v>4115</v>
      </c>
    </row>
    <row r="10498" spans="1:6" x14ac:dyDescent="0.2">
      <c r="A10498" s="351">
        <v>1220721</v>
      </c>
      <c r="B10498" s="352" t="s">
        <v>5622</v>
      </c>
      <c r="C10498" s="353" t="s">
        <v>383</v>
      </c>
      <c r="D10498" s="353" t="s">
        <v>384</v>
      </c>
      <c r="E10498" s="354">
        <v>43255</v>
      </c>
      <c r="F10498" s="403">
        <v>18113.650000000001</v>
      </c>
    </row>
    <row r="10499" spans="1:6" x14ac:dyDescent="0.2">
      <c r="A10499" s="351">
        <v>1212451</v>
      </c>
      <c r="B10499" s="352" t="s">
        <v>5623</v>
      </c>
      <c r="C10499" s="353" t="s">
        <v>383</v>
      </c>
      <c r="D10499" s="353" t="s">
        <v>384</v>
      </c>
      <c r="E10499" s="354">
        <v>43255</v>
      </c>
      <c r="F10499" s="403">
        <v>15779.75</v>
      </c>
    </row>
    <row r="10500" spans="1:6" x14ac:dyDescent="0.2">
      <c r="A10500" s="351">
        <v>1215927</v>
      </c>
      <c r="B10500" s="352" t="s">
        <v>5624</v>
      </c>
      <c r="C10500" s="353" t="s">
        <v>383</v>
      </c>
      <c r="D10500" s="353" t="s">
        <v>384</v>
      </c>
      <c r="E10500" s="354">
        <v>43255</v>
      </c>
      <c r="F10500" s="403">
        <v>9707.49</v>
      </c>
    </row>
    <row r="10501" spans="1:6" x14ac:dyDescent="0.2">
      <c r="A10501" s="351">
        <v>1212420</v>
      </c>
      <c r="B10501" s="352" t="s">
        <v>1165</v>
      </c>
      <c r="C10501" s="353" t="s">
        <v>383</v>
      </c>
      <c r="D10501" s="353" t="s">
        <v>384</v>
      </c>
      <c r="E10501" s="354">
        <v>43255</v>
      </c>
      <c r="F10501" s="403">
        <v>14185.64</v>
      </c>
    </row>
    <row r="10502" spans="1:6" x14ac:dyDescent="0.2">
      <c r="A10502" s="351">
        <v>1236641</v>
      </c>
      <c r="B10502" s="352" t="s">
        <v>5625</v>
      </c>
      <c r="C10502" s="353" t="s">
        <v>383</v>
      </c>
      <c r="D10502" s="353" t="s">
        <v>384</v>
      </c>
      <c r="E10502" s="354">
        <v>44161</v>
      </c>
      <c r="F10502" s="403">
        <v>5209.58</v>
      </c>
    </row>
    <row r="10503" spans="1:6" x14ac:dyDescent="0.2">
      <c r="A10503" s="351">
        <v>1212826</v>
      </c>
      <c r="B10503" s="352" t="s">
        <v>2704</v>
      </c>
      <c r="C10503" s="353" t="s">
        <v>383</v>
      </c>
      <c r="D10503" s="353" t="s">
        <v>384</v>
      </c>
      <c r="E10503" s="354">
        <v>43255</v>
      </c>
      <c r="F10503" s="403">
        <v>4596.8599999999997</v>
      </c>
    </row>
    <row r="10504" spans="1:6" x14ac:dyDescent="0.2">
      <c r="A10504" s="351">
        <v>1210639</v>
      </c>
      <c r="B10504" s="352" t="s">
        <v>1286</v>
      </c>
      <c r="C10504" s="353" t="s">
        <v>383</v>
      </c>
      <c r="D10504" s="353" t="s">
        <v>384</v>
      </c>
      <c r="E10504" s="354">
        <v>43255</v>
      </c>
      <c r="F10504" s="403">
        <v>2813.14</v>
      </c>
    </row>
    <row r="10505" spans="1:6" x14ac:dyDescent="0.2">
      <c r="A10505" s="351">
        <v>1210651</v>
      </c>
      <c r="B10505" s="352" t="s">
        <v>5626</v>
      </c>
      <c r="C10505" s="353" t="s">
        <v>383</v>
      </c>
      <c r="D10505" s="353" t="s">
        <v>384</v>
      </c>
      <c r="E10505" s="354">
        <v>43255</v>
      </c>
      <c r="F10505" s="403">
        <v>2162.64</v>
      </c>
    </row>
    <row r="10506" spans="1:6" x14ac:dyDescent="0.2">
      <c r="A10506" s="351">
        <v>1210640</v>
      </c>
      <c r="B10506" s="352" t="s">
        <v>3656</v>
      </c>
      <c r="C10506" s="353" t="s">
        <v>383</v>
      </c>
      <c r="D10506" s="353" t="s">
        <v>384</v>
      </c>
      <c r="E10506" s="354">
        <v>43255</v>
      </c>
      <c r="F10506" s="403">
        <v>4664.34</v>
      </c>
    </row>
    <row r="10507" spans="1:6" x14ac:dyDescent="0.2">
      <c r="A10507" s="351">
        <v>1212428</v>
      </c>
      <c r="B10507" s="352" t="s">
        <v>2227</v>
      </c>
      <c r="C10507" s="353" t="s">
        <v>383</v>
      </c>
      <c r="D10507" s="353" t="s">
        <v>384</v>
      </c>
      <c r="E10507" s="354">
        <v>43255</v>
      </c>
      <c r="F10507" s="403">
        <v>14005.64</v>
      </c>
    </row>
    <row r="10508" spans="1:6" x14ac:dyDescent="0.2">
      <c r="A10508" s="351">
        <v>1219990</v>
      </c>
      <c r="B10508" s="352" t="s">
        <v>3137</v>
      </c>
      <c r="C10508" s="353" t="s">
        <v>383</v>
      </c>
      <c r="D10508" s="353" t="s">
        <v>384</v>
      </c>
      <c r="E10508" s="354">
        <v>43255</v>
      </c>
      <c r="F10508" s="403">
        <v>1954.09</v>
      </c>
    </row>
    <row r="10509" spans="1:6" x14ac:dyDescent="0.2">
      <c r="A10509" s="351">
        <v>1219977</v>
      </c>
      <c r="B10509" s="352" t="s">
        <v>3321</v>
      </c>
      <c r="C10509" s="353" t="s">
        <v>383</v>
      </c>
      <c r="D10509" s="353" t="s">
        <v>384</v>
      </c>
      <c r="E10509" s="354">
        <v>43255</v>
      </c>
      <c r="F10509" s="403">
        <v>12442.97</v>
      </c>
    </row>
    <row r="10510" spans="1:6" x14ac:dyDescent="0.2">
      <c r="A10510" s="351">
        <v>1212805</v>
      </c>
      <c r="B10510" s="352" t="s">
        <v>1418</v>
      </c>
      <c r="C10510" s="353" t="s">
        <v>383</v>
      </c>
      <c r="D10510" s="353" t="s">
        <v>384</v>
      </c>
      <c r="E10510" s="354">
        <v>43255</v>
      </c>
      <c r="F10510" s="403">
        <v>5710.64</v>
      </c>
    </row>
    <row r="10511" spans="1:6" x14ac:dyDescent="0.2">
      <c r="A10511" s="351">
        <v>1219945</v>
      </c>
      <c r="B10511" s="352" t="s">
        <v>1163</v>
      </c>
      <c r="C10511" s="353" t="s">
        <v>383</v>
      </c>
      <c r="D10511" s="353" t="s">
        <v>384</v>
      </c>
      <c r="E10511" s="354">
        <v>43255</v>
      </c>
      <c r="F10511" s="403">
        <v>13223.71</v>
      </c>
    </row>
    <row r="10512" spans="1:6" x14ac:dyDescent="0.2">
      <c r="A10512" s="351">
        <v>1210656</v>
      </c>
      <c r="B10512" s="352" t="s">
        <v>5627</v>
      </c>
      <c r="C10512" s="353" t="s">
        <v>383</v>
      </c>
      <c r="D10512" s="353" t="s">
        <v>384</v>
      </c>
      <c r="E10512" s="354">
        <v>43255</v>
      </c>
      <c r="F10512" s="403">
        <v>4839.68</v>
      </c>
    </row>
    <row r="10513" spans="1:6" x14ac:dyDescent="0.2">
      <c r="A10513" s="351">
        <v>1212835</v>
      </c>
      <c r="B10513" s="352" t="s">
        <v>5628</v>
      </c>
      <c r="C10513" s="353" t="s">
        <v>383</v>
      </c>
      <c r="D10513" s="353" t="s">
        <v>384</v>
      </c>
      <c r="E10513" s="354">
        <v>43255</v>
      </c>
      <c r="F10513" s="403">
        <v>2523.9299999999998</v>
      </c>
    </row>
    <row r="10514" spans="1:6" x14ac:dyDescent="0.2">
      <c r="A10514" s="351">
        <v>1212422</v>
      </c>
      <c r="B10514" s="352" t="s">
        <v>5629</v>
      </c>
      <c r="C10514" s="353" t="s">
        <v>383</v>
      </c>
      <c r="D10514" s="353" t="s">
        <v>384</v>
      </c>
      <c r="E10514" s="354">
        <v>43255</v>
      </c>
      <c r="F10514" s="403">
        <v>5688.45</v>
      </c>
    </row>
    <row r="10515" spans="1:6" x14ac:dyDescent="0.2">
      <c r="A10515" s="351">
        <v>1219988</v>
      </c>
      <c r="B10515" s="352" t="s">
        <v>3991</v>
      </c>
      <c r="C10515" s="353" t="s">
        <v>383</v>
      </c>
      <c r="D10515" s="353" t="s">
        <v>384</v>
      </c>
      <c r="E10515" s="354">
        <v>43255</v>
      </c>
      <c r="F10515" s="403">
        <v>2654.38</v>
      </c>
    </row>
    <row r="10516" spans="1:6" x14ac:dyDescent="0.2">
      <c r="A10516" s="351">
        <v>1212450</v>
      </c>
      <c r="B10516" s="352" t="s">
        <v>3610</v>
      </c>
      <c r="C10516" s="353" t="s">
        <v>383</v>
      </c>
      <c r="D10516" s="353" t="s">
        <v>384</v>
      </c>
      <c r="E10516" s="354">
        <v>43255</v>
      </c>
      <c r="F10516" s="403">
        <v>5227.7299999999996</v>
      </c>
    </row>
    <row r="10517" spans="1:6" x14ac:dyDescent="0.2">
      <c r="A10517" s="351">
        <v>1212822</v>
      </c>
      <c r="B10517" s="352" t="s">
        <v>5630</v>
      </c>
      <c r="C10517" s="353" t="s">
        <v>383</v>
      </c>
      <c r="D10517" s="353" t="s">
        <v>384</v>
      </c>
      <c r="E10517" s="354">
        <v>43255</v>
      </c>
      <c r="F10517" s="403">
        <v>5250.63</v>
      </c>
    </row>
    <row r="10518" spans="1:6" x14ac:dyDescent="0.2">
      <c r="A10518" s="351">
        <v>1212424</v>
      </c>
      <c r="B10518" s="352" t="s">
        <v>3030</v>
      </c>
      <c r="C10518" s="353" t="s">
        <v>383</v>
      </c>
      <c r="D10518" s="353" t="s">
        <v>384</v>
      </c>
      <c r="E10518" s="354">
        <v>43255</v>
      </c>
      <c r="F10518" s="403">
        <v>5277.77</v>
      </c>
    </row>
    <row r="10519" spans="1:6" x14ac:dyDescent="0.2">
      <c r="A10519" s="351">
        <v>1212819</v>
      </c>
      <c r="B10519" s="352" t="s">
        <v>5631</v>
      </c>
      <c r="C10519" s="353" t="s">
        <v>383</v>
      </c>
      <c r="D10519" s="353" t="s">
        <v>384</v>
      </c>
      <c r="E10519" s="354">
        <v>43255</v>
      </c>
      <c r="F10519" s="403">
        <v>10794.67</v>
      </c>
    </row>
    <row r="10520" spans="1:6" x14ac:dyDescent="0.2">
      <c r="A10520" s="351">
        <v>1219963</v>
      </c>
      <c r="B10520" s="352" t="s">
        <v>1221</v>
      </c>
      <c r="C10520" s="353" t="s">
        <v>383</v>
      </c>
      <c r="D10520" s="353" t="s">
        <v>384</v>
      </c>
      <c r="E10520" s="354">
        <v>43255</v>
      </c>
      <c r="F10520" s="403">
        <v>3456.46</v>
      </c>
    </row>
    <row r="10521" spans="1:6" x14ac:dyDescent="0.2">
      <c r="A10521" s="351">
        <v>1212550</v>
      </c>
      <c r="B10521" s="352" t="s">
        <v>2233</v>
      </c>
      <c r="C10521" s="353" t="s">
        <v>383</v>
      </c>
      <c r="D10521" s="353" t="s">
        <v>384</v>
      </c>
      <c r="E10521" s="354">
        <v>43255</v>
      </c>
      <c r="F10521" s="403">
        <v>1803.75</v>
      </c>
    </row>
    <row r="10522" spans="1:6" x14ac:dyDescent="0.2">
      <c r="A10522" s="351">
        <v>1244508</v>
      </c>
      <c r="B10522" s="352" t="s">
        <v>5632</v>
      </c>
      <c r="C10522" s="353" t="s">
        <v>383</v>
      </c>
      <c r="D10522" s="353" t="s">
        <v>384</v>
      </c>
      <c r="E10522" s="354">
        <v>44161</v>
      </c>
      <c r="F10522" s="403">
        <v>21811.73</v>
      </c>
    </row>
    <row r="10523" spans="1:6" x14ac:dyDescent="0.2">
      <c r="A10523" s="351">
        <v>1212812</v>
      </c>
      <c r="B10523" s="352" t="s">
        <v>5633</v>
      </c>
      <c r="C10523" s="353" t="s">
        <v>383</v>
      </c>
      <c r="D10523" s="353" t="s">
        <v>384</v>
      </c>
      <c r="E10523" s="354">
        <v>43255</v>
      </c>
      <c r="F10523" s="403">
        <v>6479.78</v>
      </c>
    </row>
    <row r="10524" spans="1:6" x14ac:dyDescent="0.2">
      <c r="A10524" s="351">
        <v>1219968</v>
      </c>
      <c r="B10524" s="352" t="s">
        <v>1165</v>
      </c>
      <c r="C10524" s="353" t="s">
        <v>383</v>
      </c>
      <c r="D10524" s="353" t="s">
        <v>384</v>
      </c>
      <c r="E10524" s="354">
        <v>43255</v>
      </c>
      <c r="F10524" s="403">
        <v>13996.4</v>
      </c>
    </row>
    <row r="10525" spans="1:6" x14ac:dyDescent="0.2">
      <c r="A10525" s="351">
        <v>1212458</v>
      </c>
      <c r="B10525" s="352" t="s">
        <v>3606</v>
      </c>
      <c r="C10525" s="353" t="s">
        <v>383</v>
      </c>
      <c r="D10525" s="353" t="s">
        <v>384</v>
      </c>
      <c r="E10525" s="354">
        <v>43255</v>
      </c>
      <c r="F10525" s="403">
        <v>9520.2000000000007</v>
      </c>
    </row>
    <row r="10526" spans="1:6" x14ac:dyDescent="0.2">
      <c r="A10526" s="351">
        <v>1215535</v>
      </c>
      <c r="B10526" s="352" t="s">
        <v>5634</v>
      </c>
      <c r="C10526" s="353" t="s">
        <v>383</v>
      </c>
      <c r="D10526" s="353" t="s">
        <v>384</v>
      </c>
      <c r="E10526" s="354">
        <v>43255</v>
      </c>
      <c r="F10526" s="403">
        <v>6687.26</v>
      </c>
    </row>
    <row r="10527" spans="1:6" x14ac:dyDescent="0.2">
      <c r="A10527" s="351">
        <v>1216736</v>
      </c>
      <c r="B10527" s="352" t="s">
        <v>2766</v>
      </c>
      <c r="C10527" s="353" t="s">
        <v>383</v>
      </c>
      <c r="D10527" s="353" t="s">
        <v>384</v>
      </c>
      <c r="E10527" s="354">
        <v>43255</v>
      </c>
      <c r="F10527" s="403">
        <v>21192.47</v>
      </c>
    </row>
    <row r="10528" spans="1:6" x14ac:dyDescent="0.2">
      <c r="A10528" s="351">
        <v>1210668</v>
      </c>
      <c r="B10528" s="352" t="s">
        <v>5635</v>
      </c>
      <c r="C10528" s="353" t="s">
        <v>383</v>
      </c>
      <c r="D10528" s="353" t="s">
        <v>384</v>
      </c>
      <c r="E10528" s="354">
        <v>43255</v>
      </c>
      <c r="F10528" s="403">
        <v>3137.16</v>
      </c>
    </row>
    <row r="10529" spans="1:6" x14ac:dyDescent="0.2">
      <c r="A10529" s="351">
        <v>1212807</v>
      </c>
      <c r="B10529" s="352" t="s">
        <v>523</v>
      </c>
      <c r="C10529" s="353" t="s">
        <v>383</v>
      </c>
      <c r="D10529" s="353" t="s">
        <v>384</v>
      </c>
      <c r="E10529" s="354">
        <v>43255</v>
      </c>
      <c r="F10529" s="403">
        <v>17297.009999999998</v>
      </c>
    </row>
    <row r="10530" spans="1:6" x14ac:dyDescent="0.2">
      <c r="A10530" s="351">
        <v>1212839</v>
      </c>
      <c r="B10530" s="352" t="s">
        <v>5636</v>
      </c>
      <c r="C10530" s="353" t="s">
        <v>383</v>
      </c>
      <c r="D10530" s="353" t="s">
        <v>384</v>
      </c>
      <c r="E10530" s="354">
        <v>43255</v>
      </c>
      <c r="F10530" s="403">
        <v>2765.22</v>
      </c>
    </row>
    <row r="10531" spans="1:6" x14ac:dyDescent="0.2">
      <c r="A10531" s="351">
        <v>1219969</v>
      </c>
      <c r="B10531" s="352" t="s">
        <v>3497</v>
      </c>
      <c r="C10531" s="353" t="s">
        <v>383</v>
      </c>
      <c r="D10531" s="353" t="s">
        <v>384</v>
      </c>
      <c r="E10531" s="354">
        <v>43255</v>
      </c>
      <c r="F10531" s="403">
        <v>7147.45</v>
      </c>
    </row>
    <row r="10532" spans="1:6" x14ac:dyDescent="0.2">
      <c r="A10532" s="351">
        <v>1236575</v>
      </c>
      <c r="B10532" s="352" t="s">
        <v>5637</v>
      </c>
      <c r="C10532" s="353" t="s">
        <v>383</v>
      </c>
      <c r="D10532" s="353" t="s">
        <v>384</v>
      </c>
      <c r="E10532" s="354">
        <v>44161</v>
      </c>
      <c r="F10532" s="403">
        <v>5512.81</v>
      </c>
    </row>
    <row r="10533" spans="1:6" x14ac:dyDescent="0.2">
      <c r="A10533" s="351">
        <v>1212437</v>
      </c>
      <c r="B10533" s="352" t="s">
        <v>2891</v>
      </c>
      <c r="C10533" s="353" t="s">
        <v>383</v>
      </c>
      <c r="D10533" s="353" t="s">
        <v>384</v>
      </c>
      <c r="E10533" s="354">
        <v>43255</v>
      </c>
      <c r="F10533" s="403">
        <v>10095.98</v>
      </c>
    </row>
    <row r="10534" spans="1:6" x14ac:dyDescent="0.2">
      <c r="A10534" s="351">
        <v>1212831</v>
      </c>
      <c r="B10534" s="352" t="s">
        <v>3990</v>
      </c>
      <c r="C10534" s="353" t="s">
        <v>383</v>
      </c>
      <c r="D10534" s="353" t="s">
        <v>384</v>
      </c>
      <c r="E10534" s="354">
        <v>43255</v>
      </c>
      <c r="F10534" s="403">
        <v>2765.22</v>
      </c>
    </row>
    <row r="10535" spans="1:6" x14ac:dyDescent="0.2">
      <c r="A10535" s="351">
        <v>1212460</v>
      </c>
      <c r="B10535" s="352" t="s">
        <v>2224</v>
      </c>
      <c r="C10535" s="353" t="s">
        <v>383</v>
      </c>
      <c r="D10535" s="353" t="s">
        <v>384</v>
      </c>
      <c r="E10535" s="354">
        <v>43255</v>
      </c>
      <c r="F10535" s="403">
        <v>11061.48</v>
      </c>
    </row>
    <row r="10536" spans="1:6" x14ac:dyDescent="0.2">
      <c r="A10536" s="351">
        <v>1212840</v>
      </c>
      <c r="B10536" s="352" t="s">
        <v>3608</v>
      </c>
      <c r="C10536" s="353" t="s">
        <v>383</v>
      </c>
      <c r="D10536" s="353" t="s">
        <v>384</v>
      </c>
      <c r="E10536" s="354">
        <v>43255</v>
      </c>
      <c r="F10536" s="403">
        <v>5227.7299999999996</v>
      </c>
    </row>
    <row r="10537" spans="1:6" x14ac:dyDescent="0.2">
      <c r="A10537" s="351">
        <v>1219949</v>
      </c>
      <c r="B10537" s="352" t="s">
        <v>5638</v>
      </c>
      <c r="C10537" s="353" t="s">
        <v>383</v>
      </c>
      <c r="D10537" s="353" t="s">
        <v>384</v>
      </c>
      <c r="E10537" s="354">
        <v>43255</v>
      </c>
      <c r="F10537" s="403">
        <v>3489.77</v>
      </c>
    </row>
    <row r="10538" spans="1:6" x14ac:dyDescent="0.2">
      <c r="A10538" s="351">
        <v>1244519</v>
      </c>
      <c r="B10538" s="352" t="s">
        <v>5639</v>
      </c>
      <c r="C10538" s="353" t="s">
        <v>383</v>
      </c>
      <c r="D10538" s="353" t="s">
        <v>384</v>
      </c>
      <c r="E10538" s="354">
        <v>44161</v>
      </c>
      <c r="F10538" s="403">
        <v>2390.67</v>
      </c>
    </row>
    <row r="10539" spans="1:6" x14ac:dyDescent="0.2">
      <c r="A10539" s="351">
        <v>1212439</v>
      </c>
      <c r="B10539" s="352" t="s">
        <v>1219</v>
      </c>
      <c r="C10539" s="353" t="s">
        <v>383</v>
      </c>
      <c r="D10539" s="353" t="s">
        <v>384</v>
      </c>
      <c r="E10539" s="354">
        <v>43255</v>
      </c>
      <c r="F10539" s="403">
        <v>13677.33</v>
      </c>
    </row>
    <row r="10540" spans="1:6" x14ac:dyDescent="0.2">
      <c r="A10540" s="351">
        <v>1212830</v>
      </c>
      <c r="B10540" s="352" t="s">
        <v>2985</v>
      </c>
      <c r="C10540" s="353" t="s">
        <v>383</v>
      </c>
      <c r="D10540" s="353" t="s">
        <v>384</v>
      </c>
      <c r="E10540" s="354">
        <v>43255</v>
      </c>
      <c r="F10540" s="403">
        <v>3349.87</v>
      </c>
    </row>
    <row r="10541" spans="1:6" x14ac:dyDescent="0.2">
      <c r="A10541" s="351">
        <v>1210671</v>
      </c>
      <c r="B10541" s="352" t="s">
        <v>5640</v>
      </c>
      <c r="C10541" s="353" t="s">
        <v>383</v>
      </c>
      <c r="D10541" s="353" t="s">
        <v>384</v>
      </c>
      <c r="E10541" s="354">
        <v>43255</v>
      </c>
      <c r="F10541" s="403">
        <v>4874.45</v>
      </c>
    </row>
    <row r="10542" spans="1:6" x14ac:dyDescent="0.2">
      <c r="A10542" s="351">
        <v>1244505</v>
      </c>
      <c r="B10542" s="352" t="s">
        <v>5641</v>
      </c>
      <c r="C10542" s="353" t="s">
        <v>383</v>
      </c>
      <c r="D10542" s="353" t="s">
        <v>384</v>
      </c>
      <c r="E10542" s="354">
        <v>44161</v>
      </c>
      <c r="F10542" s="403">
        <v>3278.83</v>
      </c>
    </row>
    <row r="10543" spans="1:6" x14ac:dyDescent="0.2">
      <c r="A10543" s="351">
        <v>1219629</v>
      </c>
      <c r="B10543" s="352" t="s">
        <v>3683</v>
      </c>
      <c r="C10543" s="353" t="s">
        <v>383</v>
      </c>
      <c r="D10543" s="353" t="s">
        <v>384</v>
      </c>
      <c r="E10543" s="354">
        <v>43255</v>
      </c>
      <c r="F10543" s="403">
        <v>3981.57</v>
      </c>
    </row>
    <row r="10544" spans="1:6" x14ac:dyDescent="0.2">
      <c r="A10544" s="351">
        <v>1210666</v>
      </c>
      <c r="B10544" s="352" t="s">
        <v>3648</v>
      </c>
      <c r="C10544" s="353" t="s">
        <v>383</v>
      </c>
      <c r="D10544" s="353" t="s">
        <v>384</v>
      </c>
      <c r="E10544" s="354">
        <v>43255</v>
      </c>
      <c r="F10544" s="403">
        <v>4587.17</v>
      </c>
    </row>
    <row r="10545" spans="1:6" x14ac:dyDescent="0.2">
      <c r="A10545" s="351">
        <v>1260369</v>
      </c>
      <c r="B10545" s="352" t="s">
        <v>5642</v>
      </c>
      <c r="C10545" s="353" t="s">
        <v>383</v>
      </c>
      <c r="D10545" s="353" t="s">
        <v>384</v>
      </c>
      <c r="E10545" s="354">
        <v>44161</v>
      </c>
      <c r="F10545" s="403">
        <v>7152.31</v>
      </c>
    </row>
    <row r="10546" spans="1:6" x14ac:dyDescent="0.2">
      <c r="A10546" s="351">
        <v>1210648</v>
      </c>
      <c r="B10546" s="352" t="s">
        <v>3764</v>
      </c>
      <c r="C10546" s="353" t="s">
        <v>383</v>
      </c>
      <c r="D10546" s="353" t="s">
        <v>384</v>
      </c>
      <c r="E10546" s="354">
        <v>43255</v>
      </c>
      <c r="F10546" s="403">
        <v>4419.83</v>
      </c>
    </row>
    <row r="10547" spans="1:6" x14ac:dyDescent="0.2">
      <c r="A10547" s="351">
        <v>1244518</v>
      </c>
      <c r="B10547" s="352" t="s">
        <v>3671</v>
      </c>
      <c r="C10547" s="353" t="s">
        <v>383</v>
      </c>
      <c r="D10547" s="353" t="s">
        <v>384</v>
      </c>
      <c r="E10547" s="354">
        <v>44161</v>
      </c>
      <c r="F10547" s="403">
        <v>6052.47</v>
      </c>
    </row>
    <row r="10548" spans="1:6" x14ac:dyDescent="0.2">
      <c r="A10548" s="351">
        <v>1210669</v>
      </c>
      <c r="B10548" s="352" t="s">
        <v>3717</v>
      </c>
      <c r="C10548" s="353" t="s">
        <v>383</v>
      </c>
      <c r="D10548" s="353" t="s">
        <v>384</v>
      </c>
      <c r="E10548" s="354">
        <v>43255</v>
      </c>
      <c r="F10548" s="403">
        <v>3260.57</v>
      </c>
    </row>
    <row r="10549" spans="1:6" x14ac:dyDescent="0.2">
      <c r="A10549" s="351">
        <v>1244507</v>
      </c>
      <c r="B10549" s="352" t="s">
        <v>3550</v>
      </c>
      <c r="C10549" s="353" t="s">
        <v>383</v>
      </c>
      <c r="D10549" s="353" t="s">
        <v>384</v>
      </c>
      <c r="E10549" s="354">
        <v>44161</v>
      </c>
      <c r="F10549" s="403">
        <v>8315.5300000000007</v>
      </c>
    </row>
    <row r="10550" spans="1:6" x14ac:dyDescent="0.2">
      <c r="A10550" s="351">
        <v>1255401</v>
      </c>
      <c r="B10550" s="352" t="s">
        <v>5643</v>
      </c>
      <c r="C10550" s="353" t="s">
        <v>383</v>
      </c>
      <c r="D10550" s="353" t="s">
        <v>384</v>
      </c>
      <c r="E10550" s="354">
        <v>44161</v>
      </c>
      <c r="F10550" s="403">
        <v>8059.31</v>
      </c>
    </row>
    <row r="10551" spans="1:6" x14ac:dyDescent="0.2">
      <c r="A10551" s="351">
        <v>1212804</v>
      </c>
      <c r="B10551" s="352" t="s">
        <v>2866</v>
      </c>
      <c r="C10551" s="353" t="s">
        <v>383</v>
      </c>
      <c r="D10551" s="353" t="s">
        <v>384</v>
      </c>
      <c r="E10551" s="354">
        <v>43255</v>
      </c>
      <c r="F10551" s="403">
        <v>12058.88</v>
      </c>
    </row>
    <row r="10552" spans="1:6" x14ac:dyDescent="0.2">
      <c r="A10552" s="351">
        <v>1219957</v>
      </c>
      <c r="B10552" s="352" t="s">
        <v>5644</v>
      </c>
      <c r="C10552" s="353" t="s">
        <v>383</v>
      </c>
      <c r="D10552" s="353" t="s">
        <v>384</v>
      </c>
      <c r="E10552" s="354">
        <v>43255</v>
      </c>
      <c r="F10552" s="403">
        <v>6866.24</v>
      </c>
    </row>
    <row r="10553" spans="1:6" x14ac:dyDescent="0.2">
      <c r="A10553" s="351">
        <v>1212433</v>
      </c>
      <c r="B10553" s="352" t="s">
        <v>5645</v>
      </c>
      <c r="C10553" s="353" t="s">
        <v>383</v>
      </c>
      <c r="D10553" s="353" t="s">
        <v>384</v>
      </c>
      <c r="E10553" s="354">
        <v>43255</v>
      </c>
      <c r="F10553" s="403">
        <v>6261.78</v>
      </c>
    </row>
    <row r="10554" spans="1:6" x14ac:dyDescent="0.2">
      <c r="A10554" s="351">
        <v>1227073</v>
      </c>
      <c r="B10554" s="352" t="s">
        <v>5646</v>
      </c>
      <c r="C10554" s="353" t="s">
        <v>383</v>
      </c>
      <c r="D10554" s="353" t="s">
        <v>384</v>
      </c>
      <c r="E10554" s="354">
        <v>43255</v>
      </c>
      <c r="F10554" s="403">
        <v>4817.17</v>
      </c>
    </row>
    <row r="10555" spans="1:6" x14ac:dyDescent="0.2">
      <c r="A10555" s="351">
        <v>1212846</v>
      </c>
      <c r="B10555" s="352" t="s">
        <v>5647</v>
      </c>
      <c r="C10555" s="353" t="s">
        <v>383</v>
      </c>
      <c r="D10555" s="353" t="s">
        <v>384</v>
      </c>
      <c r="E10555" s="354">
        <v>43255</v>
      </c>
      <c r="F10555" s="403">
        <v>3548.49</v>
      </c>
    </row>
    <row r="10556" spans="1:6" x14ac:dyDescent="0.2">
      <c r="A10556" s="351">
        <v>1219610</v>
      </c>
      <c r="B10556" s="352" t="s">
        <v>2955</v>
      </c>
      <c r="C10556" s="353" t="s">
        <v>383</v>
      </c>
      <c r="D10556" s="353" t="s">
        <v>384</v>
      </c>
      <c r="E10556" s="354">
        <v>43255</v>
      </c>
      <c r="F10556" s="403">
        <v>7242.36</v>
      </c>
    </row>
    <row r="10557" spans="1:6" x14ac:dyDescent="0.2">
      <c r="A10557" s="351">
        <v>1212806</v>
      </c>
      <c r="B10557" s="352" t="s">
        <v>5648</v>
      </c>
      <c r="C10557" s="353" t="s">
        <v>383</v>
      </c>
      <c r="D10557" s="353" t="s">
        <v>384</v>
      </c>
      <c r="E10557" s="354">
        <v>43255</v>
      </c>
      <c r="F10557" s="403">
        <v>5154.87</v>
      </c>
    </row>
    <row r="10558" spans="1:6" x14ac:dyDescent="0.2">
      <c r="A10558" s="351">
        <v>1219611</v>
      </c>
      <c r="B10558" s="352" t="s">
        <v>4005</v>
      </c>
      <c r="C10558" s="353" t="s">
        <v>383</v>
      </c>
      <c r="D10558" s="353" t="s">
        <v>384</v>
      </c>
      <c r="E10558" s="354">
        <v>43255</v>
      </c>
      <c r="F10558" s="403">
        <v>3981.57</v>
      </c>
    </row>
    <row r="10559" spans="1:6" x14ac:dyDescent="0.2">
      <c r="A10559" s="351">
        <v>1212808</v>
      </c>
      <c r="B10559" s="352" t="s">
        <v>5649</v>
      </c>
      <c r="C10559" s="353" t="s">
        <v>383</v>
      </c>
      <c r="D10559" s="353" t="s">
        <v>384</v>
      </c>
      <c r="E10559" s="354">
        <v>43255</v>
      </c>
      <c r="F10559" s="403">
        <v>11735.48</v>
      </c>
    </row>
    <row r="10560" spans="1:6" x14ac:dyDescent="0.2">
      <c r="A10560" s="351">
        <v>1219951</v>
      </c>
      <c r="B10560" s="352" t="s">
        <v>1297</v>
      </c>
      <c r="C10560" s="353" t="s">
        <v>383</v>
      </c>
      <c r="D10560" s="353" t="s">
        <v>384</v>
      </c>
      <c r="E10560" s="354">
        <v>43255</v>
      </c>
      <c r="F10560" s="403">
        <v>2654.38</v>
      </c>
    </row>
    <row r="10561" spans="1:6" x14ac:dyDescent="0.2">
      <c r="A10561" s="351">
        <v>1212827</v>
      </c>
      <c r="B10561" s="352" t="s">
        <v>5650</v>
      </c>
      <c r="C10561" s="353" t="s">
        <v>383</v>
      </c>
      <c r="D10561" s="353" t="s">
        <v>384</v>
      </c>
      <c r="E10561" s="354">
        <v>43255</v>
      </c>
      <c r="F10561" s="403">
        <v>2073.94</v>
      </c>
    </row>
    <row r="10562" spans="1:6" x14ac:dyDescent="0.2">
      <c r="A10562" s="351">
        <v>1210646</v>
      </c>
      <c r="B10562" s="352" t="s">
        <v>5651</v>
      </c>
      <c r="C10562" s="353" t="s">
        <v>383</v>
      </c>
      <c r="D10562" s="353" t="s">
        <v>384</v>
      </c>
      <c r="E10562" s="354">
        <v>43255</v>
      </c>
      <c r="F10562" s="403">
        <v>4509.6099999999997</v>
      </c>
    </row>
    <row r="10563" spans="1:6" x14ac:dyDescent="0.2">
      <c r="A10563" s="351">
        <v>1212824</v>
      </c>
      <c r="B10563" s="352" t="s">
        <v>5652</v>
      </c>
      <c r="C10563" s="353" t="s">
        <v>383</v>
      </c>
      <c r="D10563" s="353" t="s">
        <v>384</v>
      </c>
      <c r="E10563" s="354">
        <v>43255</v>
      </c>
      <c r="F10563" s="403">
        <v>4314.1099999999997</v>
      </c>
    </row>
    <row r="10564" spans="1:6" x14ac:dyDescent="0.2">
      <c r="A10564" s="351">
        <v>1227996</v>
      </c>
      <c r="B10564" s="352" t="s">
        <v>5653</v>
      </c>
      <c r="C10564" s="353" t="s">
        <v>383</v>
      </c>
      <c r="D10564" s="353" t="s">
        <v>384</v>
      </c>
      <c r="E10564" s="354">
        <v>43255</v>
      </c>
      <c r="F10564" s="403">
        <v>2654.38</v>
      </c>
    </row>
    <row r="10565" spans="1:6" x14ac:dyDescent="0.2">
      <c r="A10565" s="351">
        <v>1212825</v>
      </c>
      <c r="B10565" s="352" t="s">
        <v>3411</v>
      </c>
      <c r="C10565" s="353" t="s">
        <v>383</v>
      </c>
      <c r="D10565" s="353" t="s">
        <v>384</v>
      </c>
      <c r="E10565" s="354">
        <v>43255</v>
      </c>
      <c r="F10565" s="403">
        <v>8551.83</v>
      </c>
    </row>
    <row r="10566" spans="1:6" x14ac:dyDescent="0.2">
      <c r="A10566" s="351">
        <v>1212456</v>
      </c>
      <c r="B10566" s="352" t="s">
        <v>1420</v>
      </c>
      <c r="C10566" s="353" t="s">
        <v>383</v>
      </c>
      <c r="D10566" s="353" t="s">
        <v>384</v>
      </c>
      <c r="E10566" s="354">
        <v>43255</v>
      </c>
      <c r="F10566" s="403">
        <v>5480.78</v>
      </c>
    </row>
    <row r="10567" spans="1:6" x14ac:dyDescent="0.2">
      <c r="A10567" s="351">
        <v>1219608</v>
      </c>
      <c r="B10567" s="352" t="s">
        <v>3969</v>
      </c>
      <c r="C10567" s="353" t="s">
        <v>383</v>
      </c>
      <c r="D10567" s="353" t="s">
        <v>384</v>
      </c>
      <c r="E10567" s="354">
        <v>43255</v>
      </c>
      <c r="F10567" s="403">
        <v>2737.84</v>
      </c>
    </row>
    <row r="10568" spans="1:6" x14ac:dyDescent="0.2">
      <c r="A10568" s="351">
        <v>1219607</v>
      </c>
      <c r="B10568" s="352" t="s">
        <v>1234</v>
      </c>
      <c r="C10568" s="353" t="s">
        <v>383</v>
      </c>
      <c r="D10568" s="353" t="s">
        <v>384</v>
      </c>
      <c r="E10568" s="354">
        <v>43255</v>
      </c>
      <c r="F10568" s="403">
        <v>5974.29</v>
      </c>
    </row>
    <row r="10569" spans="1:6" x14ac:dyDescent="0.2">
      <c r="A10569" s="351">
        <v>1212455</v>
      </c>
      <c r="B10569" s="352" t="s">
        <v>2634</v>
      </c>
      <c r="C10569" s="353" t="s">
        <v>383</v>
      </c>
      <c r="D10569" s="353" t="s">
        <v>384</v>
      </c>
      <c r="E10569" s="354">
        <v>43255</v>
      </c>
      <c r="F10569" s="403">
        <v>8959.75</v>
      </c>
    </row>
    <row r="10570" spans="1:6" x14ac:dyDescent="0.2">
      <c r="A10570" s="351">
        <v>1219606</v>
      </c>
      <c r="B10570" s="352" t="s">
        <v>1199</v>
      </c>
      <c r="C10570" s="353" t="s">
        <v>383</v>
      </c>
      <c r="D10570" s="353" t="s">
        <v>384</v>
      </c>
      <c r="E10570" s="354">
        <v>43255</v>
      </c>
      <c r="F10570" s="403">
        <v>4645.75</v>
      </c>
    </row>
    <row r="10571" spans="1:6" x14ac:dyDescent="0.2">
      <c r="A10571" s="351">
        <v>1212844</v>
      </c>
      <c r="B10571" s="352" t="s">
        <v>3083</v>
      </c>
      <c r="C10571" s="353" t="s">
        <v>383</v>
      </c>
      <c r="D10571" s="353" t="s">
        <v>384</v>
      </c>
      <c r="E10571" s="354">
        <v>43255</v>
      </c>
      <c r="F10571" s="403">
        <v>3981.57</v>
      </c>
    </row>
    <row r="10572" spans="1:6" x14ac:dyDescent="0.2">
      <c r="A10572" s="351">
        <v>1232531</v>
      </c>
      <c r="B10572" s="352" t="s">
        <v>5654</v>
      </c>
      <c r="C10572" s="353" t="s">
        <v>383</v>
      </c>
      <c r="D10572" s="353" t="s">
        <v>384</v>
      </c>
      <c r="E10572" s="354">
        <v>43255</v>
      </c>
      <c r="F10572" s="403">
        <v>4340.97</v>
      </c>
    </row>
    <row r="10573" spans="1:6" x14ac:dyDescent="0.2">
      <c r="A10573" s="351">
        <v>1219605</v>
      </c>
      <c r="B10573" s="352" t="s">
        <v>3312</v>
      </c>
      <c r="C10573" s="353" t="s">
        <v>383</v>
      </c>
      <c r="D10573" s="353" t="s">
        <v>384</v>
      </c>
      <c r="E10573" s="354">
        <v>43255</v>
      </c>
      <c r="F10573" s="403">
        <v>13200.25</v>
      </c>
    </row>
    <row r="10574" spans="1:6" x14ac:dyDescent="0.2">
      <c r="A10574" s="351">
        <v>1244506</v>
      </c>
      <c r="B10574" s="352" t="s">
        <v>1179</v>
      </c>
      <c r="C10574" s="353" t="s">
        <v>383</v>
      </c>
      <c r="D10574" s="353" t="s">
        <v>384</v>
      </c>
      <c r="E10574" s="354">
        <v>44161</v>
      </c>
      <c r="F10574" s="403">
        <v>9741.9599999999991</v>
      </c>
    </row>
    <row r="10575" spans="1:6" x14ac:dyDescent="0.2">
      <c r="A10575" s="351">
        <v>1219604</v>
      </c>
      <c r="B10575" s="352" t="s">
        <v>3262</v>
      </c>
      <c r="C10575" s="353" t="s">
        <v>383</v>
      </c>
      <c r="D10575" s="353" t="s">
        <v>384</v>
      </c>
      <c r="E10575" s="354">
        <v>43255</v>
      </c>
      <c r="F10575" s="403">
        <v>2240.3000000000002</v>
      </c>
    </row>
    <row r="10576" spans="1:6" x14ac:dyDescent="0.2">
      <c r="A10576" s="351">
        <v>1244517</v>
      </c>
      <c r="B10576" s="352" t="s">
        <v>3710</v>
      </c>
      <c r="C10576" s="353" t="s">
        <v>383</v>
      </c>
      <c r="D10576" s="353" t="s">
        <v>384</v>
      </c>
      <c r="E10576" s="354">
        <v>44161</v>
      </c>
      <c r="F10576" s="403">
        <v>8320.3799999999992</v>
      </c>
    </row>
    <row r="10577" spans="1:6" x14ac:dyDescent="0.2">
      <c r="A10577" s="351">
        <v>1212438</v>
      </c>
      <c r="B10577" s="352" t="s">
        <v>5655</v>
      </c>
      <c r="C10577" s="353" t="s">
        <v>383</v>
      </c>
      <c r="D10577" s="353" t="s">
        <v>384</v>
      </c>
      <c r="E10577" s="354">
        <v>43255</v>
      </c>
      <c r="F10577" s="403">
        <v>6407.44</v>
      </c>
    </row>
    <row r="10578" spans="1:6" x14ac:dyDescent="0.2">
      <c r="A10578" s="351">
        <v>1210649</v>
      </c>
      <c r="B10578" s="352" t="s">
        <v>1285</v>
      </c>
      <c r="C10578" s="353" t="s">
        <v>383</v>
      </c>
      <c r="D10578" s="353" t="s">
        <v>384</v>
      </c>
      <c r="E10578" s="354">
        <v>43255</v>
      </c>
      <c r="F10578" s="403">
        <v>2654.38</v>
      </c>
    </row>
    <row r="10579" spans="1:6" x14ac:dyDescent="0.2">
      <c r="A10579" s="351">
        <v>1212457</v>
      </c>
      <c r="B10579" s="352" t="s">
        <v>3284</v>
      </c>
      <c r="C10579" s="353" t="s">
        <v>383</v>
      </c>
      <c r="D10579" s="353" t="s">
        <v>384</v>
      </c>
      <c r="E10579" s="354">
        <v>43255</v>
      </c>
      <c r="F10579" s="403">
        <v>17430.79</v>
      </c>
    </row>
    <row r="10580" spans="1:6" x14ac:dyDescent="0.2">
      <c r="A10580" s="351">
        <v>1227000</v>
      </c>
      <c r="B10580" s="352" t="s">
        <v>3341</v>
      </c>
      <c r="C10580" s="353" t="s">
        <v>383</v>
      </c>
      <c r="D10580" s="353" t="s">
        <v>384</v>
      </c>
      <c r="E10580" s="354">
        <v>43255</v>
      </c>
      <c r="F10580" s="403">
        <v>4314.1099999999997</v>
      </c>
    </row>
    <row r="10581" spans="1:6" x14ac:dyDescent="0.2">
      <c r="A10581" s="351">
        <v>1212444</v>
      </c>
      <c r="B10581" s="352" t="s">
        <v>5656</v>
      </c>
      <c r="C10581" s="353" t="s">
        <v>383</v>
      </c>
      <c r="D10581" s="353" t="s">
        <v>384</v>
      </c>
      <c r="E10581" s="354">
        <v>43255</v>
      </c>
      <c r="F10581" s="403">
        <v>6473.95</v>
      </c>
    </row>
    <row r="10582" spans="1:6" x14ac:dyDescent="0.2">
      <c r="A10582" s="351">
        <v>1219613</v>
      </c>
      <c r="B10582" s="352" t="s">
        <v>5657</v>
      </c>
      <c r="C10582" s="353" t="s">
        <v>383</v>
      </c>
      <c r="D10582" s="353" t="s">
        <v>384</v>
      </c>
      <c r="E10582" s="354">
        <v>43255</v>
      </c>
      <c r="F10582" s="403">
        <v>9347.09</v>
      </c>
    </row>
    <row r="10583" spans="1:6" x14ac:dyDescent="0.2">
      <c r="A10583" s="351">
        <v>1227071</v>
      </c>
      <c r="B10583" s="352" t="s">
        <v>5658</v>
      </c>
      <c r="C10583" s="353" t="s">
        <v>383</v>
      </c>
      <c r="D10583" s="353" t="s">
        <v>384</v>
      </c>
      <c r="E10583" s="354">
        <v>43255</v>
      </c>
      <c r="F10583" s="403">
        <v>4014.16</v>
      </c>
    </row>
    <row r="10584" spans="1:6" x14ac:dyDescent="0.2">
      <c r="A10584" s="351">
        <v>1212850</v>
      </c>
      <c r="B10584" s="352" t="s">
        <v>821</v>
      </c>
      <c r="C10584" s="353" t="s">
        <v>383</v>
      </c>
      <c r="D10584" s="353" t="s">
        <v>384</v>
      </c>
      <c r="E10584" s="354">
        <v>43255</v>
      </c>
      <c r="F10584" s="403">
        <v>1990.86</v>
      </c>
    </row>
    <row r="10585" spans="1:6" x14ac:dyDescent="0.2">
      <c r="A10585" s="351">
        <v>1210647</v>
      </c>
      <c r="B10585" s="352" t="s">
        <v>5659</v>
      </c>
      <c r="C10585" s="353" t="s">
        <v>383</v>
      </c>
      <c r="D10585" s="353" t="s">
        <v>384</v>
      </c>
      <c r="E10585" s="354">
        <v>43255</v>
      </c>
      <c r="F10585" s="403">
        <v>2015.23</v>
      </c>
    </row>
    <row r="10586" spans="1:6" x14ac:dyDescent="0.2">
      <c r="A10586" s="351">
        <v>1244541</v>
      </c>
      <c r="B10586" s="352" t="s">
        <v>5660</v>
      </c>
      <c r="C10586" s="353" t="s">
        <v>383</v>
      </c>
      <c r="D10586" s="353" t="s">
        <v>384</v>
      </c>
      <c r="E10586" s="354">
        <v>44161</v>
      </c>
      <c r="F10586" s="403">
        <v>15259.81</v>
      </c>
    </row>
    <row r="10587" spans="1:6" x14ac:dyDescent="0.2">
      <c r="A10587" s="351">
        <v>1219615</v>
      </c>
      <c r="B10587" s="352" t="s">
        <v>3580</v>
      </c>
      <c r="C10587" s="353" t="s">
        <v>383</v>
      </c>
      <c r="D10587" s="353" t="s">
        <v>384</v>
      </c>
      <c r="E10587" s="354">
        <v>43255</v>
      </c>
      <c r="F10587" s="403">
        <v>5309.22</v>
      </c>
    </row>
    <row r="10588" spans="1:6" x14ac:dyDescent="0.2">
      <c r="A10588" s="351">
        <v>1219616</v>
      </c>
      <c r="B10588" s="352" t="s">
        <v>3519</v>
      </c>
      <c r="C10588" s="353" t="s">
        <v>383</v>
      </c>
      <c r="D10588" s="353" t="s">
        <v>384</v>
      </c>
      <c r="E10588" s="354">
        <v>43255</v>
      </c>
      <c r="F10588" s="403">
        <v>5972.62</v>
      </c>
    </row>
    <row r="10589" spans="1:6" x14ac:dyDescent="0.2">
      <c r="A10589" s="351">
        <v>1212810</v>
      </c>
      <c r="B10589" s="352" t="s">
        <v>3394</v>
      </c>
      <c r="C10589" s="353" t="s">
        <v>383</v>
      </c>
      <c r="D10589" s="353" t="s">
        <v>384</v>
      </c>
      <c r="E10589" s="354">
        <v>43255</v>
      </c>
      <c r="F10589" s="403">
        <v>9301.51</v>
      </c>
    </row>
    <row r="10590" spans="1:6" x14ac:dyDescent="0.2">
      <c r="A10590" s="351">
        <v>1212414</v>
      </c>
      <c r="B10590" s="352" t="s">
        <v>2837</v>
      </c>
      <c r="C10590" s="353" t="s">
        <v>383</v>
      </c>
      <c r="D10590" s="353" t="s">
        <v>384</v>
      </c>
      <c r="E10590" s="354">
        <v>43255</v>
      </c>
      <c r="F10590" s="403">
        <v>8266.41</v>
      </c>
    </row>
    <row r="10591" spans="1:6" x14ac:dyDescent="0.2">
      <c r="A10591" s="351">
        <v>1219617</v>
      </c>
      <c r="B10591" s="352" t="s">
        <v>3113</v>
      </c>
      <c r="C10591" s="353" t="s">
        <v>383</v>
      </c>
      <c r="D10591" s="353" t="s">
        <v>384</v>
      </c>
      <c r="E10591" s="354">
        <v>43255</v>
      </c>
      <c r="F10591" s="403">
        <v>4645.75</v>
      </c>
    </row>
    <row r="10592" spans="1:6" x14ac:dyDescent="0.2">
      <c r="A10592" s="351">
        <v>1212817</v>
      </c>
      <c r="B10592" s="352" t="s">
        <v>3732</v>
      </c>
      <c r="C10592" s="353" t="s">
        <v>383</v>
      </c>
      <c r="D10592" s="353" t="s">
        <v>384</v>
      </c>
      <c r="E10592" s="354">
        <v>43255</v>
      </c>
      <c r="F10592" s="403">
        <v>3548.49</v>
      </c>
    </row>
    <row r="10593" spans="1:6" x14ac:dyDescent="0.2">
      <c r="A10593" s="351">
        <v>1219628</v>
      </c>
      <c r="B10593" s="352" t="s">
        <v>5661</v>
      </c>
      <c r="C10593" s="353" t="s">
        <v>383</v>
      </c>
      <c r="D10593" s="353" t="s">
        <v>384</v>
      </c>
      <c r="E10593" s="354">
        <v>43255</v>
      </c>
      <c r="F10593" s="403">
        <v>2164.4</v>
      </c>
    </row>
    <row r="10594" spans="1:6" x14ac:dyDescent="0.2">
      <c r="A10594" s="351">
        <v>1212851</v>
      </c>
      <c r="B10594" s="352" t="s">
        <v>1187</v>
      </c>
      <c r="C10594" s="353" t="s">
        <v>383</v>
      </c>
      <c r="D10594" s="353" t="s">
        <v>384</v>
      </c>
      <c r="E10594" s="354">
        <v>43255</v>
      </c>
      <c r="F10594" s="403">
        <v>11832.11</v>
      </c>
    </row>
    <row r="10595" spans="1:6" x14ac:dyDescent="0.2">
      <c r="A10595" s="351">
        <v>1219627</v>
      </c>
      <c r="B10595" s="352" t="s">
        <v>1829</v>
      </c>
      <c r="C10595" s="353" t="s">
        <v>383</v>
      </c>
      <c r="D10595" s="353" t="s">
        <v>384</v>
      </c>
      <c r="E10595" s="354">
        <v>43255</v>
      </c>
      <c r="F10595" s="403">
        <v>3805.1</v>
      </c>
    </row>
    <row r="10596" spans="1:6" x14ac:dyDescent="0.2">
      <c r="A10596" s="351">
        <v>1210655</v>
      </c>
      <c r="B10596" s="352" t="s">
        <v>1428</v>
      </c>
      <c r="C10596" s="353" t="s">
        <v>383</v>
      </c>
      <c r="D10596" s="353" t="s">
        <v>384</v>
      </c>
      <c r="E10596" s="354">
        <v>43255</v>
      </c>
      <c r="F10596" s="403">
        <v>3595.08</v>
      </c>
    </row>
    <row r="10597" spans="1:6" x14ac:dyDescent="0.2">
      <c r="A10597" s="351">
        <v>1210654</v>
      </c>
      <c r="B10597" s="352" t="s">
        <v>1251</v>
      </c>
      <c r="C10597" s="353" t="s">
        <v>383</v>
      </c>
      <c r="D10597" s="353" t="s">
        <v>384</v>
      </c>
      <c r="E10597" s="354">
        <v>43255</v>
      </c>
      <c r="F10597" s="403">
        <v>4839.68</v>
      </c>
    </row>
    <row r="10598" spans="1:6" x14ac:dyDescent="0.2">
      <c r="A10598" s="351">
        <v>1210658</v>
      </c>
      <c r="B10598" s="352" t="s">
        <v>5662</v>
      </c>
      <c r="C10598" s="353" t="s">
        <v>383</v>
      </c>
      <c r="D10598" s="353" t="s">
        <v>384</v>
      </c>
      <c r="E10598" s="354">
        <v>43255</v>
      </c>
      <c r="F10598" s="403">
        <v>2100.9899999999998</v>
      </c>
    </row>
    <row r="10599" spans="1:6" x14ac:dyDescent="0.2">
      <c r="A10599" s="351">
        <v>1210650</v>
      </c>
      <c r="B10599" s="352" t="s">
        <v>5663</v>
      </c>
      <c r="C10599" s="353" t="s">
        <v>383</v>
      </c>
      <c r="D10599" s="353" t="s">
        <v>384</v>
      </c>
      <c r="E10599" s="354">
        <v>43255</v>
      </c>
      <c r="F10599" s="403">
        <v>3981.57</v>
      </c>
    </row>
    <row r="10600" spans="1:6" x14ac:dyDescent="0.2">
      <c r="A10600" s="351">
        <v>1227999</v>
      </c>
      <c r="B10600" s="352" t="s">
        <v>5664</v>
      </c>
      <c r="C10600" s="353" t="s">
        <v>383</v>
      </c>
      <c r="D10600" s="353" t="s">
        <v>384</v>
      </c>
      <c r="E10600" s="354">
        <v>43255</v>
      </c>
      <c r="F10600" s="403">
        <v>2876.05</v>
      </c>
    </row>
    <row r="10601" spans="1:6" x14ac:dyDescent="0.2">
      <c r="A10601" s="351">
        <v>1210662</v>
      </c>
      <c r="B10601" s="352" t="s">
        <v>1180</v>
      </c>
      <c r="C10601" s="353" t="s">
        <v>383</v>
      </c>
      <c r="D10601" s="353" t="s">
        <v>384</v>
      </c>
      <c r="E10601" s="354">
        <v>43255</v>
      </c>
      <c r="F10601" s="403">
        <v>3187.34</v>
      </c>
    </row>
    <row r="10602" spans="1:6" x14ac:dyDescent="0.2">
      <c r="A10602" s="351">
        <v>1236578</v>
      </c>
      <c r="B10602" s="352" t="s">
        <v>5665</v>
      </c>
      <c r="C10602" s="353" t="s">
        <v>383</v>
      </c>
      <c r="D10602" s="353" t="s">
        <v>384</v>
      </c>
      <c r="E10602" s="354">
        <v>44161</v>
      </c>
      <c r="F10602" s="403">
        <v>4847.72</v>
      </c>
    </row>
    <row r="10603" spans="1:6" x14ac:dyDescent="0.2">
      <c r="A10603" s="351">
        <v>1212841</v>
      </c>
      <c r="B10603" s="352" t="s">
        <v>1604</v>
      </c>
      <c r="C10603" s="353" t="s">
        <v>383</v>
      </c>
      <c r="D10603" s="353" t="s">
        <v>384</v>
      </c>
      <c r="E10603" s="354">
        <v>43255</v>
      </c>
      <c r="F10603" s="403">
        <v>2765.22</v>
      </c>
    </row>
    <row r="10604" spans="1:6" x14ac:dyDescent="0.2">
      <c r="A10604" s="351">
        <v>1219618</v>
      </c>
      <c r="B10604" s="352" t="s">
        <v>5666</v>
      </c>
      <c r="C10604" s="353" t="s">
        <v>383</v>
      </c>
      <c r="D10604" s="353" t="s">
        <v>384</v>
      </c>
      <c r="E10604" s="354">
        <v>43255</v>
      </c>
      <c r="F10604" s="403">
        <v>6275.82</v>
      </c>
    </row>
    <row r="10605" spans="1:6" x14ac:dyDescent="0.2">
      <c r="A10605" s="351">
        <v>1212848</v>
      </c>
      <c r="B10605" s="352" t="s">
        <v>3575</v>
      </c>
      <c r="C10605" s="353" t="s">
        <v>383</v>
      </c>
      <c r="D10605" s="353" t="s">
        <v>384</v>
      </c>
      <c r="E10605" s="354">
        <v>43255</v>
      </c>
      <c r="F10605" s="403">
        <v>5309.22</v>
      </c>
    </row>
    <row r="10606" spans="1:6" x14ac:dyDescent="0.2">
      <c r="A10606" s="351">
        <v>1268266</v>
      </c>
      <c r="B10606" s="352" t="s">
        <v>1258</v>
      </c>
      <c r="C10606" s="353" t="s">
        <v>383</v>
      </c>
      <c r="D10606" s="353" t="s">
        <v>384</v>
      </c>
      <c r="E10606" s="354">
        <v>43255</v>
      </c>
      <c r="F10606" s="403">
        <v>3981.57</v>
      </c>
    </row>
    <row r="10607" spans="1:6" x14ac:dyDescent="0.2">
      <c r="A10607" s="351">
        <v>1212440</v>
      </c>
      <c r="B10607" s="352" t="s">
        <v>5667</v>
      </c>
      <c r="C10607" s="353" t="s">
        <v>383</v>
      </c>
      <c r="D10607" s="353" t="s">
        <v>384</v>
      </c>
      <c r="E10607" s="354">
        <v>43255</v>
      </c>
      <c r="F10607" s="403">
        <v>6297.51</v>
      </c>
    </row>
    <row r="10608" spans="1:6" x14ac:dyDescent="0.2">
      <c r="A10608" s="351">
        <v>1219619</v>
      </c>
      <c r="B10608" s="352" t="s">
        <v>1191</v>
      </c>
      <c r="C10608" s="353" t="s">
        <v>383</v>
      </c>
      <c r="D10608" s="353" t="s">
        <v>384</v>
      </c>
      <c r="E10608" s="354">
        <v>43255</v>
      </c>
      <c r="F10608" s="403">
        <v>5201.99</v>
      </c>
    </row>
    <row r="10609" spans="1:6" x14ac:dyDescent="0.2">
      <c r="A10609" s="351">
        <v>1212833</v>
      </c>
      <c r="B10609" s="352" t="s">
        <v>5668</v>
      </c>
      <c r="C10609" s="353" t="s">
        <v>383</v>
      </c>
      <c r="D10609" s="353" t="s">
        <v>384</v>
      </c>
      <c r="E10609" s="354">
        <v>43255</v>
      </c>
      <c r="F10609" s="403">
        <v>7378.27</v>
      </c>
    </row>
    <row r="10610" spans="1:6" x14ac:dyDescent="0.2">
      <c r="A10610" s="351">
        <v>1210670</v>
      </c>
      <c r="B10610" s="352" t="s">
        <v>3044</v>
      </c>
      <c r="C10610" s="353" t="s">
        <v>383</v>
      </c>
      <c r="D10610" s="353" t="s">
        <v>384</v>
      </c>
      <c r="E10610" s="354">
        <v>43255</v>
      </c>
      <c r="F10610" s="403">
        <v>4622.71</v>
      </c>
    </row>
    <row r="10611" spans="1:6" x14ac:dyDescent="0.2">
      <c r="A10611" s="351">
        <v>1219626</v>
      </c>
      <c r="B10611" s="352" t="s">
        <v>1257</v>
      </c>
      <c r="C10611" s="353" t="s">
        <v>383</v>
      </c>
      <c r="D10611" s="353" t="s">
        <v>384</v>
      </c>
      <c r="E10611" s="354">
        <v>43255</v>
      </c>
      <c r="F10611" s="403">
        <v>2073.94</v>
      </c>
    </row>
    <row r="10612" spans="1:6" x14ac:dyDescent="0.2">
      <c r="A10612" s="351">
        <v>1219625</v>
      </c>
      <c r="B10612" s="352" t="s">
        <v>3533</v>
      </c>
      <c r="C10612" s="353" t="s">
        <v>383</v>
      </c>
      <c r="D10612" s="353" t="s">
        <v>384</v>
      </c>
      <c r="E10612" s="354">
        <v>43255</v>
      </c>
      <c r="F10612" s="403">
        <v>1790</v>
      </c>
    </row>
    <row r="10613" spans="1:6" x14ac:dyDescent="0.2">
      <c r="A10613" s="351">
        <v>1219624</v>
      </c>
      <c r="B10613" s="352" t="s">
        <v>5669</v>
      </c>
      <c r="C10613" s="353" t="s">
        <v>383</v>
      </c>
      <c r="D10613" s="353" t="s">
        <v>384</v>
      </c>
      <c r="E10613" s="354">
        <v>43255</v>
      </c>
      <c r="F10613" s="403">
        <v>5309.22</v>
      </c>
    </row>
    <row r="10614" spans="1:6" x14ac:dyDescent="0.2">
      <c r="A10614" s="351">
        <v>1210665</v>
      </c>
      <c r="B10614" s="352" t="s">
        <v>3647</v>
      </c>
      <c r="C10614" s="353" t="s">
        <v>383</v>
      </c>
      <c r="D10614" s="353" t="s">
        <v>384</v>
      </c>
      <c r="E10614" s="354">
        <v>43255</v>
      </c>
      <c r="F10614" s="403">
        <v>4778.3900000000003</v>
      </c>
    </row>
    <row r="10615" spans="1:6" x14ac:dyDescent="0.2">
      <c r="A10615" s="351">
        <v>1212415</v>
      </c>
      <c r="B10615" s="352" t="s">
        <v>5670</v>
      </c>
      <c r="C10615" s="353" t="s">
        <v>383</v>
      </c>
      <c r="D10615" s="353" t="s">
        <v>384</v>
      </c>
      <c r="E10615" s="354">
        <v>43255</v>
      </c>
      <c r="F10615" s="403">
        <v>5530.92</v>
      </c>
    </row>
    <row r="10616" spans="1:6" x14ac:dyDescent="0.2">
      <c r="A10616" s="351">
        <v>1219623</v>
      </c>
      <c r="B10616" s="352" t="s">
        <v>5671</v>
      </c>
      <c r="C10616" s="353" t="s">
        <v>383</v>
      </c>
      <c r="D10616" s="353" t="s">
        <v>384</v>
      </c>
      <c r="E10616" s="354">
        <v>43255</v>
      </c>
      <c r="F10616" s="403">
        <v>4632.42</v>
      </c>
    </row>
    <row r="10617" spans="1:6" x14ac:dyDescent="0.2">
      <c r="A10617" s="351">
        <v>1219620</v>
      </c>
      <c r="B10617" s="352" t="s">
        <v>5672</v>
      </c>
      <c r="C10617" s="353" t="s">
        <v>383</v>
      </c>
      <c r="D10617" s="353" t="s">
        <v>384</v>
      </c>
      <c r="E10617" s="354">
        <v>43255</v>
      </c>
      <c r="F10617" s="403">
        <v>5643.58</v>
      </c>
    </row>
    <row r="10618" spans="1:6" x14ac:dyDescent="0.2">
      <c r="A10618" s="351">
        <v>1212449</v>
      </c>
      <c r="B10618" s="352" t="s">
        <v>3425</v>
      </c>
      <c r="C10618" s="353" t="s">
        <v>383</v>
      </c>
      <c r="D10618" s="353" t="s">
        <v>384</v>
      </c>
      <c r="E10618" s="354">
        <v>43255</v>
      </c>
      <c r="F10618" s="403">
        <v>7544.52</v>
      </c>
    </row>
    <row r="10619" spans="1:6" x14ac:dyDescent="0.2">
      <c r="A10619" s="351">
        <v>1219622</v>
      </c>
      <c r="B10619" s="352" t="s">
        <v>5673</v>
      </c>
      <c r="C10619" s="353" t="s">
        <v>383</v>
      </c>
      <c r="D10619" s="353" t="s">
        <v>384</v>
      </c>
      <c r="E10619" s="354">
        <v>43255</v>
      </c>
      <c r="F10619" s="403">
        <v>3317.85</v>
      </c>
    </row>
    <row r="10620" spans="1:6" x14ac:dyDescent="0.2">
      <c r="A10620" s="351">
        <v>1212828</v>
      </c>
      <c r="B10620" s="352" t="s">
        <v>3028</v>
      </c>
      <c r="C10620" s="353" t="s">
        <v>383</v>
      </c>
      <c r="D10620" s="353" t="s">
        <v>384</v>
      </c>
      <c r="E10620" s="354">
        <v>43255</v>
      </c>
      <c r="F10620" s="403">
        <v>9173.2199999999993</v>
      </c>
    </row>
    <row r="10621" spans="1:6" x14ac:dyDescent="0.2">
      <c r="A10621" s="351">
        <v>1219987</v>
      </c>
      <c r="B10621" s="352" t="s">
        <v>5674</v>
      </c>
      <c r="C10621" s="353" t="s">
        <v>383</v>
      </c>
      <c r="D10621" s="353" t="s">
        <v>384</v>
      </c>
      <c r="E10621" s="354">
        <v>43255</v>
      </c>
      <c r="F10621" s="403">
        <v>2654.38</v>
      </c>
    </row>
    <row r="10622" spans="1:6" x14ac:dyDescent="0.2">
      <c r="A10622" s="351">
        <v>1212445</v>
      </c>
      <c r="B10622" s="352" t="s">
        <v>3418</v>
      </c>
      <c r="C10622" s="353" t="s">
        <v>383</v>
      </c>
      <c r="D10622" s="353" t="s">
        <v>384</v>
      </c>
      <c r="E10622" s="354">
        <v>43255</v>
      </c>
      <c r="F10622" s="403">
        <v>7359.82</v>
      </c>
    </row>
    <row r="10623" spans="1:6" x14ac:dyDescent="0.2">
      <c r="A10623" s="351">
        <v>1212837</v>
      </c>
      <c r="B10623" s="352" t="s">
        <v>987</v>
      </c>
      <c r="C10623" s="353" t="s">
        <v>383</v>
      </c>
      <c r="D10623" s="353" t="s">
        <v>384</v>
      </c>
      <c r="E10623" s="354">
        <v>43255</v>
      </c>
      <c r="F10623" s="403">
        <v>2294.52</v>
      </c>
    </row>
    <row r="10624" spans="1:6" x14ac:dyDescent="0.2">
      <c r="A10624" s="351">
        <v>1244516</v>
      </c>
      <c r="B10624" s="352" t="s">
        <v>2987</v>
      </c>
      <c r="C10624" s="353" t="s">
        <v>383</v>
      </c>
      <c r="D10624" s="353" t="s">
        <v>384</v>
      </c>
      <c r="E10624" s="354">
        <v>44161</v>
      </c>
      <c r="F10624" s="403">
        <v>8973.52</v>
      </c>
    </row>
    <row r="10625" spans="1:6" x14ac:dyDescent="0.2">
      <c r="A10625" s="351">
        <v>1211884</v>
      </c>
      <c r="B10625" s="352" t="s">
        <v>2890</v>
      </c>
      <c r="C10625" s="353" t="s">
        <v>383</v>
      </c>
      <c r="D10625" s="353" t="s">
        <v>384</v>
      </c>
      <c r="E10625" s="354">
        <v>43361</v>
      </c>
      <c r="F10625" s="403">
        <v>26769.73</v>
      </c>
    </row>
    <row r="10626" spans="1:6" x14ac:dyDescent="0.2">
      <c r="A10626" s="351">
        <v>1251592</v>
      </c>
      <c r="B10626" s="352" t="s">
        <v>5675</v>
      </c>
      <c r="C10626" s="353" t="s">
        <v>383</v>
      </c>
      <c r="D10626" s="353" t="s">
        <v>384</v>
      </c>
      <c r="E10626" s="354">
        <v>44161</v>
      </c>
      <c r="F10626" s="403">
        <v>20440.68</v>
      </c>
    </row>
    <row r="10627" spans="1:6" x14ac:dyDescent="0.2">
      <c r="A10627" s="351">
        <v>1215533</v>
      </c>
      <c r="B10627" s="352" t="s">
        <v>5676</v>
      </c>
      <c r="C10627" s="353" t="s">
        <v>383</v>
      </c>
      <c r="D10627" s="353" t="s">
        <v>384</v>
      </c>
      <c r="E10627" s="354">
        <v>43389</v>
      </c>
      <c r="F10627" s="403">
        <v>9678.99</v>
      </c>
    </row>
    <row r="10628" spans="1:6" x14ac:dyDescent="0.2">
      <c r="A10628" s="351">
        <v>1219965</v>
      </c>
      <c r="B10628" s="352" t="s">
        <v>2832</v>
      </c>
      <c r="C10628" s="353" t="s">
        <v>383</v>
      </c>
      <c r="D10628" s="353" t="s">
        <v>384</v>
      </c>
      <c r="E10628" s="354">
        <v>43391</v>
      </c>
      <c r="F10628" s="403">
        <v>5115.2700000000004</v>
      </c>
    </row>
    <row r="10629" spans="1:6" x14ac:dyDescent="0.2">
      <c r="A10629" s="351">
        <v>1219967</v>
      </c>
      <c r="B10629" s="352" t="s">
        <v>2832</v>
      </c>
      <c r="C10629" s="353" t="s">
        <v>383</v>
      </c>
      <c r="D10629" s="353" t="s">
        <v>384</v>
      </c>
      <c r="E10629" s="354">
        <v>43391</v>
      </c>
      <c r="F10629" s="403">
        <v>25672.959999999999</v>
      </c>
    </row>
    <row r="10630" spans="1:6" x14ac:dyDescent="0.2">
      <c r="A10630" s="351">
        <v>1215534</v>
      </c>
      <c r="B10630" s="352" t="s">
        <v>5677</v>
      </c>
      <c r="C10630" s="353" t="s">
        <v>383</v>
      </c>
      <c r="D10630" s="353" t="s">
        <v>384</v>
      </c>
      <c r="E10630" s="354">
        <v>43439</v>
      </c>
      <c r="F10630" s="403">
        <v>19365.98</v>
      </c>
    </row>
    <row r="10631" spans="1:6" x14ac:dyDescent="0.2">
      <c r="A10631" s="351">
        <v>1215536</v>
      </c>
      <c r="B10631" s="352" t="s">
        <v>5677</v>
      </c>
      <c r="C10631" s="353" t="s">
        <v>383</v>
      </c>
      <c r="D10631" s="353" t="s">
        <v>384</v>
      </c>
      <c r="E10631" s="354">
        <v>43439</v>
      </c>
      <c r="F10631" s="403">
        <v>40089.269999999997</v>
      </c>
    </row>
    <row r="10632" spans="1:6" x14ac:dyDescent="0.2">
      <c r="A10632" s="351">
        <v>1260498</v>
      </c>
      <c r="B10632" s="352" t="s">
        <v>2496</v>
      </c>
      <c r="C10632" s="353" t="s">
        <v>383</v>
      </c>
      <c r="D10632" s="353" t="s">
        <v>384</v>
      </c>
      <c r="E10632" s="354">
        <v>44209</v>
      </c>
      <c r="F10632" s="403">
        <v>11344.72</v>
      </c>
    </row>
    <row r="10633" spans="1:6" x14ac:dyDescent="0.2">
      <c r="A10633" s="351">
        <v>1238149</v>
      </c>
      <c r="B10633" s="352" t="s">
        <v>5678</v>
      </c>
      <c r="C10633" s="353" t="s">
        <v>383</v>
      </c>
      <c r="D10633" s="353" t="s">
        <v>384</v>
      </c>
      <c r="E10633" s="354">
        <v>44201</v>
      </c>
      <c r="F10633" s="403">
        <v>11173.42</v>
      </c>
    </row>
    <row r="10634" spans="1:6" x14ac:dyDescent="0.2">
      <c r="A10634" s="351">
        <v>1240477</v>
      </c>
      <c r="B10634" s="352" t="s">
        <v>5679</v>
      </c>
      <c r="C10634" s="353" t="s">
        <v>383</v>
      </c>
      <c r="D10634" s="353" t="s">
        <v>384</v>
      </c>
      <c r="E10634" s="354">
        <v>44180</v>
      </c>
      <c r="F10634" s="403">
        <v>23329.67</v>
      </c>
    </row>
    <row r="10635" spans="1:6" x14ac:dyDescent="0.2">
      <c r="A10635" s="351">
        <v>1218092</v>
      </c>
      <c r="B10635" s="352" t="s">
        <v>12464</v>
      </c>
      <c r="C10635" s="353" t="s">
        <v>383</v>
      </c>
      <c r="D10635" s="353" t="s">
        <v>384</v>
      </c>
      <c r="E10635" s="354">
        <v>43510</v>
      </c>
      <c r="F10635" s="403">
        <v>20053.59</v>
      </c>
    </row>
    <row r="10636" spans="1:6" x14ac:dyDescent="0.2">
      <c r="A10636" s="351">
        <v>1244504</v>
      </c>
      <c r="B10636" s="352" t="s">
        <v>5680</v>
      </c>
      <c r="C10636" s="353" t="s">
        <v>383</v>
      </c>
      <c r="D10636" s="353" t="s">
        <v>384</v>
      </c>
      <c r="E10636" s="354">
        <v>44161</v>
      </c>
      <c r="F10636" s="403">
        <v>4133.32</v>
      </c>
    </row>
    <row r="10637" spans="1:6" x14ac:dyDescent="0.2">
      <c r="A10637" s="351">
        <v>1215932</v>
      </c>
      <c r="B10637" s="352" t="s">
        <v>2942</v>
      </c>
      <c r="C10637" s="353" t="s">
        <v>383</v>
      </c>
      <c r="D10637" s="353" t="s">
        <v>384</v>
      </c>
      <c r="E10637" s="354">
        <v>43516</v>
      </c>
      <c r="F10637" s="403">
        <v>15917.02</v>
      </c>
    </row>
    <row r="10638" spans="1:6" x14ac:dyDescent="0.2">
      <c r="A10638" s="351">
        <v>1215931</v>
      </c>
      <c r="B10638" s="352" t="s">
        <v>2942</v>
      </c>
      <c r="C10638" s="353" t="s">
        <v>383</v>
      </c>
      <c r="D10638" s="353" t="s">
        <v>384</v>
      </c>
      <c r="E10638" s="354">
        <v>43516</v>
      </c>
      <c r="F10638" s="403">
        <v>49189.77</v>
      </c>
    </row>
    <row r="10639" spans="1:6" x14ac:dyDescent="0.2">
      <c r="A10639" s="351">
        <v>1215930</v>
      </c>
      <c r="B10639" s="352" t="s">
        <v>2746</v>
      </c>
      <c r="C10639" s="353" t="s">
        <v>383</v>
      </c>
      <c r="D10639" s="353" t="s">
        <v>384</v>
      </c>
      <c r="E10639" s="354">
        <v>43521</v>
      </c>
      <c r="F10639" s="403">
        <v>11822.42</v>
      </c>
    </row>
    <row r="10640" spans="1:6" x14ac:dyDescent="0.2">
      <c r="A10640" s="351">
        <v>1215929</v>
      </c>
      <c r="B10640" s="352" t="s">
        <v>2746</v>
      </c>
      <c r="C10640" s="353" t="s">
        <v>383</v>
      </c>
      <c r="D10640" s="353" t="s">
        <v>384</v>
      </c>
      <c r="E10640" s="354">
        <v>43521</v>
      </c>
      <c r="F10640" s="403">
        <v>50620.77</v>
      </c>
    </row>
    <row r="10641" spans="1:6" ht="24" x14ac:dyDescent="0.2">
      <c r="A10641" s="351">
        <v>1218099</v>
      </c>
      <c r="B10641" s="352" t="s">
        <v>5413</v>
      </c>
      <c r="C10641" s="353" t="s">
        <v>383</v>
      </c>
      <c r="D10641" s="353" t="s">
        <v>384</v>
      </c>
      <c r="E10641" s="354">
        <v>43521</v>
      </c>
      <c r="F10641" s="403">
        <v>52863.99</v>
      </c>
    </row>
    <row r="10642" spans="1:6" x14ac:dyDescent="0.2">
      <c r="A10642" s="351">
        <v>1230170</v>
      </c>
      <c r="B10642" s="352" t="s">
        <v>4356</v>
      </c>
      <c r="C10642" s="353" t="s">
        <v>383</v>
      </c>
      <c r="D10642" s="353" t="s">
        <v>384</v>
      </c>
      <c r="E10642" s="354">
        <v>43552</v>
      </c>
      <c r="F10642" s="403">
        <v>14902.4</v>
      </c>
    </row>
    <row r="10643" spans="1:6" x14ac:dyDescent="0.2">
      <c r="A10643" s="351">
        <v>1221214</v>
      </c>
      <c r="B10643" s="352" t="s">
        <v>5681</v>
      </c>
      <c r="C10643" s="353" t="s">
        <v>383</v>
      </c>
      <c r="D10643" s="353" t="s">
        <v>384</v>
      </c>
      <c r="E10643" s="354">
        <v>43552</v>
      </c>
      <c r="F10643" s="403">
        <v>13039.8</v>
      </c>
    </row>
    <row r="10644" spans="1:6" x14ac:dyDescent="0.2">
      <c r="A10644" s="351">
        <v>1233633</v>
      </c>
      <c r="B10644" s="352" t="s">
        <v>5682</v>
      </c>
      <c r="C10644" s="353" t="s">
        <v>383</v>
      </c>
      <c r="D10644" s="353" t="s">
        <v>384</v>
      </c>
      <c r="E10644" s="354">
        <v>43552</v>
      </c>
      <c r="F10644" s="403">
        <v>12997.01</v>
      </c>
    </row>
    <row r="10645" spans="1:6" x14ac:dyDescent="0.2">
      <c r="A10645" s="351">
        <v>1222124</v>
      </c>
      <c r="B10645" s="352" t="s">
        <v>3945</v>
      </c>
      <c r="C10645" s="353" t="s">
        <v>383</v>
      </c>
      <c r="D10645" s="353" t="s">
        <v>384</v>
      </c>
      <c r="E10645" s="354">
        <v>43552</v>
      </c>
      <c r="F10645" s="403">
        <v>16077.76</v>
      </c>
    </row>
    <row r="10646" spans="1:6" ht="24" x14ac:dyDescent="0.2">
      <c r="A10646" s="351">
        <v>1221212</v>
      </c>
      <c r="B10646" s="352" t="s">
        <v>5683</v>
      </c>
      <c r="C10646" s="353" t="s">
        <v>383</v>
      </c>
      <c r="D10646" s="353" t="s">
        <v>384</v>
      </c>
      <c r="E10646" s="354">
        <v>43552</v>
      </c>
      <c r="F10646" s="403">
        <v>23915.360000000001</v>
      </c>
    </row>
    <row r="10647" spans="1:6" x14ac:dyDescent="0.2">
      <c r="A10647" s="351">
        <v>1221207</v>
      </c>
      <c r="B10647" s="352" t="s">
        <v>4559</v>
      </c>
      <c r="C10647" s="353" t="s">
        <v>383</v>
      </c>
      <c r="D10647" s="353" t="s">
        <v>384</v>
      </c>
      <c r="E10647" s="354">
        <v>43552</v>
      </c>
      <c r="F10647" s="403">
        <v>12984.59</v>
      </c>
    </row>
    <row r="10648" spans="1:6" x14ac:dyDescent="0.2">
      <c r="A10648" s="351">
        <v>1222134</v>
      </c>
      <c r="B10648" s="352" t="s">
        <v>2589</v>
      </c>
      <c r="C10648" s="353" t="s">
        <v>383</v>
      </c>
      <c r="D10648" s="353" t="s">
        <v>384</v>
      </c>
      <c r="E10648" s="354">
        <v>43552</v>
      </c>
      <c r="F10648" s="403">
        <v>23334.68</v>
      </c>
    </row>
    <row r="10649" spans="1:6" x14ac:dyDescent="0.2">
      <c r="A10649" s="351">
        <v>1236479</v>
      </c>
      <c r="B10649" s="352" t="s">
        <v>5684</v>
      </c>
      <c r="C10649" s="353" t="s">
        <v>383</v>
      </c>
      <c r="D10649" s="353" t="s">
        <v>384</v>
      </c>
      <c r="E10649" s="354">
        <v>43552</v>
      </c>
      <c r="F10649" s="403">
        <v>16360.53</v>
      </c>
    </row>
    <row r="10650" spans="1:6" x14ac:dyDescent="0.2">
      <c r="A10650" s="351">
        <v>1258831</v>
      </c>
      <c r="B10650" s="352" t="s">
        <v>5685</v>
      </c>
      <c r="C10650" s="353" t="s">
        <v>383</v>
      </c>
      <c r="D10650" s="353" t="s">
        <v>384</v>
      </c>
      <c r="E10650" s="354">
        <v>43552</v>
      </c>
      <c r="F10650" s="403">
        <v>13574.74</v>
      </c>
    </row>
    <row r="10651" spans="1:6" x14ac:dyDescent="0.2">
      <c r="A10651" s="351">
        <v>1230174</v>
      </c>
      <c r="B10651" s="352" t="s">
        <v>2709</v>
      </c>
      <c r="C10651" s="353" t="s">
        <v>383</v>
      </c>
      <c r="D10651" s="353" t="s">
        <v>384</v>
      </c>
      <c r="E10651" s="354">
        <v>43552</v>
      </c>
      <c r="F10651" s="403">
        <v>15462.7</v>
      </c>
    </row>
    <row r="10652" spans="1:6" x14ac:dyDescent="0.2">
      <c r="A10652" s="351">
        <v>1221208</v>
      </c>
      <c r="B10652" s="352" t="s">
        <v>5686</v>
      </c>
      <c r="C10652" s="353" t="s">
        <v>383</v>
      </c>
      <c r="D10652" s="353" t="s">
        <v>384</v>
      </c>
      <c r="E10652" s="354">
        <v>43552</v>
      </c>
      <c r="F10652" s="403">
        <v>14477.24</v>
      </c>
    </row>
    <row r="10653" spans="1:6" x14ac:dyDescent="0.2">
      <c r="A10653" s="351">
        <v>1222338</v>
      </c>
      <c r="B10653" s="352" t="s">
        <v>5687</v>
      </c>
      <c r="C10653" s="353" t="s">
        <v>383</v>
      </c>
      <c r="D10653" s="353" t="s">
        <v>384</v>
      </c>
      <c r="E10653" s="354">
        <v>43552</v>
      </c>
      <c r="F10653" s="403">
        <v>18557.2</v>
      </c>
    </row>
    <row r="10654" spans="1:6" x14ac:dyDescent="0.2">
      <c r="A10654" s="351">
        <v>1232530</v>
      </c>
      <c r="B10654" s="352" t="s">
        <v>5688</v>
      </c>
      <c r="C10654" s="353" t="s">
        <v>383</v>
      </c>
      <c r="D10654" s="353" t="s">
        <v>384</v>
      </c>
      <c r="E10654" s="354">
        <v>43552</v>
      </c>
      <c r="F10654" s="403">
        <v>16801.7</v>
      </c>
    </row>
    <row r="10655" spans="1:6" x14ac:dyDescent="0.2">
      <c r="A10655" s="351">
        <v>1219983</v>
      </c>
      <c r="B10655" s="352" t="s">
        <v>2061</v>
      </c>
      <c r="C10655" s="353" t="s">
        <v>383</v>
      </c>
      <c r="D10655" s="353" t="s">
        <v>384</v>
      </c>
      <c r="E10655" s="354">
        <v>43552</v>
      </c>
      <c r="F10655" s="403">
        <v>19221.63</v>
      </c>
    </row>
    <row r="10656" spans="1:6" x14ac:dyDescent="0.2">
      <c r="A10656" s="351">
        <v>1232518</v>
      </c>
      <c r="B10656" s="352" t="s">
        <v>5689</v>
      </c>
      <c r="C10656" s="353" t="s">
        <v>383</v>
      </c>
      <c r="D10656" s="353" t="s">
        <v>384</v>
      </c>
      <c r="E10656" s="354">
        <v>43552</v>
      </c>
      <c r="F10656" s="403">
        <v>13614.1</v>
      </c>
    </row>
    <row r="10657" spans="1:6" x14ac:dyDescent="0.2">
      <c r="A10657" s="351">
        <v>1219982</v>
      </c>
      <c r="B10657" s="352" t="s">
        <v>5690</v>
      </c>
      <c r="C10657" s="353" t="s">
        <v>383</v>
      </c>
      <c r="D10657" s="353" t="s">
        <v>384</v>
      </c>
      <c r="E10657" s="354">
        <v>43552</v>
      </c>
      <c r="F10657" s="403">
        <v>13823.95</v>
      </c>
    </row>
    <row r="10658" spans="1:6" x14ac:dyDescent="0.2">
      <c r="A10658" s="351">
        <v>1244538</v>
      </c>
      <c r="B10658" s="352" t="s">
        <v>5691</v>
      </c>
      <c r="C10658" s="353" t="s">
        <v>383</v>
      </c>
      <c r="D10658" s="353" t="s">
        <v>384</v>
      </c>
      <c r="E10658" s="354">
        <v>43552</v>
      </c>
      <c r="F10658" s="403">
        <v>17334.650000000001</v>
      </c>
    </row>
    <row r="10659" spans="1:6" x14ac:dyDescent="0.2">
      <c r="A10659" s="351">
        <v>1232533</v>
      </c>
      <c r="B10659" s="352" t="s">
        <v>5692</v>
      </c>
      <c r="C10659" s="353" t="s">
        <v>383</v>
      </c>
      <c r="D10659" s="353" t="s">
        <v>384</v>
      </c>
      <c r="E10659" s="354">
        <v>43552</v>
      </c>
      <c r="F10659" s="403">
        <v>14199.62</v>
      </c>
    </row>
    <row r="10660" spans="1:6" ht="24" x14ac:dyDescent="0.2">
      <c r="A10660" s="351">
        <v>1244534</v>
      </c>
      <c r="B10660" s="352" t="s">
        <v>3700</v>
      </c>
      <c r="C10660" s="353" t="s">
        <v>383</v>
      </c>
      <c r="D10660" s="353" t="s">
        <v>384</v>
      </c>
      <c r="E10660" s="354">
        <v>44209</v>
      </c>
      <c r="F10660" s="403">
        <v>41085</v>
      </c>
    </row>
    <row r="10661" spans="1:6" x14ac:dyDescent="0.2">
      <c r="A10661" s="351">
        <v>1245684</v>
      </c>
      <c r="B10661" s="352" t="s">
        <v>2504</v>
      </c>
      <c r="C10661" s="353" t="s">
        <v>383</v>
      </c>
      <c r="D10661" s="353" t="s">
        <v>384</v>
      </c>
      <c r="E10661" s="354">
        <v>44309</v>
      </c>
      <c r="F10661" s="403">
        <v>22609.14</v>
      </c>
    </row>
    <row r="10662" spans="1:6" x14ac:dyDescent="0.2">
      <c r="A10662" s="351">
        <v>1279061</v>
      </c>
      <c r="B10662" s="352" t="s">
        <v>5693</v>
      </c>
      <c r="C10662" s="353" t="s">
        <v>383</v>
      </c>
      <c r="D10662" s="353" t="s">
        <v>384</v>
      </c>
      <c r="E10662" s="354">
        <v>44209</v>
      </c>
      <c r="F10662" s="403">
        <v>17530.689999999999</v>
      </c>
    </row>
    <row r="10663" spans="1:6" ht="24" x14ac:dyDescent="0.2">
      <c r="A10663" s="351">
        <v>1247360</v>
      </c>
      <c r="B10663" s="352" t="s">
        <v>5694</v>
      </c>
      <c r="C10663" s="353" t="s">
        <v>383</v>
      </c>
      <c r="D10663" s="353" t="s">
        <v>384</v>
      </c>
      <c r="E10663" s="354">
        <v>44309</v>
      </c>
      <c r="F10663" s="403">
        <v>20298.78</v>
      </c>
    </row>
    <row r="10664" spans="1:6" x14ac:dyDescent="0.2">
      <c r="A10664" s="351">
        <v>1219950</v>
      </c>
      <c r="B10664" s="352" t="s">
        <v>5695</v>
      </c>
      <c r="C10664" s="353" t="s">
        <v>383</v>
      </c>
      <c r="D10664" s="353" t="s">
        <v>384</v>
      </c>
      <c r="E10664" s="354">
        <v>43552</v>
      </c>
      <c r="F10664" s="403">
        <v>13154.48</v>
      </c>
    </row>
    <row r="10665" spans="1:6" x14ac:dyDescent="0.2">
      <c r="A10665" s="351">
        <v>1279627</v>
      </c>
      <c r="B10665" s="352" t="s">
        <v>5696</v>
      </c>
      <c r="C10665" s="353" t="s">
        <v>383</v>
      </c>
      <c r="D10665" s="353" t="s">
        <v>384</v>
      </c>
      <c r="E10665" s="354">
        <v>44309</v>
      </c>
      <c r="F10665" s="403">
        <v>17071.12</v>
      </c>
    </row>
    <row r="10666" spans="1:6" x14ac:dyDescent="0.2">
      <c r="A10666" s="351">
        <v>1219980</v>
      </c>
      <c r="B10666" s="352" t="s">
        <v>5697</v>
      </c>
      <c r="C10666" s="353" t="s">
        <v>383</v>
      </c>
      <c r="D10666" s="353" t="s">
        <v>384</v>
      </c>
      <c r="E10666" s="354">
        <v>43552</v>
      </c>
      <c r="F10666" s="403">
        <v>13663.92</v>
      </c>
    </row>
    <row r="10667" spans="1:6" x14ac:dyDescent="0.2">
      <c r="A10667" s="351">
        <v>1277640</v>
      </c>
      <c r="B10667" s="352" t="s">
        <v>5698</v>
      </c>
      <c r="C10667" s="353" t="s">
        <v>383</v>
      </c>
      <c r="D10667" s="353" t="s">
        <v>384</v>
      </c>
      <c r="E10667" s="354">
        <v>44209</v>
      </c>
      <c r="F10667" s="403">
        <v>20280.95</v>
      </c>
    </row>
    <row r="10668" spans="1:6" x14ac:dyDescent="0.2">
      <c r="A10668" s="351">
        <v>1219979</v>
      </c>
      <c r="B10668" s="352" t="s">
        <v>652</v>
      </c>
      <c r="C10668" s="353" t="s">
        <v>383</v>
      </c>
      <c r="D10668" s="353" t="s">
        <v>384</v>
      </c>
      <c r="E10668" s="354">
        <v>43552</v>
      </c>
      <c r="F10668" s="403">
        <v>16347.24</v>
      </c>
    </row>
    <row r="10669" spans="1:6" x14ac:dyDescent="0.2">
      <c r="A10669" s="351">
        <v>1242133</v>
      </c>
      <c r="B10669" s="352" t="s">
        <v>5699</v>
      </c>
      <c r="C10669" s="353" t="s">
        <v>383</v>
      </c>
      <c r="D10669" s="353" t="s">
        <v>384</v>
      </c>
      <c r="E10669" s="354">
        <v>44209</v>
      </c>
      <c r="F10669" s="403">
        <v>16618.22</v>
      </c>
    </row>
    <row r="10670" spans="1:6" x14ac:dyDescent="0.2">
      <c r="A10670" s="351">
        <v>1219955</v>
      </c>
      <c r="B10670" s="352" t="s">
        <v>5700</v>
      </c>
      <c r="C10670" s="353" t="s">
        <v>383</v>
      </c>
      <c r="D10670" s="353" t="s">
        <v>384</v>
      </c>
      <c r="E10670" s="354">
        <v>43552</v>
      </c>
      <c r="F10670" s="403">
        <v>14494.03</v>
      </c>
    </row>
    <row r="10671" spans="1:6" x14ac:dyDescent="0.2">
      <c r="A10671" s="351">
        <v>1222139</v>
      </c>
      <c r="B10671" s="352" t="s">
        <v>5701</v>
      </c>
      <c r="C10671" s="353" t="s">
        <v>383</v>
      </c>
      <c r="D10671" s="353" t="s">
        <v>384</v>
      </c>
      <c r="E10671" s="354">
        <v>43552</v>
      </c>
      <c r="F10671" s="403">
        <v>17253.099999999999</v>
      </c>
    </row>
    <row r="10672" spans="1:6" x14ac:dyDescent="0.2">
      <c r="A10672" s="351">
        <v>1245644</v>
      </c>
      <c r="B10672" s="352" t="s">
        <v>5702</v>
      </c>
      <c r="C10672" s="353" t="s">
        <v>383</v>
      </c>
      <c r="D10672" s="353" t="s">
        <v>384</v>
      </c>
      <c r="E10672" s="354">
        <v>44309</v>
      </c>
      <c r="F10672" s="403">
        <v>18051.32</v>
      </c>
    </row>
    <row r="10673" spans="1:6" ht="24" x14ac:dyDescent="0.2">
      <c r="A10673" s="351">
        <v>1257752</v>
      </c>
      <c r="B10673" s="352" t="s">
        <v>5703</v>
      </c>
      <c r="C10673" s="353" t="s">
        <v>383</v>
      </c>
      <c r="D10673" s="353" t="s">
        <v>384</v>
      </c>
      <c r="E10673" s="354">
        <v>44209</v>
      </c>
      <c r="F10673" s="403">
        <v>15588.3</v>
      </c>
    </row>
    <row r="10674" spans="1:6" x14ac:dyDescent="0.2">
      <c r="A10674" s="351">
        <v>1230210</v>
      </c>
      <c r="B10674" s="352" t="s">
        <v>5704</v>
      </c>
      <c r="C10674" s="353" t="s">
        <v>383</v>
      </c>
      <c r="D10674" s="353" t="s">
        <v>384</v>
      </c>
      <c r="E10674" s="354">
        <v>43552</v>
      </c>
      <c r="F10674" s="403">
        <v>14288.08</v>
      </c>
    </row>
    <row r="10675" spans="1:6" x14ac:dyDescent="0.2">
      <c r="A10675" s="351">
        <v>125641</v>
      </c>
      <c r="B10675" s="352" t="s">
        <v>2375</v>
      </c>
      <c r="C10675" s="353" t="s">
        <v>383</v>
      </c>
      <c r="D10675" s="353" t="s">
        <v>384</v>
      </c>
      <c r="E10675" s="354">
        <v>44209</v>
      </c>
      <c r="F10675" s="403">
        <v>39670.29</v>
      </c>
    </row>
    <row r="10676" spans="1:6" x14ac:dyDescent="0.2">
      <c r="A10676" s="351">
        <v>1276339</v>
      </c>
      <c r="B10676" s="352" t="s">
        <v>4291</v>
      </c>
      <c r="C10676" s="353" t="s">
        <v>383</v>
      </c>
      <c r="D10676" s="353" t="s">
        <v>384</v>
      </c>
      <c r="E10676" s="354">
        <v>44309</v>
      </c>
      <c r="F10676" s="403">
        <v>21063.93</v>
      </c>
    </row>
    <row r="10677" spans="1:6" x14ac:dyDescent="0.2">
      <c r="A10677" s="351">
        <v>1242221</v>
      </c>
      <c r="B10677" s="352" t="s">
        <v>5705</v>
      </c>
      <c r="C10677" s="353" t="s">
        <v>383</v>
      </c>
      <c r="D10677" s="353" t="s">
        <v>384</v>
      </c>
      <c r="E10677" s="354">
        <v>44209</v>
      </c>
      <c r="F10677" s="403">
        <v>15955.7</v>
      </c>
    </row>
    <row r="10678" spans="1:6" x14ac:dyDescent="0.2">
      <c r="A10678" s="351">
        <v>1262146</v>
      </c>
      <c r="B10678" s="352" t="s">
        <v>5706</v>
      </c>
      <c r="C10678" s="353" t="s">
        <v>383</v>
      </c>
      <c r="D10678" s="353" t="s">
        <v>384</v>
      </c>
      <c r="E10678" s="354">
        <v>44309</v>
      </c>
      <c r="F10678" s="403">
        <v>18888.54</v>
      </c>
    </row>
    <row r="10679" spans="1:6" x14ac:dyDescent="0.2">
      <c r="A10679" s="351">
        <v>1276399</v>
      </c>
      <c r="B10679" s="352" t="s">
        <v>2317</v>
      </c>
      <c r="C10679" s="353" t="s">
        <v>383</v>
      </c>
      <c r="D10679" s="353" t="s">
        <v>384</v>
      </c>
      <c r="E10679" s="354">
        <v>44309</v>
      </c>
      <c r="F10679" s="403">
        <v>16671.38</v>
      </c>
    </row>
    <row r="10680" spans="1:6" x14ac:dyDescent="0.2">
      <c r="A10680" s="351">
        <v>1221394</v>
      </c>
      <c r="B10680" s="352" t="s">
        <v>2139</v>
      </c>
      <c r="C10680" s="353" t="s">
        <v>383</v>
      </c>
      <c r="D10680" s="353" t="s">
        <v>384</v>
      </c>
      <c r="E10680" s="354">
        <v>43552</v>
      </c>
      <c r="F10680" s="403">
        <v>13254.53</v>
      </c>
    </row>
    <row r="10681" spans="1:6" x14ac:dyDescent="0.2">
      <c r="A10681" s="351">
        <v>1230239</v>
      </c>
      <c r="B10681" s="352" t="s">
        <v>5707</v>
      </c>
      <c r="C10681" s="353" t="s">
        <v>383</v>
      </c>
      <c r="D10681" s="353" t="s">
        <v>384</v>
      </c>
      <c r="E10681" s="354">
        <v>43552</v>
      </c>
      <c r="F10681" s="403">
        <v>15604.55</v>
      </c>
    </row>
    <row r="10682" spans="1:6" x14ac:dyDescent="0.2">
      <c r="A10682" s="351">
        <v>1230274</v>
      </c>
      <c r="B10682" s="352" t="s">
        <v>5708</v>
      </c>
      <c r="C10682" s="353" t="s">
        <v>383</v>
      </c>
      <c r="D10682" s="353" t="s">
        <v>384</v>
      </c>
      <c r="E10682" s="354">
        <v>43552</v>
      </c>
      <c r="F10682" s="403">
        <v>19132.46</v>
      </c>
    </row>
    <row r="10683" spans="1:6" x14ac:dyDescent="0.2">
      <c r="A10683" s="351">
        <v>1230297</v>
      </c>
      <c r="B10683" s="352" t="s">
        <v>5709</v>
      </c>
      <c r="C10683" s="353" t="s">
        <v>383</v>
      </c>
      <c r="D10683" s="353" t="s">
        <v>384</v>
      </c>
      <c r="E10683" s="354">
        <v>43552</v>
      </c>
      <c r="F10683" s="403">
        <v>14165.46</v>
      </c>
    </row>
    <row r="10684" spans="1:6" x14ac:dyDescent="0.2">
      <c r="A10684" s="351">
        <v>1221448</v>
      </c>
      <c r="B10684" s="352" t="s">
        <v>834</v>
      </c>
      <c r="C10684" s="353" t="s">
        <v>383</v>
      </c>
      <c r="D10684" s="353" t="s">
        <v>384</v>
      </c>
      <c r="E10684" s="354">
        <v>43552</v>
      </c>
      <c r="F10684" s="403">
        <v>14904.18</v>
      </c>
    </row>
    <row r="10685" spans="1:6" x14ac:dyDescent="0.2">
      <c r="A10685" s="351">
        <v>1226394</v>
      </c>
      <c r="B10685" s="352" t="s">
        <v>5710</v>
      </c>
      <c r="C10685" s="353" t="s">
        <v>383</v>
      </c>
      <c r="D10685" s="353" t="s">
        <v>384</v>
      </c>
      <c r="E10685" s="354">
        <v>43552</v>
      </c>
      <c r="F10685" s="403">
        <v>12839.88</v>
      </c>
    </row>
    <row r="10686" spans="1:6" x14ac:dyDescent="0.2">
      <c r="A10686" s="351">
        <v>1230207</v>
      </c>
      <c r="B10686" s="352" t="s">
        <v>5711</v>
      </c>
      <c r="C10686" s="353" t="s">
        <v>383</v>
      </c>
      <c r="D10686" s="353" t="s">
        <v>384</v>
      </c>
      <c r="E10686" s="354">
        <v>43552</v>
      </c>
      <c r="F10686" s="403">
        <v>14944.54</v>
      </c>
    </row>
    <row r="10687" spans="1:6" x14ac:dyDescent="0.2">
      <c r="A10687" s="351">
        <v>1236137</v>
      </c>
      <c r="B10687" s="352" t="s">
        <v>5712</v>
      </c>
      <c r="C10687" s="353" t="s">
        <v>383</v>
      </c>
      <c r="D10687" s="353" t="s">
        <v>384</v>
      </c>
      <c r="E10687" s="354">
        <v>43552</v>
      </c>
      <c r="F10687" s="403">
        <v>15731.19</v>
      </c>
    </row>
    <row r="10688" spans="1:6" x14ac:dyDescent="0.2">
      <c r="A10688" s="351">
        <v>1230223</v>
      </c>
      <c r="B10688" s="352" t="s">
        <v>5713</v>
      </c>
      <c r="C10688" s="353" t="s">
        <v>383</v>
      </c>
      <c r="D10688" s="353" t="s">
        <v>384</v>
      </c>
      <c r="E10688" s="354">
        <v>43552</v>
      </c>
      <c r="F10688" s="403">
        <v>14586.89</v>
      </c>
    </row>
    <row r="10689" spans="1:6" x14ac:dyDescent="0.2">
      <c r="A10689" s="351">
        <v>1232525</v>
      </c>
      <c r="B10689" s="352" t="s">
        <v>5714</v>
      </c>
      <c r="C10689" s="353" t="s">
        <v>383</v>
      </c>
      <c r="D10689" s="353" t="s">
        <v>384</v>
      </c>
      <c r="E10689" s="354">
        <v>43552</v>
      </c>
      <c r="F10689" s="403">
        <v>14131.46</v>
      </c>
    </row>
    <row r="10690" spans="1:6" x14ac:dyDescent="0.2">
      <c r="A10690" s="351">
        <v>1221436</v>
      </c>
      <c r="B10690" s="352" t="s">
        <v>5715</v>
      </c>
      <c r="C10690" s="353" t="s">
        <v>383</v>
      </c>
      <c r="D10690" s="353" t="s">
        <v>384</v>
      </c>
      <c r="E10690" s="354">
        <v>43552</v>
      </c>
      <c r="F10690" s="403">
        <v>18005.48</v>
      </c>
    </row>
    <row r="10691" spans="1:6" x14ac:dyDescent="0.2">
      <c r="A10691" s="351">
        <v>1221229</v>
      </c>
      <c r="B10691" s="352" t="s">
        <v>2004</v>
      </c>
      <c r="C10691" s="353" t="s">
        <v>383</v>
      </c>
      <c r="D10691" s="353" t="s">
        <v>384</v>
      </c>
      <c r="E10691" s="354">
        <v>43552</v>
      </c>
      <c r="F10691" s="403">
        <v>11667.25</v>
      </c>
    </row>
    <row r="10692" spans="1:6" x14ac:dyDescent="0.2">
      <c r="A10692" s="351">
        <v>1234135</v>
      </c>
      <c r="B10692" s="352" t="s">
        <v>2697</v>
      </c>
      <c r="C10692" s="353" t="s">
        <v>383</v>
      </c>
      <c r="D10692" s="353" t="s">
        <v>384</v>
      </c>
      <c r="E10692" s="354">
        <v>43552</v>
      </c>
      <c r="F10692" s="403">
        <v>11055.71</v>
      </c>
    </row>
    <row r="10693" spans="1:6" x14ac:dyDescent="0.2">
      <c r="A10693" s="351">
        <v>1221238</v>
      </c>
      <c r="B10693" s="352" t="s">
        <v>1559</v>
      </c>
      <c r="C10693" s="353" t="s">
        <v>383</v>
      </c>
      <c r="D10693" s="353" t="s">
        <v>384</v>
      </c>
      <c r="E10693" s="354">
        <v>43552</v>
      </c>
      <c r="F10693" s="403">
        <v>12439.71</v>
      </c>
    </row>
    <row r="10694" spans="1:6" x14ac:dyDescent="0.2">
      <c r="A10694" s="351">
        <v>1221239</v>
      </c>
      <c r="B10694" s="352" t="s">
        <v>5716</v>
      </c>
      <c r="C10694" s="353" t="s">
        <v>383</v>
      </c>
      <c r="D10694" s="353" t="s">
        <v>384</v>
      </c>
      <c r="E10694" s="354">
        <v>43552</v>
      </c>
      <c r="F10694" s="403">
        <v>11701.59</v>
      </c>
    </row>
    <row r="10695" spans="1:6" x14ac:dyDescent="0.2">
      <c r="A10695" s="351">
        <v>1230300</v>
      </c>
      <c r="B10695" s="352" t="s">
        <v>4169</v>
      </c>
      <c r="C10695" s="353" t="s">
        <v>383</v>
      </c>
      <c r="D10695" s="353" t="s">
        <v>384</v>
      </c>
      <c r="E10695" s="354">
        <v>43552</v>
      </c>
      <c r="F10695" s="403">
        <v>10662.22</v>
      </c>
    </row>
    <row r="10696" spans="1:6" x14ac:dyDescent="0.2">
      <c r="A10696" s="351">
        <v>1230208</v>
      </c>
      <c r="B10696" s="352" t="s">
        <v>2554</v>
      </c>
      <c r="C10696" s="353" t="s">
        <v>383</v>
      </c>
      <c r="D10696" s="353" t="s">
        <v>384</v>
      </c>
      <c r="E10696" s="354">
        <v>43552</v>
      </c>
      <c r="F10696" s="403">
        <v>10729.61</v>
      </c>
    </row>
    <row r="10697" spans="1:6" x14ac:dyDescent="0.2">
      <c r="A10697" s="351">
        <v>1221235</v>
      </c>
      <c r="B10697" s="352" t="s">
        <v>2554</v>
      </c>
      <c r="C10697" s="353" t="s">
        <v>383</v>
      </c>
      <c r="D10697" s="353" t="s">
        <v>384</v>
      </c>
      <c r="E10697" s="354">
        <v>43552</v>
      </c>
      <c r="F10697" s="403">
        <v>11728.17</v>
      </c>
    </row>
    <row r="10698" spans="1:6" x14ac:dyDescent="0.2">
      <c r="A10698" s="351">
        <v>1226400</v>
      </c>
      <c r="B10698" s="352" t="s">
        <v>2498</v>
      </c>
      <c r="C10698" s="353" t="s">
        <v>383</v>
      </c>
      <c r="D10698" s="353" t="s">
        <v>384</v>
      </c>
      <c r="E10698" s="354">
        <v>43552</v>
      </c>
      <c r="F10698" s="403">
        <v>10073.61</v>
      </c>
    </row>
    <row r="10699" spans="1:6" x14ac:dyDescent="0.2">
      <c r="A10699" s="351">
        <v>1230228</v>
      </c>
      <c r="B10699" s="352" t="s">
        <v>3820</v>
      </c>
      <c r="C10699" s="353" t="s">
        <v>383</v>
      </c>
      <c r="D10699" s="353" t="s">
        <v>384</v>
      </c>
      <c r="E10699" s="354">
        <v>43552</v>
      </c>
      <c r="F10699" s="403">
        <v>10152.969999999999</v>
      </c>
    </row>
    <row r="10700" spans="1:6" x14ac:dyDescent="0.2">
      <c r="A10700" s="351">
        <v>1221216</v>
      </c>
      <c r="B10700" s="352" t="s">
        <v>5717</v>
      </c>
      <c r="C10700" s="353" t="s">
        <v>383</v>
      </c>
      <c r="D10700" s="353" t="s">
        <v>384</v>
      </c>
      <c r="E10700" s="354">
        <v>43552</v>
      </c>
      <c r="F10700" s="403">
        <v>11591.36</v>
      </c>
    </row>
    <row r="10701" spans="1:6" x14ac:dyDescent="0.2">
      <c r="A10701" s="351">
        <v>1230242</v>
      </c>
      <c r="B10701" s="352" t="s">
        <v>2428</v>
      </c>
      <c r="C10701" s="353" t="s">
        <v>383</v>
      </c>
      <c r="D10701" s="353" t="s">
        <v>384</v>
      </c>
      <c r="E10701" s="354">
        <v>43552</v>
      </c>
      <c r="F10701" s="403">
        <v>11464.4</v>
      </c>
    </row>
    <row r="10702" spans="1:6" x14ac:dyDescent="0.2">
      <c r="A10702" s="351">
        <v>1232517</v>
      </c>
      <c r="B10702" s="352" t="s">
        <v>3869</v>
      </c>
      <c r="C10702" s="353" t="s">
        <v>383</v>
      </c>
      <c r="D10702" s="353" t="s">
        <v>384</v>
      </c>
      <c r="E10702" s="354">
        <v>43552</v>
      </c>
      <c r="F10702" s="403">
        <v>10297.959999999999</v>
      </c>
    </row>
    <row r="10703" spans="1:6" x14ac:dyDescent="0.2">
      <c r="A10703" s="351">
        <v>1221395</v>
      </c>
      <c r="B10703" s="352" t="s">
        <v>5718</v>
      </c>
      <c r="C10703" s="353" t="s">
        <v>383</v>
      </c>
      <c r="D10703" s="353" t="s">
        <v>384</v>
      </c>
      <c r="E10703" s="354">
        <v>43552</v>
      </c>
      <c r="F10703" s="403">
        <v>10633.06</v>
      </c>
    </row>
    <row r="10704" spans="1:6" x14ac:dyDescent="0.2">
      <c r="A10704" s="351">
        <v>1221221</v>
      </c>
      <c r="B10704" s="352" t="s">
        <v>2061</v>
      </c>
      <c r="C10704" s="353" t="s">
        <v>383</v>
      </c>
      <c r="D10704" s="353" t="s">
        <v>384</v>
      </c>
      <c r="E10704" s="354">
        <v>43552</v>
      </c>
      <c r="F10704" s="403">
        <v>10400.01</v>
      </c>
    </row>
    <row r="10705" spans="1:6" x14ac:dyDescent="0.2">
      <c r="A10705" s="351">
        <v>1230272</v>
      </c>
      <c r="B10705" s="352" t="s">
        <v>5719</v>
      </c>
      <c r="C10705" s="353" t="s">
        <v>383</v>
      </c>
      <c r="D10705" s="353" t="s">
        <v>384</v>
      </c>
      <c r="E10705" s="354">
        <v>43552</v>
      </c>
      <c r="F10705" s="403">
        <v>11938.77</v>
      </c>
    </row>
    <row r="10706" spans="1:6" x14ac:dyDescent="0.2">
      <c r="A10706" s="351">
        <v>1230236</v>
      </c>
      <c r="B10706" s="352" t="s">
        <v>707</v>
      </c>
      <c r="C10706" s="353" t="s">
        <v>383</v>
      </c>
      <c r="D10706" s="353" t="s">
        <v>384</v>
      </c>
      <c r="E10706" s="354">
        <v>43552</v>
      </c>
      <c r="F10706" s="403">
        <v>12137.36</v>
      </c>
    </row>
    <row r="10707" spans="1:6" x14ac:dyDescent="0.2">
      <c r="A10707" s="351">
        <v>1230235</v>
      </c>
      <c r="B10707" s="352" t="s">
        <v>5720</v>
      </c>
      <c r="C10707" s="353" t="s">
        <v>383</v>
      </c>
      <c r="D10707" s="353" t="s">
        <v>384</v>
      </c>
      <c r="E10707" s="354">
        <v>43552</v>
      </c>
      <c r="F10707" s="403">
        <v>11909.18</v>
      </c>
    </row>
    <row r="10708" spans="1:6" x14ac:dyDescent="0.2">
      <c r="A10708" s="351">
        <v>1221224</v>
      </c>
      <c r="B10708" s="352" t="s">
        <v>5721</v>
      </c>
      <c r="C10708" s="353" t="s">
        <v>383</v>
      </c>
      <c r="D10708" s="353" t="s">
        <v>384</v>
      </c>
      <c r="E10708" s="354">
        <v>43552</v>
      </c>
      <c r="F10708" s="403">
        <v>10978.4</v>
      </c>
    </row>
    <row r="10709" spans="1:6" x14ac:dyDescent="0.2">
      <c r="A10709" s="351">
        <v>1226114</v>
      </c>
      <c r="B10709" s="352" t="s">
        <v>5722</v>
      </c>
      <c r="C10709" s="353" t="s">
        <v>383</v>
      </c>
      <c r="D10709" s="353" t="s">
        <v>384</v>
      </c>
      <c r="E10709" s="354">
        <v>43552</v>
      </c>
      <c r="F10709" s="403">
        <v>10430.040000000001</v>
      </c>
    </row>
    <row r="10710" spans="1:6" x14ac:dyDescent="0.2">
      <c r="A10710" s="351">
        <v>1232526</v>
      </c>
      <c r="B10710" s="352" t="s">
        <v>5723</v>
      </c>
      <c r="C10710" s="353" t="s">
        <v>383</v>
      </c>
      <c r="D10710" s="353" t="s">
        <v>384</v>
      </c>
      <c r="E10710" s="354">
        <v>43552</v>
      </c>
      <c r="F10710" s="403">
        <v>10434.93</v>
      </c>
    </row>
    <row r="10711" spans="1:6" x14ac:dyDescent="0.2">
      <c r="A10711" s="351">
        <v>1226176</v>
      </c>
      <c r="B10711" s="352" t="s">
        <v>1991</v>
      </c>
      <c r="C10711" s="353" t="s">
        <v>383</v>
      </c>
      <c r="D10711" s="353" t="s">
        <v>384</v>
      </c>
      <c r="E10711" s="354">
        <v>43552</v>
      </c>
      <c r="F10711" s="403">
        <v>10104.9</v>
      </c>
    </row>
    <row r="10712" spans="1:6" x14ac:dyDescent="0.2">
      <c r="A10712" s="351">
        <v>1221427</v>
      </c>
      <c r="B10712" s="352" t="s">
        <v>5724</v>
      </c>
      <c r="C10712" s="353" t="s">
        <v>383</v>
      </c>
      <c r="D10712" s="353" t="s">
        <v>384</v>
      </c>
      <c r="E10712" s="354">
        <v>43552</v>
      </c>
      <c r="F10712" s="403">
        <v>10327.48</v>
      </c>
    </row>
    <row r="10713" spans="1:6" x14ac:dyDescent="0.2">
      <c r="A10713" s="351">
        <v>1226158</v>
      </c>
      <c r="B10713" s="352" t="s">
        <v>711</v>
      </c>
      <c r="C10713" s="353" t="s">
        <v>383</v>
      </c>
      <c r="D10713" s="353" t="s">
        <v>384</v>
      </c>
      <c r="E10713" s="354">
        <v>43552</v>
      </c>
      <c r="F10713" s="403">
        <v>11728.17</v>
      </c>
    </row>
    <row r="10714" spans="1:6" x14ac:dyDescent="0.2">
      <c r="A10714" s="351">
        <v>1226105</v>
      </c>
      <c r="B10714" s="352" t="s">
        <v>804</v>
      </c>
      <c r="C10714" s="353" t="s">
        <v>383</v>
      </c>
      <c r="D10714" s="353" t="s">
        <v>384</v>
      </c>
      <c r="E10714" s="354">
        <v>43552</v>
      </c>
      <c r="F10714" s="403">
        <v>10602</v>
      </c>
    </row>
    <row r="10715" spans="1:6" x14ac:dyDescent="0.2">
      <c r="A10715" s="351">
        <v>1221426</v>
      </c>
      <c r="B10715" s="352" t="s">
        <v>1179</v>
      </c>
      <c r="C10715" s="353" t="s">
        <v>383</v>
      </c>
      <c r="D10715" s="353" t="s">
        <v>384</v>
      </c>
      <c r="E10715" s="354">
        <v>43552</v>
      </c>
      <c r="F10715" s="403">
        <v>11016.48</v>
      </c>
    </row>
    <row r="10716" spans="1:6" x14ac:dyDescent="0.2">
      <c r="A10716" s="351">
        <v>1226104</v>
      </c>
      <c r="B10716" s="352" t="s">
        <v>5725</v>
      </c>
      <c r="C10716" s="353" t="s">
        <v>383</v>
      </c>
      <c r="D10716" s="353" t="s">
        <v>384</v>
      </c>
      <c r="E10716" s="354">
        <v>43552</v>
      </c>
      <c r="F10716" s="403">
        <v>10650.04</v>
      </c>
    </row>
    <row r="10717" spans="1:6" x14ac:dyDescent="0.2">
      <c r="A10717" s="351">
        <v>1221443</v>
      </c>
      <c r="B10717" s="352" t="s">
        <v>781</v>
      </c>
      <c r="C10717" s="353" t="s">
        <v>383</v>
      </c>
      <c r="D10717" s="353" t="s">
        <v>384</v>
      </c>
      <c r="E10717" s="354">
        <v>43552</v>
      </c>
      <c r="F10717" s="403">
        <v>12518.36</v>
      </c>
    </row>
    <row r="10718" spans="1:6" x14ac:dyDescent="0.2">
      <c r="A10718" s="351">
        <v>1226190</v>
      </c>
      <c r="B10718" s="352" t="s">
        <v>5726</v>
      </c>
      <c r="C10718" s="353" t="s">
        <v>383</v>
      </c>
      <c r="D10718" s="353" t="s">
        <v>384</v>
      </c>
      <c r="E10718" s="354">
        <v>43552</v>
      </c>
      <c r="F10718" s="403">
        <v>10258.709999999999</v>
      </c>
    </row>
    <row r="10719" spans="1:6" x14ac:dyDescent="0.2">
      <c r="A10719" s="351">
        <v>1232534</v>
      </c>
      <c r="B10719" s="352" t="s">
        <v>2677</v>
      </c>
      <c r="C10719" s="353" t="s">
        <v>383</v>
      </c>
      <c r="D10719" s="353" t="s">
        <v>384</v>
      </c>
      <c r="E10719" s="354">
        <v>43552</v>
      </c>
      <c r="F10719" s="403">
        <v>11197.19</v>
      </c>
    </row>
    <row r="10720" spans="1:6" x14ac:dyDescent="0.2">
      <c r="A10720" s="351">
        <v>1226134</v>
      </c>
      <c r="B10720" s="352" t="s">
        <v>5727</v>
      </c>
      <c r="C10720" s="353" t="s">
        <v>383</v>
      </c>
      <c r="D10720" s="353" t="s">
        <v>384</v>
      </c>
      <c r="E10720" s="354">
        <v>43552</v>
      </c>
      <c r="F10720" s="403">
        <v>10884.65</v>
      </c>
    </row>
    <row r="10721" spans="1:6" x14ac:dyDescent="0.2">
      <c r="A10721" s="351">
        <v>1244512</v>
      </c>
      <c r="B10721" s="352" t="s">
        <v>5728</v>
      </c>
      <c r="C10721" s="353" t="s">
        <v>383</v>
      </c>
      <c r="D10721" s="353" t="s">
        <v>384</v>
      </c>
      <c r="E10721" s="354">
        <v>43552</v>
      </c>
      <c r="F10721" s="403">
        <v>10778.98</v>
      </c>
    </row>
    <row r="10722" spans="1:6" x14ac:dyDescent="0.2">
      <c r="A10722" s="351">
        <v>1221421</v>
      </c>
      <c r="B10722" s="352" t="s">
        <v>5729</v>
      </c>
      <c r="C10722" s="353" t="s">
        <v>383</v>
      </c>
      <c r="D10722" s="353" t="s">
        <v>384</v>
      </c>
      <c r="E10722" s="354">
        <v>43552</v>
      </c>
      <c r="F10722" s="403">
        <v>10419.83</v>
      </c>
    </row>
    <row r="10723" spans="1:6" x14ac:dyDescent="0.2">
      <c r="A10723" s="351">
        <v>1226132</v>
      </c>
      <c r="B10723" s="352" t="s">
        <v>5730</v>
      </c>
      <c r="C10723" s="353" t="s">
        <v>383</v>
      </c>
      <c r="D10723" s="353" t="s">
        <v>384</v>
      </c>
      <c r="E10723" s="354">
        <v>43552</v>
      </c>
      <c r="F10723" s="403">
        <v>11437.99</v>
      </c>
    </row>
    <row r="10724" spans="1:6" x14ac:dyDescent="0.2">
      <c r="A10724" s="351">
        <v>1244510</v>
      </c>
      <c r="B10724" s="352" t="s">
        <v>5731</v>
      </c>
      <c r="C10724" s="353" t="s">
        <v>383</v>
      </c>
      <c r="D10724" s="353" t="s">
        <v>384</v>
      </c>
      <c r="E10724" s="354">
        <v>43552</v>
      </c>
      <c r="F10724" s="403">
        <v>10319.75</v>
      </c>
    </row>
    <row r="10725" spans="1:6" x14ac:dyDescent="0.2">
      <c r="A10725" s="351">
        <v>1226398</v>
      </c>
      <c r="B10725" s="352" t="s">
        <v>5732</v>
      </c>
      <c r="C10725" s="353" t="s">
        <v>383</v>
      </c>
      <c r="D10725" s="353" t="s">
        <v>384</v>
      </c>
      <c r="E10725" s="354">
        <v>43552</v>
      </c>
      <c r="F10725" s="403">
        <v>10573.1</v>
      </c>
    </row>
    <row r="10726" spans="1:6" x14ac:dyDescent="0.2">
      <c r="A10726" s="351">
        <v>1230306</v>
      </c>
      <c r="B10726" s="352" t="s">
        <v>5733</v>
      </c>
      <c r="C10726" s="353" t="s">
        <v>383</v>
      </c>
      <c r="D10726" s="353" t="s">
        <v>384</v>
      </c>
      <c r="E10726" s="354">
        <v>43552</v>
      </c>
      <c r="F10726" s="403">
        <v>11390.21</v>
      </c>
    </row>
    <row r="10727" spans="1:6" x14ac:dyDescent="0.2">
      <c r="A10727" s="351">
        <v>1254276</v>
      </c>
      <c r="B10727" s="352" t="s">
        <v>988</v>
      </c>
      <c r="C10727" s="353" t="s">
        <v>383</v>
      </c>
      <c r="D10727" s="353" t="s">
        <v>384</v>
      </c>
      <c r="E10727" s="354">
        <v>43552</v>
      </c>
      <c r="F10727" s="403">
        <v>11727.65</v>
      </c>
    </row>
    <row r="10728" spans="1:6" x14ac:dyDescent="0.2">
      <c r="A10728" s="351">
        <v>1226156</v>
      </c>
      <c r="B10728" s="352" t="s">
        <v>5734</v>
      </c>
      <c r="C10728" s="353" t="s">
        <v>383</v>
      </c>
      <c r="D10728" s="353" t="s">
        <v>384</v>
      </c>
      <c r="E10728" s="354">
        <v>43552</v>
      </c>
      <c r="F10728" s="403">
        <v>11241.61</v>
      </c>
    </row>
    <row r="10729" spans="1:6" x14ac:dyDescent="0.2">
      <c r="A10729" s="351">
        <v>1245055</v>
      </c>
      <c r="B10729" s="352" t="s">
        <v>5735</v>
      </c>
      <c r="C10729" s="353" t="s">
        <v>383</v>
      </c>
      <c r="D10729" s="353" t="s">
        <v>384</v>
      </c>
      <c r="E10729" s="354">
        <v>44209</v>
      </c>
      <c r="F10729" s="403">
        <v>13730.73</v>
      </c>
    </row>
    <row r="10730" spans="1:6" x14ac:dyDescent="0.2">
      <c r="A10730" s="351">
        <v>1222299</v>
      </c>
      <c r="B10730" s="352" t="s">
        <v>5736</v>
      </c>
      <c r="C10730" s="353" t="s">
        <v>383</v>
      </c>
      <c r="D10730" s="353" t="s">
        <v>384</v>
      </c>
      <c r="E10730" s="354">
        <v>43552</v>
      </c>
      <c r="F10730" s="403">
        <v>11234.17</v>
      </c>
    </row>
    <row r="10731" spans="1:6" x14ac:dyDescent="0.2">
      <c r="A10731" s="351">
        <v>1247370</v>
      </c>
      <c r="B10731" s="352" t="s">
        <v>5000</v>
      </c>
      <c r="C10731" s="353" t="s">
        <v>383</v>
      </c>
      <c r="D10731" s="353" t="s">
        <v>384</v>
      </c>
      <c r="E10731" s="354">
        <v>44161</v>
      </c>
      <c r="F10731" s="403">
        <v>12039.42</v>
      </c>
    </row>
    <row r="10732" spans="1:6" x14ac:dyDescent="0.2">
      <c r="A10732" s="351">
        <v>1230305</v>
      </c>
      <c r="B10732" s="352" t="s">
        <v>5737</v>
      </c>
      <c r="C10732" s="353" t="s">
        <v>383</v>
      </c>
      <c r="D10732" s="353" t="s">
        <v>384</v>
      </c>
      <c r="E10732" s="354">
        <v>43552</v>
      </c>
      <c r="F10732" s="403">
        <v>12057.24</v>
      </c>
    </row>
    <row r="10733" spans="1:6" x14ac:dyDescent="0.2">
      <c r="A10733" s="351">
        <v>1233136</v>
      </c>
      <c r="B10733" s="352" t="s">
        <v>6562</v>
      </c>
      <c r="C10733" s="353" t="s">
        <v>383</v>
      </c>
      <c r="D10733" s="353" t="s">
        <v>384</v>
      </c>
      <c r="E10733" s="354">
        <v>43552</v>
      </c>
      <c r="F10733" s="403">
        <v>11747.34</v>
      </c>
    </row>
    <row r="10734" spans="1:6" ht="24" x14ac:dyDescent="0.2">
      <c r="A10734" s="351">
        <v>1226184</v>
      </c>
      <c r="B10734" s="352" t="s">
        <v>5738</v>
      </c>
      <c r="C10734" s="353" t="s">
        <v>383</v>
      </c>
      <c r="D10734" s="353" t="s">
        <v>384</v>
      </c>
      <c r="E10734" s="354">
        <v>43552</v>
      </c>
      <c r="F10734" s="403">
        <v>10429.9</v>
      </c>
    </row>
    <row r="10735" spans="1:6" x14ac:dyDescent="0.2">
      <c r="A10735" s="351">
        <v>1221446</v>
      </c>
      <c r="B10735" s="352" t="s">
        <v>1759</v>
      </c>
      <c r="C10735" s="353" t="s">
        <v>383</v>
      </c>
      <c r="D10735" s="353" t="s">
        <v>384</v>
      </c>
      <c r="E10735" s="354">
        <v>43552</v>
      </c>
      <c r="F10735" s="403">
        <v>11500.79</v>
      </c>
    </row>
    <row r="10736" spans="1:6" x14ac:dyDescent="0.2">
      <c r="A10736" s="351">
        <v>1232529</v>
      </c>
      <c r="B10736" s="352" t="s">
        <v>4632</v>
      </c>
      <c r="C10736" s="353" t="s">
        <v>383</v>
      </c>
      <c r="D10736" s="353" t="s">
        <v>384</v>
      </c>
      <c r="E10736" s="354">
        <v>43552</v>
      </c>
      <c r="F10736" s="403">
        <v>11870.38</v>
      </c>
    </row>
    <row r="10737" spans="1:6" x14ac:dyDescent="0.2">
      <c r="A10737" s="351">
        <v>1226181</v>
      </c>
      <c r="B10737" s="352" t="s">
        <v>5739</v>
      </c>
      <c r="C10737" s="353" t="s">
        <v>383</v>
      </c>
      <c r="D10737" s="353" t="s">
        <v>384</v>
      </c>
      <c r="E10737" s="354">
        <v>43552</v>
      </c>
      <c r="F10737" s="403">
        <v>10656.55</v>
      </c>
    </row>
    <row r="10738" spans="1:6" x14ac:dyDescent="0.2">
      <c r="A10738" s="351">
        <v>1222129</v>
      </c>
      <c r="B10738" s="352" t="s">
        <v>5740</v>
      </c>
      <c r="C10738" s="353" t="s">
        <v>383</v>
      </c>
      <c r="D10738" s="353" t="s">
        <v>384</v>
      </c>
      <c r="E10738" s="354">
        <v>43552</v>
      </c>
      <c r="F10738" s="403">
        <v>9558.7800000000007</v>
      </c>
    </row>
    <row r="10739" spans="1:6" ht="24" x14ac:dyDescent="0.2">
      <c r="A10739" s="351">
        <v>1226404</v>
      </c>
      <c r="B10739" s="352" t="s">
        <v>5741</v>
      </c>
      <c r="C10739" s="353" t="s">
        <v>383</v>
      </c>
      <c r="D10739" s="353" t="s">
        <v>384</v>
      </c>
      <c r="E10739" s="354">
        <v>43552</v>
      </c>
      <c r="F10739" s="403">
        <v>9177.6</v>
      </c>
    </row>
    <row r="10740" spans="1:6" x14ac:dyDescent="0.2">
      <c r="A10740" s="351">
        <v>1221445</v>
      </c>
      <c r="B10740" s="352" t="s">
        <v>5742</v>
      </c>
      <c r="C10740" s="353" t="s">
        <v>383</v>
      </c>
      <c r="D10740" s="353" t="s">
        <v>384</v>
      </c>
      <c r="E10740" s="354">
        <v>43552</v>
      </c>
      <c r="F10740" s="403">
        <v>9258.19</v>
      </c>
    </row>
    <row r="10741" spans="1:6" x14ac:dyDescent="0.2">
      <c r="A10741" s="351">
        <v>1221220</v>
      </c>
      <c r="B10741" s="352" t="s">
        <v>5743</v>
      </c>
      <c r="C10741" s="353" t="s">
        <v>383</v>
      </c>
      <c r="D10741" s="353" t="s">
        <v>384</v>
      </c>
      <c r="E10741" s="354">
        <v>43552</v>
      </c>
      <c r="F10741" s="403">
        <v>9952.57</v>
      </c>
    </row>
    <row r="10742" spans="1:6" x14ac:dyDescent="0.2">
      <c r="A10742" s="351">
        <v>1258635</v>
      </c>
      <c r="B10742" s="352" t="s">
        <v>5744</v>
      </c>
      <c r="C10742" s="353" t="s">
        <v>383</v>
      </c>
      <c r="D10742" s="353" t="s">
        <v>384</v>
      </c>
      <c r="E10742" s="354">
        <v>43552</v>
      </c>
      <c r="F10742" s="403">
        <v>9335.2800000000007</v>
      </c>
    </row>
    <row r="10743" spans="1:6" x14ac:dyDescent="0.2">
      <c r="A10743" s="351">
        <v>1226419</v>
      </c>
      <c r="B10743" s="352" t="s">
        <v>5746</v>
      </c>
      <c r="C10743" s="353" t="s">
        <v>383</v>
      </c>
      <c r="D10743" s="353" t="s">
        <v>384</v>
      </c>
      <c r="E10743" s="354">
        <v>43552</v>
      </c>
      <c r="F10743" s="403">
        <v>9442.0499999999993</v>
      </c>
    </row>
    <row r="10744" spans="1:6" x14ac:dyDescent="0.2">
      <c r="A10744" s="351">
        <v>1230276</v>
      </c>
      <c r="B10744" s="352" t="s">
        <v>3774</v>
      </c>
      <c r="C10744" s="353" t="s">
        <v>383</v>
      </c>
      <c r="D10744" s="353" t="s">
        <v>384</v>
      </c>
      <c r="E10744" s="354">
        <v>43552</v>
      </c>
      <c r="F10744" s="403">
        <v>8897.1</v>
      </c>
    </row>
    <row r="10745" spans="1:6" x14ac:dyDescent="0.2">
      <c r="A10745" s="351">
        <v>1222120</v>
      </c>
      <c r="B10745" s="352" t="s">
        <v>5747</v>
      </c>
      <c r="C10745" s="353" t="s">
        <v>383</v>
      </c>
      <c r="D10745" s="353" t="s">
        <v>384</v>
      </c>
      <c r="E10745" s="354">
        <v>43552</v>
      </c>
      <c r="F10745" s="403">
        <v>9052.4599999999991</v>
      </c>
    </row>
    <row r="10746" spans="1:6" x14ac:dyDescent="0.2">
      <c r="A10746" s="351">
        <v>1221211</v>
      </c>
      <c r="B10746" s="352" t="s">
        <v>1557</v>
      </c>
      <c r="C10746" s="353" t="s">
        <v>383</v>
      </c>
      <c r="D10746" s="353" t="s">
        <v>384</v>
      </c>
      <c r="E10746" s="354">
        <v>43552</v>
      </c>
      <c r="F10746" s="403">
        <v>9353.76</v>
      </c>
    </row>
    <row r="10747" spans="1:6" x14ac:dyDescent="0.2">
      <c r="A10747" s="351">
        <v>1222302</v>
      </c>
      <c r="B10747" s="352" t="s">
        <v>5748</v>
      </c>
      <c r="C10747" s="353" t="s">
        <v>383</v>
      </c>
      <c r="D10747" s="353" t="s">
        <v>384</v>
      </c>
      <c r="E10747" s="354">
        <v>43552</v>
      </c>
      <c r="F10747" s="403">
        <v>10035.049999999999</v>
      </c>
    </row>
    <row r="10748" spans="1:6" x14ac:dyDescent="0.2">
      <c r="A10748" s="351">
        <v>1221411</v>
      </c>
      <c r="B10748" s="352" t="s">
        <v>1573</v>
      </c>
      <c r="C10748" s="353" t="s">
        <v>383</v>
      </c>
      <c r="D10748" s="353" t="s">
        <v>384</v>
      </c>
      <c r="E10748" s="354">
        <v>43552</v>
      </c>
      <c r="F10748" s="403">
        <v>9327.7000000000007</v>
      </c>
    </row>
    <row r="10749" spans="1:6" x14ac:dyDescent="0.2">
      <c r="A10749" s="351">
        <v>1230291</v>
      </c>
      <c r="B10749" s="352" t="s">
        <v>5749</v>
      </c>
      <c r="C10749" s="353" t="s">
        <v>383</v>
      </c>
      <c r="D10749" s="353" t="s">
        <v>384</v>
      </c>
      <c r="E10749" s="354">
        <v>43552</v>
      </c>
      <c r="F10749" s="403">
        <v>9591.7800000000007</v>
      </c>
    </row>
    <row r="10750" spans="1:6" x14ac:dyDescent="0.2">
      <c r="A10750" s="351">
        <v>1221234</v>
      </c>
      <c r="B10750" s="352" t="s">
        <v>2407</v>
      </c>
      <c r="C10750" s="353" t="s">
        <v>383</v>
      </c>
      <c r="D10750" s="353" t="s">
        <v>384</v>
      </c>
      <c r="E10750" s="354">
        <v>43552</v>
      </c>
      <c r="F10750" s="403">
        <v>9730.15</v>
      </c>
    </row>
    <row r="10751" spans="1:6" x14ac:dyDescent="0.2">
      <c r="A10751" s="351">
        <v>1226395</v>
      </c>
      <c r="B10751" s="352" t="s">
        <v>5750</v>
      </c>
      <c r="C10751" s="353" t="s">
        <v>383</v>
      </c>
      <c r="D10751" s="353" t="s">
        <v>384</v>
      </c>
      <c r="E10751" s="354">
        <v>43552</v>
      </c>
      <c r="F10751" s="403">
        <v>9715.65</v>
      </c>
    </row>
    <row r="10752" spans="1:6" ht="24" x14ac:dyDescent="0.2">
      <c r="A10752" s="351">
        <v>1233163</v>
      </c>
      <c r="B10752" s="352" t="s">
        <v>5751</v>
      </c>
      <c r="C10752" s="353" t="s">
        <v>383</v>
      </c>
      <c r="D10752" s="353" t="s">
        <v>384</v>
      </c>
      <c r="E10752" s="354">
        <v>43552</v>
      </c>
      <c r="F10752" s="403">
        <v>9442.07</v>
      </c>
    </row>
    <row r="10753" spans="1:6" x14ac:dyDescent="0.2">
      <c r="A10753" s="351">
        <v>1226421</v>
      </c>
      <c r="B10753" s="352" t="s">
        <v>5752</v>
      </c>
      <c r="C10753" s="353" t="s">
        <v>383</v>
      </c>
      <c r="D10753" s="353" t="s">
        <v>384</v>
      </c>
      <c r="E10753" s="354">
        <v>43552</v>
      </c>
      <c r="F10753" s="403">
        <v>9174.59</v>
      </c>
    </row>
    <row r="10754" spans="1:6" x14ac:dyDescent="0.2">
      <c r="A10754" s="351">
        <v>1222335</v>
      </c>
      <c r="B10754" s="352" t="s">
        <v>2441</v>
      </c>
      <c r="C10754" s="353" t="s">
        <v>383</v>
      </c>
      <c r="D10754" s="353" t="s">
        <v>384</v>
      </c>
      <c r="E10754" s="354">
        <v>43552</v>
      </c>
      <c r="F10754" s="403">
        <v>9059.94</v>
      </c>
    </row>
    <row r="10755" spans="1:6" x14ac:dyDescent="0.2">
      <c r="A10755" s="351">
        <v>1230195</v>
      </c>
      <c r="B10755" s="352" t="s">
        <v>2061</v>
      </c>
      <c r="C10755" s="353" t="s">
        <v>383</v>
      </c>
      <c r="D10755" s="353" t="s">
        <v>384</v>
      </c>
      <c r="E10755" s="354">
        <v>43552</v>
      </c>
      <c r="F10755" s="403">
        <v>9354.52</v>
      </c>
    </row>
    <row r="10756" spans="1:6" x14ac:dyDescent="0.2">
      <c r="A10756" s="351">
        <v>1226435</v>
      </c>
      <c r="B10756" s="352" t="s">
        <v>5753</v>
      </c>
      <c r="C10756" s="353" t="s">
        <v>383</v>
      </c>
      <c r="D10756" s="353" t="s">
        <v>384</v>
      </c>
      <c r="E10756" s="354">
        <v>43552</v>
      </c>
      <c r="F10756" s="403">
        <v>9730.16</v>
      </c>
    </row>
    <row r="10757" spans="1:6" x14ac:dyDescent="0.2">
      <c r="A10757" s="351">
        <v>1230282</v>
      </c>
      <c r="B10757" s="352" t="s">
        <v>5754</v>
      </c>
      <c r="C10757" s="353" t="s">
        <v>383</v>
      </c>
      <c r="D10757" s="353" t="s">
        <v>384</v>
      </c>
      <c r="E10757" s="354">
        <v>43552</v>
      </c>
      <c r="F10757" s="403">
        <v>9279.77</v>
      </c>
    </row>
    <row r="10758" spans="1:6" x14ac:dyDescent="0.2">
      <c r="A10758" s="351">
        <v>1226411</v>
      </c>
      <c r="B10758" s="352" t="s">
        <v>5755</v>
      </c>
      <c r="C10758" s="353" t="s">
        <v>383</v>
      </c>
      <c r="D10758" s="353" t="s">
        <v>384</v>
      </c>
      <c r="E10758" s="354">
        <v>43552</v>
      </c>
      <c r="F10758" s="403">
        <v>9194.09</v>
      </c>
    </row>
    <row r="10759" spans="1:6" x14ac:dyDescent="0.2">
      <c r="A10759" s="351">
        <v>1226402</v>
      </c>
      <c r="B10759" s="352" t="s">
        <v>5756</v>
      </c>
      <c r="C10759" s="353" t="s">
        <v>383</v>
      </c>
      <c r="D10759" s="353" t="s">
        <v>384</v>
      </c>
      <c r="E10759" s="354">
        <v>43552</v>
      </c>
      <c r="F10759" s="403">
        <v>9417.2099999999991</v>
      </c>
    </row>
    <row r="10760" spans="1:6" x14ac:dyDescent="0.2">
      <c r="A10760" s="351">
        <v>1230304</v>
      </c>
      <c r="B10760" s="352" t="s">
        <v>2459</v>
      </c>
      <c r="C10760" s="353" t="s">
        <v>383</v>
      </c>
      <c r="D10760" s="353" t="s">
        <v>384</v>
      </c>
      <c r="E10760" s="354">
        <v>43552</v>
      </c>
      <c r="F10760" s="403">
        <v>8900.35</v>
      </c>
    </row>
    <row r="10761" spans="1:6" x14ac:dyDescent="0.2">
      <c r="A10761" s="351">
        <v>1232524</v>
      </c>
      <c r="B10761" s="352" t="s">
        <v>2180</v>
      </c>
      <c r="C10761" s="353" t="s">
        <v>383</v>
      </c>
      <c r="D10761" s="353" t="s">
        <v>384</v>
      </c>
      <c r="E10761" s="354">
        <v>43552</v>
      </c>
      <c r="F10761" s="403">
        <v>9772.76</v>
      </c>
    </row>
    <row r="10762" spans="1:6" x14ac:dyDescent="0.2">
      <c r="A10762" s="351">
        <v>1221432</v>
      </c>
      <c r="B10762" s="352" t="s">
        <v>5757</v>
      </c>
      <c r="C10762" s="353" t="s">
        <v>383</v>
      </c>
      <c r="D10762" s="353" t="s">
        <v>384</v>
      </c>
      <c r="E10762" s="354">
        <v>43552</v>
      </c>
      <c r="F10762" s="403">
        <v>9298.0300000000007</v>
      </c>
    </row>
    <row r="10763" spans="1:6" x14ac:dyDescent="0.2">
      <c r="A10763" s="351">
        <v>1226106</v>
      </c>
      <c r="B10763" s="352" t="s">
        <v>1585</v>
      </c>
      <c r="C10763" s="353" t="s">
        <v>383</v>
      </c>
      <c r="D10763" s="353" t="s">
        <v>384</v>
      </c>
      <c r="E10763" s="354">
        <v>43552</v>
      </c>
      <c r="F10763" s="403">
        <v>10046.65</v>
      </c>
    </row>
    <row r="10764" spans="1:6" x14ac:dyDescent="0.2">
      <c r="A10764" s="351">
        <v>1221420</v>
      </c>
      <c r="B10764" s="352" t="s">
        <v>5758</v>
      </c>
      <c r="C10764" s="353" t="s">
        <v>383</v>
      </c>
      <c r="D10764" s="353" t="s">
        <v>384</v>
      </c>
      <c r="E10764" s="354">
        <v>43552</v>
      </c>
      <c r="F10764" s="403">
        <v>8925.86</v>
      </c>
    </row>
    <row r="10765" spans="1:6" x14ac:dyDescent="0.2">
      <c r="A10765" s="351">
        <v>1232519</v>
      </c>
      <c r="B10765" s="352" t="s">
        <v>5759</v>
      </c>
      <c r="C10765" s="353" t="s">
        <v>383</v>
      </c>
      <c r="D10765" s="353" t="s">
        <v>384</v>
      </c>
      <c r="E10765" s="354">
        <v>43552</v>
      </c>
      <c r="F10765" s="403">
        <v>9136.83</v>
      </c>
    </row>
    <row r="10766" spans="1:6" x14ac:dyDescent="0.2">
      <c r="A10766" s="351">
        <v>1226414</v>
      </c>
      <c r="B10766" s="352" t="s">
        <v>2430</v>
      </c>
      <c r="C10766" s="353" t="s">
        <v>383</v>
      </c>
      <c r="D10766" s="353" t="s">
        <v>384</v>
      </c>
      <c r="E10766" s="354">
        <v>43552</v>
      </c>
      <c r="F10766" s="403">
        <v>9255</v>
      </c>
    </row>
    <row r="10767" spans="1:6" x14ac:dyDescent="0.2">
      <c r="A10767" s="351">
        <v>1268262</v>
      </c>
      <c r="B10767" s="352" t="s">
        <v>5760</v>
      </c>
      <c r="C10767" s="353" t="s">
        <v>383</v>
      </c>
      <c r="D10767" s="353" t="s">
        <v>384</v>
      </c>
      <c r="E10767" s="354">
        <v>43552</v>
      </c>
      <c r="F10767" s="403">
        <v>8901.35</v>
      </c>
    </row>
    <row r="10768" spans="1:6" x14ac:dyDescent="0.2">
      <c r="A10768" s="351">
        <v>1221419</v>
      </c>
      <c r="B10768" s="352" t="s">
        <v>3622</v>
      </c>
      <c r="C10768" s="353" t="s">
        <v>383</v>
      </c>
      <c r="D10768" s="353" t="s">
        <v>384</v>
      </c>
      <c r="E10768" s="354">
        <v>43552</v>
      </c>
      <c r="F10768" s="403">
        <v>9848.73</v>
      </c>
    </row>
    <row r="10769" spans="1:6" x14ac:dyDescent="0.2">
      <c r="A10769" s="351">
        <v>1226100</v>
      </c>
      <c r="B10769" s="352" t="s">
        <v>4064</v>
      </c>
      <c r="C10769" s="353" t="s">
        <v>383</v>
      </c>
      <c r="D10769" s="353" t="s">
        <v>384</v>
      </c>
      <c r="E10769" s="354">
        <v>43552</v>
      </c>
      <c r="F10769" s="403">
        <v>9848.73</v>
      </c>
    </row>
    <row r="10770" spans="1:6" x14ac:dyDescent="0.2">
      <c r="A10770" s="351">
        <v>1232520</v>
      </c>
      <c r="B10770" s="352" t="s">
        <v>2644</v>
      </c>
      <c r="C10770" s="353" t="s">
        <v>383</v>
      </c>
      <c r="D10770" s="353" t="s">
        <v>384</v>
      </c>
      <c r="E10770" s="354">
        <v>43552</v>
      </c>
      <c r="F10770" s="403">
        <v>10004.09</v>
      </c>
    </row>
    <row r="10771" spans="1:6" x14ac:dyDescent="0.2">
      <c r="A10771" s="351">
        <v>1221418</v>
      </c>
      <c r="B10771" s="352" t="s">
        <v>5762</v>
      </c>
      <c r="C10771" s="353" t="s">
        <v>383</v>
      </c>
      <c r="D10771" s="353" t="s">
        <v>384</v>
      </c>
      <c r="E10771" s="354">
        <v>43552</v>
      </c>
      <c r="F10771" s="403">
        <v>8994.36</v>
      </c>
    </row>
    <row r="10772" spans="1:6" x14ac:dyDescent="0.2">
      <c r="A10772" s="351">
        <v>1254300</v>
      </c>
      <c r="B10772" s="352" t="s">
        <v>5726</v>
      </c>
      <c r="C10772" s="353" t="s">
        <v>383</v>
      </c>
      <c r="D10772" s="353" t="s">
        <v>384</v>
      </c>
      <c r="E10772" s="354">
        <v>44180</v>
      </c>
      <c r="F10772" s="403">
        <v>11211.48</v>
      </c>
    </row>
    <row r="10773" spans="1:6" x14ac:dyDescent="0.2">
      <c r="A10773" s="351">
        <v>1279316</v>
      </c>
      <c r="B10773" s="352" t="s">
        <v>1597</v>
      </c>
      <c r="C10773" s="353" t="s">
        <v>383</v>
      </c>
      <c r="D10773" s="353" t="s">
        <v>384</v>
      </c>
      <c r="E10773" s="354">
        <v>43552</v>
      </c>
      <c r="F10773" s="403">
        <v>8900.74</v>
      </c>
    </row>
    <row r="10774" spans="1:6" x14ac:dyDescent="0.2">
      <c r="A10774" s="351">
        <v>1244509</v>
      </c>
      <c r="B10774" s="352" t="s">
        <v>1914</v>
      </c>
      <c r="C10774" s="353" t="s">
        <v>383</v>
      </c>
      <c r="D10774" s="353" t="s">
        <v>384</v>
      </c>
      <c r="E10774" s="354">
        <v>43552</v>
      </c>
      <c r="F10774" s="403">
        <v>10012.040000000001</v>
      </c>
    </row>
    <row r="10775" spans="1:6" x14ac:dyDescent="0.2">
      <c r="A10775" s="351">
        <v>1221434</v>
      </c>
      <c r="B10775" s="352" t="s">
        <v>5763</v>
      </c>
      <c r="C10775" s="353" t="s">
        <v>383</v>
      </c>
      <c r="D10775" s="353" t="s">
        <v>384</v>
      </c>
      <c r="E10775" s="354">
        <v>43552</v>
      </c>
      <c r="F10775" s="403">
        <v>9761.84</v>
      </c>
    </row>
    <row r="10776" spans="1:6" x14ac:dyDescent="0.2">
      <c r="A10776" s="351">
        <v>1244539</v>
      </c>
      <c r="B10776" s="352" t="s">
        <v>5764</v>
      </c>
      <c r="C10776" s="353" t="s">
        <v>383</v>
      </c>
      <c r="D10776" s="353" t="s">
        <v>384</v>
      </c>
      <c r="E10776" s="354">
        <v>43552</v>
      </c>
      <c r="F10776" s="403">
        <v>9352.9</v>
      </c>
    </row>
    <row r="10777" spans="1:6" x14ac:dyDescent="0.2">
      <c r="A10777" s="351">
        <v>1226397</v>
      </c>
      <c r="B10777" s="352" t="s">
        <v>5765</v>
      </c>
      <c r="C10777" s="353" t="s">
        <v>383</v>
      </c>
      <c r="D10777" s="353" t="s">
        <v>384</v>
      </c>
      <c r="E10777" s="354">
        <v>43552</v>
      </c>
      <c r="F10777" s="403">
        <v>9007.7800000000007</v>
      </c>
    </row>
    <row r="10778" spans="1:6" x14ac:dyDescent="0.2">
      <c r="A10778" s="351">
        <v>1226118</v>
      </c>
      <c r="B10778" s="352" t="s">
        <v>810</v>
      </c>
      <c r="C10778" s="353" t="s">
        <v>383</v>
      </c>
      <c r="D10778" s="353" t="s">
        <v>384</v>
      </c>
      <c r="E10778" s="354">
        <v>43552</v>
      </c>
      <c r="F10778" s="403">
        <v>8870.9500000000007</v>
      </c>
    </row>
    <row r="10779" spans="1:6" x14ac:dyDescent="0.2">
      <c r="A10779" s="351">
        <v>1226166</v>
      </c>
      <c r="B10779" s="352" t="s">
        <v>4191</v>
      </c>
      <c r="C10779" s="353" t="s">
        <v>383</v>
      </c>
      <c r="D10779" s="353" t="s">
        <v>384</v>
      </c>
      <c r="E10779" s="354">
        <v>43552</v>
      </c>
      <c r="F10779" s="403">
        <v>9781.86</v>
      </c>
    </row>
    <row r="10780" spans="1:6" x14ac:dyDescent="0.2">
      <c r="A10780" s="351">
        <v>1221433</v>
      </c>
      <c r="B10780" s="352" t="s">
        <v>5766</v>
      </c>
      <c r="C10780" s="353" t="s">
        <v>383</v>
      </c>
      <c r="D10780" s="353" t="s">
        <v>384</v>
      </c>
      <c r="E10780" s="354">
        <v>43552</v>
      </c>
      <c r="F10780" s="403">
        <v>9632.99</v>
      </c>
    </row>
    <row r="10781" spans="1:6" x14ac:dyDescent="0.2">
      <c r="A10781" s="351">
        <v>1244535</v>
      </c>
      <c r="B10781" s="352" t="s">
        <v>3381</v>
      </c>
      <c r="C10781" s="353" t="s">
        <v>383</v>
      </c>
      <c r="D10781" s="353" t="s">
        <v>384</v>
      </c>
      <c r="E10781" s="354">
        <v>43552</v>
      </c>
      <c r="F10781" s="403">
        <v>9440.4</v>
      </c>
    </row>
    <row r="10782" spans="1:6" x14ac:dyDescent="0.2">
      <c r="A10782" s="351">
        <v>1222344</v>
      </c>
      <c r="B10782" s="352" t="s">
        <v>5767</v>
      </c>
      <c r="C10782" s="353" t="s">
        <v>383</v>
      </c>
      <c r="D10782" s="353" t="s">
        <v>384</v>
      </c>
      <c r="E10782" s="354">
        <v>43552</v>
      </c>
      <c r="F10782" s="403">
        <v>9043.7900000000009</v>
      </c>
    </row>
    <row r="10783" spans="1:6" x14ac:dyDescent="0.2">
      <c r="A10783" s="351">
        <v>1232532</v>
      </c>
      <c r="B10783" s="352" t="s">
        <v>5768</v>
      </c>
      <c r="C10783" s="353" t="s">
        <v>383</v>
      </c>
      <c r="D10783" s="353" t="s">
        <v>384</v>
      </c>
      <c r="E10783" s="354">
        <v>43552</v>
      </c>
      <c r="F10783" s="403">
        <v>9320.0300000000007</v>
      </c>
    </row>
    <row r="10784" spans="1:6" x14ac:dyDescent="0.2">
      <c r="A10784" s="351">
        <v>1240824</v>
      </c>
      <c r="B10784" s="352" t="s">
        <v>5769</v>
      </c>
      <c r="C10784" s="353" t="s">
        <v>383</v>
      </c>
      <c r="D10784" s="353" t="s">
        <v>384</v>
      </c>
      <c r="E10784" s="354">
        <v>44161</v>
      </c>
      <c r="F10784" s="403">
        <v>10848.8</v>
      </c>
    </row>
    <row r="10785" spans="1:6" x14ac:dyDescent="0.2">
      <c r="A10785" s="351">
        <v>1232537</v>
      </c>
      <c r="B10785" s="352" t="s">
        <v>5770</v>
      </c>
      <c r="C10785" s="353" t="s">
        <v>383</v>
      </c>
      <c r="D10785" s="353" t="s">
        <v>384</v>
      </c>
      <c r="E10785" s="354">
        <v>43552</v>
      </c>
      <c r="F10785" s="403">
        <v>9199.69</v>
      </c>
    </row>
    <row r="10786" spans="1:6" x14ac:dyDescent="0.2">
      <c r="A10786" s="351">
        <v>1226098</v>
      </c>
      <c r="B10786" s="352" t="s">
        <v>5771</v>
      </c>
      <c r="C10786" s="353" t="s">
        <v>383</v>
      </c>
      <c r="D10786" s="353" t="s">
        <v>384</v>
      </c>
      <c r="E10786" s="354">
        <v>43552</v>
      </c>
      <c r="F10786" s="403">
        <v>9541.57</v>
      </c>
    </row>
    <row r="10787" spans="1:6" x14ac:dyDescent="0.2">
      <c r="A10787" s="351">
        <v>1226143</v>
      </c>
      <c r="B10787" s="352" t="s">
        <v>5772</v>
      </c>
      <c r="C10787" s="353" t="s">
        <v>383</v>
      </c>
      <c r="D10787" s="353" t="s">
        <v>384</v>
      </c>
      <c r="E10787" s="354">
        <v>43552</v>
      </c>
      <c r="F10787" s="403">
        <v>10004.14</v>
      </c>
    </row>
    <row r="10788" spans="1:6" x14ac:dyDescent="0.2">
      <c r="A10788" s="351">
        <v>1221390</v>
      </c>
      <c r="B10788" s="352" t="s">
        <v>5773</v>
      </c>
      <c r="C10788" s="353" t="s">
        <v>383</v>
      </c>
      <c r="D10788" s="353" t="s">
        <v>384</v>
      </c>
      <c r="E10788" s="354">
        <v>43552</v>
      </c>
      <c r="F10788" s="403">
        <v>9763.2999999999993</v>
      </c>
    </row>
    <row r="10789" spans="1:6" x14ac:dyDescent="0.2">
      <c r="A10789" s="351">
        <v>1226180</v>
      </c>
      <c r="B10789" s="352" t="s">
        <v>2477</v>
      </c>
      <c r="C10789" s="353" t="s">
        <v>383</v>
      </c>
      <c r="D10789" s="353" t="s">
        <v>384</v>
      </c>
      <c r="E10789" s="354">
        <v>43552</v>
      </c>
      <c r="F10789" s="403">
        <v>9363.75</v>
      </c>
    </row>
    <row r="10790" spans="1:6" x14ac:dyDescent="0.2">
      <c r="A10790" s="351">
        <v>1226140</v>
      </c>
      <c r="B10790" s="352" t="s">
        <v>5774</v>
      </c>
      <c r="C10790" s="353" t="s">
        <v>383</v>
      </c>
      <c r="D10790" s="353" t="s">
        <v>384</v>
      </c>
      <c r="E10790" s="354">
        <v>43552</v>
      </c>
      <c r="F10790" s="403">
        <v>9348.15</v>
      </c>
    </row>
    <row r="10791" spans="1:6" x14ac:dyDescent="0.2">
      <c r="A10791" s="351">
        <v>1226128</v>
      </c>
      <c r="B10791" s="352" t="s">
        <v>2801</v>
      </c>
      <c r="C10791" s="353" t="s">
        <v>383</v>
      </c>
      <c r="D10791" s="353" t="s">
        <v>384</v>
      </c>
      <c r="E10791" s="354">
        <v>43552</v>
      </c>
      <c r="F10791" s="403">
        <v>8938.0300000000007</v>
      </c>
    </row>
    <row r="10792" spans="1:6" x14ac:dyDescent="0.2">
      <c r="A10792" s="351">
        <v>1232515</v>
      </c>
      <c r="B10792" s="352" t="s">
        <v>1888</v>
      </c>
      <c r="C10792" s="353" t="s">
        <v>383</v>
      </c>
      <c r="D10792" s="353" t="s">
        <v>384</v>
      </c>
      <c r="E10792" s="354">
        <v>43552</v>
      </c>
      <c r="F10792" s="403">
        <v>8950.56</v>
      </c>
    </row>
    <row r="10793" spans="1:6" x14ac:dyDescent="0.2">
      <c r="A10793" s="351">
        <v>1221442</v>
      </c>
      <c r="B10793" s="352" t="s">
        <v>1849</v>
      </c>
      <c r="C10793" s="353" t="s">
        <v>383</v>
      </c>
      <c r="D10793" s="353" t="s">
        <v>384</v>
      </c>
      <c r="E10793" s="354">
        <v>43552</v>
      </c>
      <c r="F10793" s="403">
        <v>9564.23</v>
      </c>
    </row>
    <row r="10794" spans="1:6" x14ac:dyDescent="0.2">
      <c r="A10794" s="351">
        <v>1240821</v>
      </c>
      <c r="B10794" s="352" t="s">
        <v>5775</v>
      </c>
      <c r="C10794" s="353" t="s">
        <v>383</v>
      </c>
      <c r="D10794" s="353" t="s">
        <v>384</v>
      </c>
      <c r="E10794" s="354">
        <v>44161</v>
      </c>
      <c r="F10794" s="403">
        <v>11963.29</v>
      </c>
    </row>
    <row r="10795" spans="1:6" x14ac:dyDescent="0.2">
      <c r="A10795" s="351">
        <v>1226137</v>
      </c>
      <c r="B10795" s="352" t="s">
        <v>5206</v>
      </c>
      <c r="C10795" s="353" t="s">
        <v>383</v>
      </c>
      <c r="D10795" s="353" t="s">
        <v>384</v>
      </c>
      <c r="E10795" s="354">
        <v>43552</v>
      </c>
      <c r="F10795" s="403">
        <v>9694.4599999999991</v>
      </c>
    </row>
    <row r="10796" spans="1:6" x14ac:dyDescent="0.2">
      <c r="A10796" s="351">
        <v>1233643</v>
      </c>
      <c r="B10796" s="352" t="s">
        <v>562</v>
      </c>
      <c r="C10796" s="353" t="s">
        <v>383</v>
      </c>
      <c r="D10796" s="353" t="s">
        <v>384</v>
      </c>
      <c r="E10796" s="354">
        <v>43552</v>
      </c>
      <c r="F10796" s="403">
        <v>9093.2900000000009</v>
      </c>
    </row>
    <row r="10797" spans="1:6" x14ac:dyDescent="0.2">
      <c r="A10797" s="351">
        <v>1279547</v>
      </c>
      <c r="B10797" s="352" t="s">
        <v>5776</v>
      </c>
      <c r="C10797" s="353" t="s">
        <v>383</v>
      </c>
      <c r="D10797" s="353" t="s">
        <v>384</v>
      </c>
      <c r="E10797" s="354">
        <v>43552</v>
      </c>
      <c r="F10797" s="403">
        <v>9737.66</v>
      </c>
    </row>
    <row r="10798" spans="1:6" x14ac:dyDescent="0.2">
      <c r="A10798" s="351">
        <v>1221422</v>
      </c>
      <c r="B10798" s="352" t="s">
        <v>5777</v>
      </c>
      <c r="C10798" s="353" t="s">
        <v>383</v>
      </c>
      <c r="D10798" s="353" t="s">
        <v>384</v>
      </c>
      <c r="E10798" s="354">
        <v>43552</v>
      </c>
      <c r="F10798" s="403">
        <v>9435.06</v>
      </c>
    </row>
    <row r="10799" spans="1:6" x14ac:dyDescent="0.2">
      <c r="A10799" s="351">
        <v>1230259</v>
      </c>
      <c r="B10799" s="352" t="s">
        <v>1716</v>
      </c>
      <c r="C10799" s="353" t="s">
        <v>383</v>
      </c>
      <c r="D10799" s="353" t="s">
        <v>384</v>
      </c>
      <c r="E10799" s="354">
        <v>43552</v>
      </c>
      <c r="F10799" s="403">
        <v>10037.02</v>
      </c>
    </row>
    <row r="10800" spans="1:6" x14ac:dyDescent="0.2">
      <c r="A10800" s="351">
        <v>1221447</v>
      </c>
      <c r="B10800" s="352" t="s">
        <v>5778</v>
      </c>
      <c r="C10800" s="353" t="s">
        <v>383</v>
      </c>
      <c r="D10800" s="353" t="s">
        <v>384</v>
      </c>
      <c r="E10800" s="354">
        <v>43552</v>
      </c>
      <c r="F10800" s="403">
        <v>9513.81</v>
      </c>
    </row>
    <row r="10801" spans="1:6" x14ac:dyDescent="0.2">
      <c r="A10801" s="351">
        <v>1226146</v>
      </c>
      <c r="B10801" s="352" t="s">
        <v>5272</v>
      </c>
      <c r="C10801" s="353" t="s">
        <v>383</v>
      </c>
      <c r="D10801" s="353" t="s">
        <v>384</v>
      </c>
      <c r="E10801" s="354">
        <v>43552</v>
      </c>
      <c r="F10801" s="403">
        <v>9555.67</v>
      </c>
    </row>
    <row r="10802" spans="1:6" x14ac:dyDescent="0.2">
      <c r="A10802" s="351">
        <v>1232526</v>
      </c>
      <c r="B10802" s="352" t="s">
        <v>6128</v>
      </c>
      <c r="C10802" s="353" t="s">
        <v>383</v>
      </c>
      <c r="D10802" s="353" t="s">
        <v>384</v>
      </c>
      <c r="E10802" s="354">
        <v>43552</v>
      </c>
      <c r="F10802" s="403">
        <v>9489.32</v>
      </c>
    </row>
    <row r="10803" spans="1:6" x14ac:dyDescent="0.2">
      <c r="A10803" s="351">
        <v>1222319</v>
      </c>
      <c r="B10803" s="352" t="s">
        <v>5779</v>
      </c>
      <c r="C10803" s="353" t="s">
        <v>383</v>
      </c>
      <c r="D10803" s="353" t="s">
        <v>384</v>
      </c>
      <c r="E10803" s="354">
        <v>43552</v>
      </c>
      <c r="F10803" s="403">
        <v>10018.77</v>
      </c>
    </row>
    <row r="10804" spans="1:6" x14ac:dyDescent="0.2">
      <c r="A10804" s="351">
        <v>1233634</v>
      </c>
      <c r="B10804" s="352" t="s">
        <v>5780</v>
      </c>
      <c r="C10804" s="353" t="s">
        <v>383</v>
      </c>
      <c r="D10804" s="353" t="s">
        <v>384</v>
      </c>
      <c r="E10804" s="354">
        <v>43552</v>
      </c>
      <c r="F10804" s="403">
        <v>9220.9699999999993</v>
      </c>
    </row>
    <row r="10805" spans="1:6" x14ac:dyDescent="0.2">
      <c r="A10805" s="351">
        <v>1221386</v>
      </c>
      <c r="B10805" s="352" t="s">
        <v>2417</v>
      </c>
      <c r="C10805" s="353" t="s">
        <v>383</v>
      </c>
      <c r="D10805" s="353" t="s">
        <v>384</v>
      </c>
      <c r="E10805" s="354">
        <v>43552</v>
      </c>
      <c r="F10805" s="403">
        <v>8921.56</v>
      </c>
    </row>
    <row r="10806" spans="1:6" x14ac:dyDescent="0.2">
      <c r="A10806" s="351">
        <v>1222135</v>
      </c>
      <c r="B10806" s="352" t="s">
        <v>5781</v>
      </c>
      <c r="C10806" s="353" t="s">
        <v>383</v>
      </c>
      <c r="D10806" s="353" t="s">
        <v>384</v>
      </c>
      <c r="E10806" s="354">
        <v>43552</v>
      </c>
      <c r="F10806" s="403">
        <v>8972.1</v>
      </c>
    </row>
    <row r="10807" spans="1:6" x14ac:dyDescent="0.2">
      <c r="A10807" s="351">
        <v>1233140</v>
      </c>
      <c r="B10807" s="352" t="s">
        <v>3200</v>
      </c>
      <c r="C10807" s="353" t="s">
        <v>383</v>
      </c>
      <c r="D10807" s="353" t="s">
        <v>384</v>
      </c>
      <c r="E10807" s="354">
        <v>43552</v>
      </c>
      <c r="F10807" s="403">
        <v>8319.59</v>
      </c>
    </row>
    <row r="10808" spans="1:6" x14ac:dyDescent="0.2">
      <c r="A10808" s="351">
        <v>1221430</v>
      </c>
      <c r="B10808" s="352" t="s">
        <v>5782</v>
      </c>
      <c r="C10808" s="353" t="s">
        <v>383</v>
      </c>
      <c r="D10808" s="353" t="s">
        <v>384</v>
      </c>
      <c r="E10808" s="354">
        <v>43552</v>
      </c>
      <c r="F10808" s="403">
        <v>8126.77</v>
      </c>
    </row>
    <row r="10809" spans="1:6" x14ac:dyDescent="0.2">
      <c r="A10809" s="351">
        <v>1222117</v>
      </c>
      <c r="B10809" s="352" t="s">
        <v>5744</v>
      </c>
      <c r="C10809" s="353" t="s">
        <v>383</v>
      </c>
      <c r="D10809" s="353" t="s">
        <v>384</v>
      </c>
      <c r="E10809" s="354">
        <v>43552</v>
      </c>
      <c r="F10809" s="403">
        <v>8730.49</v>
      </c>
    </row>
    <row r="10810" spans="1:6" x14ac:dyDescent="0.2">
      <c r="A10810" s="351">
        <v>1226424</v>
      </c>
      <c r="B10810" s="352" t="s">
        <v>5783</v>
      </c>
      <c r="C10810" s="353" t="s">
        <v>383</v>
      </c>
      <c r="D10810" s="353" t="s">
        <v>384</v>
      </c>
      <c r="E10810" s="354">
        <v>43552</v>
      </c>
      <c r="F10810" s="403">
        <v>8589.73</v>
      </c>
    </row>
    <row r="10811" spans="1:6" x14ac:dyDescent="0.2">
      <c r="A10811" s="351">
        <v>1240842</v>
      </c>
      <c r="B10811" s="352" t="s">
        <v>5784</v>
      </c>
      <c r="C10811" s="353" t="s">
        <v>383</v>
      </c>
      <c r="D10811" s="353" t="s">
        <v>384</v>
      </c>
      <c r="E10811" s="354">
        <v>44161</v>
      </c>
      <c r="F10811" s="403">
        <v>9559.19</v>
      </c>
    </row>
    <row r="10812" spans="1:6" x14ac:dyDescent="0.2">
      <c r="A10812" s="351">
        <v>1221236</v>
      </c>
      <c r="B10812" s="352" t="s">
        <v>2277</v>
      </c>
      <c r="C10812" s="353" t="s">
        <v>383</v>
      </c>
      <c r="D10812" s="353" t="s">
        <v>384</v>
      </c>
      <c r="E10812" s="354">
        <v>43552</v>
      </c>
      <c r="F10812" s="403">
        <v>8467.81</v>
      </c>
    </row>
    <row r="10813" spans="1:6" x14ac:dyDescent="0.2">
      <c r="A10813" s="351">
        <v>1221410</v>
      </c>
      <c r="B10813" s="352" t="s">
        <v>2144</v>
      </c>
      <c r="C10813" s="353" t="s">
        <v>383</v>
      </c>
      <c r="D10813" s="353" t="s">
        <v>384</v>
      </c>
      <c r="E10813" s="354">
        <v>43552</v>
      </c>
      <c r="F10813" s="403">
        <v>8817.15</v>
      </c>
    </row>
    <row r="10814" spans="1:6" x14ac:dyDescent="0.2">
      <c r="A10814" s="351">
        <v>1226407</v>
      </c>
      <c r="B10814" s="352" t="s">
        <v>5587</v>
      </c>
      <c r="C10814" s="353" t="s">
        <v>383</v>
      </c>
      <c r="D10814" s="353" t="s">
        <v>384</v>
      </c>
      <c r="E10814" s="354">
        <v>43552</v>
      </c>
      <c r="F10814" s="403">
        <v>8850.4500000000007</v>
      </c>
    </row>
    <row r="10815" spans="1:6" x14ac:dyDescent="0.2">
      <c r="A10815" s="351">
        <v>1232516</v>
      </c>
      <c r="B10815" s="352" t="s">
        <v>2639</v>
      </c>
      <c r="C10815" s="353" t="s">
        <v>383</v>
      </c>
      <c r="D10815" s="353" t="s">
        <v>384</v>
      </c>
      <c r="E10815" s="354">
        <v>43552</v>
      </c>
      <c r="F10815" s="403">
        <v>8479.86</v>
      </c>
    </row>
    <row r="10816" spans="1:6" x14ac:dyDescent="0.2">
      <c r="A10816" s="351">
        <v>1226418</v>
      </c>
      <c r="B10816" s="352" t="s">
        <v>772</v>
      </c>
      <c r="C10816" s="353" t="s">
        <v>383</v>
      </c>
      <c r="D10816" s="353" t="s">
        <v>384</v>
      </c>
      <c r="E10816" s="354">
        <v>43552</v>
      </c>
      <c r="F10816" s="403">
        <v>8249.18</v>
      </c>
    </row>
    <row r="10817" spans="1:6" x14ac:dyDescent="0.2">
      <c r="A10817" s="351">
        <v>1226416</v>
      </c>
      <c r="B10817" s="352" t="s">
        <v>4026</v>
      </c>
      <c r="C10817" s="353" t="s">
        <v>383</v>
      </c>
      <c r="D10817" s="353" t="s">
        <v>384</v>
      </c>
      <c r="E10817" s="354">
        <v>43552</v>
      </c>
      <c r="F10817" s="403">
        <v>8823.39</v>
      </c>
    </row>
    <row r="10818" spans="1:6" x14ac:dyDescent="0.2">
      <c r="A10818" s="351">
        <v>1222320</v>
      </c>
      <c r="B10818" s="352" t="s">
        <v>5785</v>
      </c>
      <c r="C10818" s="353" t="s">
        <v>383</v>
      </c>
      <c r="D10818" s="353" t="s">
        <v>384</v>
      </c>
      <c r="E10818" s="354">
        <v>43552</v>
      </c>
      <c r="F10818" s="403">
        <v>8054.82</v>
      </c>
    </row>
    <row r="10819" spans="1:6" x14ac:dyDescent="0.2">
      <c r="A10819" s="351">
        <v>1222173</v>
      </c>
      <c r="B10819" s="352" t="s">
        <v>5786</v>
      </c>
      <c r="C10819" s="353" t="s">
        <v>383</v>
      </c>
      <c r="D10819" s="353" t="s">
        <v>384</v>
      </c>
      <c r="E10819" s="354">
        <v>43552</v>
      </c>
      <c r="F10819" s="403">
        <v>8447.64</v>
      </c>
    </row>
    <row r="10820" spans="1:6" x14ac:dyDescent="0.2">
      <c r="A10820" s="351">
        <v>1222132</v>
      </c>
      <c r="B10820" s="352" t="s">
        <v>5787</v>
      </c>
      <c r="C10820" s="353" t="s">
        <v>383</v>
      </c>
      <c r="D10820" s="353" t="s">
        <v>384</v>
      </c>
      <c r="E10820" s="354">
        <v>43552</v>
      </c>
      <c r="F10820" s="403">
        <v>8622.89</v>
      </c>
    </row>
    <row r="10821" spans="1:6" x14ac:dyDescent="0.2">
      <c r="A10821" s="351">
        <v>1222172</v>
      </c>
      <c r="B10821" s="352" t="s">
        <v>2675</v>
      </c>
      <c r="C10821" s="353" t="s">
        <v>383</v>
      </c>
      <c r="D10821" s="353" t="s">
        <v>384</v>
      </c>
      <c r="E10821" s="354">
        <v>43552</v>
      </c>
      <c r="F10821" s="403">
        <v>8646.5</v>
      </c>
    </row>
    <row r="10822" spans="1:6" x14ac:dyDescent="0.2">
      <c r="A10822" s="351">
        <v>1222332</v>
      </c>
      <c r="B10822" s="352" t="s">
        <v>5788</v>
      </c>
      <c r="C10822" s="353" t="s">
        <v>383</v>
      </c>
      <c r="D10822" s="353" t="s">
        <v>384</v>
      </c>
      <c r="E10822" s="354">
        <v>43552</v>
      </c>
      <c r="F10822" s="403">
        <v>7876.43</v>
      </c>
    </row>
    <row r="10823" spans="1:6" x14ac:dyDescent="0.2">
      <c r="A10823" s="351">
        <v>1230302</v>
      </c>
      <c r="B10823" s="352" t="s">
        <v>5789</v>
      </c>
      <c r="C10823" s="353" t="s">
        <v>383</v>
      </c>
      <c r="D10823" s="353" t="s">
        <v>384</v>
      </c>
      <c r="E10823" s="354">
        <v>43552</v>
      </c>
      <c r="F10823" s="403">
        <v>8028.79</v>
      </c>
    </row>
    <row r="10824" spans="1:6" x14ac:dyDescent="0.2">
      <c r="A10824" s="351">
        <v>1226173</v>
      </c>
      <c r="B10824" s="352" t="s">
        <v>1580</v>
      </c>
      <c r="C10824" s="353" t="s">
        <v>383</v>
      </c>
      <c r="D10824" s="353" t="s">
        <v>384</v>
      </c>
      <c r="E10824" s="354">
        <v>43552</v>
      </c>
      <c r="F10824" s="403">
        <v>8747.7999999999993</v>
      </c>
    </row>
    <row r="10825" spans="1:6" x14ac:dyDescent="0.2">
      <c r="A10825" s="351">
        <v>1226216</v>
      </c>
      <c r="B10825" s="352" t="s">
        <v>5790</v>
      </c>
      <c r="C10825" s="353" t="s">
        <v>383</v>
      </c>
      <c r="D10825" s="353" t="s">
        <v>384</v>
      </c>
      <c r="E10825" s="354">
        <v>43552</v>
      </c>
      <c r="F10825" s="403">
        <v>8615.99</v>
      </c>
    </row>
    <row r="10826" spans="1:6" x14ac:dyDescent="0.2">
      <c r="A10826" s="351">
        <v>1226420</v>
      </c>
      <c r="B10826" s="352" t="s">
        <v>755</v>
      </c>
      <c r="C10826" s="353" t="s">
        <v>383</v>
      </c>
      <c r="D10826" s="353" t="s">
        <v>384</v>
      </c>
      <c r="E10826" s="354">
        <v>43552</v>
      </c>
      <c r="F10826" s="403">
        <v>7943.43</v>
      </c>
    </row>
    <row r="10827" spans="1:6" x14ac:dyDescent="0.2">
      <c r="A10827" s="351">
        <v>1226219</v>
      </c>
      <c r="B10827" s="352" t="s">
        <v>1998</v>
      </c>
      <c r="C10827" s="353" t="s">
        <v>383</v>
      </c>
      <c r="D10827" s="353" t="s">
        <v>384</v>
      </c>
      <c r="E10827" s="354">
        <v>43552</v>
      </c>
      <c r="F10827" s="403">
        <v>8709.7000000000007</v>
      </c>
    </row>
    <row r="10828" spans="1:6" x14ac:dyDescent="0.2">
      <c r="A10828" s="351">
        <v>1230226</v>
      </c>
      <c r="B10828" s="352" t="s">
        <v>5791</v>
      </c>
      <c r="C10828" s="353" t="s">
        <v>383</v>
      </c>
      <c r="D10828" s="353" t="s">
        <v>384</v>
      </c>
      <c r="E10828" s="354">
        <v>43552</v>
      </c>
      <c r="F10828" s="403">
        <v>8644.7900000000009</v>
      </c>
    </row>
    <row r="10829" spans="1:6" x14ac:dyDescent="0.2">
      <c r="A10829" s="351">
        <v>1226436</v>
      </c>
      <c r="B10829" s="352" t="s">
        <v>5792</v>
      </c>
      <c r="C10829" s="353" t="s">
        <v>383</v>
      </c>
      <c r="D10829" s="353" t="s">
        <v>384</v>
      </c>
      <c r="E10829" s="354">
        <v>43552</v>
      </c>
      <c r="F10829" s="403">
        <v>8275.02</v>
      </c>
    </row>
    <row r="10830" spans="1:6" x14ac:dyDescent="0.2">
      <c r="A10830" s="351">
        <v>1226174</v>
      </c>
      <c r="B10830" s="352" t="s">
        <v>5793</v>
      </c>
      <c r="C10830" s="353" t="s">
        <v>383</v>
      </c>
      <c r="D10830" s="353" t="s">
        <v>384</v>
      </c>
      <c r="E10830" s="354">
        <v>43552</v>
      </c>
      <c r="F10830" s="403">
        <v>8286.61</v>
      </c>
    </row>
    <row r="10831" spans="1:6" x14ac:dyDescent="0.2">
      <c r="A10831" s="351">
        <v>1226175</v>
      </c>
      <c r="B10831" s="352" t="s">
        <v>2718</v>
      </c>
      <c r="C10831" s="353" t="s">
        <v>383</v>
      </c>
      <c r="D10831" s="353" t="s">
        <v>384</v>
      </c>
      <c r="E10831" s="354">
        <v>43552</v>
      </c>
      <c r="F10831" s="403">
        <v>7943.43</v>
      </c>
    </row>
    <row r="10832" spans="1:6" x14ac:dyDescent="0.2">
      <c r="A10832" s="351">
        <v>1226172</v>
      </c>
      <c r="B10832" s="352" t="s">
        <v>1028</v>
      </c>
      <c r="C10832" s="353" t="s">
        <v>383</v>
      </c>
      <c r="D10832" s="353" t="s">
        <v>384</v>
      </c>
      <c r="E10832" s="354">
        <v>43552</v>
      </c>
      <c r="F10832" s="403">
        <v>7988.76</v>
      </c>
    </row>
    <row r="10833" spans="1:6" x14ac:dyDescent="0.2">
      <c r="A10833" s="351">
        <v>1226228</v>
      </c>
      <c r="B10833" s="352" t="s">
        <v>736</v>
      </c>
      <c r="C10833" s="353" t="s">
        <v>383</v>
      </c>
      <c r="D10833" s="353" t="s">
        <v>384</v>
      </c>
      <c r="E10833" s="354">
        <v>43552</v>
      </c>
      <c r="F10833" s="403">
        <v>8690.1200000000008</v>
      </c>
    </row>
    <row r="10834" spans="1:6" x14ac:dyDescent="0.2">
      <c r="A10834" s="351">
        <v>1236478</v>
      </c>
      <c r="B10834" s="352" t="s">
        <v>5794</v>
      </c>
      <c r="C10834" s="353" t="s">
        <v>383</v>
      </c>
      <c r="D10834" s="353" t="s">
        <v>384</v>
      </c>
      <c r="E10834" s="354">
        <v>43552</v>
      </c>
      <c r="F10834" s="403">
        <v>8489.2199999999993</v>
      </c>
    </row>
    <row r="10835" spans="1:6" x14ac:dyDescent="0.2">
      <c r="A10835" s="351">
        <v>1232543</v>
      </c>
      <c r="B10835" s="352" t="s">
        <v>5795</v>
      </c>
      <c r="C10835" s="353" t="s">
        <v>383</v>
      </c>
      <c r="D10835" s="353" t="s">
        <v>384</v>
      </c>
      <c r="E10835" s="354">
        <v>43552</v>
      </c>
      <c r="F10835" s="403">
        <v>8108.42</v>
      </c>
    </row>
    <row r="10836" spans="1:6" x14ac:dyDescent="0.2">
      <c r="A10836" s="351">
        <v>1226161</v>
      </c>
      <c r="B10836" s="352" t="s">
        <v>5028</v>
      </c>
      <c r="C10836" s="353" t="s">
        <v>383</v>
      </c>
      <c r="D10836" s="353" t="s">
        <v>384</v>
      </c>
      <c r="E10836" s="354">
        <v>43552</v>
      </c>
      <c r="F10836" s="403">
        <v>8665.7999999999993</v>
      </c>
    </row>
    <row r="10837" spans="1:6" x14ac:dyDescent="0.2">
      <c r="A10837" s="351">
        <v>1223072</v>
      </c>
      <c r="B10837" s="352" t="s">
        <v>5796</v>
      </c>
      <c r="C10837" s="353" t="s">
        <v>383</v>
      </c>
      <c r="D10837" s="353" t="s">
        <v>384</v>
      </c>
      <c r="E10837" s="354">
        <v>43552</v>
      </c>
      <c r="F10837" s="403">
        <v>8350.84</v>
      </c>
    </row>
    <row r="10838" spans="1:6" x14ac:dyDescent="0.2">
      <c r="A10838" s="351">
        <v>1226230</v>
      </c>
      <c r="B10838" s="352" t="s">
        <v>5797</v>
      </c>
      <c r="C10838" s="353" t="s">
        <v>383</v>
      </c>
      <c r="D10838" s="353" t="s">
        <v>384</v>
      </c>
      <c r="E10838" s="354">
        <v>43552</v>
      </c>
      <c r="F10838" s="403">
        <v>7993.69</v>
      </c>
    </row>
    <row r="10839" spans="1:6" x14ac:dyDescent="0.2">
      <c r="A10839" s="351">
        <v>1223082</v>
      </c>
      <c r="B10839" s="352" t="s">
        <v>5798</v>
      </c>
      <c r="C10839" s="353" t="s">
        <v>383</v>
      </c>
      <c r="D10839" s="353" t="s">
        <v>384</v>
      </c>
      <c r="E10839" s="354">
        <v>43552</v>
      </c>
      <c r="F10839" s="403">
        <v>8297.9599999999991</v>
      </c>
    </row>
    <row r="10840" spans="1:6" x14ac:dyDescent="0.2">
      <c r="A10840" s="351">
        <v>1226237</v>
      </c>
      <c r="B10840" s="352" t="s">
        <v>4577</v>
      </c>
      <c r="C10840" s="353" t="s">
        <v>383</v>
      </c>
      <c r="D10840" s="353" t="s">
        <v>384</v>
      </c>
      <c r="E10840" s="354">
        <v>43552</v>
      </c>
      <c r="F10840" s="403">
        <v>7966.39</v>
      </c>
    </row>
    <row r="10841" spans="1:6" x14ac:dyDescent="0.2">
      <c r="A10841" s="351">
        <v>1226099</v>
      </c>
      <c r="B10841" s="352" t="s">
        <v>4420</v>
      </c>
      <c r="C10841" s="353" t="s">
        <v>383</v>
      </c>
      <c r="D10841" s="353" t="s">
        <v>384</v>
      </c>
      <c r="E10841" s="354">
        <v>43552</v>
      </c>
      <c r="F10841" s="403">
        <v>8374.0400000000009</v>
      </c>
    </row>
    <row r="10842" spans="1:6" x14ac:dyDescent="0.2">
      <c r="A10842" s="351">
        <v>1230273</v>
      </c>
      <c r="B10842" s="352" t="s">
        <v>4166</v>
      </c>
      <c r="C10842" s="353" t="s">
        <v>383</v>
      </c>
      <c r="D10842" s="353" t="s">
        <v>384</v>
      </c>
      <c r="E10842" s="354">
        <v>43552</v>
      </c>
      <c r="F10842" s="403">
        <v>8719.11</v>
      </c>
    </row>
    <row r="10843" spans="1:6" x14ac:dyDescent="0.2">
      <c r="A10843" s="351">
        <v>1240823</v>
      </c>
      <c r="B10843" s="352" t="s">
        <v>927</v>
      </c>
      <c r="C10843" s="353" t="s">
        <v>383</v>
      </c>
      <c r="D10843" s="353" t="s">
        <v>384</v>
      </c>
      <c r="E10843" s="354">
        <v>44161</v>
      </c>
      <c r="F10843" s="403">
        <v>10540.84</v>
      </c>
    </row>
    <row r="10844" spans="1:6" x14ac:dyDescent="0.2">
      <c r="A10844" s="351">
        <v>1222182</v>
      </c>
      <c r="B10844" s="352" t="s">
        <v>2336</v>
      </c>
      <c r="C10844" s="353" t="s">
        <v>383</v>
      </c>
      <c r="D10844" s="353" t="s">
        <v>384</v>
      </c>
      <c r="E10844" s="354">
        <v>43552</v>
      </c>
      <c r="F10844" s="403">
        <v>8334.17</v>
      </c>
    </row>
    <row r="10845" spans="1:6" x14ac:dyDescent="0.2">
      <c r="A10845" s="351">
        <v>1221439</v>
      </c>
      <c r="B10845" s="352" t="s">
        <v>5799</v>
      </c>
      <c r="C10845" s="353" t="s">
        <v>383</v>
      </c>
      <c r="D10845" s="353" t="s">
        <v>384</v>
      </c>
      <c r="E10845" s="354">
        <v>43552</v>
      </c>
      <c r="F10845" s="403">
        <v>8598.74</v>
      </c>
    </row>
    <row r="10846" spans="1:6" x14ac:dyDescent="0.2">
      <c r="A10846" s="351">
        <v>1226125</v>
      </c>
      <c r="B10846" s="352" t="s">
        <v>5285</v>
      </c>
      <c r="C10846" s="353" t="s">
        <v>383</v>
      </c>
      <c r="D10846" s="353" t="s">
        <v>384</v>
      </c>
      <c r="E10846" s="354">
        <v>43552</v>
      </c>
      <c r="F10846" s="403">
        <v>8534.93</v>
      </c>
    </row>
    <row r="10847" spans="1:6" x14ac:dyDescent="0.2">
      <c r="A10847" s="351">
        <v>1230260</v>
      </c>
      <c r="B10847" s="352" t="s">
        <v>5800</v>
      </c>
      <c r="C10847" s="353" t="s">
        <v>383</v>
      </c>
      <c r="D10847" s="353" t="s">
        <v>384</v>
      </c>
      <c r="E10847" s="354">
        <v>43552</v>
      </c>
      <c r="F10847" s="403">
        <v>7909.19</v>
      </c>
    </row>
    <row r="10848" spans="1:6" x14ac:dyDescent="0.2">
      <c r="A10848" s="351">
        <v>1226155</v>
      </c>
      <c r="B10848" s="352" t="s">
        <v>2409</v>
      </c>
      <c r="C10848" s="353" t="s">
        <v>383</v>
      </c>
      <c r="D10848" s="353" t="s">
        <v>384</v>
      </c>
      <c r="E10848" s="354">
        <v>43552</v>
      </c>
      <c r="F10848" s="403">
        <v>7949.84</v>
      </c>
    </row>
    <row r="10849" spans="1:6" x14ac:dyDescent="0.2">
      <c r="A10849" s="351">
        <v>1222321</v>
      </c>
      <c r="B10849" s="352" t="s">
        <v>5801</v>
      </c>
      <c r="C10849" s="353" t="s">
        <v>383</v>
      </c>
      <c r="D10849" s="353" t="s">
        <v>384</v>
      </c>
      <c r="E10849" s="354">
        <v>43552</v>
      </c>
      <c r="F10849" s="403">
        <v>8182.63</v>
      </c>
    </row>
    <row r="10850" spans="1:6" x14ac:dyDescent="0.2">
      <c r="A10850" s="351">
        <v>1223091</v>
      </c>
      <c r="B10850" s="352" t="s">
        <v>709</v>
      </c>
      <c r="C10850" s="353" t="s">
        <v>383</v>
      </c>
      <c r="D10850" s="353" t="s">
        <v>384</v>
      </c>
      <c r="E10850" s="354">
        <v>43552</v>
      </c>
      <c r="F10850" s="403">
        <v>7902.31</v>
      </c>
    </row>
    <row r="10851" spans="1:6" x14ac:dyDescent="0.2">
      <c r="A10851" s="351">
        <v>1227731</v>
      </c>
      <c r="B10851" s="352" t="s">
        <v>5802</v>
      </c>
      <c r="C10851" s="353" t="s">
        <v>383</v>
      </c>
      <c r="D10851" s="353" t="s">
        <v>384</v>
      </c>
      <c r="E10851" s="354">
        <v>43552</v>
      </c>
      <c r="F10851" s="403">
        <v>8301.39</v>
      </c>
    </row>
    <row r="10852" spans="1:6" x14ac:dyDescent="0.2">
      <c r="A10852" s="351">
        <v>1226183</v>
      </c>
      <c r="B10852" s="352" t="s">
        <v>5803</v>
      </c>
      <c r="C10852" s="353" t="s">
        <v>383</v>
      </c>
      <c r="D10852" s="353" t="s">
        <v>384</v>
      </c>
      <c r="E10852" s="354">
        <v>43552</v>
      </c>
      <c r="F10852" s="403">
        <v>8215.85</v>
      </c>
    </row>
    <row r="10853" spans="1:6" x14ac:dyDescent="0.2">
      <c r="A10853" s="351">
        <v>1236475</v>
      </c>
      <c r="B10853" s="352" t="s">
        <v>2404</v>
      </c>
      <c r="C10853" s="353" t="s">
        <v>383</v>
      </c>
      <c r="D10853" s="353" t="s">
        <v>384</v>
      </c>
      <c r="E10853" s="354">
        <v>43552</v>
      </c>
      <c r="F10853" s="403">
        <v>7911.55</v>
      </c>
    </row>
    <row r="10854" spans="1:6" x14ac:dyDescent="0.2">
      <c r="A10854" s="351">
        <v>1230244</v>
      </c>
      <c r="B10854" s="352" t="s">
        <v>2592</v>
      </c>
      <c r="C10854" s="353" t="s">
        <v>383</v>
      </c>
      <c r="D10854" s="353" t="s">
        <v>384</v>
      </c>
      <c r="E10854" s="354">
        <v>43552</v>
      </c>
      <c r="F10854" s="403">
        <v>8640.6</v>
      </c>
    </row>
    <row r="10855" spans="1:6" x14ac:dyDescent="0.2">
      <c r="A10855" s="351">
        <v>1236476</v>
      </c>
      <c r="B10855" s="352" t="s">
        <v>5804</v>
      </c>
      <c r="C10855" s="353" t="s">
        <v>383</v>
      </c>
      <c r="D10855" s="353" t="s">
        <v>384</v>
      </c>
      <c r="E10855" s="354">
        <v>43552</v>
      </c>
      <c r="F10855" s="403">
        <v>8114.84</v>
      </c>
    </row>
    <row r="10856" spans="1:6" x14ac:dyDescent="0.2">
      <c r="A10856" s="351">
        <v>1221437</v>
      </c>
      <c r="B10856" s="352" t="s">
        <v>1045</v>
      </c>
      <c r="C10856" s="353" t="s">
        <v>383</v>
      </c>
      <c r="D10856" s="353" t="s">
        <v>384</v>
      </c>
      <c r="E10856" s="354">
        <v>43552</v>
      </c>
      <c r="F10856" s="403">
        <v>8542.74</v>
      </c>
    </row>
    <row r="10857" spans="1:6" x14ac:dyDescent="0.2">
      <c r="A10857" s="351">
        <v>1223070</v>
      </c>
      <c r="B10857" s="352" t="s">
        <v>2085</v>
      </c>
      <c r="C10857" s="353" t="s">
        <v>383</v>
      </c>
      <c r="D10857" s="353" t="s">
        <v>384</v>
      </c>
      <c r="E10857" s="354">
        <v>43552</v>
      </c>
      <c r="F10857" s="403">
        <v>7952.85</v>
      </c>
    </row>
    <row r="10858" spans="1:6" x14ac:dyDescent="0.2">
      <c r="A10858" s="351">
        <v>1226167</v>
      </c>
      <c r="B10858" s="352" t="s">
        <v>891</v>
      </c>
      <c r="C10858" s="353" t="s">
        <v>383</v>
      </c>
      <c r="D10858" s="353" t="s">
        <v>384</v>
      </c>
      <c r="E10858" s="354">
        <v>43552</v>
      </c>
      <c r="F10858" s="403">
        <v>8231.4599999999991</v>
      </c>
    </row>
    <row r="10859" spans="1:6" x14ac:dyDescent="0.2">
      <c r="A10859" s="351">
        <v>1226165</v>
      </c>
      <c r="B10859" s="352" t="s">
        <v>5805</v>
      </c>
      <c r="C10859" s="353" t="s">
        <v>383</v>
      </c>
      <c r="D10859" s="353" t="s">
        <v>384</v>
      </c>
      <c r="E10859" s="354">
        <v>43552</v>
      </c>
      <c r="F10859" s="403">
        <v>8850.99</v>
      </c>
    </row>
    <row r="10860" spans="1:6" x14ac:dyDescent="0.2">
      <c r="A10860" s="351">
        <v>1222175</v>
      </c>
      <c r="B10860" s="352" t="s">
        <v>2473</v>
      </c>
      <c r="C10860" s="353" t="s">
        <v>383</v>
      </c>
      <c r="D10860" s="353" t="s">
        <v>384</v>
      </c>
      <c r="E10860" s="354">
        <v>43552</v>
      </c>
      <c r="F10860" s="403">
        <v>8740.48</v>
      </c>
    </row>
    <row r="10861" spans="1:6" x14ac:dyDescent="0.2">
      <c r="A10861" s="351">
        <v>1222310</v>
      </c>
      <c r="B10861" s="352" t="s">
        <v>5806</v>
      </c>
      <c r="C10861" s="353" t="s">
        <v>383</v>
      </c>
      <c r="D10861" s="353" t="s">
        <v>384</v>
      </c>
      <c r="E10861" s="354">
        <v>43552</v>
      </c>
      <c r="F10861" s="403">
        <v>8048.88</v>
      </c>
    </row>
    <row r="10862" spans="1:6" x14ac:dyDescent="0.2">
      <c r="A10862" s="351">
        <v>1222161</v>
      </c>
      <c r="B10862" s="352" t="s">
        <v>5807</v>
      </c>
      <c r="C10862" s="353" t="s">
        <v>383</v>
      </c>
      <c r="D10862" s="353" t="s">
        <v>384</v>
      </c>
      <c r="E10862" s="354">
        <v>43552</v>
      </c>
      <c r="F10862" s="403">
        <v>7932.35</v>
      </c>
    </row>
    <row r="10863" spans="1:6" x14ac:dyDescent="0.2">
      <c r="A10863" s="351">
        <v>1221440</v>
      </c>
      <c r="B10863" s="352" t="s">
        <v>3209</v>
      </c>
      <c r="C10863" s="353" t="s">
        <v>383</v>
      </c>
      <c r="D10863" s="353" t="s">
        <v>384</v>
      </c>
      <c r="E10863" s="354">
        <v>43552</v>
      </c>
      <c r="F10863" s="403">
        <v>8101.27</v>
      </c>
    </row>
    <row r="10864" spans="1:6" x14ac:dyDescent="0.2">
      <c r="A10864" s="351">
        <v>1230289</v>
      </c>
      <c r="B10864" s="352" t="s">
        <v>5808</v>
      </c>
      <c r="C10864" s="353" t="s">
        <v>383</v>
      </c>
      <c r="D10864" s="353" t="s">
        <v>384</v>
      </c>
      <c r="E10864" s="354">
        <v>43552</v>
      </c>
      <c r="F10864" s="403">
        <v>8234.8799999999992</v>
      </c>
    </row>
    <row r="10865" spans="1:6" x14ac:dyDescent="0.2">
      <c r="A10865" s="351">
        <v>1221416</v>
      </c>
      <c r="B10865" s="352" t="s">
        <v>4643</v>
      </c>
      <c r="C10865" s="353" t="s">
        <v>383</v>
      </c>
      <c r="D10865" s="353" t="s">
        <v>384</v>
      </c>
      <c r="E10865" s="354">
        <v>43552</v>
      </c>
      <c r="F10865" s="403">
        <v>8298.5400000000009</v>
      </c>
    </row>
    <row r="10866" spans="1:6" x14ac:dyDescent="0.2">
      <c r="A10866" s="351">
        <v>1222171</v>
      </c>
      <c r="B10866" s="352" t="s">
        <v>5809</v>
      </c>
      <c r="C10866" s="353" t="s">
        <v>383</v>
      </c>
      <c r="D10866" s="353" t="s">
        <v>384</v>
      </c>
      <c r="E10866" s="354">
        <v>43552</v>
      </c>
      <c r="F10866" s="403">
        <v>7917.8</v>
      </c>
    </row>
    <row r="10867" spans="1:6" x14ac:dyDescent="0.2">
      <c r="A10867" s="351">
        <v>1221396</v>
      </c>
      <c r="B10867" s="352" t="s">
        <v>5810</v>
      </c>
      <c r="C10867" s="353" t="s">
        <v>383</v>
      </c>
      <c r="D10867" s="353" t="s">
        <v>384</v>
      </c>
      <c r="E10867" s="354">
        <v>43552</v>
      </c>
      <c r="F10867" s="403">
        <v>8101.07</v>
      </c>
    </row>
    <row r="10868" spans="1:6" x14ac:dyDescent="0.2">
      <c r="A10868" s="351">
        <v>1230301</v>
      </c>
      <c r="B10868" s="352" t="s">
        <v>1073</v>
      </c>
      <c r="C10868" s="353" t="s">
        <v>383</v>
      </c>
      <c r="D10868" s="353" t="s">
        <v>384</v>
      </c>
      <c r="E10868" s="354">
        <v>43552</v>
      </c>
      <c r="F10868" s="403">
        <v>8063.12</v>
      </c>
    </row>
    <row r="10869" spans="1:6" x14ac:dyDescent="0.2">
      <c r="A10869" s="351">
        <v>1222154</v>
      </c>
      <c r="B10869" s="352" t="s">
        <v>5811</v>
      </c>
      <c r="C10869" s="353" t="s">
        <v>383</v>
      </c>
      <c r="D10869" s="353" t="s">
        <v>384</v>
      </c>
      <c r="E10869" s="354">
        <v>43552</v>
      </c>
      <c r="F10869" s="403">
        <v>8808.64</v>
      </c>
    </row>
    <row r="10870" spans="1:6" x14ac:dyDescent="0.2">
      <c r="A10870" s="351">
        <v>1222323</v>
      </c>
      <c r="B10870" s="352" t="s">
        <v>5812</v>
      </c>
      <c r="C10870" s="353" t="s">
        <v>383</v>
      </c>
      <c r="D10870" s="353" t="s">
        <v>384</v>
      </c>
      <c r="E10870" s="354">
        <v>43552</v>
      </c>
      <c r="F10870" s="403">
        <v>8528.58</v>
      </c>
    </row>
    <row r="10871" spans="1:6" x14ac:dyDescent="0.2">
      <c r="A10871" s="351">
        <v>1226117</v>
      </c>
      <c r="B10871" s="352" t="s">
        <v>5813</v>
      </c>
      <c r="C10871" s="353" t="s">
        <v>383</v>
      </c>
      <c r="D10871" s="353" t="s">
        <v>384</v>
      </c>
      <c r="E10871" s="354">
        <v>43552</v>
      </c>
      <c r="F10871" s="403">
        <v>7973.45</v>
      </c>
    </row>
    <row r="10872" spans="1:6" x14ac:dyDescent="0.2">
      <c r="A10872" s="351">
        <v>1247381</v>
      </c>
      <c r="B10872" s="352" t="s">
        <v>5814</v>
      </c>
      <c r="C10872" s="353" t="s">
        <v>383</v>
      </c>
      <c r="D10872" s="353" t="s">
        <v>384</v>
      </c>
      <c r="E10872" s="354">
        <v>43552</v>
      </c>
      <c r="F10872" s="403">
        <v>7995.29</v>
      </c>
    </row>
    <row r="10873" spans="1:6" ht="24" x14ac:dyDescent="0.2">
      <c r="A10873" s="351">
        <v>1226110</v>
      </c>
      <c r="B10873" s="352" t="s">
        <v>5815</v>
      </c>
      <c r="C10873" s="353" t="s">
        <v>383</v>
      </c>
      <c r="D10873" s="353" t="s">
        <v>384</v>
      </c>
      <c r="E10873" s="354">
        <v>43552</v>
      </c>
      <c r="F10873" s="403">
        <v>8230.3799999999992</v>
      </c>
    </row>
    <row r="10874" spans="1:6" x14ac:dyDescent="0.2">
      <c r="A10874" s="351">
        <v>1222326</v>
      </c>
      <c r="B10874" s="352" t="s">
        <v>5816</v>
      </c>
      <c r="C10874" s="353" t="s">
        <v>383</v>
      </c>
      <c r="D10874" s="353" t="s">
        <v>384</v>
      </c>
      <c r="E10874" s="354">
        <v>43552</v>
      </c>
      <c r="F10874" s="403">
        <v>8083.57</v>
      </c>
    </row>
    <row r="10875" spans="1:6" x14ac:dyDescent="0.2">
      <c r="A10875" s="351">
        <v>1222143</v>
      </c>
      <c r="B10875" s="352" t="s">
        <v>3233</v>
      </c>
      <c r="C10875" s="353" t="s">
        <v>383</v>
      </c>
      <c r="D10875" s="353" t="s">
        <v>384</v>
      </c>
      <c r="E10875" s="354">
        <v>43552</v>
      </c>
      <c r="F10875" s="403">
        <v>8542.74</v>
      </c>
    </row>
    <row r="10876" spans="1:6" x14ac:dyDescent="0.2">
      <c r="A10876" s="351">
        <v>1227710</v>
      </c>
      <c r="B10876" s="352" t="s">
        <v>5817</v>
      </c>
      <c r="C10876" s="353" t="s">
        <v>383</v>
      </c>
      <c r="D10876" s="353" t="s">
        <v>384</v>
      </c>
      <c r="E10876" s="354">
        <v>43552</v>
      </c>
      <c r="F10876" s="403">
        <v>8246.25</v>
      </c>
    </row>
    <row r="10877" spans="1:6" x14ac:dyDescent="0.2">
      <c r="A10877" s="351">
        <v>1247372</v>
      </c>
      <c r="B10877" s="352" t="s">
        <v>5818</v>
      </c>
      <c r="C10877" s="353" t="s">
        <v>383</v>
      </c>
      <c r="D10877" s="353" t="s">
        <v>384</v>
      </c>
      <c r="E10877" s="354">
        <v>43552</v>
      </c>
      <c r="F10877" s="403">
        <v>7889.49</v>
      </c>
    </row>
    <row r="10878" spans="1:6" x14ac:dyDescent="0.2">
      <c r="A10878" s="351">
        <v>1222314</v>
      </c>
      <c r="B10878" s="352" t="s">
        <v>5819</v>
      </c>
      <c r="C10878" s="353" t="s">
        <v>383</v>
      </c>
      <c r="D10878" s="353" t="s">
        <v>384</v>
      </c>
      <c r="E10878" s="354">
        <v>43552</v>
      </c>
      <c r="F10878" s="403">
        <v>8615.15</v>
      </c>
    </row>
    <row r="10879" spans="1:6" x14ac:dyDescent="0.2">
      <c r="A10879" s="351">
        <v>1227730</v>
      </c>
      <c r="B10879" s="352" t="s">
        <v>5820</v>
      </c>
      <c r="C10879" s="353" t="s">
        <v>383</v>
      </c>
      <c r="D10879" s="353" t="s">
        <v>384</v>
      </c>
      <c r="E10879" s="354">
        <v>43552</v>
      </c>
      <c r="F10879" s="403">
        <v>7948.75</v>
      </c>
    </row>
    <row r="10880" spans="1:6" x14ac:dyDescent="0.2">
      <c r="A10880" s="351">
        <v>1236474</v>
      </c>
      <c r="B10880" s="352" t="s">
        <v>5821</v>
      </c>
      <c r="C10880" s="353" t="s">
        <v>383</v>
      </c>
      <c r="D10880" s="353" t="s">
        <v>384</v>
      </c>
      <c r="E10880" s="354">
        <v>43552</v>
      </c>
      <c r="F10880" s="403">
        <v>8655.61</v>
      </c>
    </row>
    <row r="10881" spans="1:6" x14ac:dyDescent="0.2">
      <c r="A10881" s="351">
        <v>1222125</v>
      </c>
      <c r="B10881" s="352" t="s">
        <v>5423</v>
      </c>
      <c r="C10881" s="353" t="s">
        <v>383</v>
      </c>
      <c r="D10881" s="353" t="s">
        <v>384</v>
      </c>
      <c r="E10881" s="354">
        <v>43552</v>
      </c>
      <c r="F10881" s="403">
        <v>7915.78</v>
      </c>
    </row>
    <row r="10882" spans="1:6" x14ac:dyDescent="0.2">
      <c r="A10882" s="351">
        <v>1226207</v>
      </c>
      <c r="B10882" s="352" t="s">
        <v>5822</v>
      </c>
      <c r="C10882" s="353" t="s">
        <v>383</v>
      </c>
      <c r="D10882" s="353" t="s">
        <v>384</v>
      </c>
      <c r="E10882" s="354">
        <v>43552</v>
      </c>
      <c r="F10882" s="403">
        <v>8689.4599999999991</v>
      </c>
    </row>
    <row r="10883" spans="1:6" x14ac:dyDescent="0.2">
      <c r="A10883" s="351">
        <v>1247365</v>
      </c>
      <c r="B10883" s="352" t="s">
        <v>1527</v>
      </c>
      <c r="C10883" s="353" t="s">
        <v>383</v>
      </c>
      <c r="D10883" s="353" t="s">
        <v>384</v>
      </c>
      <c r="E10883" s="354">
        <v>43552</v>
      </c>
      <c r="F10883" s="403">
        <v>7180.46</v>
      </c>
    </row>
    <row r="10884" spans="1:6" x14ac:dyDescent="0.2">
      <c r="A10884" s="351">
        <v>1247380</v>
      </c>
      <c r="B10884" s="352" t="s">
        <v>5823</v>
      </c>
      <c r="C10884" s="353" t="s">
        <v>383</v>
      </c>
      <c r="D10884" s="353" t="s">
        <v>384</v>
      </c>
      <c r="E10884" s="354">
        <v>43552</v>
      </c>
      <c r="F10884" s="403">
        <v>7470.21</v>
      </c>
    </row>
    <row r="10885" spans="1:6" x14ac:dyDescent="0.2">
      <c r="A10885" s="351">
        <v>1222184</v>
      </c>
      <c r="B10885" s="352" t="s">
        <v>2525</v>
      </c>
      <c r="C10885" s="353" t="s">
        <v>383</v>
      </c>
      <c r="D10885" s="353" t="s">
        <v>384</v>
      </c>
      <c r="E10885" s="354">
        <v>43552</v>
      </c>
      <c r="F10885" s="403">
        <v>7272.51</v>
      </c>
    </row>
    <row r="10886" spans="1:6" x14ac:dyDescent="0.2">
      <c r="A10886" s="351">
        <v>1222186</v>
      </c>
      <c r="B10886" s="352" t="s">
        <v>1852</v>
      </c>
      <c r="C10886" s="353" t="s">
        <v>383</v>
      </c>
      <c r="D10886" s="353" t="s">
        <v>384</v>
      </c>
      <c r="E10886" s="354">
        <v>43552</v>
      </c>
      <c r="F10886" s="403">
        <v>7532.46</v>
      </c>
    </row>
    <row r="10887" spans="1:6" x14ac:dyDescent="0.2">
      <c r="A10887" s="351">
        <v>1247378</v>
      </c>
      <c r="B10887" s="352" t="s">
        <v>594</v>
      </c>
      <c r="C10887" s="353" t="s">
        <v>383</v>
      </c>
      <c r="D10887" s="353" t="s">
        <v>384</v>
      </c>
      <c r="E10887" s="354">
        <v>43552</v>
      </c>
      <c r="F10887" s="403">
        <v>7532.46</v>
      </c>
    </row>
    <row r="10888" spans="1:6" x14ac:dyDescent="0.2">
      <c r="A10888" s="351">
        <v>1230292</v>
      </c>
      <c r="B10888" s="352" t="s">
        <v>1951</v>
      </c>
      <c r="C10888" s="353" t="s">
        <v>383</v>
      </c>
      <c r="D10888" s="353" t="s">
        <v>384</v>
      </c>
      <c r="E10888" s="354">
        <v>43552</v>
      </c>
      <c r="F10888" s="403">
        <v>7532.46</v>
      </c>
    </row>
    <row r="10889" spans="1:6" x14ac:dyDescent="0.2">
      <c r="A10889" s="351">
        <v>1227728</v>
      </c>
      <c r="B10889" s="352" t="s">
        <v>5824</v>
      </c>
      <c r="C10889" s="353" t="s">
        <v>383</v>
      </c>
      <c r="D10889" s="353" t="s">
        <v>384</v>
      </c>
      <c r="E10889" s="354">
        <v>43552</v>
      </c>
      <c r="F10889" s="403">
        <v>7218.26</v>
      </c>
    </row>
    <row r="10890" spans="1:6" x14ac:dyDescent="0.2">
      <c r="A10890" s="351">
        <v>1227707</v>
      </c>
      <c r="B10890" s="352" t="s">
        <v>3632</v>
      </c>
      <c r="C10890" s="353" t="s">
        <v>383</v>
      </c>
      <c r="D10890" s="353" t="s">
        <v>384</v>
      </c>
      <c r="E10890" s="354">
        <v>43552</v>
      </c>
      <c r="F10890" s="403">
        <v>7732.67</v>
      </c>
    </row>
    <row r="10891" spans="1:6" x14ac:dyDescent="0.2">
      <c r="A10891" s="351">
        <v>1230281</v>
      </c>
      <c r="B10891" s="352" t="s">
        <v>5825</v>
      </c>
      <c r="C10891" s="353" t="s">
        <v>383</v>
      </c>
      <c r="D10891" s="353" t="s">
        <v>384</v>
      </c>
      <c r="E10891" s="354">
        <v>43552</v>
      </c>
      <c r="F10891" s="403">
        <v>7798.33</v>
      </c>
    </row>
    <row r="10892" spans="1:6" x14ac:dyDescent="0.2">
      <c r="A10892" s="351">
        <v>1227706</v>
      </c>
      <c r="B10892" s="352" t="s">
        <v>1576</v>
      </c>
      <c r="C10892" s="353" t="s">
        <v>383</v>
      </c>
      <c r="D10892" s="353" t="s">
        <v>384</v>
      </c>
      <c r="E10892" s="354">
        <v>43552</v>
      </c>
      <c r="F10892" s="403">
        <v>7612.44</v>
      </c>
    </row>
    <row r="10893" spans="1:6" x14ac:dyDescent="0.2">
      <c r="A10893" s="351">
        <v>1247395</v>
      </c>
      <c r="B10893" s="352" t="s">
        <v>1877</v>
      </c>
      <c r="C10893" s="353" t="s">
        <v>383</v>
      </c>
      <c r="D10893" s="353" t="s">
        <v>384</v>
      </c>
      <c r="E10893" s="354">
        <v>43552</v>
      </c>
      <c r="F10893" s="403">
        <v>7510.97</v>
      </c>
    </row>
    <row r="10894" spans="1:6" x14ac:dyDescent="0.2">
      <c r="A10894" s="351">
        <v>1227725</v>
      </c>
      <c r="B10894" s="352" t="s">
        <v>5826</v>
      </c>
      <c r="C10894" s="353" t="s">
        <v>383</v>
      </c>
      <c r="D10894" s="353" t="s">
        <v>384</v>
      </c>
      <c r="E10894" s="354">
        <v>43552</v>
      </c>
      <c r="F10894" s="403">
        <v>7496.3</v>
      </c>
    </row>
    <row r="10895" spans="1:6" x14ac:dyDescent="0.2">
      <c r="A10895" s="351">
        <v>1227726</v>
      </c>
      <c r="B10895" s="352" t="s">
        <v>2253</v>
      </c>
      <c r="C10895" s="353" t="s">
        <v>383</v>
      </c>
      <c r="D10895" s="353" t="s">
        <v>384</v>
      </c>
      <c r="E10895" s="354">
        <v>43552</v>
      </c>
      <c r="F10895" s="403">
        <v>7657.41</v>
      </c>
    </row>
    <row r="10896" spans="1:6" ht="24" x14ac:dyDescent="0.2">
      <c r="A10896" s="351">
        <v>1230196</v>
      </c>
      <c r="B10896" s="352" t="s">
        <v>5827</v>
      </c>
      <c r="C10896" s="353" t="s">
        <v>383</v>
      </c>
      <c r="D10896" s="353" t="s">
        <v>384</v>
      </c>
      <c r="E10896" s="354">
        <v>43552</v>
      </c>
      <c r="F10896" s="403">
        <v>7802.04</v>
      </c>
    </row>
    <row r="10897" spans="1:6" x14ac:dyDescent="0.2">
      <c r="A10897" s="351">
        <v>1227704</v>
      </c>
      <c r="B10897" s="352" t="s">
        <v>5828</v>
      </c>
      <c r="C10897" s="353" t="s">
        <v>383</v>
      </c>
      <c r="D10897" s="353" t="s">
        <v>384</v>
      </c>
      <c r="E10897" s="354">
        <v>43552</v>
      </c>
      <c r="F10897" s="403">
        <v>7802.04</v>
      </c>
    </row>
    <row r="10898" spans="1:6" x14ac:dyDescent="0.2">
      <c r="A10898" s="351">
        <v>1234134</v>
      </c>
      <c r="B10898" s="352" t="s">
        <v>5829</v>
      </c>
      <c r="C10898" s="353" t="s">
        <v>383</v>
      </c>
      <c r="D10898" s="353" t="s">
        <v>384</v>
      </c>
      <c r="E10898" s="354">
        <v>43552</v>
      </c>
      <c r="F10898" s="403">
        <v>7501.25</v>
      </c>
    </row>
    <row r="10899" spans="1:6" x14ac:dyDescent="0.2">
      <c r="A10899" s="351">
        <v>1279311</v>
      </c>
      <c r="B10899" s="352" t="s">
        <v>4460</v>
      </c>
      <c r="C10899" s="353" t="s">
        <v>383</v>
      </c>
      <c r="D10899" s="353" t="s">
        <v>384</v>
      </c>
      <c r="E10899" s="354">
        <v>43552</v>
      </c>
      <c r="F10899" s="403">
        <v>7352.64</v>
      </c>
    </row>
    <row r="10900" spans="1:6" x14ac:dyDescent="0.2">
      <c r="A10900" s="351">
        <v>1233072</v>
      </c>
      <c r="B10900" s="352" t="s">
        <v>1858</v>
      </c>
      <c r="C10900" s="353" t="s">
        <v>383</v>
      </c>
      <c r="D10900" s="353" t="s">
        <v>384</v>
      </c>
      <c r="E10900" s="354">
        <v>43552</v>
      </c>
      <c r="F10900" s="403">
        <v>7755.01</v>
      </c>
    </row>
    <row r="10901" spans="1:6" x14ac:dyDescent="0.2">
      <c r="A10901" s="351">
        <v>1285851</v>
      </c>
      <c r="B10901" s="352" t="s">
        <v>5830</v>
      </c>
      <c r="C10901" s="353" t="s">
        <v>383</v>
      </c>
      <c r="D10901" s="353" t="s">
        <v>384</v>
      </c>
      <c r="E10901" s="354">
        <v>43552</v>
      </c>
      <c r="F10901" s="403">
        <v>7300.01</v>
      </c>
    </row>
    <row r="10902" spans="1:6" x14ac:dyDescent="0.2">
      <c r="A10902" s="351">
        <v>1238810</v>
      </c>
      <c r="B10902" s="352" t="s">
        <v>5831</v>
      </c>
      <c r="C10902" s="353" t="s">
        <v>383</v>
      </c>
      <c r="D10902" s="353" t="s">
        <v>384</v>
      </c>
      <c r="E10902" s="354">
        <v>44180</v>
      </c>
      <c r="F10902" s="403">
        <v>9141.81</v>
      </c>
    </row>
    <row r="10903" spans="1:6" x14ac:dyDescent="0.2">
      <c r="A10903" s="351">
        <v>1226235</v>
      </c>
      <c r="B10903" s="352" t="s">
        <v>1587</v>
      </c>
      <c r="C10903" s="353" t="s">
        <v>383</v>
      </c>
      <c r="D10903" s="353" t="s">
        <v>384</v>
      </c>
      <c r="E10903" s="354">
        <v>43552</v>
      </c>
      <c r="F10903" s="403">
        <v>7636.52</v>
      </c>
    </row>
    <row r="10904" spans="1:6" x14ac:dyDescent="0.2">
      <c r="A10904" s="351">
        <v>1226217</v>
      </c>
      <c r="B10904" s="352" t="s">
        <v>1590</v>
      </c>
      <c r="C10904" s="353" t="s">
        <v>383</v>
      </c>
      <c r="D10904" s="353" t="s">
        <v>384</v>
      </c>
      <c r="E10904" s="354">
        <v>43552</v>
      </c>
      <c r="F10904" s="403">
        <v>7809.17</v>
      </c>
    </row>
    <row r="10905" spans="1:6" x14ac:dyDescent="0.2">
      <c r="A10905" s="351">
        <v>1236493</v>
      </c>
      <c r="B10905" s="352" t="s">
        <v>5832</v>
      </c>
      <c r="C10905" s="353" t="s">
        <v>383</v>
      </c>
      <c r="D10905" s="353" t="s">
        <v>384</v>
      </c>
      <c r="E10905" s="354">
        <v>43552</v>
      </c>
      <c r="F10905" s="403">
        <v>7439.97</v>
      </c>
    </row>
    <row r="10906" spans="1:6" x14ac:dyDescent="0.2">
      <c r="A10906" s="351">
        <v>1226109</v>
      </c>
      <c r="B10906" s="352" t="s">
        <v>814</v>
      </c>
      <c r="C10906" s="353" t="s">
        <v>383</v>
      </c>
      <c r="D10906" s="353" t="s">
        <v>384</v>
      </c>
      <c r="E10906" s="354">
        <v>43552</v>
      </c>
      <c r="F10906" s="403">
        <v>7357.36</v>
      </c>
    </row>
    <row r="10907" spans="1:6" x14ac:dyDescent="0.2">
      <c r="A10907" s="351">
        <v>1226210</v>
      </c>
      <c r="B10907" s="352" t="s">
        <v>1583</v>
      </c>
      <c r="C10907" s="353" t="s">
        <v>383</v>
      </c>
      <c r="D10907" s="353" t="s">
        <v>384</v>
      </c>
      <c r="E10907" s="354">
        <v>43552</v>
      </c>
      <c r="F10907" s="403">
        <v>7532.46</v>
      </c>
    </row>
    <row r="10908" spans="1:6" x14ac:dyDescent="0.2">
      <c r="A10908" s="351">
        <v>1226225</v>
      </c>
      <c r="B10908" s="352" t="s">
        <v>1586</v>
      </c>
      <c r="C10908" s="353" t="s">
        <v>383</v>
      </c>
      <c r="D10908" s="353" t="s">
        <v>384</v>
      </c>
      <c r="E10908" s="354">
        <v>43552</v>
      </c>
      <c r="F10908" s="403">
        <v>7419.53</v>
      </c>
    </row>
    <row r="10909" spans="1:6" x14ac:dyDescent="0.2">
      <c r="A10909" s="351">
        <v>1226136</v>
      </c>
      <c r="B10909" s="352" t="s">
        <v>5833</v>
      </c>
      <c r="C10909" s="353" t="s">
        <v>383</v>
      </c>
      <c r="D10909" s="353" t="s">
        <v>384</v>
      </c>
      <c r="E10909" s="354">
        <v>43552</v>
      </c>
      <c r="F10909" s="403">
        <v>7272.51</v>
      </c>
    </row>
    <row r="10910" spans="1:6" x14ac:dyDescent="0.2">
      <c r="A10910" s="351">
        <v>1223087</v>
      </c>
      <c r="B10910" s="352" t="s">
        <v>1837</v>
      </c>
      <c r="C10910" s="353" t="s">
        <v>383</v>
      </c>
      <c r="D10910" s="353" t="s">
        <v>384</v>
      </c>
      <c r="E10910" s="354">
        <v>43552</v>
      </c>
      <c r="F10910" s="403">
        <v>7503.18</v>
      </c>
    </row>
    <row r="10911" spans="1:6" x14ac:dyDescent="0.2">
      <c r="A10911" s="351">
        <v>1226189</v>
      </c>
      <c r="B10911" s="352" t="s">
        <v>664</v>
      </c>
      <c r="C10911" s="353" t="s">
        <v>383</v>
      </c>
      <c r="D10911" s="353" t="s">
        <v>384</v>
      </c>
      <c r="E10911" s="354">
        <v>43552</v>
      </c>
      <c r="F10911" s="403">
        <v>7087.22</v>
      </c>
    </row>
    <row r="10912" spans="1:6" x14ac:dyDescent="0.2">
      <c r="A10912" s="351">
        <v>1226150</v>
      </c>
      <c r="B10912" s="352" t="s">
        <v>2002</v>
      </c>
      <c r="C10912" s="353" t="s">
        <v>383</v>
      </c>
      <c r="D10912" s="353" t="s">
        <v>384</v>
      </c>
      <c r="E10912" s="354">
        <v>43552</v>
      </c>
      <c r="F10912" s="403">
        <v>7671</v>
      </c>
    </row>
    <row r="10913" spans="1:6" x14ac:dyDescent="0.2">
      <c r="A10913" s="351">
        <v>1236492</v>
      </c>
      <c r="B10913" s="352" t="s">
        <v>5834</v>
      </c>
      <c r="C10913" s="353" t="s">
        <v>383</v>
      </c>
      <c r="D10913" s="353" t="s">
        <v>384</v>
      </c>
      <c r="E10913" s="354">
        <v>43552</v>
      </c>
      <c r="F10913" s="403">
        <v>7828.99</v>
      </c>
    </row>
    <row r="10914" spans="1:6" x14ac:dyDescent="0.2">
      <c r="A10914" s="351">
        <v>1226157</v>
      </c>
      <c r="B10914" s="352" t="s">
        <v>3809</v>
      </c>
      <c r="C10914" s="353" t="s">
        <v>383</v>
      </c>
      <c r="D10914" s="353" t="s">
        <v>384</v>
      </c>
      <c r="E10914" s="354">
        <v>43552</v>
      </c>
      <c r="F10914" s="403">
        <v>7093.69</v>
      </c>
    </row>
    <row r="10915" spans="1:6" x14ac:dyDescent="0.2">
      <c r="A10915" s="351">
        <v>1226154</v>
      </c>
      <c r="B10915" s="352" t="s">
        <v>3810</v>
      </c>
      <c r="C10915" s="353" t="s">
        <v>383</v>
      </c>
      <c r="D10915" s="353" t="s">
        <v>384</v>
      </c>
      <c r="E10915" s="354">
        <v>43552</v>
      </c>
      <c r="F10915" s="403">
        <v>7565.13</v>
      </c>
    </row>
    <row r="10916" spans="1:6" x14ac:dyDescent="0.2">
      <c r="A10916" s="351">
        <v>1236477</v>
      </c>
      <c r="B10916" s="352" t="s">
        <v>5835</v>
      </c>
      <c r="C10916" s="353" t="s">
        <v>383</v>
      </c>
      <c r="D10916" s="353" t="s">
        <v>384</v>
      </c>
      <c r="E10916" s="354">
        <v>43552</v>
      </c>
      <c r="F10916" s="403">
        <v>7176.09</v>
      </c>
    </row>
    <row r="10917" spans="1:6" x14ac:dyDescent="0.2">
      <c r="A10917" s="351">
        <v>1226160</v>
      </c>
      <c r="B10917" s="352" t="s">
        <v>2361</v>
      </c>
      <c r="C10917" s="353" t="s">
        <v>383</v>
      </c>
      <c r="D10917" s="353" t="s">
        <v>384</v>
      </c>
      <c r="E10917" s="354">
        <v>43552</v>
      </c>
      <c r="F10917" s="403">
        <v>7870.73</v>
      </c>
    </row>
    <row r="10918" spans="1:6" x14ac:dyDescent="0.2">
      <c r="A10918" s="351">
        <v>1223077</v>
      </c>
      <c r="B10918" s="352" t="s">
        <v>3795</v>
      </c>
      <c r="C10918" s="353" t="s">
        <v>383</v>
      </c>
      <c r="D10918" s="353" t="s">
        <v>384</v>
      </c>
      <c r="E10918" s="354">
        <v>43552</v>
      </c>
      <c r="F10918" s="403">
        <v>7189.57</v>
      </c>
    </row>
    <row r="10919" spans="1:6" x14ac:dyDescent="0.2">
      <c r="A10919" s="351">
        <v>1226163</v>
      </c>
      <c r="B10919" s="352" t="s">
        <v>5833</v>
      </c>
      <c r="C10919" s="353" t="s">
        <v>383</v>
      </c>
      <c r="D10919" s="353" t="s">
        <v>384</v>
      </c>
      <c r="E10919" s="354">
        <v>43552</v>
      </c>
      <c r="F10919" s="403">
        <v>7475.05</v>
      </c>
    </row>
    <row r="10920" spans="1:6" x14ac:dyDescent="0.2">
      <c r="A10920" s="351">
        <v>1223080</v>
      </c>
      <c r="B10920" s="352" t="s">
        <v>1839</v>
      </c>
      <c r="C10920" s="353" t="s">
        <v>383</v>
      </c>
      <c r="D10920" s="353" t="s">
        <v>384</v>
      </c>
      <c r="E10920" s="354">
        <v>43552</v>
      </c>
      <c r="F10920" s="403">
        <v>7641.65</v>
      </c>
    </row>
    <row r="10921" spans="1:6" x14ac:dyDescent="0.2">
      <c r="A10921" s="351">
        <v>1226223</v>
      </c>
      <c r="B10921" s="352" t="s">
        <v>5836</v>
      </c>
      <c r="C10921" s="353" t="s">
        <v>383</v>
      </c>
      <c r="D10921" s="353" t="s">
        <v>384</v>
      </c>
      <c r="E10921" s="354">
        <v>43552</v>
      </c>
      <c r="F10921" s="403">
        <v>7122.84</v>
      </c>
    </row>
    <row r="10922" spans="1:6" x14ac:dyDescent="0.2">
      <c r="A10922" s="351">
        <v>126152</v>
      </c>
      <c r="B10922" s="352" t="s">
        <v>5837</v>
      </c>
      <c r="C10922" s="353" t="s">
        <v>383</v>
      </c>
      <c r="D10922" s="353" t="s">
        <v>384</v>
      </c>
      <c r="E10922" s="354">
        <v>43552</v>
      </c>
      <c r="F10922" s="403">
        <v>7844.62</v>
      </c>
    </row>
    <row r="10923" spans="1:6" x14ac:dyDescent="0.2">
      <c r="A10923" s="351">
        <v>1232542</v>
      </c>
      <c r="B10923" s="352" t="s">
        <v>5838</v>
      </c>
      <c r="C10923" s="353" t="s">
        <v>383</v>
      </c>
      <c r="D10923" s="353" t="s">
        <v>384</v>
      </c>
      <c r="E10923" s="354">
        <v>43552</v>
      </c>
      <c r="F10923" s="403">
        <v>7751.93</v>
      </c>
    </row>
    <row r="10924" spans="1:6" x14ac:dyDescent="0.2">
      <c r="A10924" s="351">
        <v>1222177</v>
      </c>
      <c r="B10924" s="352" t="s">
        <v>1618</v>
      </c>
      <c r="C10924" s="353" t="s">
        <v>383</v>
      </c>
      <c r="D10924" s="353" t="s">
        <v>384</v>
      </c>
      <c r="E10924" s="354">
        <v>43552</v>
      </c>
      <c r="F10924" s="403">
        <v>7346.42</v>
      </c>
    </row>
    <row r="10925" spans="1:6" x14ac:dyDescent="0.2">
      <c r="A10925" s="351">
        <v>1222115</v>
      </c>
      <c r="B10925" s="352" t="s">
        <v>3085</v>
      </c>
      <c r="C10925" s="353" t="s">
        <v>383</v>
      </c>
      <c r="D10925" s="353" t="s">
        <v>384</v>
      </c>
      <c r="E10925" s="354">
        <v>43552</v>
      </c>
      <c r="F10925" s="403">
        <v>7582.83</v>
      </c>
    </row>
    <row r="10926" spans="1:6" x14ac:dyDescent="0.2">
      <c r="A10926" s="351">
        <v>1230160</v>
      </c>
      <c r="B10926" s="352" t="s">
        <v>5839</v>
      </c>
      <c r="C10926" s="353" t="s">
        <v>383</v>
      </c>
      <c r="D10926" s="353" t="s">
        <v>384</v>
      </c>
      <c r="E10926" s="354">
        <v>43552</v>
      </c>
      <c r="F10926" s="403">
        <v>7340.49</v>
      </c>
    </row>
    <row r="10927" spans="1:6" x14ac:dyDescent="0.2">
      <c r="A10927" s="351">
        <v>1226178</v>
      </c>
      <c r="B10927" s="352" t="s">
        <v>923</v>
      </c>
      <c r="C10927" s="353" t="s">
        <v>383</v>
      </c>
      <c r="D10927" s="353" t="s">
        <v>384</v>
      </c>
      <c r="E10927" s="354">
        <v>43552</v>
      </c>
      <c r="F10927" s="403">
        <v>7407.36</v>
      </c>
    </row>
    <row r="10928" spans="1:6" x14ac:dyDescent="0.2">
      <c r="A10928" s="351">
        <v>1230248</v>
      </c>
      <c r="B10928" s="352" t="s">
        <v>12199</v>
      </c>
      <c r="C10928" s="353" t="s">
        <v>383</v>
      </c>
      <c r="D10928" s="353" t="s">
        <v>384</v>
      </c>
      <c r="E10928" s="354">
        <v>43552</v>
      </c>
      <c r="F10928" s="403">
        <v>7687.66</v>
      </c>
    </row>
    <row r="10929" spans="1:6" x14ac:dyDescent="0.2">
      <c r="A10929" s="351">
        <v>1226231</v>
      </c>
      <c r="B10929" s="352" t="s">
        <v>5840</v>
      </c>
      <c r="C10929" s="353" t="s">
        <v>383</v>
      </c>
      <c r="D10929" s="353" t="s">
        <v>384</v>
      </c>
      <c r="E10929" s="354">
        <v>43552</v>
      </c>
      <c r="F10929" s="403">
        <v>7338</v>
      </c>
    </row>
    <row r="10930" spans="1:6" x14ac:dyDescent="0.2">
      <c r="A10930" s="351">
        <v>1258847</v>
      </c>
      <c r="B10930" s="352" t="s">
        <v>5841</v>
      </c>
      <c r="C10930" s="353" t="s">
        <v>383</v>
      </c>
      <c r="D10930" s="353" t="s">
        <v>384</v>
      </c>
      <c r="E10930" s="354">
        <v>43552</v>
      </c>
      <c r="F10930" s="403">
        <v>7605.35</v>
      </c>
    </row>
    <row r="10931" spans="1:6" x14ac:dyDescent="0.2">
      <c r="A10931" s="351">
        <v>1226153</v>
      </c>
      <c r="B10931" s="352" t="s">
        <v>1744</v>
      </c>
      <c r="C10931" s="353" t="s">
        <v>383</v>
      </c>
      <c r="D10931" s="353" t="s">
        <v>384</v>
      </c>
      <c r="E10931" s="354">
        <v>43552</v>
      </c>
      <c r="F10931" s="403">
        <v>7619.33</v>
      </c>
    </row>
    <row r="10932" spans="1:6" ht="24" x14ac:dyDescent="0.2">
      <c r="A10932" s="351">
        <v>1247355</v>
      </c>
      <c r="B10932" s="352" t="s">
        <v>3169</v>
      </c>
      <c r="C10932" s="353" t="s">
        <v>383</v>
      </c>
      <c r="D10932" s="353" t="s">
        <v>384</v>
      </c>
      <c r="E10932" s="354">
        <v>43552</v>
      </c>
      <c r="F10932" s="403">
        <v>7532.46</v>
      </c>
    </row>
    <row r="10933" spans="1:6" x14ac:dyDescent="0.2">
      <c r="A10933" s="351">
        <v>1279319</v>
      </c>
      <c r="B10933" s="352" t="s">
        <v>863</v>
      </c>
      <c r="C10933" s="353" t="s">
        <v>383</v>
      </c>
      <c r="D10933" s="353" t="s">
        <v>384</v>
      </c>
      <c r="E10933" s="354">
        <v>43552</v>
      </c>
      <c r="F10933" s="403">
        <v>7456.5</v>
      </c>
    </row>
    <row r="10934" spans="1:6" x14ac:dyDescent="0.2">
      <c r="A10934" s="351">
        <v>1227712</v>
      </c>
      <c r="B10934" s="352" t="s">
        <v>5842</v>
      </c>
      <c r="C10934" s="353" t="s">
        <v>383</v>
      </c>
      <c r="D10934" s="353" t="s">
        <v>384</v>
      </c>
      <c r="E10934" s="354">
        <v>43552</v>
      </c>
      <c r="F10934" s="403">
        <v>7101.37</v>
      </c>
    </row>
    <row r="10935" spans="1:6" x14ac:dyDescent="0.2">
      <c r="A10935" s="351">
        <v>1226107</v>
      </c>
      <c r="B10935" s="352" t="s">
        <v>1910</v>
      </c>
      <c r="C10935" s="353" t="s">
        <v>383</v>
      </c>
      <c r="D10935" s="353" t="s">
        <v>384</v>
      </c>
      <c r="E10935" s="354">
        <v>43552</v>
      </c>
      <c r="F10935" s="403">
        <v>7410.56</v>
      </c>
    </row>
    <row r="10936" spans="1:6" x14ac:dyDescent="0.2">
      <c r="A10936" s="351">
        <v>1223075</v>
      </c>
      <c r="B10936" s="352" t="s">
        <v>5843</v>
      </c>
      <c r="C10936" s="353" t="s">
        <v>383</v>
      </c>
      <c r="D10936" s="353" t="s">
        <v>384</v>
      </c>
      <c r="E10936" s="354">
        <v>43552</v>
      </c>
      <c r="F10936" s="403">
        <v>7410.56</v>
      </c>
    </row>
    <row r="10937" spans="1:6" x14ac:dyDescent="0.2">
      <c r="A10937" s="351">
        <v>1226164</v>
      </c>
      <c r="B10937" s="352" t="s">
        <v>12210</v>
      </c>
      <c r="C10937" s="353" t="s">
        <v>383</v>
      </c>
      <c r="D10937" s="353" t="s">
        <v>384</v>
      </c>
      <c r="E10937" s="354">
        <v>43552</v>
      </c>
      <c r="F10937" s="403">
        <v>7753.74</v>
      </c>
    </row>
    <row r="10938" spans="1:6" x14ac:dyDescent="0.2">
      <c r="A10938" s="351">
        <v>1223084</v>
      </c>
      <c r="B10938" s="352" t="s">
        <v>2206</v>
      </c>
      <c r="C10938" s="353" t="s">
        <v>383</v>
      </c>
      <c r="D10938" s="353" t="s">
        <v>384</v>
      </c>
      <c r="E10938" s="354">
        <v>43552</v>
      </c>
      <c r="F10938" s="403">
        <v>7489.54</v>
      </c>
    </row>
    <row r="10939" spans="1:6" x14ac:dyDescent="0.2">
      <c r="A10939" s="351">
        <v>1222316</v>
      </c>
      <c r="B10939" s="352" t="s">
        <v>1990</v>
      </c>
      <c r="C10939" s="353" t="s">
        <v>383</v>
      </c>
      <c r="D10939" s="353" t="s">
        <v>384</v>
      </c>
      <c r="E10939" s="354">
        <v>43552</v>
      </c>
      <c r="F10939" s="403">
        <v>7425.68</v>
      </c>
    </row>
    <row r="10940" spans="1:6" x14ac:dyDescent="0.2">
      <c r="A10940" s="351">
        <v>1222162</v>
      </c>
      <c r="B10940" s="352" t="s">
        <v>3861</v>
      </c>
      <c r="C10940" s="353" t="s">
        <v>383</v>
      </c>
      <c r="D10940" s="353" t="s">
        <v>384</v>
      </c>
      <c r="E10940" s="354">
        <v>43552</v>
      </c>
      <c r="F10940" s="403">
        <v>7366.72</v>
      </c>
    </row>
    <row r="10941" spans="1:6" x14ac:dyDescent="0.2">
      <c r="A10941" s="351">
        <v>1222188</v>
      </c>
      <c r="B10941" s="352" t="s">
        <v>3860</v>
      </c>
      <c r="C10941" s="353" t="s">
        <v>383</v>
      </c>
      <c r="D10941" s="353" t="s">
        <v>384</v>
      </c>
      <c r="E10941" s="354">
        <v>43552</v>
      </c>
      <c r="F10941" s="403">
        <v>7366.72</v>
      </c>
    </row>
    <row r="10942" spans="1:6" x14ac:dyDescent="0.2">
      <c r="A10942" s="351">
        <v>1223088</v>
      </c>
      <c r="B10942" s="352" t="s">
        <v>731</v>
      </c>
      <c r="C10942" s="353" t="s">
        <v>383</v>
      </c>
      <c r="D10942" s="353" t="s">
        <v>384</v>
      </c>
      <c r="E10942" s="354">
        <v>43552</v>
      </c>
      <c r="F10942" s="403">
        <v>7179.07</v>
      </c>
    </row>
    <row r="10943" spans="1:6" x14ac:dyDescent="0.2">
      <c r="A10943" s="351">
        <v>1222311</v>
      </c>
      <c r="B10943" s="352" t="s">
        <v>749</v>
      </c>
      <c r="C10943" s="353" t="s">
        <v>383</v>
      </c>
      <c r="D10943" s="353" t="s">
        <v>384</v>
      </c>
      <c r="E10943" s="354">
        <v>43552</v>
      </c>
      <c r="F10943" s="403">
        <v>7179.07</v>
      </c>
    </row>
    <row r="10944" spans="1:6" x14ac:dyDescent="0.2">
      <c r="A10944" s="351">
        <v>1222155</v>
      </c>
      <c r="B10944" s="352" t="s">
        <v>5844</v>
      </c>
      <c r="C10944" s="353" t="s">
        <v>383</v>
      </c>
      <c r="D10944" s="353" t="s">
        <v>384</v>
      </c>
      <c r="E10944" s="354">
        <v>43552</v>
      </c>
      <c r="F10944" s="403">
        <v>7089.48</v>
      </c>
    </row>
    <row r="10945" spans="1:6" x14ac:dyDescent="0.2">
      <c r="A10945" s="351">
        <v>1268260</v>
      </c>
      <c r="B10945" s="352" t="s">
        <v>5845</v>
      </c>
      <c r="C10945" s="353" t="s">
        <v>383</v>
      </c>
      <c r="D10945" s="353" t="s">
        <v>384</v>
      </c>
      <c r="E10945" s="354">
        <v>43552</v>
      </c>
      <c r="F10945" s="403">
        <v>7179.07</v>
      </c>
    </row>
    <row r="10946" spans="1:6" x14ac:dyDescent="0.2">
      <c r="A10946" s="351">
        <v>1268263</v>
      </c>
      <c r="B10946" s="352" t="s">
        <v>1907</v>
      </c>
      <c r="C10946" s="353" t="s">
        <v>383</v>
      </c>
      <c r="D10946" s="353" t="s">
        <v>384</v>
      </c>
      <c r="E10946" s="354">
        <v>43552</v>
      </c>
      <c r="F10946" s="403">
        <v>7710.98</v>
      </c>
    </row>
    <row r="10947" spans="1:6" x14ac:dyDescent="0.2">
      <c r="A10947" s="351">
        <v>1222339</v>
      </c>
      <c r="B10947" s="352" t="s">
        <v>4384</v>
      </c>
      <c r="C10947" s="353" t="s">
        <v>383</v>
      </c>
      <c r="D10947" s="353" t="s">
        <v>384</v>
      </c>
      <c r="E10947" s="354">
        <v>43552</v>
      </c>
      <c r="F10947" s="403">
        <v>7458.03</v>
      </c>
    </row>
    <row r="10948" spans="1:6" x14ac:dyDescent="0.2">
      <c r="A10948" s="351">
        <v>1222313</v>
      </c>
      <c r="B10948" s="352" t="s">
        <v>5846</v>
      </c>
      <c r="C10948" s="353" t="s">
        <v>383</v>
      </c>
      <c r="D10948" s="353" t="s">
        <v>384</v>
      </c>
      <c r="E10948" s="354">
        <v>43552</v>
      </c>
      <c r="F10948" s="403">
        <v>7362.74</v>
      </c>
    </row>
    <row r="10949" spans="1:6" x14ac:dyDescent="0.2">
      <c r="A10949" s="351">
        <v>1247384</v>
      </c>
      <c r="B10949" s="352" t="s">
        <v>5847</v>
      </c>
      <c r="C10949" s="353" t="s">
        <v>383</v>
      </c>
      <c r="D10949" s="353" t="s">
        <v>384</v>
      </c>
      <c r="E10949" s="354">
        <v>43552</v>
      </c>
      <c r="F10949" s="403">
        <v>7838.14</v>
      </c>
    </row>
    <row r="10950" spans="1:6" x14ac:dyDescent="0.2">
      <c r="A10950" s="351">
        <v>1230246</v>
      </c>
      <c r="B10950" s="352" t="s">
        <v>5848</v>
      </c>
      <c r="C10950" s="353" t="s">
        <v>383</v>
      </c>
      <c r="D10950" s="353" t="s">
        <v>384</v>
      </c>
      <c r="E10950" s="354">
        <v>43552</v>
      </c>
      <c r="F10950" s="403">
        <v>7281.05</v>
      </c>
    </row>
    <row r="10951" spans="1:6" x14ac:dyDescent="0.2">
      <c r="A10951" s="351">
        <v>1245436</v>
      </c>
      <c r="B10951" s="352" t="s">
        <v>5849</v>
      </c>
      <c r="C10951" s="353" t="s">
        <v>383</v>
      </c>
      <c r="D10951" s="353" t="s">
        <v>384</v>
      </c>
      <c r="E10951" s="354">
        <v>43552</v>
      </c>
      <c r="F10951" s="403">
        <v>7082.49</v>
      </c>
    </row>
    <row r="10952" spans="1:6" x14ac:dyDescent="0.2">
      <c r="A10952" s="351">
        <v>1222309</v>
      </c>
      <c r="B10952" s="352" t="s">
        <v>5850</v>
      </c>
      <c r="C10952" s="353" t="s">
        <v>383</v>
      </c>
      <c r="D10952" s="353" t="s">
        <v>384</v>
      </c>
      <c r="E10952" s="354">
        <v>43552</v>
      </c>
      <c r="F10952" s="403">
        <v>7723.84</v>
      </c>
    </row>
    <row r="10953" spans="1:6" x14ac:dyDescent="0.2">
      <c r="A10953" s="351">
        <v>1226213</v>
      </c>
      <c r="B10953" s="352" t="s">
        <v>5851</v>
      </c>
      <c r="C10953" s="353" t="s">
        <v>383</v>
      </c>
      <c r="D10953" s="353" t="s">
        <v>384</v>
      </c>
      <c r="E10953" s="354">
        <v>43552</v>
      </c>
      <c r="F10953" s="403">
        <v>7623.24</v>
      </c>
    </row>
    <row r="10954" spans="1:6" x14ac:dyDescent="0.2">
      <c r="A10954" s="351">
        <v>1227732</v>
      </c>
      <c r="B10954" s="352" t="s">
        <v>5852</v>
      </c>
      <c r="C10954" s="353" t="s">
        <v>383</v>
      </c>
      <c r="D10954" s="353" t="s">
        <v>384</v>
      </c>
      <c r="E10954" s="354">
        <v>43552</v>
      </c>
      <c r="F10954" s="403">
        <v>7273.02</v>
      </c>
    </row>
    <row r="10955" spans="1:6" x14ac:dyDescent="0.2">
      <c r="A10955" s="351">
        <v>1268264</v>
      </c>
      <c r="B10955" s="352" t="s">
        <v>5853</v>
      </c>
      <c r="C10955" s="353" t="s">
        <v>383</v>
      </c>
      <c r="D10955" s="353" t="s">
        <v>384</v>
      </c>
      <c r="E10955" s="354">
        <v>43552</v>
      </c>
      <c r="F10955" s="403">
        <v>7204.43</v>
      </c>
    </row>
    <row r="10956" spans="1:6" x14ac:dyDescent="0.2">
      <c r="A10956" s="351">
        <v>1226121</v>
      </c>
      <c r="B10956" s="352" t="s">
        <v>5854</v>
      </c>
      <c r="C10956" s="353" t="s">
        <v>383</v>
      </c>
      <c r="D10956" s="353" t="s">
        <v>384</v>
      </c>
      <c r="E10956" s="354">
        <v>43552</v>
      </c>
      <c r="F10956" s="403">
        <v>7704.19</v>
      </c>
    </row>
    <row r="10957" spans="1:6" x14ac:dyDescent="0.2">
      <c r="A10957" s="351">
        <v>1226206</v>
      </c>
      <c r="B10957" s="352" t="s">
        <v>5855</v>
      </c>
      <c r="C10957" s="353" t="s">
        <v>383</v>
      </c>
      <c r="D10957" s="353" t="s">
        <v>384</v>
      </c>
      <c r="E10957" s="354">
        <v>43552</v>
      </c>
      <c r="F10957" s="403">
        <v>7437.18</v>
      </c>
    </row>
    <row r="10958" spans="1:6" x14ac:dyDescent="0.2">
      <c r="A10958" s="351">
        <v>1247393</v>
      </c>
      <c r="B10958" s="352" t="s">
        <v>2041</v>
      </c>
      <c r="C10958" s="353" t="s">
        <v>383</v>
      </c>
      <c r="D10958" s="353" t="s">
        <v>384</v>
      </c>
      <c r="E10958" s="354">
        <v>43552</v>
      </c>
      <c r="F10958" s="403">
        <v>6989.91</v>
      </c>
    </row>
    <row r="10959" spans="1:6" x14ac:dyDescent="0.2">
      <c r="A10959" s="351">
        <v>1222167</v>
      </c>
      <c r="B10959" s="352" t="s">
        <v>2708</v>
      </c>
      <c r="C10959" s="353" t="s">
        <v>383</v>
      </c>
      <c r="D10959" s="353" t="s">
        <v>384</v>
      </c>
      <c r="E10959" s="354">
        <v>43552</v>
      </c>
      <c r="F10959" s="403">
        <v>6613.6</v>
      </c>
    </row>
    <row r="10960" spans="1:6" x14ac:dyDescent="0.2">
      <c r="A10960" s="351">
        <v>1230165</v>
      </c>
      <c r="B10960" s="352" t="s">
        <v>2252</v>
      </c>
      <c r="C10960" s="353" t="s">
        <v>383</v>
      </c>
      <c r="D10960" s="353" t="s">
        <v>384</v>
      </c>
      <c r="E10960" s="354">
        <v>43552</v>
      </c>
      <c r="F10960" s="403">
        <v>6720.73</v>
      </c>
    </row>
    <row r="10961" spans="1:6" x14ac:dyDescent="0.2">
      <c r="A10961" s="351">
        <v>1222183</v>
      </c>
      <c r="B10961" s="352" t="s">
        <v>5744</v>
      </c>
      <c r="C10961" s="353" t="s">
        <v>383</v>
      </c>
      <c r="D10961" s="353" t="s">
        <v>384</v>
      </c>
      <c r="E10961" s="354">
        <v>43552</v>
      </c>
      <c r="F10961" s="403">
        <v>6823.48</v>
      </c>
    </row>
    <row r="10962" spans="1:6" x14ac:dyDescent="0.2">
      <c r="A10962" s="351">
        <v>1247391</v>
      </c>
      <c r="B10962" s="352" t="s">
        <v>5744</v>
      </c>
      <c r="C10962" s="353" t="s">
        <v>383</v>
      </c>
      <c r="D10962" s="353" t="s">
        <v>384</v>
      </c>
      <c r="E10962" s="354">
        <v>43552</v>
      </c>
      <c r="F10962" s="403">
        <v>6823.48</v>
      </c>
    </row>
    <row r="10963" spans="1:6" x14ac:dyDescent="0.2">
      <c r="A10963" s="351">
        <v>1222123</v>
      </c>
      <c r="B10963" s="352" t="s">
        <v>5652</v>
      </c>
      <c r="C10963" s="353" t="s">
        <v>383</v>
      </c>
      <c r="D10963" s="353" t="s">
        <v>384</v>
      </c>
      <c r="E10963" s="354">
        <v>43552</v>
      </c>
      <c r="F10963" s="403">
        <v>6797.51</v>
      </c>
    </row>
    <row r="10964" spans="1:6" x14ac:dyDescent="0.2">
      <c r="A10964" s="351">
        <v>1222303</v>
      </c>
      <c r="B10964" s="352" t="s">
        <v>5856</v>
      </c>
      <c r="C10964" s="353" t="s">
        <v>383</v>
      </c>
      <c r="D10964" s="353" t="s">
        <v>384</v>
      </c>
      <c r="E10964" s="354">
        <v>43552</v>
      </c>
      <c r="F10964" s="403">
        <v>6586.1</v>
      </c>
    </row>
    <row r="10965" spans="1:6" x14ac:dyDescent="0.2">
      <c r="A10965" s="351">
        <v>1247366</v>
      </c>
      <c r="B10965" s="352" t="s">
        <v>5857</v>
      </c>
      <c r="C10965" s="353" t="s">
        <v>383</v>
      </c>
      <c r="D10965" s="353" t="s">
        <v>384</v>
      </c>
      <c r="E10965" s="354">
        <v>43552</v>
      </c>
      <c r="F10965" s="403">
        <v>6668.77</v>
      </c>
    </row>
    <row r="10966" spans="1:6" x14ac:dyDescent="0.2">
      <c r="A10966" s="351">
        <v>1227715</v>
      </c>
      <c r="B10966" s="352" t="s">
        <v>2427</v>
      </c>
      <c r="C10966" s="353" t="s">
        <v>383</v>
      </c>
      <c r="D10966" s="353" t="s">
        <v>384</v>
      </c>
      <c r="E10966" s="354">
        <v>43552</v>
      </c>
      <c r="F10966" s="403">
        <v>6678.73</v>
      </c>
    </row>
    <row r="10967" spans="1:6" x14ac:dyDescent="0.2">
      <c r="A10967" s="351">
        <v>1222308</v>
      </c>
      <c r="B10967" s="352" t="s">
        <v>3852</v>
      </c>
      <c r="C10967" s="353" t="s">
        <v>383</v>
      </c>
      <c r="D10967" s="353" t="s">
        <v>384</v>
      </c>
      <c r="E10967" s="354">
        <v>43552</v>
      </c>
      <c r="F10967" s="403">
        <v>6476.24</v>
      </c>
    </row>
    <row r="10968" spans="1:6" x14ac:dyDescent="0.2">
      <c r="A10968" s="351">
        <v>1227723</v>
      </c>
      <c r="B10968" s="352" t="s">
        <v>5858</v>
      </c>
      <c r="C10968" s="353" t="s">
        <v>383</v>
      </c>
      <c r="D10968" s="353" t="s">
        <v>384</v>
      </c>
      <c r="E10968" s="354">
        <v>43552</v>
      </c>
      <c r="F10968" s="403">
        <v>6446.97</v>
      </c>
    </row>
    <row r="10969" spans="1:6" x14ac:dyDescent="0.2">
      <c r="A10969" s="351">
        <v>1222334</v>
      </c>
      <c r="B10969" s="352" t="s">
        <v>4131</v>
      </c>
      <c r="C10969" s="353" t="s">
        <v>383</v>
      </c>
      <c r="D10969" s="353" t="s">
        <v>384</v>
      </c>
      <c r="E10969" s="354">
        <v>43552</v>
      </c>
      <c r="F10969" s="403">
        <v>6917.06</v>
      </c>
    </row>
    <row r="10970" spans="1:6" x14ac:dyDescent="0.2">
      <c r="A10970" s="351">
        <v>1227727</v>
      </c>
      <c r="B10970" s="352" t="s">
        <v>1566</v>
      </c>
      <c r="C10970" s="353" t="s">
        <v>383</v>
      </c>
      <c r="D10970" s="353" t="s">
        <v>384</v>
      </c>
      <c r="E10970" s="354">
        <v>43552</v>
      </c>
      <c r="F10970" s="403">
        <v>6529.09</v>
      </c>
    </row>
    <row r="10971" spans="1:6" x14ac:dyDescent="0.2">
      <c r="A10971" s="351">
        <v>1230194</v>
      </c>
      <c r="B10971" s="352" t="s">
        <v>5859</v>
      </c>
      <c r="C10971" s="353" t="s">
        <v>383</v>
      </c>
      <c r="D10971" s="353" t="s">
        <v>384</v>
      </c>
      <c r="E10971" s="354">
        <v>43552</v>
      </c>
      <c r="F10971" s="403">
        <v>6543.97</v>
      </c>
    </row>
    <row r="10972" spans="1:6" x14ac:dyDescent="0.2">
      <c r="A10972" s="351">
        <v>1227709</v>
      </c>
      <c r="B10972" s="352" t="s">
        <v>5860</v>
      </c>
      <c r="C10972" s="353" t="s">
        <v>383</v>
      </c>
      <c r="D10972" s="353" t="s">
        <v>384</v>
      </c>
      <c r="E10972" s="354">
        <v>43552</v>
      </c>
      <c r="F10972" s="403">
        <v>6460.91</v>
      </c>
    </row>
    <row r="10973" spans="1:6" x14ac:dyDescent="0.2">
      <c r="A10973" s="351">
        <v>1222305</v>
      </c>
      <c r="B10973" s="352" t="s">
        <v>3280</v>
      </c>
      <c r="C10973" s="353" t="s">
        <v>383</v>
      </c>
      <c r="D10973" s="353" t="s">
        <v>384</v>
      </c>
      <c r="E10973" s="354">
        <v>43552</v>
      </c>
      <c r="F10973" s="403">
        <v>6732.51</v>
      </c>
    </row>
    <row r="10974" spans="1:6" x14ac:dyDescent="0.2">
      <c r="A10974" s="351">
        <v>1227730</v>
      </c>
      <c r="B10974" s="352" t="s">
        <v>4319</v>
      </c>
      <c r="C10974" s="353" t="s">
        <v>383</v>
      </c>
      <c r="D10974" s="353" t="s">
        <v>384</v>
      </c>
      <c r="E10974" s="354">
        <v>43552</v>
      </c>
      <c r="F10974" s="403">
        <v>6710.64</v>
      </c>
    </row>
    <row r="10975" spans="1:6" x14ac:dyDescent="0.2">
      <c r="A10975" s="351">
        <v>1230279</v>
      </c>
      <c r="B10975" s="352" t="s">
        <v>5861</v>
      </c>
      <c r="C10975" s="353" t="s">
        <v>383</v>
      </c>
      <c r="D10975" s="353" t="s">
        <v>384</v>
      </c>
      <c r="E10975" s="354">
        <v>43552</v>
      </c>
      <c r="F10975" s="403">
        <v>6971.43</v>
      </c>
    </row>
    <row r="10976" spans="1:6" x14ac:dyDescent="0.2">
      <c r="A10976" s="351">
        <v>1227705</v>
      </c>
      <c r="B10976" s="352" t="s">
        <v>5862</v>
      </c>
      <c r="C10976" s="353" t="s">
        <v>383</v>
      </c>
      <c r="D10976" s="353" t="s">
        <v>384</v>
      </c>
      <c r="E10976" s="354">
        <v>43552</v>
      </c>
      <c r="F10976" s="403">
        <v>6740.94</v>
      </c>
    </row>
    <row r="10977" spans="1:6" x14ac:dyDescent="0.2">
      <c r="A10977" s="351">
        <v>1222345</v>
      </c>
      <c r="B10977" s="352" t="s">
        <v>3902</v>
      </c>
      <c r="C10977" s="353" t="s">
        <v>383</v>
      </c>
      <c r="D10977" s="353" t="s">
        <v>384</v>
      </c>
      <c r="E10977" s="354">
        <v>43552</v>
      </c>
      <c r="F10977" s="403">
        <v>6451.74</v>
      </c>
    </row>
    <row r="10978" spans="1:6" x14ac:dyDescent="0.2">
      <c r="A10978" s="351">
        <v>1227740</v>
      </c>
      <c r="B10978" s="352" t="s">
        <v>3428</v>
      </c>
      <c r="C10978" s="353" t="s">
        <v>383</v>
      </c>
      <c r="D10978" s="353" t="s">
        <v>384</v>
      </c>
      <c r="E10978" s="354">
        <v>43552</v>
      </c>
      <c r="F10978" s="403">
        <v>6451.74</v>
      </c>
    </row>
    <row r="10979" spans="1:6" x14ac:dyDescent="0.2">
      <c r="A10979" s="351">
        <v>1222336</v>
      </c>
      <c r="B10979" s="352" t="s">
        <v>4059</v>
      </c>
      <c r="C10979" s="353" t="s">
        <v>383</v>
      </c>
      <c r="D10979" s="353" t="s">
        <v>384</v>
      </c>
      <c r="E10979" s="354">
        <v>43552</v>
      </c>
      <c r="F10979" s="403">
        <v>6558.42</v>
      </c>
    </row>
    <row r="10980" spans="1:6" x14ac:dyDescent="0.2">
      <c r="A10980" s="351">
        <v>1222304</v>
      </c>
      <c r="B10980" s="352" t="s">
        <v>5863</v>
      </c>
      <c r="C10980" s="353" t="s">
        <v>383</v>
      </c>
      <c r="D10980" s="353" t="s">
        <v>384</v>
      </c>
      <c r="E10980" s="354">
        <v>43552</v>
      </c>
      <c r="F10980" s="403">
        <v>7034.23</v>
      </c>
    </row>
    <row r="10981" spans="1:6" x14ac:dyDescent="0.2">
      <c r="A10981" s="351">
        <v>1226215</v>
      </c>
      <c r="B10981" s="352" t="s">
        <v>5864</v>
      </c>
      <c r="C10981" s="353" t="s">
        <v>383</v>
      </c>
      <c r="D10981" s="353" t="s">
        <v>384</v>
      </c>
      <c r="E10981" s="354">
        <v>43552</v>
      </c>
      <c r="F10981" s="403">
        <v>6558.42</v>
      </c>
    </row>
    <row r="10982" spans="1:6" x14ac:dyDescent="0.2">
      <c r="A10982" s="351">
        <v>1223085</v>
      </c>
      <c r="B10982" s="352" t="s">
        <v>4041</v>
      </c>
      <c r="C10982" s="353" t="s">
        <v>383</v>
      </c>
      <c r="D10982" s="353" t="s">
        <v>384</v>
      </c>
      <c r="E10982" s="354">
        <v>43552</v>
      </c>
      <c r="F10982" s="403">
        <v>6669.82</v>
      </c>
    </row>
    <row r="10983" spans="1:6" x14ac:dyDescent="0.2">
      <c r="A10983" s="351">
        <v>1226120</v>
      </c>
      <c r="B10983" s="352" t="s">
        <v>2274</v>
      </c>
      <c r="C10983" s="353" t="s">
        <v>383</v>
      </c>
      <c r="D10983" s="353" t="s">
        <v>384</v>
      </c>
      <c r="E10983" s="354">
        <v>43552</v>
      </c>
      <c r="F10983" s="403">
        <v>6541.46</v>
      </c>
    </row>
    <row r="10984" spans="1:6" x14ac:dyDescent="0.2">
      <c r="A10984" s="351">
        <v>1226221</v>
      </c>
      <c r="B10984" s="352" t="s">
        <v>2386</v>
      </c>
      <c r="C10984" s="353" t="s">
        <v>383</v>
      </c>
      <c r="D10984" s="353" t="s">
        <v>384</v>
      </c>
      <c r="E10984" s="354">
        <v>43552</v>
      </c>
      <c r="F10984" s="403">
        <v>6626.3</v>
      </c>
    </row>
    <row r="10985" spans="1:6" ht="24" x14ac:dyDescent="0.2">
      <c r="A10985" s="351">
        <v>1226103</v>
      </c>
      <c r="B10985" s="352" t="s">
        <v>3883</v>
      </c>
      <c r="C10985" s="353" t="s">
        <v>383</v>
      </c>
      <c r="D10985" s="353" t="s">
        <v>384</v>
      </c>
      <c r="E10985" s="354">
        <v>43552</v>
      </c>
      <c r="F10985" s="403">
        <v>6669.82</v>
      </c>
    </row>
    <row r="10986" spans="1:6" x14ac:dyDescent="0.2">
      <c r="A10986" s="351">
        <v>1226226</v>
      </c>
      <c r="B10986" s="352" t="s">
        <v>5865</v>
      </c>
      <c r="C10986" s="353" t="s">
        <v>383</v>
      </c>
      <c r="D10986" s="353" t="s">
        <v>384</v>
      </c>
      <c r="E10986" s="354">
        <v>43552</v>
      </c>
      <c r="F10986" s="403">
        <v>6919.62</v>
      </c>
    </row>
    <row r="10987" spans="1:6" x14ac:dyDescent="0.2">
      <c r="A10987" s="351">
        <v>1226192</v>
      </c>
      <c r="B10987" s="352" t="s">
        <v>5866</v>
      </c>
      <c r="C10987" s="353" t="s">
        <v>383</v>
      </c>
      <c r="D10987" s="353" t="s">
        <v>384</v>
      </c>
      <c r="E10987" s="354">
        <v>43552</v>
      </c>
      <c r="F10987" s="403">
        <v>6855.78</v>
      </c>
    </row>
    <row r="10988" spans="1:6" x14ac:dyDescent="0.2">
      <c r="A10988" s="351">
        <v>1226224</v>
      </c>
      <c r="B10988" s="352" t="s">
        <v>5867</v>
      </c>
      <c r="C10988" s="353" t="s">
        <v>383</v>
      </c>
      <c r="D10988" s="353" t="s">
        <v>384</v>
      </c>
      <c r="E10988" s="354">
        <v>43552</v>
      </c>
      <c r="F10988" s="403">
        <v>6971.43</v>
      </c>
    </row>
    <row r="10989" spans="1:6" x14ac:dyDescent="0.2">
      <c r="A10989" s="351">
        <v>1230269</v>
      </c>
      <c r="B10989" s="352" t="s">
        <v>1586</v>
      </c>
      <c r="C10989" s="353" t="s">
        <v>383</v>
      </c>
      <c r="D10989" s="353" t="s">
        <v>384</v>
      </c>
      <c r="E10989" s="354">
        <v>43552</v>
      </c>
      <c r="F10989" s="403">
        <v>6951.94</v>
      </c>
    </row>
    <row r="10990" spans="1:6" x14ac:dyDescent="0.2">
      <c r="A10990" s="351">
        <v>1279317</v>
      </c>
      <c r="B10990" s="352" t="s">
        <v>5868</v>
      </c>
      <c r="C10990" s="353" t="s">
        <v>383</v>
      </c>
      <c r="D10990" s="353" t="s">
        <v>384</v>
      </c>
      <c r="E10990" s="354">
        <v>43552</v>
      </c>
      <c r="F10990" s="403">
        <v>6749.75</v>
      </c>
    </row>
    <row r="10991" spans="1:6" x14ac:dyDescent="0.2">
      <c r="A10991" s="351">
        <v>1226220</v>
      </c>
      <c r="B10991" s="352" t="s">
        <v>5869</v>
      </c>
      <c r="C10991" s="353" t="s">
        <v>383</v>
      </c>
      <c r="D10991" s="353" t="s">
        <v>384</v>
      </c>
      <c r="E10991" s="354">
        <v>43552</v>
      </c>
      <c r="F10991" s="403">
        <v>7023.65</v>
      </c>
    </row>
    <row r="10992" spans="1:6" x14ac:dyDescent="0.2">
      <c r="A10992" s="351">
        <v>1226101</v>
      </c>
      <c r="B10992" s="352" t="s">
        <v>5870</v>
      </c>
      <c r="C10992" s="353" t="s">
        <v>383</v>
      </c>
      <c r="D10992" s="353" t="s">
        <v>384</v>
      </c>
      <c r="E10992" s="354">
        <v>43552</v>
      </c>
      <c r="F10992" s="403">
        <v>6465.66</v>
      </c>
    </row>
    <row r="10993" spans="1:6" x14ac:dyDescent="0.2">
      <c r="A10993" s="351">
        <v>1227719</v>
      </c>
      <c r="B10993" s="352" t="s">
        <v>4077</v>
      </c>
      <c r="C10993" s="353" t="s">
        <v>383</v>
      </c>
      <c r="D10993" s="353" t="s">
        <v>384</v>
      </c>
      <c r="E10993" s="354">
        <v>43552</v>
      </c>
      <c r="F10993" s="403">
        <v>6582.44</v>
      </c>
    </row>
    <row r="10994" spans="1:6" x14ac:dyDescent="0.2">
      <c r="A10994" s="351">
        <v>1226148</v>
      </c>
      <c r="B10994" s="352" t="s">
        <v>2478</v>
      </c>
      <c r="C10994" s="353" t="s">
        <v>383</v>
      </c>
      <c r="D10994" s="353" t="s">
        <v>384</v>
      </c>
      <c r="E10994" s="354">
        <v>43552</v>
      </c>
      <c r="F10994" s="403">
        <v>6468.18</v>
      </c>
    </row>
    <row r="10995" spans="1:6" x14ac:dyDescent="0.2">
      <c r="A10995" s="351">
        <v>1223073</v>
      </c>
      <c r="B10995" s="352" t="s">
        <v>5871</v>
      </c>
      <c r="C10995" s="353" t="s">
        <v>383</v>
      </c>
      <c r="D10995" s="353" t="s">
        <v>384</v>
      </c>
      <c r="E10995" s="354">
        <v>43552</v>
      </c>
      <c r="F10995" s="403">
        <v>6474.75</v>
      </c>
    </row>
    <row r="10996" spans="1:6" x14ac:dyDescent="0.2">
      <c r="A10996" s="351">
        <v>1226151</v>
      </c>
      <c r="B10996" s="352" t="s">
        <v>3856</v>
      </c>
      <c r="C10996" s="353" t="s">
        <v>383</v>
      </c>
      <c r="D10996" s="353" t="s">
        <v>384</v>
      </c>
      <c r="E10996" s="354">
        <v>43552</v>
      </c>
      <c r="F10996" s="403">
        <v>6669.82</v>
      </c>
    </row>
    <row r="10997" spans="1:6" x14ac:dyDescent="0.2">
      <c r="A10997" s="351">
        <v>1226170</v>
      </c>
      <c r="B10997" s="352" t="s">
        <v>742</v>
      </c>
      <c r="C10997" s="353" t="s">
        <v>383</v>
      </c>
      <c r="D10997" s="353" t="s">
        <v>384</v>
      </c>
      <c r="E10997" s="354">
        <v>43552</v>
      </c>
      <c r="F10997" s="403">
        <v>6454.42</v>
      </c>
    </row>
    <row r="10998" spans="1:6" x14ac:dyDescent="0.2">
      <c r="A10998" s="351">
        <v>1226169</v>
      </c>
      <c r="B10998" s="352" t="s">
        <v>5872</v>
      </c>
      <c r="C10998" s="353" t="s">
        <v>383</v>
      </c>
      <c r="D10998" s="353" t="s">
        <v>384</v>
      </c>
      <c r="E10998" s="354">
        <v>43552</v>
      </c>
      <c r="F10998" s="403">
        <v>6739.66</v>
      </c>
    </row>
    <row r="10999" spans="1:6" x14ac:dyDescent="0.2">
      <c r="A10999" s="351">
        <v>1223086</v>
      </c>
      <c r="B10999" s="352" t="s">
        <v>610</v>
      </c>
      <c r="C10999" s="353" t="s">
        <v>383</v>
      </c>
      <c r="D10999" s="353" t="s">
        <v>384</v>
      </c>
      <c r="E10999" s="354">
        <v>43552</v>
      </c>
      <c r="F10999" s="403">
        <v>7044.56</v>
      </c>
    </row>
    <row r="11000" spans="1:6" x14ac:dyDescent="0.2">
      <c r="A11000" s="351">
        <v>1258846</v>
      </c>
      <c r="B11000" s="352" t="s">
        <v>4159</v>
      </c>
      <c r="C11000" s="353" t="s">
        <v>383</v>
      </c>
      <c r="D11000" s="353" t="s">
        <v>384</v>
      </c>
      <c r="E11000" s="354">
        <v>43552</v>
      </c>
      <c r="F11000" s="403">
        <v>6917.06</v>
      </c>
    </row>
    <row r="11001" spans="1:6" x14ac:dyDescent="0.2">
      <c r="A11001" s="351">
        <v>1230218</v>
      </c>
      <c r="B11001" s="352" t="s">
        <v>5873</v>
      </c>
      <c r="C11001" s="353" t="s">
        <v>383</v>
      </c>
      <c r="D11001" s="353" t="s">
        <v>384</v>
      </c>
      <c r="E11001" s="354">
        <v>43552</v>
      </c>
      <c r="F11001" s="403">
        <v>6857.37</v>
      </c>
    </row>
    <row r="11002" spans="1:6" x14ac:dyDescent="0.2">
      <c r="A11002" s="351">
        <v>1222340</v>
      </c>
      <c r="B11002" s="352" t="s">
        <v>5874</v>
      </c>
      <c r="C11002" s="353" t="s">
        <v>383</v>
      </c>
      <c r="D11002" s="353" t="s">
        <v>384</v>
      </c>
      <c r="E11002" s="354">
        <v>43552</v>
      </c>
      <c r="F11002" s="403">
        <v>7014.03</v>
      </c>
    </row>
    <row r="11003" spans="1:6" x14ac:dyDescent="0.2">
      <c r="A11003" s="351">
        <v>1222322</v>
      </c>
      <c r="B11003" s="352" t="s">
        <v>5875</v>
      </c>
      <c r="C11003" s="353" t="s">
        <v>383</v>
      </c>
      <c r="D11003" s="353" t="s">
        <v>384</v>
      </c>
      <c r="E11003" s="354">
        <v>43552</v>
      </c>
      <c r="F11003" s="403">
        <v>7018.6</v>
      </c>
    </row>
    <row r="11004" spans="1:6" x14ac:dyDescent="0.2">
      <c r="A11004" s="351">
        <v>1226135</v>
      </c>
      <c r="B11004" s="352" t="s">
        <v>5876</v>
      </c>
      <c r="C11004" s="353" t="s">
        <v>383</v>
      </c>
      <c r="D11004" s="353" t="s">
        <v>384</v>
      </c>
      <c r="E11004" s="354">
        <v>43552</v>
      </c>
      <c r="F11004" s="403">
        <v>6582.44</v>
      </c>
    </row>
    <row r="11005" spans="1:6" x14ac:dyDescent="0.2">
      <c r="A11005" s="351">
        <v>1227720</v>
      </c>
      <c r="B11005" s="352" t="s">
        <v>2426</v>
      </c>
      <c r="C11005" s="353" t="s">
        <v>383</v>
      </c>
      <c r="D11005" s="353" t="s">
        <v>384</v>
      </c>
      <c r="E11005" s="354">
        <v>43552</v>
      </c>
      <c r="F11005" s="403">
        <v>6534.31</v>
      </c>
    </row>
    <row r="11006" spans="1:6" x14ac:dyDescent="0.2">
      <c r="A11006" s="351">
        <v>1227711</v>
      </c>
      <c r="B11006" s="352" t="s">
        <v>5877</v>
      </c>
      <c r="C11006" s="353" t="s">
        <v>383</v>
      </c>
      <c r="D11006" s="353" t="s">
        <v>384</v>
      </c>
      <c r="E11006" s="354">
        <v>43552</v>
      </c>
      <c r="F11006" s="403">
        <v>6674.56</v>
      </c>
    </row>
    <row r="11007" spans="1:6" x14ac:dyDescent="0.2">
      <c r="A11007" s="351">
        <v>1226112</v>
      </c>
      <c r="B11007" s="352" t="s">
        <v>5878</v>
      </c>
      <c r="C11007" s="353" t="s">
        <v>383</v>
      </c>
      <c r="D11007" s="353" t="s">
        <v>384</v>
      </c>
      <c r="E11007" s="354">
        <v>43552</v>
      </c>
      <c r="F11007" s="403">
        <v>6960.11</v>
      </c>
    </row>
    <row r="11008" spans="1:6" x14ac:dyDescent="0.2">
      <c r="A11008" s="351">
        <v>1222185</v>
      </c>
      <c r="B11008" s="352" t="s">
        <v>5879</v>
      </c>
      <c r="C11008" s="353" t="s">
        <v>383</v>
      </c>
      <c r="D11008" s="353" t="s">
        <v>384</v>
      </c>
      <c r="E11008" s="354">
        <v>43552</v>
      </c>
      <c r="F11008" s="403">
        <v>6540.45</v>
      </c>
    </row>
    <row r="11009" spans="1:6" x14ac:dyDescent="0.2">
      <c r="A11009" s="351">
        <v>1222333</v>
      </c>
      <c r="B11009" s="352" t="s">
        <v>595</v>
      </c>
      <c r="C11009" s="353" t="s">
        <v>383</v>
      </c>
      <c r="D11009" s="353" t="s">
        <v>384</v>
      </c>
      <c r="E11009" s="354">
        <v>43552</v>
      </c>
      <c r="F11009" s="403">
        <v>6540.84</v>
      </c>
    </row>
    <row r="11010" spans="1:6" x14ac:dyDescent="0.2">
      <c r="A11010" s="351">
        <v>1226131</v>
      </c>
      <c r="B11010" s="352" t="s">
        <v>1739</v>
      </c>
      <c r="C11010" s="353" t="s">
        <v>383</v>
      </c>
      <c r="D11010" s="353" t="s">
        <v>384</v>
      </c>
      <c r="E11010" s="354">
        <v>43552</v>
      </c>
      <c r="F11010" s="403">
        <v>6609.2</v>
      </c>
    </row>
    <row r="11011" spans="1:6" x14ac:dyDescent="0.2">
      <c r="A11011" s="351">
        <v>1223079</v>
      </c>
      <c r="B11011" s="352" t="s">
        <v>647</v>
      </c>
      <c r="C11011" s="353" t="s">
        <v>383</v>
      </c>
      <c r="D11011" s="353" t="s">
        <v>384</v>
      </c>
      <c r="E11011" s="354">
        <v>43552</v>
      </c>
      <c r="F11011" s="403">
        <v>6529.09</v>
      </c>
    </row>
    <row r="11012" spans="1:6" x14ac:dyDescent="0.2">
      <c r="A11012" s="351">
        <v>1223074</v>
      </c>
      <c r="B11012" s="352" t="s">
        <v>638</v>
      </c>
      <c r="C11012" s="353" t="s">
        <v>383</v>
      </c>
      <c r="D11012" s="353" t="s">
        <v>384</v>
      </c>
      <c r="E11012" s="354">
        <v>43552</v>
      </c>
      <c r="F11012" s="403">
        <v>6561.9</v>
      </c>
    </row>
    <row r="11013" spans="1:6" x14ac:dyDescent="0.2">
      <c r="A11013" s="351">
        <v>1247367</v>
      </c>
      <c r="B11013" s="352" t="s">
        <v>5880</v>
      </c>
      <c r="C11013" s="353" t="s">
        <v>383</v>
      </c>
      <c r="D11013" s="353" t="s">
        <v>384</v>
      </c>
      <c r="E11013" s="354">
        <v>43552</v>
      </c>
      <c r="F11013" s="403">
        <v>6443.16</v>
      </c>
    </row>
    <row r="11014" spans="1:6" x14ac:dyDescent="0.2">
      <c r="A11014" s="351">
        <v>1226191</v>
      </c>
      <c r="B11014" s="352" t="s">
        <v>4638</v>
      </c>
      <c r="C11014" s="353" t="s">
        <v>383</v>
      </c>
      <c r="D11014" s="353" t="s">
        <v>384</v>
      </c>
      <c r="E11014" s="354">
        <v>43552</v>
      </c>
      <c r="F11014" s="403">
        <v>7000.97</v>
      </c>
    </row>
    <row r="11015" spans="1:6" x14ac:dyDescent="0.2">
      <c r="A11015" s="351">
        <v>1226168</v>
      </c>
      <c r="B11015" s="352" t="s">
        <v>964</v>
      </c>
      <c r="C11015" s="353" t="s">
        <v>383</v>
      </c>
      <c r="D11015" s="353" t="s">
        <v>384</v>
      </c>
      <c r="E11015" s="354">
        <v>43552</v>
      </c>
      <c r="F11015" s="403">
        <v>6694.97</v>
      </c>
    </row>
    <row r="11016" spans="1:6" x14ac:dyDescent="0.2">
      <c r="A11016" s="351">
        <v>1222163</v>
      </c>
      <c r="B11016" s="352" t="s">
        <v>3895</v>
      </c>
      <c r="C11016" s="353" t="s">
        <v>383</v>
      </c>
      <c r="D11016" s="353" t="s">
        <v>384</v>
      </c>
      <c r="E11016" s="354">
        <v>43552</v>
      </c>
      <c r="F11016" s="403">
        <v>7021.22</v>
      </c>
    </row>
    <row r="11017" spans="1:6" x14ac:dyDescent="0.2">
      <c r="A11017" s="351">
        <v>1222187</v>
      </c>
      <c r="B11017" s="352" t="s">
        <v>535</v>
      </c>
      <c r="C11017" s="353" t="s">
        <v>383</v>
      </c>
      <c r="D11017" s="353" t="s">
        <v>384</v>
      </c>
      <c r="E11017" s="354">
        <v>43552</v>
      </c>
      <c r="F11017" s="403">
        <v>7021.22</v>
      </c>
    </row>
    <row r="11018" spans="1:6" x14ac:dyDescent="0.2">
      <c r="A11018" s="351">
        <v>1222330</v>
      </c>
      <c r="B11018" s="352" t="s">
        <v>5881</v>
      </c>
      <c r="C11018" s="353" t="s">
        <v>383</v>
      </c>
      <c r="D11018" s="353" t="s">
        <v>384</v>
      </c>
      <c r="E11018" s="354">
        <v>43552</v>
      </c>
      <c r="F11018" s="403">
        <v>6531.98</v>
      </c>
    </row>
    <row r="11019" spans="1:6" x14ac:dyDescent="0.2">
      <c r="A11019" s="351">
        <v>1223090</v>
      </c>
      <c r="B11019" s="352" t="s">
        <v>698</v>
      </c>
      <c r="C11019" s="353" t="s">
        <v>383</v>
      </c>
      <c r="D11019" s="353" t="s">
        <v>384</v>
      </c>
      <c r="E11019" s="354">
        <v>43552</v>
      </c>
      <c r="F11019" s="403">
        <v>6774.87</v>
      </c>
    </row>
    <row r="11020" spans="1:6" x14ac:dyDescent="0.2">
      <c r="A11020" s="351">
        <v>1222157</v>
      </c>
      <c r="B11020" s="352" t="s">
        <v>3939</v>
      </c>
      <c r="C11020" s="353" t="s">
        <v>383</v>
      </c>
      <c r="D11020" s="353" t="s">
        <v>384</v>
      </c>
      <c r="E11020" s="354">
        <v>43552</v>
      </c>
      <c r="F11020" s="403">
        <v>6527.63</v>
      </c>
    </row>
    <row r="11021" spans="1:6" x14ac:dyDescent="0.2">
      <c r="A11021" s="351">
        <v>1222331</v>
      </c>
      <c r="B11021" s="352" t="s">
        <v>5400</v>
      </c>
      <c r="C11021" s="353" t="s">
        <v>383</v>
      </c>
      <c r="D11021" s="353" t="s">
        <v>384</v>
      </c>
      <c r="E11021" s="354">
        <v>43552</v>
      </c>
      <c r="F11021" s="403">
        <v>7036.95</v>
      </c>
    </row>
    <row r="11022" spans="1:6" x14ac:dyDescent="0.2">
      <c r="A11022" s="351">
        <v>1247376</v>
      </c>
      <c r="B11022" s="352" t="s">
        <v>2039</v>
      </c>
      <c r="C11022" s="353" t="s">
        <v>383</v>
      </c>
      <c r="D11022" s="353" t="s">
        <v>384</v>
      </c>
      <c r="E11022" s="354">
        <v>43552</v>
      </c>
      <c r="F11022" s="403">
        <v>6711.12</v>
      </c>
    </row>
    <row r="11023" spans="1:6" x14ac:dyDescent="0.2">
      <c r="A11023" s="351">
        <v>1226111</v>
      </c>
      <c r="B11023" s="352" t="s">
        <v>5882</v>
      </c>
      <c r="C11023" s="353" t="s">
        <v>383</v>
      </c>
      <c r="D11023" s="353" t="s">
        <v>384</v>
      </c>
      <c r="E11023" s="354">
        <v>43552</v>
      </c>
      <c r="F11023" s="403">
        <v>6573.76</v>
      </c>
    </row>
    <row r="11024" spans="1:6" x14ac:dyDescent="0.2">
      <c r="A11024" s="351">
        <v>1226006</v>
      </c>
      <c r="B11024" s="352" t="s">
        <v>833</v>
      </c>
      <c r="C11024" s="353" t="s">
        <v>383</v>
      </c>
      <c r="D11024" s="353" t="s">
        <v>384</v>
      </c>
      <c r="E11024" s="354">
        <v>43552</v>
      </c>
      <c r="F11024" s="403">
        <v>6966.72</v>
      </c>
    </row>
    <row r="11025" spans="1:6" x14ac:dyDescent="0.2">
      <c r="A11025" s="351">
        <v>1222170</v>
      </c>
      <c r="B11025" s="352" t="s">
        <v>1055</v>
      </c>
      <c r="C11025" s="353" t="s">
        <v>383</v>
      </c>
      <c r="D11025" s="353" t="s">
        <v>384</v>
      </c>
      <c r="E11025" s="354">
        <v>43552</v>
      </c>
      <c r="F11025" s="403">
        <v>6529.09</v>
      </c>
    </row>
    <row r="11026" spans="1:6" x14ac:dyDescent="0.2">
      <c r="A11026" s="351">
        <v>1226133</v>
      </c>
      <c r="B11026" s="352" t="s">
        <v>5883</v>
      </c>
      <c r="C11026" s="353" t="s">
        <v>383</v>
      </c>
      <c r="D11026" s="353" t="s">
        <v>384</v>
      </c>
      <c r="E11026" s="354">
        <v>43552</v>
      </c>
      <c r="F11026" s="403">
        <v>6495.49</v>
      </c>
    </row>
    <row r="11027" spans="1:6" x14ac:dyDescent="0.2">
      <c r="A11027" s="351">
        <v>1222174</v>
      </c>
      <c r="B11027" s="352" t="s">
        <v>5884</v>
      </c>
      <c r="C11027" s="353" t="s">
        <v>383</v>
      </c>
      <c r="D11027" s="353" t="s">
        <v>384</v>
      </c>
      <c r="E11027" s="354">
        <v>43552</v>
      </c>
      <c r="F11027" s="403">
        <v>6465.29</v>
      </c>
    </row>
    <row r="11028" spans="1:6" x14ac:dyDescent="0.2">
      <c r="A11028" s="351">
        <v>1230329</v>
      </c>
      <c r="B11028" s="352" t="s">
        <v>5885</v>
      </c>
      <c r="C11028" s="353" t="s">
        <v>383</v>
      </c>
      <c r="D11028" s="353" t="s">
        <v>384</v>
      </c>
      <c r="E11028" s="354">
        <v>43552</v>
      </c>
      <c r="F11028" s="403">
        <v>6676.8</v>
      </c>
    </row>
    <row r="11029" spans="1:6" x14ac:dyDescent="0.2">
      <c r="A11029" s="351">
        <v>1226116</v>
      </c>
      <c r="B11029" s="352" t="s">
        <v>1079</v>
      </c>
      <c r="C11029" s="353" t="s">
        <v>383</v>
      </c>
      <c r="D11029" s="353" t="s">
        <v>384</v>
      </c>
      <c r="E11029" s="354">
        <v>43552</v>
      </c>
      <c r="F11029" s="403">
        <v>6959.76</v>
      </c>
    </row>
    <row r="11030" spans="1:6" x14ac:dyDescent="0.2">
      <c r="A11030" s="351">
        <v>1234136</v>
      </c>
      <c r="B11030" s="352" t="s">
        <v>5886</v>
      </c>
      <c r="C11030" s="353" t="s">
        <v>383</v>
      </c>
      <c r="D11030" s="353" t="s">
        <v>384</v>
      </c>
      <c r="E11030" s="354">
        <v>43552</v>
      </c>
      <c r="F11030" s="403">
        <v>6741.81</v>
      </c>
    </row>
    <row r="11031" spans="1:6" x14ac:dyDescent="0.2">
      <c r="A11031" s="351">
        <v>1226193</v>
      </c>
      <c r="B11031" s="352" t="s">
        <v>5887</v>
      </c>
      <c r="C11031" s="353" t="s">
        <v>383</v>
      </c>
      <c r="D11031" s="353" t="s">
        <v>384</v>
      </c>
      <c r="E11031" s="354">
        <v>43552</v>
      </c>
      <c r="F11031" s="403">
        <v>6656.85</v>
      </c>
    </row>
    <row r="11032" spans="1:6" x14ac:dyDescent="0.2">
      <c r="A11032" s="351">
        <v>1247379</v>
      </c>
      <c r="B11032" s="352" t="s">
        <v>5888</v>
      </c>
      <c r="C11032" s="353" t="s">
        <v>383</v>
      </c>
      <c r="D11032" s="353" t="s">
        <v>384</v>
      </c>
      <c r="E11032" s="354">
        <v>43552</v>
      </c>
      <c r="F11032" s="403">
        <v>6880.89</v>
      </c>
    </row>
    <row r="11033" spans="1:6" x14ac:dyDescent="0.2">
      <c r="A11033" s="351">
        <v>1222169</v>
      </c>
      <c r="B11033" s="352" t="s">
        <v>5889</v>
      </c>
      <c r="C11033" s="353" t="s">
        <v>383</v>
      </c>
      <c r="D11033" s="353" t="s">
        <v>384</v>
      </c>
      <c r="E11033" s="354">
        <v>43552</v>
      </c>
      <c r="F11033" s="403">
        <v>7041.06</v>
      </c>
    </row>
    <row r="11034" spans="1:6" x14ac:dyDescent="0.2">
      <c r="A11034" s="351">
        <v>1226214</v>
      </c>
      <c r="B11034" s="352" t="s">
        <v>3478</v>
      </c>
      <c r="C11034" s="353" t="s">
        <v>383</v>
      </c>
      <c r="D11034" s="353" t="s">
        <v>384</v>
      </c>
      <c r="E11034" s="354">
        <v>43552</v>
      </c>
      <c r="F11034" s="403">
        <v>6752.09</v>
      </c>
    </row>
    <row r="11035" spans="1:6" x14ac:dyDescent="0.2">
      <c r="A11035" s="351">
        <v>1227713</v>
      </c>
      <c r="B11035" s="352" t="s">
        <v>5852</v>
      </c>
      <c r="C11035" s="353" t="s">
        <v>383</v>
      </c>
      <c r="D11035" s="353" t="s">
        <v>384</v>
      </c>
      <c r="E11035" s="354">
        <v>43552</v>
      </c>
      <c r="F11035" s="403">
        <v>6559.99</v>
      </c>
    </row>
    <row r="11036" spans="1:6" x14ac:dyDescent="0.2">
      <c r="A11036" s="351">
        <v>1226095</v>
      </c>
      <c r="B11036" s="352" t="s">
        <v>5890</v>
      </c>
      <c r="C11036" s="353" t="s">
        <v>383</v>
      </c>
      <c r="D11036" s="353" t="s">
        <v>384</v>
      </c>
      <c r="E11036" s="354">
        <v>43552</v>
      </c>
      <c r="F11036" s="403">
        <v>6516.1</v>
      </c>
    </row>
    <row r="11037" spans="1:6" x14ac:dyDescent="0.2">
      <c r="A11037" s="351">
        <v>1230245</v>
      </c>
      <c r="B11037" s="352" t="s">
        <v>5891</v>
      </c>
      <c r="C11037" s="353" t="s">
        <v>383</v>
      </c>
      <c r="D11037" s="353" t="s">
        <v>384</v>
      </c>
      <c r="E11037" s="354">
        <v>43552</v>
      </c>
      <c r="F11037" s="403">
        <v>6955.95</v>
      </c>
    </row>
    <row r="11038" spans="1:6" x14ac:dyDescent="0.2">
      <c r="A11038" s="351">
        <v>1226149</v>
      </c>
      <c r="B11038" s="352" t="s">
        <v>5892</v>
      </c>
      <c r="C11038" s="353" t="s">
        <v>383</v>
      </c>
      <c r="D11038" s="353" t="s">
        <v>384</v>
      </c>
      <c r="E11038" s="354">
        <v>43552</v>
      </c>
      <c r="F11038" s="403">
        <v>6479.86</v>
      </c>
    </row>
    <row r="11039" spans="1:6" x14ac:dyDescent="0.2">
      <c r="A11039" s="351">
        <v>1251572</v>
      </c>
      <c r="B11039" s="352" t="s">
        <v>1130</v>
      </c>
      <c r="C11039" s="353" t="s">
        <v>383</v>
      </c>
      <c r="D11039" s="353" t="s">
        <v>384</v>
      </c>
      <c r="E11039" s="354">
        <v>44161</v>
      </c>
      <c r="F11039" s="403">
        <v>77990.19</v>
      </c>
    </row>
    <row r="11040" spans="1:6" x14ac:dyDescent="0.2">
      <c r="A11040" s="351">
        <v>1219995</v>
      </c>
      <c r="B11040" s="352" t="s">
        <v>5893</v>
      </c>
      <c r="C11040" s="353" t="s">
        <v>383</v>
      </c>
      <c r="D11040" s="353" t="s">
        <v>384</v>
      </c>
      <c r="E11040" s="354">
        <v>43552</v>
      </c>
      <c r="F11040" s="403">
        <v>42442.25</v>
      </c>
    </row>
    <row r="11041" spans="1:6" x14ac:dyDescent="0.2">
      <c r="A11041" s="351">
        <v>1236571</v>
      </c>
      <c r="B11041" s="352" t="s">
        <v>1380</v>
      </c>
      <c r="C11041" s="353" t="s">
        <v>383</v>
      </c>
      <c r="D11041" s="353" t="s">
        <v>384</v>
      </c>
      <c r="E11041" s="354">
        <v>44161</v>
      </c>
      <c r="F11041" s="403">
        <v>166913.14000000001</v>
      </c>
    </row>
    <row r="11042" spans="1:6" x14ac:dyDescent="0.2">
      <c r="A11042" s="351">
        <v>1222317</v>
      </c>
      <c r="B11042" s="352" t="s">
        <v>5894</v>
      </c>
      <c r="C11042" s="353" t="s">
        <v>383</v>
      </c>
      <c r="D11042" s="353" t="s">
        <v>384</v>
      </c>
      <c r="E11042" s="354">
        <v>43552</v>
      </c>
      <c r="F11042" s="403">
        <v>35136.589999999997</v>
      </c>
    </row>
    <row r="11043" spans="1:6" x14ac:dyDescent="0.2">
      <c r="A11043" s="351">
        <v>1251574</v>
      </c>
      <c r="B11043" s="352" t="s">
        <v>5895</v>
      </c>
      <c r="C11043" s="353" t="s">
        <v>383</v>
      </c>
      <c r="D11043" s="353" t="s">
        <v>384</v>
      </c>
      <c r="E11043" s="354">
        <v>44161</v>
      </c>
      <c r="F11043" s="403">
        <v>92741.95</v>
      </c>
    </row>
    <row r="11044" spans="1:6" x14ac:dyDescent="0.2">
      <c r="A11044" s="351">
        <v>1230219</v>
      </c>
      <c r="B11044" s="352" t="s">
        <v>3251</v>
      </c>
      <c r="C11044" s="353" t="s">
        <v>383</v>
      </c>
      <c r="D11044" s="353" t="s">
        <v>384</v>
      </c>
      <c r="E11044" s="354">
        <v>43552</v>
      </c>
      <c r="F11044" s="403">
        <v>41513.089999999997</v>
      </c>
    </row>
    <row r="11045" spans="1:6" x14ac:dyDescent="0.2">
      <c r="A11045" s="351">
        <v>1219973</v>
      </c>
      <c r="B11045" s="352" t="s">
        <v>1442</v>
      </c>
      <c r="C11045" s="353" t="s">
        <v>383</v>
      </c>
      <c r="D11045" s="353" t="s">
        <v>384</v>
      </c>
      <c r="E11045" s="354">
        <v>43552</v>
      </c>
      <c r="F11045" s="403">
        <v>53280.959999999999</v>
      </c>
    </row>
    <row r="11046" spans="1:6" x14ac:dyDescent="0.2">
      <c r="A11046" s="351">
        <v>1230159</v>
      </c>
      <c r="B11046" s="352" t="s">
        <v>4718</v>
      </c>
      <c r="C11046" s="353" t="s">
        <v>383</v>
      </c>
      <c r="D11046" s="353" t="s">
        <v>384</v>
      </c>
      <c r="E11046" s="354">
        <v>43552</v>
      </c>
      <c r="F11046" s="403">
        <v>36539.74</v>
      </c>
    </row>
    <row r="11047" spans="1:6" x14ac:dyDescent="0.2">
      <c r="A11047" s="351">
        <v>1230250</v>
      </c>
      <c r="B11047" s="352" t="s">
        <v>5896</v>
      </c>
      <c r="C11047" s="353" t="s">
        <v>383</v>
      </c>
      <c r="D11047" s="353" t="s">
        <v>384</v>
      </c>
      <c r="E11047" s="354">
        <v>43552</v>
      </c>
      <c r="F11047" s="403">
        <v>44190.23</v>
      </c>
    </row>
    <row r="11048" spans="1:6" x14ac:dyDescent="0.2">
      <c r="A11048" s="351">
        <v>1236633</v>
      </c>
      <c r="B11048" s="352" t="s">
        <v>3253</v>
      </c>
      <c r="C11048" s="353" t="s">
        <v>383</v>
      </c>
      <c r="D11048" s="353" t="s">
        <v>384</v>
      </c>
      <c r="E11048" s="354">
        <v>44161</v>
      </c>
      <c r="F11048" s="403">
        <v>42969.760000000002</v>
      </c>
    </row>
    <row r="11049" spans="1:6" x14ac:dyDescent="0.2">
      <c r="A11049" s="351">
        <v>1236637</v>
      </c>
      <c r="B11049" s="352" t="s">
        <v>5897</v>
      </c>
      <c r="C11049" s="353" t="s">
        <v>383</v>
      </c>
      <c r="D11049" s="353" t="s">
        <v>384</v>
      </c>
      <c r="E11049" s="354">
        <v>44161</v>
      </c>
      <c r="F11049" s="403">
        <v>62141.83</v>
      </c>
    </row>
    <row r="11050" spans="1:6" x14ac:dyDescent="0.2">
      <c r="A11050" s="351">
        <v>1219946</v>
      </c>
      <c r="B11050" s="352" t="s">
        <v>5898</v>
      </c>
      <c r="C11050" s="353" t="s">
        <v>383</v>
      </c>
      <c r="D11050" s="353" t="s">
        <v>384</v>
      </c>
      <c r="E11050" s="354">
        <v>43552</v>
      </c>
      <c r="F11050" s="403">
        <v>58194.35</v>
      </c>
    </row>
    <row r="11051" spans="1:6" x14ac:dyDescent="0.2">
      <c r="A11051" s="351">
        <v>1251610</v>
      </c>
      <c r="B11051" s="352" t="s">
        <v>5899</v>
      </c>
      <c r="C11051" s="353" t="s">
        <v>383</v>
      </c>
      <c r="D11051" s="353" t="s">
        <v>384</v>
      </c>
      <c r="E11051" s="354">
        <v>44161</v>
      </c>
      <c r="F11051" s="403">
        <v>45601.32</v>
      </c>
    </row>
    <row r="11052" spans="1:6" x14ac:dyDescent="0.2">
      <c r="A11052" s="351">
        <v>1220719</v>
      </c>
      <c r="B11052" s="352" t="s">
        <v>5900</v>
      </c>
      <c r="C11052" s="353" t="s">
        <v>383</v>
      </c>
      <c r="D11052" s="353" t="s">
        <v>384</v>
      </c>
      <c r="E11052" s="354">
        <v>43552</v>
      </c>
      <c r="F11052" s="403">
        <v>40231.32</v>
      </c>
    </row>
    <row r="11053" spans="1:6" x14ac:dyDescent="0.2">
      <c r="A11053" s="351">
        <v>1230166</v>
      </c>
      <c r="B11053" s="352" t="s">
        <v>5901</v>
      </c>
      <c r="C11053" s="353" t="s">
        <v>383</v>
      </c>
      <c r="D11053" s="353" t="s">
        <v>384</v>
      </c>
      <c r="E11053" s="354">
        <v>43552</v>
      </c>
      <c r="F11053" s="403">
        <v>66731.8</v>
      </c>
    </row>
    <row r="11054" spans="1:6" x14ac:dyDescent="0.2">
      <c r="A11054" s="351">
        <v>1268369</v>
      </c>
      <c r="B11054" s="352" t="s">
        <v>3238</v>
      </c>
      <c r="C11054" s="353" t="s">
        <v>383</v>
      </c>
      <c r="D11054" s="353" t="s">
        <v>384</v>
      </c>
      <c r="E11054" s="354">
        <v>44161</v>
      </c>
      <c r="F11054" s="403">
        <v>303040.05</v>
      </c>
    </row>
    <row r="11055" spans="1:6" x14ac:dyDescent="0.2">
      <c r="A11055" s="351">
        <v>1226185</v>
      </c>
      <c r="B11055" s="352" t="s">
        <v>5902</v>
      </c>
      <c r="C11055" s="353" t="s">
        <v>383</v>
      </c>
      <c r="D11055" s="353" t="s">
        <v>384</v>
      </c>
      <c r="E11055" s="354">
        <v>43552</v>
      </c>
      <c r="F11055" s="403">
        <v>73327.34</v>
      </c>
    </row>
    <row r="11056" spans="1:6" x14ac:dyDescent="0.2">
      <c r="A11056" s="351">
        <v>1230175</v>
      </c>
      <c r="B11056" s="352" t="s">
        <v>1430</v>
      </c>
      <c r="C11056" s="353" t="s">
        <v>383</v>
      </c>
      <c r="D11056" s="353" t="s">
        <v>384</v>
      </c>
      <c r="E11056" s="354">
        <v>43552</v>
      </c>
      <c r="F11056" s="403">
        <v>39823.480000000003</v>
      </c>
    </row>
    <row r="11057" spans="1:6" x14ac:dyDescent="0.2">
      <c r="A11057" s="351">
        <v>1251567</v>
      </c>
      <c r="B11057" s="352" t="s">
        <v>5903</v>
      </c>
      <c r="C11057" s="353" t="s">
        <v>383</v>
      </c>
      <c r="D11057" s="353" t="s">
        <v>384</v>
      </c>
      <c r="E11057" s="354">
        <v>44161</v>
      </c>
      <c r="F11057" s="403">
        <v>42709.02</v>
      </c>
    </row>
    <row r="11058" spans="1:6" x14ac:dyDescent="0.2">
      <c r="A11058" s="351">
        <v>1230275</v>
      </c>
      <c r="B11058" s="352" t="s">
        <v>5904</v>
      </c>
      <c r="C11058" s="353" t="s">
        <v>383</v>
      </c>
      <c r="D11058" s="353" t="s">
        <v>384</v>
      </c>
      <c r="E11058" s="354">
        <v>43552</v>
      </c>
      <c r="F11058" s="403">
        <v>12453.78</v>
      </c>
    </row>
    <row r="11059" spans="1:6" x14ac:dyDescent="0.2">
      <c r="A11059" s="351">
        <v>1236639</v>
      </c>
      <c r="B11059" s="352" t="s">
        <v>3319</v>
      </c>
      <c r="C11059" s="353" t="s">
        <v>383</v>
      </c>
      <c r="D11059" s="353" t="s">
        <v>384</v>
      </c>
      <c r="E11059" s="354">
        <v>44161</v>
      </c>
      <c r="F11059" s="403">
        <v>48347.41</v>
      </c>
    </row>
    <row r="11060" spans="1:6" x14ac:dyDescent="0.2">
      <c r="A11060" s="351">
        <v>1236574</v>
      </c>
      <c r="B11060" s="352" t="s">
        <v>4253</v>
      </c>
      <c r="C11060" s="353" t="s">
        <v>383</v>
      </c>
      <c r="D11060" s="353" t="s">
        <v>384</v>
      </c>
      <c r="E11060" s="354">
        <v>44161</v>
      </c>
      <c r="F11060" s="403">
        <v>60395.22</v>
      </c>
    </row>
    <row r="11061" spans="1:6" x14ac:dyDescent="0.2">
      <c r="A11061" s="351">
        <v>1222306</v>
      </c>
      <c r="B11061" s="352" t="s">
        <v>4202</v>
      </c>
      <c r="C11061" s="353" t="s">
        <v>383</v>
      </c>
      <c r="D11061" s="353" t="s">
        <v>384</v>
      </c>
      <c r="E11061" s="354">
        <v>43552</v>
      </c>
      <c r="F11061" s="403">
        <v>52568.07</v>
      </c>
    </row>
    <row r="11062" spans="1:6" x14ac:dyDescent="0.2">
      <c r="A11062" s="351">
        <v>1236573</v>
      </c>
      <c r="B11062" s="352" t="s">
        <v>5905</v>
      </c>
      <c r="C11062" s="353" t="s">
        <v>383</v>
      </c>
      <c r="D11062" s="353" t="s">
        <v>384</v>
      </c>
      <c r="E11062" s="354">
        <v>44161</v>
      </c>
      <c r="F11062" s="403">
        <v>126668.85</v>
      </c>
    </row>
    <row r="11063" spans="1:6" x14ac:dyDescent="0.2">
      <c r="A11063" s="351">
        <v>1222342</v>
      </c>
      <c r="B11063" s="352" t="s">
        <v>5906</v>
      </c>
      <c r="C11063" s="353" t="s">
        <v>383</v>
      </c>
      <c r="D11063" s="353" t="s">
        <v>384</v>
      </c>
      <c r="E11063" s="354">
        <v>43552</v>
      </c>
      <c r="F11063" s="403">
        <v>34597.050000000003</v>
      </c>
    </row>
    <row r="11064" spans="1:6" x14ac:dyDescent="0.2">
      <c r="A11064" s="351">
        <v>1219948</v>
      </c>
      <c r="B11064" s="352" t="s">
        <v>5907</v>
      </c>
      <c r="C11064" s="353" t="s">
        <v>383</v>
      </c>
      <c r="D11064" s="353" t="s">
        <v>384</v>
      </c>
      <c r="E11064" s="354">
        <v>43552</v>
      </c>
      <c r="F11064" s="403">
        <v>52184.4</v>
      </c>
    </row>
    <row r="11065" spans="1:6" x14ac:dyDescent="0.2">
      <c r="A11065" s="351">
        <v>1219959</v>
      </c>
      <c r="B11065" s="352" t="s">
        <v>2735</v>
      </c>
      <c r="C11065" s="353" t="s">
        <v>383</v>
      </c>
      <c r="D11065" s="353" t="s">
        <v>384</v>
      </c>
      <c r="E11065" s="354">
        <v>43552</v>
      </c>
      <c r="F11065" s="403">
        <v>35996.019999999997</v>
      </c>
    </row>
    <row r="11066" spans="1:6" x14ac:dyDescent="0.2">
      <c r="A11066" s="351">
        <v>1222122</v>
      </c>
      <c r="B11066" s="352" t="s">
        <v>5908</v>
      </c>
      <c r="C11066" s="353" t="s">
        <v>383</v>
      </c>
      <c r="D11066" s="353" t="s">
        <v>384</v>
      </c>
      <c r="E11066" s="354">
        <v>43552</v>
      </c>
      <c r="F11066" s="403">
        <v>41811.040000000001</v>
      </c>
    </row>
    <row r="11067" spans="1:6" x14ac:dyDescent="0.2">
      <c r="A11067" s="351">
        <v>1230161</v>
      </c>
      <c r="B11067" s="352" t="s">
        <v>5909</v>
      </c>
      <c r="C11067" s="353" t="s">
        <v>383</v>
      </c>
      <c r="D11067" s="353" t="s">
        <v>384</v>
      </c>
      <c r="E11067" s="354">
        <v>43552</v>
      </c>
      <c r="F11067" s="403">
        <v>47824.49</v>
      </c>
    </row>
    <row r="11068" spans="1:6" ht="24" x14ac:dyDescent="0.2">
      <c r="A11068" s="351">
        <v>1230173</v>
      </c>
      <c r="B11068" s="352" t="s">
        <v>5910</v>
      </c>
      <c r="C11068" s="353" t="s">
        <v>383</v>
      </c>
      <c r="D11068" s="353" t="s">
        <v>384</v>
      </c>
      <c r="E11068" s="354">
        <v>43552</v>
      </c>
      <c r="F11068" s="403">
        <v>26541.73</v>
      </c>
    </row>
    <row r="11069" spans="1:6" x14ac:dyDescent="0.2">
      <c r="A11069" s="351">
        <v>1230169</v>
      </c>
      <c r="B11069" s="352" t="s">
        <v>5911</v>
      </c>
      <c r="C11069" s="353" t="s">
        <v>383</v>
      </c>
      <c r="D11069" s="353" t="s">
        <v>384</v>
      </c>
      <c r="E11069" s="354">
        <v>43552</v>
      </c>
      <c r="F11069" s="403">
        <v>25915.17</v>
      </c>
    </row>
    <row r="11070" spans="1:6" x14ac:dyDescent="0.2">
      <c r="A11070" s="351">
        <v>1219974</v>
      </c>
      <c r="B11070" s="352" t="s">
        <v>1136</v>
      </c>
      <c r="C11070" s="353" t="s">
        <v>383</v>
      </c>
      <c r="D11070" s="353" t="s">
        <v>384</v>
      </c>
      <c r="E11070" s="354">
        <v>43552</v>
      </c>
      <c r="F11070" s="403">
        <v>24452.79</v>
      </c>
    </row>
    <row r="11071" spans="1:6" x14ac:dyDescent="0.2">
      <c r="A11071" s="351">
        <v>1236640</v>
      </c>
      <c r="B11071" s="352" t="s">
        <v>5912</v>
      </c>
      <c r="C11071" s="353" t="s">
        <v>383</v>
      </c>
      <c r="D11071" s="353" t="s">
        <v>384</v>
      </c>
      <c r="E11071" s="354">
        <v>44161</v>
      </c>
      <c r="F11071" s="403">
        <v>35322.97</v>
      </c>
    </row>
    <row r="11072" spans="1:6" x14ac:dyDescent="0.2">
      <c r="A11072" s="351">
        <v>1219960</v>
      </c>
      <c r="B11072" s="352" t="s">
        <v>1148</v>
      </c>
      <c r="C11072" s="353" t="s">
        <v>383</v>
      </c>
      <c r="D11072" s="353" t="s">
        <v>384</v>
      </c>
      <c r="E11072" s="354">
        <v>43552</v>
      </c>
      <c r="F11072" s="403">
        <v>33391.97</v>
      </c>
    </row>
    <row r="11073" spans="1:6" x14ac:dyDescent="0.2">
      <c r="A11073" s="351">
        <v>1230199</v>
      </c>
      <c r="B11073" s="352" t="s">
        <v>5221</v>
      </c>
      <c r="C11073" s="353" t="s">
        <v>383</v>
      </c>
      <c r="D11073" s="353" t="s">
        <v>384</v>
      </c>
      <c r="E11073" s="354">
        <v>43552</v>
      </c>
      <c r="F11073" s="403">
        <v>29662.62</v>
      </c>
    </row>
    <row r="11074" spans="1:6" x14ac:dyDescent="0.2">
      <c r="A11074" s="351">
        <v>1230167</v>
      </c>
      <c r="B11074" s="352" t="s">
        <v>2859</v>
      </c>
      <c r="C11074" s="353" t="s">
        <v>383</v>
      </c>
      <c r="D11074" s="353" t="s">
        <v>384</v>
      </c>
      <c r="E11074" s="354">
        <v>43552</v>
      </c>
      <c r="F11074" s="403">
        <v>24443</v>
      </c>
    </row>
    <row r="11075" spans="1:6" x14ac:dyDescent="0.2">
      <c r="A11075" s="351">
        <v>1278438</v>
      </c>
      <c r="B11075" s="352" t="s">
        <v>4249</v>
      </c>
      <c r="C11075" s="353" t="s">
        <v>383</v>
      </c>
      <c r="D11075" s="353" t="s">
        <v>384</v>
      </c>
      <c r="E11075" s="354">
        <v>43552</v>
      </c>
      <c r="F11075" s="403">
        <v>24132.67</v>
      </c>
    </row>
    <row r="11076" spans="1:6" x14ac:dyDescent="0.2">
      <c r="A11076" s="351">
        <v>1247385</v>
      </c>
      <c r="B11076" s="352" t="s">
        <v>5913</v>
      </c>
      <c r="C11076" s="353" t="s">
        <v>383</v>
      </c>
      <c r="D11076" s="353" t="s">
        <v>384</v>
      </c>
      <c r="E11076" s="354">
        <v>43553</v>
      </c>
      <c r="F11076" s="403">
        <v>10270.39</v>
      </c>
    </row>
    <row r="11077" spans="1:6" x14ac:dyDescent="0.2">
      <c r="A11077" s="351">
        <v>1226108</v>
      </c>
      <c r="B11077" s="352" t="s">
        <v>634</v>
      </c>
      <c r="C11077" s="353" t="s">
        <v>383</v>
      </c>
      <c r="D11077" s="353" t="s">
        <v>384</v>
      </c>
      <c r="E11077" s="354">
        <v>43553</v>
      </c>
      <c r="F11077" s="403">
        <v>11792.22</v>
      </c>
    </row>
    <row r="11078" spans="1:6" ht="24" x14ac:dyDescent="0.2">
      <c r="A11078" s="351">
        <v>1227714</v>
      </c>
      <c r="B11078" s="352" t="s">
        <v>5914</v>
      </c>
      <c r="C11078" s="353" t="s">
        <v>383</v>
      </c>
      <c r="D11078" s="353" t="s">
        <v>384</v>
      </c>
      <c r="E11078" s="354">
        <v>43553</v>
      </c>
      <c r="F11078" s="403">
        <v>11976.88</v>
      </c>
    </row>
    <row r="11079" spans="1:6" x14ac:dyDescent="0.2">
      <c r="A11079" s="351">
        <v>1258845</v>
      </c>
      <c r="B11079" s="352" t="s">
        <v>2721</v>
      </c>
      <c r="C11079" s="353" t="s">
        <v>383</v>
      </c>
      <c r="D11079" s="353" t="s">
        <v>384</v>
      </c>
      <c r="E11079" s="354">
        <v>43553</v>
      </c>
      <c r="F11079" s="403">
        <v>11090.44</v>
      </c>
    </row>
    <row r="11080" spans="1:6" x14ac:dyDescent="0.2">
      <c r="A11080" s="351">
        <v>1223089</v>
      </c>
      <c r="B11080" s="352" t="s">
        <v>2560</v>
      </c>
      <c r="C11080" s="353" t="s">
        <v>383</v>
      </c>
      <c r="D11080" s="353" t="s">
        <v>384</v>
      </c>
      <c r="E11080" s="354">
        <v>43553</v>
      </c>
      <c r="F11080" s="403">
        <v>11976.3</v>
      </c>
    </row>
    <row r="11081" spans="1:6" x14ac:dyDescent="0.2">
      <c r="A11081" s="351">
        <v>1222153</v>
      </c>
      <c r="B11081" s="352" t="s">
        <v>5915</v>
      </c>
      <c r="C11081" s="353" t="s">
        <v>383</v>
      </c>
      <c r="D11081" s="353" t="s">
        <v>384</v>
      </c>
      <c r="E11081" s="354">
        <v>43553</v>
      </c>
      <c r="F11081" s="403">
        <v>12455.76</v>
      </c>
    </row>
    <row r="11082" spans="1:6" x14ac:dyDescent="0.2">
      <c r="A11082" s="351">
        <v>1215538</v>
      </c>
      <c r="B11082" s="352" t="s">
        <v>1138</v>
      </c>
      <c r="C11082" s="353" t="s">
        <v>383</v>
      </c>
      <c r="D11082" s="353" t="s">
        <v>384</v>
      </c>
      <c r="E11082" s="354">
        <v>43619</v>
      </c>
      <c r="F11082" s="403">
        <v>7754.94</v>
      </c>
    </row>
    <row r="11083" spans="1:6" x14ac:dyDescent="0.2">
      <c r="A11083" s="351">
        <v>1215539</v>
      </c>
      <c r="B11083" s="352" t="s">
        <v>1138</v>
      </c>
      <c r="C11083" s="353" t="s">
        <v>383</v>
      </c>
      <c r="D11083" s="353" t="s">
        <v>384</v>
      </c>
      <c r="E11083" s="354">
        <v>43619</v>
      </c>
      <c r="F11083" s="403">
        <v>46141</v>
      </c>
    </row>
    <row r="11084" spans="1:6" x14ac:dyDescent="0.2">
      <c r="A11084" s="351">
        <v>1230231</v>
      </c>
      <c r="B11084" s="352" t="s">
        <v>5916</v>
      </c>
      <c r="C11084" s="353" t="s">
        <v>383</v>
      </c>
      <c r="D11084" s="353" t="s">
        <v>384</v>
      </c>
      <c r="E11084" s="354">
        <v>43626</v>
      </c>
      <c r="F11084" s="403">
        <v>3081.15</v>
      </c>
    </row>
    <row r="11085" spans="1:6" x14ac:dyDescent="0.2">
      <c r="A11085" s="351">
        <v>1244542</v>
      </c>
      <c r="B11085" s="352" t="s">
        <v>5917</v>
      </c>
      <c r="C11085" s="353" t="s">
        <v>383</v>
      </c>
      <c r="D11085" s="353" t="s">
        <v>384</v>
      </c>
      <c r="E11085" s="354">
        <v>44161</v>
      </c>
      <c r="F11085" s="403">
        <v>21012.38</v>
      </c>
    </row>
    <row r="11086" spans="1:6" x14ac:dyDescent="0.2">
      <c r="A11086" s="351">
        <v>1247388</v>
      </c>
      <c r="B11086" s="352" t="s">
        <v>2230</v>
      </c>
      <c r="C11086" s="353" t="s">
        <v>383</v>
      </c>
      <c r="D11086" s="353" t="s">
        <v>384</v>
      </c>
      <c r="E11086" s="354">
        <v>43647</v>
      </c>
      <c r="F11086" s="403">
        <v>21764.05</v>
      </c>
    </row>
    <row r="11087" spans="1:6" x14ac:dyDescent="0.2">
      <c r="A11087" s="351">
        <v>1244540</v>
      </c>
      <c r="B11087" s="352" t="s">
        <v>2312</v>
      </c>
      <c r="C11087" s="353" t="s">
        <v>383</v>
      </c>
      <c r="D11087" s="353" t="s">
        <v>384</v>
      </c>
      <c r="E11087" s="354">
        <v>44161</v>
      </c>
      <c r="F11087" s="403">
        <v>22471.38</v>
      </c>
    </row>
    <row r="11088" spans="1:6" x14ac:dyDescent="0.2">
      <c r="A11088" s="351">
        <v>1230213</v>
      </c>
      <c r="B11088" s="352" t="s">
        <v>2865</v>
      </c>
      <c r="C11088" s="353" t="s">
        <v>383</v>
      </c>
      <c r="D11088" s="353" t="s">
        <v>384</v>
      </c>
      <c r="E11088" s="354">
        <v>43725</v>
      </c>
      <c r="F11088" s="403">
        <v>2798.58</v>
      </c>
    </row>
    <row r="11089" spans="1:6" x14ac:dyDescent="0.2">
      <c r="A11089" s="351">
        <v>1230214</v>
      </c>
      <c r="B11089" s="352" t="s">
        <v>2865</v>
      </c>
      <c r="C11089" s="353" t="s">
        <v>383</v>
      </c>
      <c r="D11089" s="353" t="s">
        <v>384</v>
      </c>
      <c r="E11089" s="354">
        <v>43725</v>
      </c>
      <c r="F11089" s="403">
        <v>12968.15</v>
      </c>
    </row>
    <row r="11090" spans="1:6" x14ac:dyDescent="0.2">
      <c r="A11090" s="351">
        <v>1231283</v>
      </c>
      <c r="B11090" s="352" t="s">
        <v>5918</v>
      </c>
      <c r="C11090" s="353" t="s">
        <v>383</v>
      </c>
      <c r="D11090" s="353" t="s">
        <v>384</v>
      </c>
      <c r="E11090" s="354">
        <v>43745</v>
      </c>
      <c r="F11090" s="403">
        <v>15985.77</v>
      </c>
    </row>
    <row r="11091" spans="1:6" x14ac:dyDescent="0.2">
      <c r="A11091" s="351">
        <v>1278440</v>
      </c>
      <c r="B11091" s="352" t="s">
        <v>4249</v>
      </c>
      <c r="C11091" s="353" t="s">
        <v>383</v>
      </c>
      <c r="D11091" s="353" t="s">
        <v>384</v>
      </c>
      <c r="E11091" s="354">
        <v>44180</v>
      </c>
      <c r="F11091" s="403">
        <v>10603.5</v>
      </c>
    </row>
    <row r="11092" spans="1:6" x14ac:dyDescent="0.2">
      <c r="A11092" s="351">
        <v>1234163</v>
      </c>
      <c r="B11092" s="352" t="s">
        <v>667</v>
      </c>
      <c r="C11092" s="353" t="s">
        <v>383</v>
      </c>
      <c r="D11092" s="353" t="s">
        <v>384</v>
      </c>
      <c r="E11092" s="354">
        <v>43762</v>
      </c>
      <c r="F11092" s="403">
        <v>8975.25</v>
      </c>
    </row>
    <row r="11093" spans="1:6" x14ac:dyDescent="0.2">
      <c r="A11093" s="351">
        <v>1230182</v>
      </c>
      <c r="B11093" s="352" t="s">
        <v>5465</v>
      </c>
      <c r="C11093" s="353" t="s">
        <v>383</v>
      </c>
      <c r="D11093" s="353" t="s">
        <v>384</v>
      </c>
      <c r="E11093" s="354">
        <v>43762</v>
      </c>
      <c r="F11093" s="403">
        <v>4108.05</v>
      </c>
    </row>
    <row r="11094" spans="1:6" ht="24" x14ac:dyDescent="0.2">
      <c r="A11094" s="351">
        <v>1234149</v>
      </c>
      <c r="B11094" s="352" t="s">
        <v>4417</v>
      </c>
      <c r="C11094" s="353" t="s">
        <v>383</v>
      </c>
      <c r="D11094" s="353" t="s">
        <v>384</v>
      </c>
      <c r="E11094" s="354">
        <v>43762</v>
      </c>
      <c r="F11094" s="403">
        <v>10045.14</v>
      </c>
    </row>
    <row r="11095" spans="1:6" x14ac:dyDescent="0.2">
      <c r="A11095" s="351">
        <v>1230278</v>
      </c>
      <c r="B11095" s="352" t="s">
        <v>5919</v>
      </c>
      <c r="C11095" s="353" t="s">
        <v>383</v>
      </c>
      <c r="D11095" s="353" t="s">
        <v>384</v>
      </c>
      <c r="E11095" s="354">
        <v>43762</v>
      </c>
      <c r="F11095" s="403">
        <v>1631.46</v>
      </c>
    </row>
    <row r="11096" spans="1:6" x14ac:dyDescent="0.2">
      <c r="A11096" s="351">
        <v>1230186</v>
      </c>
      <c r="B11096" s="352" t="s">
        <v>5920</v>
      </c>
      <c r="C11096" s="353" t="s">
        <v>383</v>
      </c>
      <c r="D11096" s="353" t="s">
        <v>384</v>
      </c>
      <c r="E11096" s="354">
        <v>43762</v>
      </c>
      <c r="F11096" s="403">
        <v>6651.05</v>
      </c>
    </row>
    <row r="11097" spans="1:6" x14ac:dyDescent="0.2">
      <c r="A11097" s="351">
        <v>1279321</v>
      </c>
      <c r="B11097" s="352" t="s">
        <v>2512</v>
      </c>
      <c r="C11097" s="353" t="s">
        <v>383</v>
      </c>
      <c r="D11097" s="353" t="s">
        <v>384</v>
      </c>
      <c r="E11097" s="354">
        <v>43762</v>
      </c>
      <c r="F11097" s="403">
        <v>7229.3</v>
      </c>
    </row>
    <row r="11098" spans="1:6" x14ac:dyDescent="0.2">
      <c r="A11098" s="351">
        <v>1230205</v>
      </c>
      <c r="B11098" s="352" t="s">
        <v>4668</v>
      </c>
      <c r="C11098" s="353" t="s">
        <v>383</v>
      </c>
      <c r="D11098" s="353" t="s">
        <v>384</v>
      </c>
      <c r="E11098" s="354">
        <v>43762</v>
      </c>
      <c r="F11098" s="403">
        <v>5547.26</v>
      </c>
    </row>
    <row r="11099" spans="1:6" x14ac:dyDescent="0.2">
      <c r="A11099" s="351">
        <v>1230206</v>
      </c>
      <c r="B11099" s="352" t="s">
        <v>4669</v>
      </c>
      <c r="C11099" s="353" t="s">
        <v>383</v>
      </c>
      <c r="D11099" s="353" t="s">
        <v>384</v>
      </c>
      <c r="E11099" s="354">
        <v>43762</v>
      </c>
      <c r="F11099" s="403">
        <v>4831.8900000000003</v>
      </c>
    </row>
    <row r="11100" spans="1:6" x14ac:dyDescent="0.2">
      <c r="A11100" s="351">
        <v>1230202</v>
      </c>
      <c r="B11100" s="352" t="s">
        <v>2458</v>
      </c>
      <c r="C11100" s="353" t="s">
        <v>383</v>
      </c>
      <c r="D11100" s="353" t="s">
        <v>384</v>
      </c>
      <c r="E11100" s="354">
        <v>43762</v>
      </c>
      <c r="F11100" s="403">
        <v>13047.6</v>
      </c>
    </row>
    <row r="11101" spans="1:6" x14ac:dyDescent="0.2">
      <c r="A11101" s="351">
        <v>1230183</v>
      </c>
      <c r="B11101" s="352" t="s">
        <v>5921</v>
      </c>
      <c r="C11101" s="353" t="s">
        <v>383</v>
      </c>
      <c r="D11101" s="353" t="s">
        <v>384</v>
      </c>
      <c r="E11101" s="354">
        <v>43762</v>
      </c>
      <c r="F11101" s="403">
        <v>9393.9699999999993</v>
      </c>
    </row>
    <row r="11102" spans="1:6" x14ac:dyDescent="0.2">
      <c r="A11102" s="351">
        <v>1230185</v>
      </c>
      <c r="B11102" s="352" t="s">
        <v>4539</v>
      </c>
      <c r="C11102" s="353" t="s">
        <v>383</v>
      </c>
      <c r="D11102" s="353" t="s">
        <v>384</v>
      </c>
      <c r="E11102" s="354">
        <v>43762</v>
      </c>
      <c r="F11102" s="403">
        <v>9694.25</v>
      </c>
    </row>
    <row r="11103" spans="1:6" x14ac:dyDescent="0.2">
      <c r="A11103" s="351">
        <v>1234159</v>
      </c>
      <c r="B11103" s="352" t="s">
        <v>4672</v>
      </c>
      <c r="C11103" s="353" t="s">
        <v>383</v>
      </c>
      <c r="D11103" s="353" t="s">
        <v>384</v>
      </c>
      <c r="E11103" s="354">
        <v>43762</v>
      </c>
      <c r="F11103" s="403">
        <v>5547.26</v>
      </c>
    </row>
    <row r="11104" spans="1:6" x14ac:dyDescent="0.2">
      <c r="A11104" s="351">
        <v>1235367</v>
      </c>
      <c r="B11104" s="352" t="s">
        <v>3779</v>
      </c>
      <c r="C11104" s="353" t="s">
        <v>383</v>
      </c>
      <c r="D11104" s="353" t="s">
        <v>384</v>
      </c>
      <c r="E11104" s="354">
        <v>43762</v>
      </c>
      <c r="F11104" s="403">
        <v>3874.38</v>
      </c>
    </row>
    <row r="11105" spans="1:6" x14ac:dyDescent="0.2">
      <c r="A11105" s="351">
        <v>1230181</v>
      </c>
      <c r="B11105" s="352" t="s">
        <v>5922</v>
      </c>
      <c r="C11105" s="353" t="s">
        <v>383</v>
      </c>
      <c r="D11105" s="353" t="s">
        <v>384</v>
      </c>
      <c r="E11105" s="354">
        <v>43762</v>
      </c>
      <c r="F11105" s="403">
        <v>4514.8599999999997</v>
      </c>
    </row>
    <row r="11106" spans="1:6" x14ac:dyDescent="0.2">
      <c r="A11106" s="351">
        <v>1234165</v>
      </c>
      <c r="B11106" s="352" t="s">
        <v>2450</v>
      </c>
      <c r="C11106" s="353" t="s">
        <v>383</v>
      </c>
      <c r="D11106" s="353" t="s">
        <v>384</v>
      </c>
      <c r="E11106" s="354">
        <v>43762</v>
      </c>
      <c r="F11106" s="403">
        <v>11948.34</v>
      </c>
    </row>
    <row r="11107" spans="1:6" x14ac:dyDescent="0.2">
      <c r="A11107" s="351">
        <v>1235385</v>
      </c>
      <c r="B11107" s="352" t="s">
        <v>5923</v>
      </c>
      <c r="C11107" s="353" t="s">
        <v>383</v>
      </c>
      <c r="D11107" s="353" t="s">
        <v>384</v>
      </c>
      <c r="E11107" s="354">
        <v>43762</v>
      </c>
      <c r="F11107" s="403">
        <v>5547.26</v>
      </c>
    </row>
    <row r="11108" spans="1:6" x14ac:dyDescent="0.2">
      <c r="A11108" s="351">
        <v>1234160</v>
      </c>
      <c r="B11108" s="352" t="s">
        <v>4540</v>
      </c>
      <c r="C11108" s="353" t="s">
        <v>383</v>
      </c>
      <c r="D11108" s="353" t="s">
        <v>384</v>
      </c>
      <c r="E11108" s="354">
        <v>43762</v>
      </c>
      <c r="F11108" s="403">
        <v>9393.9699999999993</v>
      </c>
    </row>
    <row r="11109" spans="1:6" x14ac:dyDescent="0.2">
      <c r="A11109" s="351">
        <v>1235384</v>
      </c>
      <c r="B11109" s="352" t="s">
        <v>4673</v>
      </c>
      <c r="C11109" s="353" t="s">
        <v>383</v>
      </c>
      <c r="D11109" s="353" t="s">
        <v>384</v>
      </c>
      <c r="E11109" s="354">
        <v>43762</v>
      </c>
      <c r="F11109" s="403">
        <v>5547.26</v>
      </c>
    </row>
    <row r="11110" spans="1:6" x14ac:dyDescent="0.2">
      <c r="A11110" s="351">
        <v>1234161</v>
      </c>
      <c r="B11110" s="352" t="s">
        <v>1646</v>
      </c>
      <c r="C11110" s="353" t="s">
        <v>383</v>
      </c>
      <c r="D11110" s="353" t="s">
        <v>384</v>
      </c>
      <c r="E11110" s="354">
        <v>43762</v>
      </c>
      <c r="F11110" s="403">
        <v>5979.96</v>
      </c>
    </row>
    <row r="11111" spans="1:6" x14ac:dyDescent="0.2">
      <c r="A11111" s="351">
        <v>1235366</v>
      </c>
      <c r="B11111" s="352" t="s">
        <v>3872</v>
      </c>
      <c r="C11111" s="353" t="s">
        <v>383</v>
      </c>
      <c r="D11111" s="353" t="s">
        <v>384</v>
      </c>
      <c r="E11111" s="354">
        <v>43762</v>
      </c>
      <c r="F11111" s="403">
        <v>5648.28</v>
      </c>
    </row>
    <row r="11112" spans="1:6" x14ac:dyDescent="0.2">
      <c r="A11112" s="351">
        <v>1234145</v>
      </c>
      <c r="B11112" s="352" t="s">
        <v>4365</v>
      </c>
      <c r="C11112" s="353" t="s">
        <v>383</v>
      </c>
      <c r="D11112" s="353" t="s">
        <v>384</v>
      </c>
      <c r="E11112" s="354">
        <v>43762</v>
      </c>
      <c r="F11112" s="403">
        <v>8667.25</v>
      </c>
    </row>
    <row r="11113" spans="1:6" x14ac:dyDescent="0.2">
      <c r="A11113" s="351">
        <v>1235364</v>
      </c>
      <c r="B11113" s="352" t="s">
        <v>546</v>
      </c>
      <c r="C11113" s="353" t="s">
        <v>383</v>
      </c>
      <c r="D11113" s="353" t="s">
        <v>384</v>
      </c>
      <c r="E11113" s="354">
        <v>43762</v>
      </c>
      <c r="F11113" s="403">
        <v>4599.5200000000004</v>
      </c>
    </row>
    <row r="11114" spans="1:6" x14ac:dyDescent="0.2">
      <c r="A11114" s="351">
        <v>1230180</v>
      </c>
      <c r="B11114" s="352" t="s">
        <v>1647</v>
      </c>
      <c r="C11114" s="353" t="s">
        <v>383</v>
      </c>
      <c r="D11114" s="353" t="s">
        <v>384</v>
      </c>
      <c r="E11114" s="354">
        <v>43762</v>
      </c>
      <c r="F11114" s="403">
        <v>8019.44</v>
      </c>
    </row>
    <row r="11115" spans="1:6" x14ac:dyDescent="0.2">
      <c r="A11115" s="351">
        <v>1235368</v>
      </c>
      <c r="B11115" s="352" t="s">
        <v>2711</v>
      </c>
      <c r="C11115" s="353" t="s">
        <v>383</v>
      </c>
      <c r="D11115" s="353" t="s">
        <v>384</v>
      </c>
      <c r="E11115" s="354">
        <v>43762</v>
      </c>
      <c r="F11115" s="403">
        <v>7479.53</v>
      </c>
    </row>
    <row r="11116" spans="1:6" x14ac:dyDescent="0.2">
      <c r="A11116" s="351">
        <v>1230200</v>
      </c>
      <c r="B11116" s="352" t="s">
        <v>2512</v>
      </c>
      <c r="C11116" s="353" t="s">
        <v>383</v>
      </c>
      <c r="D11116" s="353" t="s">
        <v>384</v>
      </c>
      <c r="E11116" s="354">
        <v>43762</v>
      </c>
      <c r="F11116" s="403">
        <v>5501.82</v>
      </c>
    </row>
    <row r="11117" spans="1:6" x14ac:dyDescent="0.2">
      <c r="A11117" s="351">
        <v>1235365</v>
      </c>
      <c r="B11117" s="352" t="s">
        <v>4660</v>
      </c>
      <c r="C11117" s="353" t="s">
        <v>383</v>
      </c>
      <c r="D11117" s="353" t="s">
        <v>384</v>
      </c>
      <c r="E11117" s="354">
        <v>43762</v>
      </c>
      <c r="F11117" s="403">
        <v>3539.73</v>
      </c>
    </row>
    <row r="11118" spans="1:6" x14ac:dyDescent="0.2">
      <c r="A11118" s="351">
        <v>1230277</v>
      </c>
      <c r="B11118" s="352" t="s">
        <v>5449</v>
      </c>
      <c r="C11118" s="353" t="s">
        <v>383</v>
      </c>
      <c r="D11118" s="353" t="s">
        <v>384</v>
      </c>
      <c r="E11118" s="354">
        <v>43762</v>
      </c>
      <c r="F11118" s="403">
        <v>3874.38</v>
      </c>
    </row>
    <row r="11119" spans="1:6" ht="24" x14ac:dyDescent="0.2">
      <c r="A11119" s="351">
        <v>1235383</v>
      </c>
      <c r="B11119" s="352" t="s">
        <v>3638</v>
      </c>
      <c r="C11119" s="353" t="s">
        <v>383</v>
      </c>
      <c r="D11119" s="353" t="s">
        <v>384</v>
      </c>
      <c r="E11119" s="354">
        <v>43762</v>
      </c>
      <c r="F11119" s="403">
        <v>5824</v>
      </c>
    </row>
    <row r="11120" spans="1:6" x14ac:dyDescent="0.2">
      <c r="A11120" s="351">
        <v>1234150</v>
      </c>
      <c r="B11120" s="352" t="s">
        <v>4542</v>
      </c>
      <c r="C11120" s="353" t="s">
        <v>383</v>
      </c>
      <c r="D11120" s="353" t="s">
        <v>384</v>
      </c>
      <c r="E11120" s="354">
        <v>43762</v>
      </c>
      <c r="F11120" s="403">
        <v>9733.99</v>
      </c>
    </row>
    <row r="11121" spans="1:6" x14ac:dyDescent="0.2">
      <c r="A11121" s="351">
        <v>1234162</v>
      </c>
      <c r="B11121" s="352" t="s">
        <v>5924</v>
      </c>
      <c r="C11121" s="353" t="s">
        <v>383</v>
      </c>
      <c r="D11121" s="353" t="s">
        <v>384</v>
      </c>
      <c r="E11121" s="354">
        <v>43762</v>
      </c>
      <c r="F11121" s="403">
        <v>16175.57</v>
      </c>
    </row>
    <row r="11122" spans="1:6" x14ac:dyDescent="0.2">
      <c r="A11122" s="351">
        <v>1234106</v>
      </c>
      <c r="B11122" s="352" t="s">
        <v>7472</v>
      </c>
      <c r="C11122" s="353" t="s">
        <v>383</v>
      </c>
      <c r="D11122" s="353" t="s">
        <v>384</v>
      </c>
      <c r="E11122" s="354">
        <v>43762</v>
      </c>
      <c r="F11122" s="403">
        <v>7461.68</v>
      </c>
    </row>
    <row r="11123" spans="1:6" x14ac:dyDescent="0.2">
      <c r="A11123" s="351">
        <v>1234175</v>
      </c>
      <c r="B11123" s="352" t="s">
        <v>3814</v>
      </c>
      <c r="C11123" s="353" t="s">
        <v>383</v>
      </c>
      <c r="D11123" s="353" t="s">
        <v>384</v>
      </c>
      <c r="E11123" s="354">
        <v>43762</v>
      </c>
      <c r="F11123" s="403">
        <v>4889.76</v>
      </c>
    </row>
    <row r="11124" spans="1:6" x14ac:dyDescent="0.2">
      <c r="A11124" s="351">
        <v>1230733</v>
      </c>
      <c r="B11124" s="352" t="s">
        <v>4662</v>
      </c>
      <c r="C11124" s="353" t="s">
        <v>383</v>
      </c>
      <c r="D11124" s="353" t="s">
        <v>384</v>
      </c>
      <c r="E11124" s="354">
        <v>43762</v>
      </c>
      <c r="F11124" s="403">
        <v>6285.24</v>
      </c>
    </row>
    <row r="11125" spans="1:6" x14ac:dyDescent="0.2">
      <c r="A11125" s="351">
        <v>1234177</v>
      </c>
      <c r="B11125" s="352" t="s">
        <v>2052</v>
      </c>
      <c r="C11125" s="353" t="s">
        <v>383</v>
      </c>
      <c r="D11125" s="353" t="s">
        <v>384</v>
      </c>
      <c r="E11125" s="354">
        <v>43762</v>
      </c>
      <c r="F11125" s="403">
        <v>4389.71</v>
      </c>
    </row>
    <row r="11126" spans="1:6" x14ac:dyDescent="0.2">
      <c r="A11126" s="351">
        <v>1234179</v>
      </c>
      <c r="B11126" s="352" t="s">
        <v>5925</v>
      </c>
      <c r="C11126" s="353" t="s">
        <v>383</v>
      </c>
      <c r="D11126" s="353" t="s">
        <v>384</v>
      </c>
      <c r="E11126" s="354">
        <v>43762</v>
      </c>
      <c r="F11126" s="403">
        <v>3342.64</v>
      </c>
    </row>
    <row r="11127" spans="1:6" ht="24" x14ac:dyDescent="0.2">
      <c r="A11127" s="351">
        <v>1230735</v>
      </c>
      <c r="B11127" s="352" t="s">
        <v>5451</v>
      </c>
      <c r="C11127" s="353" t="s">
        <v>383</v>
      </c>
      <c r="D11127" s="353" t="s">
        <v>384</v>
      </c>
      <c r="E11127" s="354">
        <v>43762</v>
      </c>
      <c r="F11127" s="403">
        <v>5379.8</v>
      </c>
    </row>
    <row r="11128" spans="1:6" x14ac:dyDescent="0.2">
      <c r="A11128" s="351">
        <v>1230729</v>
      </c>
      <c r="B11128" s="352" t="s">
        <v>5452</v>
      </c>
      <c r="C11128" s="353" t="s">
        <v>383</v>
      </c>
      <c r="D11128" s="353" t="s">
        <v>384</v>
      </c>
      <c r="E11128" s="354">
        <v>43762</v>
      </c>
      <c r="F11128" s="403">
        <v>7488.11</v>
      </c>
    </row>
    <row r="11129" spans="1:6" x14ac:dyDescent="0.2">
      <c r="A11129" s="351">
        <v>1234069</v>
      </c>
      <c r="B11129" s="352" t="s">
        <v>2041</v>
      </c>
      <c r="C11129" s="353" t="s">
        <v>383</v>
      </c>
      <c r="D11129" s="353" t="s">
        <v>384</v>
      </c>
      <c r="E11129" s="354">
        <v>43762</v>
      </c>
      <c r="F11129" s="403">
        <v>4640.13</v>
      </c>
    </row>
    <row r="11130" spans="1:6" x14ac:dyDescent="0.2">
      <c r="A11130" s="351">
        <v>1234156</v>
      </c>
      <c r="B11130" s="352" t="s">
        <v>5926</v>
      </c>
      <c r="C11130" s="353" t="s">
        <v>383</v>
      </c>
      <c r="D11130" s="353" t="s">
        <v>384</v>
      </c>
      <c r="E11130" s="354">
        <v>43762</v>
      </c>
      <c r="F11130" s="403">
        <v>7488.11</v>
      </c>
    </row>
    <row r="11131" spans="1:6" x14ac:dyDescent="0.2">
      <c r="A11131" s="351">
        <v>1230728</v>
      </c>
      <c r="B11131" s="352" t="s">
        <v>5927</v>
      </c>
      <c r="C11131" s="353" t="s">
        <v>383</v>
      </c>
      <c r="D11131" s="353" t="s">
        <v>384</v>
      </c>
      <c r="E11131" s="354">
        <v>43762</v>
      </c>
      <c r="F11131" s="403">
        <v>1576.01</v>
      </c>
    </row>
    <row r="11132" spans="1:6" x14ac:dyDescent="0.2">
      <c r="A11132" s="351">
        <v>1234178</v>
      </c>
      <c r="B11132" s="352" t="s">
        <v>5928</v>
      </c>
      <c r="C11132" s="353" t="s">
        <v>383</v>
      </c>
      <c r="D11132" s="353" t="s">
        <v>384</v>
      </c>
      <c r="E11132" s="354">
        <v>43762</v>
      </c>
      <c r="F11132" s="403">
        <v>4907.22</v>
      </c>
    </row>
    <row r="11133" spans="1:6" x14ac:dyDescent="0.2">
      <c r="A11133" s="351">
        <v>1235360</v>
      </c>
      <c r="B11133" s="352" t="s">
        <v>5929</v>
      </c>
      <c r="C11133" s="353" t="s">
        <v>383</v>
      </c>
      <c r="D11133" s="353" t="s">
        <v>384</v>
      </c>
      <c r="E11133" s="354">
        <v>43762</v>
      </c>
      <c r="F11133" s="403">
        <v>7488.11</v>
      </c>
    </row>
    <row r="11134" spans="1:6" ht="24" x14ac:dyDescent="0.2">
      <c r="A11134" s="351">
        <v>1236859</v>
      </c>
      <c r="B11134" s="352" t="s">
        <v>5455</v>
      </c>
      <c r="C11134" s="353" t="s">
        <v>383</v>
      </c>
      <c r="D11134" s="353" t="s">
        <v>384</v>
      </c>
      <c r="E11134" s="354">
        <v>43762</v>
      </c>
      <c r="F11134" s="403">
        <v>7390.51</v>
      </c>
    </row>
    <row r="11135" spans="1:6" ht="24" x14ac:dyDescent="0.2">
      <c r="A11135" s="351">
        <v>1230723</v>
      </c>
      <c r="B11135" s="352" t="s">
        <v>2524</v>
      </c>
      <c r="C11135" s="353" t="s">
        <v>383</v>
      </c>
      <c r="D11135" s="353" t="s">
        <v>384</v>
      </c>
      <c r="E11135" s="354">
        <v>43762</v>
      </c>
      <c r="F11135" s="403">
        <v>9980.84</v>
      </c>
    </row>
    <row r="11136" spans="1:6" ht="24" x14ac:dyDescent="0.2">
      <c r="A11136" s="351">
        <v>1230722</v>
      </c>
      <c r="B11136" s="352" t="s">
        <v>5931</v>
      </c>
      <c r="C11136" s="353" t="s">
        <v>383</v>
      </c>
      <c r="D11136" s="353" t="s">
        <v>384</v>
      </c>
      <c r="E11136" s="354">
        <v>43762</v>
      </c>
      <c r="F11136" s="403">
        <v>8009.69</v>
      </c>
    </row>
    <row r="11137" spans="1:6" x14ac:dyDescent="0.2">
      <c r="A11137" s="351">
        <v>1234166</v>
      </c>
      <c r="B11137" s="352" t="s">
        <v>5932</v>
      </c>
      <c r="C11137" s="353" t="s">
        <v>383</v>
      </c>
      <c r="D11137" s="353" t="s">
        <v>384</v>
      </c>
      <c r="E11137" s="354">
        <v>43762</v>
      </c>
      <c r="F11137" s="403">
        <v>4389.71</v>
      </c>
    </row>
    <row r="11138" spans="1:6" ht="24" x14ac:dyDescent="0.2">
      <c r="A11138" s="351">
        <v>1230726</v>
      </c>
      <c r="B11138" s="352" t="s">
        <v>5456</v>
      </c>
      <c r="C11138" s="353" t="s">
        <v>383</v>
      </c>
      <c r="D11138" s="353" t="s">
        <v>384</v>
      </c>
      <c r="E11138" s="354">
        <v>43762</v>
      </c>
      <c r="F11138" s="403">
        <v>4932.6899999999996</v>
      </c>
    </row>
    <row r="11139" spans="1:6" x14ac:dyDescent="0.2">
      <c r="A11139" s="351">
        <v>1230715</v>
      </c>
      <c r="B11139" s="352" t="s">
        <v>5933</v>
      </c>
      <c r="C11139" s="353" t="s">
        <v>383</v>
      </c>
      <c r="D11139" s="353" t="s">
        <v>384</v>
      </c>
      <c r="E11139" s="354">
        <v>43762</v>
      </c>
      <c r="F11139" s="403">
        <v>7345.34</v>
      </c>
    </row>
    <row r="11140" spans="1:6" x14ac:dyDescent="0.2">
      <c r="A11140" s="351">
        <v>1234128</v>
      </c>
      <c r="B11140" s="352" t="s">
        <v>5934</v>
      </c>
      <c r="C11140" s="353" t="s">
        <v>383</v>
      </c>
      <c r="D11140" s="353" t="s">
        <v>384</v>
      </c>
      <c r="E11140" s="354">
        <v>43762</v>
      </c>
      <c r="F11140" s="403">
        <v>4198.96</v>
      </c>
    </row>
    <row r="11141" spans="1:6" x14ac:dyDescent="0.2">
      <c r="A11141" s="351">
        <v>1230727</v>
      </c>
      <c r="B11141" s="352" t="s">
        <v>1325</v>
      </c>
      <c r="C11141" s="353" t="s">
        <v>383</v>
      </c>
      <c r="D11141" s="353" t="s">
        <v>384</v>
      </c>
      <c r="E11141" s="354">
        <v>43762</v>
      </c>
      <c r="F11141" s="403">
        <v>7382.12</v>
      </c>
    </row>
    <row r="11142" spans="1:6" x14ac:dyDescent="0.2">
      <c r="A11142" s="351">
        <v>1234129</v>
      </c>
      <c r="B11142" s="352" t="s">
        <v>5935</v>
      </c>
      <c r="C11142" s="353" t="s">
        <v>383</v>
      </c>
      <c r="D11142" s="353" t="s">
        <v>384</v>
      </c>
      <c r="E11142" s="354">
        <v>43762</v>
      </c>
      <c r="F11142" s="403">
        <v>5132.8599999999997</v>
      </c>
    </row>
    <row r="11143" spans="1:6" x14ac:dyDescent="0.2">
      <c r="A11143" s="351">
        <v>1234073</v>
      </c>
      <c r="B11143" s="352" t="s">
        <v>1644</v>
      </c>
      <c r="C11143" s="353" t="s">
        <v>383</v>
      </c>
      <c r="D11143" s="353" t="s">
        <v>384</v>
      </c>
      <c r="E11143" s="354">
        <v>43762</v>
      </c>
      <c r="F11143" s="403">
        <v>8063.58</v>
      </c>
    </row>
    <row r="11144" spans="1:6" x14ac:dyDescent="0.2">
      <c r="A11144" s="351">
        <v>1234090</v>
      </c>
      <c r="B11144" s="352" t="s">
        <v>5458</v>
      </c>
      <c r="C11144" s="353" t="s">
        <v>383</v>
      </c>
      <c r="D11144" s="353" t="s">
        <v>384</v>
      </c>
      <c r="E11144" s="354">
        <v>43762</v>
      </c>
      <c r="F11144" s="403">
        <v>5695.24</v>
      </c>
    </row>
    <row r="11145" spans="1:6" x14ac:dyDescent="0.2">
      <c r="A11145" s="351">
        <v>1233123</v>
      </c>
      <c r="B11145" s="352" t="s">
        <v>3453</v>
      </c>
      <c r="C11145" s="353" t="s">
        <v>383</v>
      </c>
      <c r="D11145" s="353" t="s">
        <v>384</v>
      </c>
      <c r="E11145" s="354">
        <v>43762</v>
      </c>
      <c r="F11145" s="403">
        <v>7488.11</v>
      </c>
    </row>
    <row r="11146" spans="1:6" x14ac:dyDescent="0.2">
      <c r="A11146" s="351">
        <v>1230714</v>
      </c>
      <c r="B11146" s="352" t="s">
        <v>2172</v>
      </c>
      <c r="C11146" s="353" t="s">
        <v>383</v>
      </c>
      <c r="D11146" s="353" t="s">
        <v>384</v>
      </c>
      <c r="E11146" s="354">
        <v>43762</v>
      </c>
      <c r="F11146" s="403">
        <v>9304.14</v>
      </c>
    </row>
    <row r="11147" spans="1:6" x14ac:dyDescent="0.2">
      <c r="A11147" s="351">
        <v>1245668</v>
      </c>
      <c r="B11147" s="352" t="s">
        <v>1643</v>
      </c>
      <c r="C11147" s="353" t="s">
        <v>383</v>
      </c>
      <c r="D11147" s="353" t="s">
        <v>384</v>
      </c>
      <c r="E11147" s="354">
        <v>44309</v>
      </c>
      <c r="F11147" s="403">
        <v>11926.28</v>
      </c>
    </row>
    <row r="11148" spans="1:6" x14ac:dyDescent="0.2">
      <c r="A11148" s="351">
        <v>1236125</v>
      </c>
      <c r="B11148" s="352" t="s">
        <v>5936</v>
      </c>
      <c r="C11148" s="353" t="s">
        <v>383</v>
      </c>
      <c r="D11148" s="353" t="s">
        <v>384</v>
      </c>
      <c r="E11148" s="354">
        <v>43762</v>
      </c>
      <c r="F11148" s="403">
        <v>1355.98</v>
      </c>
    </row>
    <row r="11149" spans="1:6" x14ac:dyDescent="0.2">
      <c r="A11149" s="351">
        <v>1234079</v>
      </c>
      <c r="B11149" s="352" t="s">
        <v>2481</v>
      </c>
      <c r="C11149" s="353" t="s">
        <v>383</v>
      </c>
      <c r="D11149" s="353" t="s">
        <v>384</v>
      </c>
      <c r="E11149" s="354">
        <v>43762</v>
      </c>
      <c r="F11149" s="403">
        <v>8696.0400000000009</v>
      </c>
    </row>
    <row r="11150" spans="1:6" x14ac:dyDescent="0.2">
      <c r="A11150" s="351">
        <v>1245676</v>
      </c>
      <c r="B11150" s="352" t="s">
        <v>2368</v>
      </c>
      <c r="C11150" s="353" t="s">
        <v>383</v>
      </c>
      <c r="D11150" s="353" t="s">
        <v>384</v>
      </c>
      <c r="E11150" s="354">
        <v>44309</v>
      </c>
      <c r="F11150" s="403">
        <v>14253.53</v>
      </c>
    </row>
    <row r="11151" spans="1:6" x14ac:dyDescent="0.2">
      <c r="A11151" s="351">
        <v>1230725</v>
      </c>
      <c r="B11151" s="352" t="s">
        <v>5937</v>
      </c>
      <c r="C11151" s="353" t="s">
        <v>383</v>
      </c>
      <c r="D11151" s="353" t="s">
        <v>384</v>
      </c>
      <c r="E11151" s="354">
        <v>43762</v>
      </c>
      <c r="F11151" s="403">
        <v>17290.37</v>
      </c>
    </row>
    <row r="11152" spans="1:6" x14ac:dyDescent="0.2">
      <c r="A11152" s="351">
        <v>1234127</v>
      </c>
      <c r="B11152" s="352" t="s">
        <v>5938</v>
      </c>
      <c r="C11152" s="353" t="s">
        <v>383</v>
      </c>
      <c r="D11152" s="353" t="s">
        <v>384</v>
      </c>
      <c r="E11152" s="354">
        <v>43762</v>
      </c>
      <c r="F11152" s="403">
        <v>6390.1</v>
      </c>
    </row>
    <row r="11153" spans="1:6" x14ac:dyDescent="0.2">
      <c r="A11153" s="351">
        <v>1238071</v>
      </c>
      <c r="B11153" s="352" t="s">
        <v>5939</v>
      </c>
      <c r="C11153" s="353" t="s">
        <v>383</v>
      </c>
      <c r="D11153" s="353" t="s">
        <v>384</v>
      </c>
      <c r="E11153" s="354">
        <v>44201</v>
      </c>
      <c r="F11153" s="403">
        <v>10922.61</v>
      </c>
    </row>
    <row r="11154" spans="1:6" ht="24" x14ac:dyDescent="0.2">
      <c r="A11154" s="351">
        <v>1233178</v>
      </c>
      <c r="B11154" s="352" t="s">
        <v>5940</v>
      </c>
      <c r="C11154" s="353" t="s">
        <v>383</v>
      </c>
      <c r="D11154" s="353" t="s">
        <v>384</v>
      </c>
      <c r="E11154" s="354">
        <v>43762</v>
      </c>
      <c r="F11154" s="403">
        <v>4728.01</v>
      </c>
    </row>
    <row r="11155" spans="1:6" x14ac:dyDescent="0.2">
      <c r="A11155" s="351">
        <v>1279637</v>
      </c>
      <c r="B11155" s="352" t="s">
        <v>4664</v>
      </c>
      <c r="C11155" s="353" t="s">
        <v>383</v>
      </c>
      <c r="D11155" s="353" t="s">
        <v>384</v>
      </c>
      <c r="E11155" s="354">
        <v>44309</v>
      </c>
      <c r="F11155" s="403">
        <v>9398.93</v>
      </c>
    </row>
    <row r="11156" spans="1:6" x14ac:dyDescent="0.2">
      <c r="A11156" s="351">
        <v>1230734</v>
      </c>
      <c r="B11156" s="352" t="s">
        <v>3845</v>
      </c>
      <c r="C11156" s="353" t="s">
        <v>383</v>
      </c>
      <c r="D11156" s="353" t="s">
        <v>384</v>
      </c>
      <c r="E11156" s="354">
        <v>43762</v>
      </c>
      <c r="F11156" s="403">
        <v>5617.89</v>
      </c>
    </row>
    <row r="11157" spans="1:6" x14ac:dyDescent="0.2">
      <c r="A11157" s="351">
        <v>1234104</v>
      </c>
      <c r="B11157" s="352" t="s">
        <v>1655</v>
      </c>
      <c r="C11157" s="353" t="s">
        <v>383</v>
      </c>
      <c r="D11157" s="353" t="s">
        <v>384</v>
      </c>
      <c r="E11157" s="354">
        <v>43762</v>
      </c>
      <c r="F11157" s="403">
        <v>4889.76</v>
      </c>
    </row>
    <row r="11158" spans="1:6" x14ac:dyDescent="0.2">
      <c r="A11158" s="351">
        <v>1235386</v>
      </c>
      <c r="B11158" s="352" t="s">
        <v>3158</v>
      </c>
      <c r="C11158" s="353" t="s">
        <v>383</v>
      </c>
      <c r="D11158" s="353" t="s">
        <v>384</v>
      </c>
      <c r="E11158" s="354">
        <v>43762</v>
      </c>
      <c r="F11158" s="403">
        <v>7979.91</v>
      </c>
    </row>
    <row r="11159" spans="1:6" x14ac:dyDescent="0.2">
      <c r="A11159" s="351">
        <v>1234089</v>
      </c>
      <c r="B11159" s="352" t="s">
        <v>5942</v>
      </c>
      <c r="C11159" s="353" t="s">
        <v>383</v>
      </c>
      <c r="D11159" s="353" t="s">
        <v>384</v>
      </c>
      <c r="E11159" s="354">
        <v>43762</v>
      </c>
      <c r="F11159" s="403">
        <v>6604.55</v>
      </c>
    </row>
    <row r="11160" spans="1:6" ht="24" x14ac:dyDescent="0.2">
      <c r="A11160" s="351">
        <v>1245542</v>
      </c>
      <c r="B11160" s="352" t="s">
        <v>3842</v>
      </c>
      <c r="C11160" s="353" t="s">
        <v>383</v>
      </c>
      <c r="D11160" s="353" t="s">
        <v>384</v>
      </c>
      <c r="E11160" s="354">
        <v>44309</v>
      </c>
      <c r="F11160" s="403">
        <v>5824.2</v>
      </c>
    </row>
    <row r="11161" spans="1:6" x14ac:dyDescent="0.2">
      <c r="A11161" s="351">
        <v>1245536</v>
      </c>
      <c r="B11161" s="352" t="s">
        <v>5943</v>
      </c>
      <c r="C11161" s="353" t="s">
        <v>383</v>
      </c>
      <c r="D11161" s="353" t="s">
        <v>384</v>
      </c>
      <c r="E11161" s="354">
        <v>44309</v>
      </c>
      <c r="F11161" s="403">
        <v>7765.86</v>
      </c>
    </row>
    <row r="11162" spans="1:6" x14ac:dyDescent="0.2">
      <c r="A11162" s="351">
        <v>1235369</v>
      </c>
      <c r="B11162" s="352" t="s">
        <v>2434</v>
      </c>
      <c r="C11162" s="353" t="s">
        <v>383</v>
      </c>
      <c r="D11162" s="353" t="s">
        <v>384</v>
      </c>
      <c r="E11162" s="354">
        <v>43762</v>
      </c>
      <c r="F11162" s="403">
        <v>7084.8</v>
      </c>
    </row>
    <row r="11163" spans="1:6" x14ac:dyDescent="0.2">
      <c r="A11163" s="351">
        <v>1234101</v>
      </c>
      <c r="B11163" s="352" t="s">
        <v>3223</v>
      </c>
      <c r="C11163" s="353" t="s">
        <v>383</v>
      </c>
      <c r="D11163" s="353" t="s">
        <v>384</v>
      </c>
      <c r="E11163" s="354">
        <v>43762</v>
      </c>
      <c r="F11163" s="403">
        <v>9091.34</v>
      </c>
    </row>
    <row r="11164" spans="1:6" ht="24" x14ac:dyDescent="0.2">
      <c r="A11164" s="351">
        <v>1233176</v>
      </c>
      <c r="B11164" s="352" t="s">
        <v>1656</v>
      </c>
      <c r="C11164" s="353" t="s">
        <v>383</v>
      </c>
      <c r="D11164" s="353" t="s">
        <v>384</v>
      </c>
      <c r="E11164" s="354">
        <v>43762</v>
      </c>
      <c r="F11164" s="403">
        <v>8866.98</v>
      </c>
    </row>
    <row r="11165" spans="1:6" ht="24" x14ac:dyDescent="0.2">
      <c r="A11165" s="351">
        <v>1245541</v>
      </c>
      <c r="B11165" s="352" t="s">
        <v>5459</v>
      </c>
      <c r="C11165" s="353" t="s">
        <v>383</v>
      </c>
      <c r="D11165" s="353" t="s">
        <v>384</v>
      </c>
      <c r="E11165" s="354">
        <v>44309</v>
      </c>
      <c r="F11165" s="403">
        <v>4426.25</v>
      </c>
    </row>
    <row r="11166" spans="1:6" x14ac:dyDescent="0.2">
      <c r="A11166" s="351">
        <v>1233156</v>
      </c>
      <c r="B11166" s="352" t="s">
        <v>2510</v>
      </c>
      <c r="C11166" s="353" t="s">
        <v>383</v>
      </c>
      <c r="D11166" s="353" t="s">
        <v>384</v>
      </c>
      <c r="E11166" s="354">
        <v>43762</v>
      </c>
      <c r="F11166" s="403">
        <v>8795.18</v>
      </c>
    </row>
    <row r="11167" spans="1:6" x14ac:dyDescent="0.2">
      <c r="A11167" s="351">
        <v>1245637</v>
      </c>
      <c r="B11167" s="352" t="s">
        <v>5460</v>
      </c>
      <c r="C11167" s="353" t="s">
        <v>383</v>
      </c>
      <c r="D11167" s="353" t="s">
        <v>384</v>
      </c>
      <c r="E11167" s="354">
        <v>44309</v>
      </c>
      <c r="F11167" s="403">
        <v>4613.37</v>
      </c>
    </row>
    <row r="11168" spans="1:6" x14ac:dyDescent="0.2">
      <c r="A11168" s="351">
        <v>1233181</v>
      </c>
      <c r="B11168" s="352" t="s">
        <v>5944</v>
      </c>
      <c r="C11168" s="353" t="s">
        <v>383</v>
      </c>
      <c r="D11168" s="353" t="s">
        <v>384</v>
      </c>
      <c r="E11168" s="354">
        <v>43762</v>
      </c>
      <c r="F11168" s="403">
        <v>4696.04</v>
      </c>
    </row>
    <row r="11169" spans="1:6" x14ac:dyDescent="0.2">
      <c r="A11169" s="351">
        <v>1233180</v>
      </c>
      <c r="B11169" s="352" t="s">
        <v>4347</v>
      </c>
      <c r="C11169" s="353" t="s">
        <v>383</v>
      </c>
      <c r="D11169" s="353" t="s">
        <v>384</v>
      </c>
      <c r="E11169" s="354">
        <v>43762</v>
      </c>
      <c r="F11169" s="403">
        <v>8696.0400000000009</v>
      </c>
    </row>
    <row r="11170" spans="1:6" x14ac:dyDescent="0.2">
      <c r="A11170" s="351">
        <v>1245537</v>
      </c>
      <c r="B11170" s="352" t="s">
        <v>5945</v>
      </c>
      <c r="C11170" s="353" t="s">
        <v>383</v>
      </c>
      <c r="D11170" s="353" t="s">
        <v>384</v>
      </c>
      <c r="E11170" s="354">
        <v>44309</v>
      </c>
      <c r="F11170" s="403">
        <v>5096.95</v>
      </c>
    </row>
    <row r="11171" spans="1:6" x14ac:dyDescent="0.2">
      <c r="A11171" s="351">
        <v>1234124</v>
      </c>
      <c r="B11171" s="352" t="s">
        <v>5464</v>
      </c>
      <c r="C11171" s="353" t="s">
        <v>383</v>
      </c>
      <c r="D11171" s="353" t="s">
        <v>384</v>
      </c>
      <c r="E11171" s="354">
        <v>43762</v>
      </c>
      <c r="F11171" s="403">
        <v>20909.36</v>
      </c>
    </row>
    <row r="11172" spans="1:6" x14ac:dyDescent="0.2">
      <c r="A11172" s="351">
        <v>1245583</v>
      </c>
      <c r="B11172" s="352" t="s">
        <v>1659</v>
      </c>
      <c r="C11172" s="353" t="s">
        <v>383</v>
      </c>
      <c r="D11172" s="353" t="s">
        <v>384</v>
      </c>
      <c r="E11172" s="354">
        <v>44309</v>
      </c>
      <c r="F11172" s="403">
        <v>8619.73</v>
      </c>
    </row>
    <row r="11173" spans="1:6" x14ac:dyDescent="0.2">
      <c r="A11173" s="351">
        <v>1245614</v>
      </c>
      <c r="B11173" s="352" t="s">
        <v>2501</v>
      </c>
      <c r="C11173" s="353" t="s">
        <v>383</v>
      </c>
      <c r="D11173" s="353" t="s">
        <v>384</v>
      </c>
      <c r="E11173" s="354">
        <v>44309</v>
      </c>
      <c r="F11173" s="403">
        <v>10116.85</v>
      </c>
    </row>
    <row r="11174" spans="1:6" x14ac:dyDescent="0.2">
      <c r="A11174" s="351">
        <v>1258828</v>
      </c>
      <c r="B11174" s="352" t="s">
        <v>5946</v>
      </c>
      <c r="C11174" s="353" t="s">
        <v>383</v>
      </c>
      <c r="D11174" s="353" t="s">
        <v>384</v>
      </c>
      <c r="E11174" s="354">
        <v>43762</v>
      </c>
      <c r="F11174" s="403">
        <v>4640.13</v>
      </c>
    </row>
    <row r="11175" spans="1:6" ht="24" x14ac:dyDescent="0.2">
      <c r="A11175" s="351">
        <v>1230717</v>
      </c>
      <c r="B11175" s="352" t="s">
        <v>5947</v>
      </c>
      <c r="C11175" s="353" t="s">
        <v>383</v>
      </c>
      <c r="D11175" s="353" t="s">
        <v>384</v>
      </c>
      <c r="E11175" s="354">
        <v>43762</v>
      </c>
      <c r="F11175" s="403">
        <v>7598.97</v>
      </c>
    </row>
    <row r="11176" spans="1:6" x14ac:dyDescent="0.2">
      <c r="A11176" s="351">
        <v>1245561</v>
      </c>
      <c r="B11176" s="352" t="s">
        <v>1663</v>
      </c>
      <c r="C11176" s="353" t="s">
        <v>383</v>
      </c>
      <c r="D11176" s="353" t="s">
        <v>384</v>
      </c>
      <c r="E11176" s="354">
        <v>44309</v>
      </c>
      <c r="F11176" s="403">
        <v>5588.22</v>
      </c>
    </row>
    <row r="11177" spans="1:6" x14ac:dyDescent="0.2">
      <c r="A11177" s="351">
        <v>1235382</v>
      </c>
      <c r="B11177" s="352" t="s">
        <v>1664</v>
      </c>
      <c r="C11177" s="353" t="s">
        <v>383</v>
      </c>
      <c r="D11177" s="353" t="s">
        <v>384</v>
      </c>
      <c r="E11177" s="354">
        <v>43762</v>
      </c>
      <c r="F11177" s="403">
        <v>4438.49</v>
      </c>
    </row>
    <row r="11178" spans="1:6" x14ac:dyDescent="0.2">
      <c r="A11178" s="351">
        <v>1234091</v>
      </c>
      <c r="B11178" s="352" t="s">
        <v>2395</v>
      </c>
      <c r="C11178" s="353" t="s">
        <v>383</v>
      </c>
      <c r="D11178" s="353" t="s">
        <v>384</v>
      </c>
      <c r="E11178" s="354">
        <v>43762</v>
      </c>
      <c r="F11178" s="403">
        <v>4461.59</v>
      </c>
    </row>
    <row r="11179" spans="1:6" x14ac:dyDescent="0.2">
      <c r="A11179" s="351">
        <v>1233160</v>
      </c>
      <c r="B11179" s="352" t="s">
        <v>1665</v>
      </c>
      <c r="C11179" s="353" t="s">
        <v>383</v>
      </c>
      <c r="D11179" s="353" t="s">
        <v>384</v>
      </c>
      <c r="E11179" s="354">
        <v>43762</v>
      </c>
      <c r="F11179" s="403">
        <v>8292.81</v>
      </c>
    </row>
    <row r="11180" spans="1:6" ht="24" x14ac:dyDescent="0.2">
      <c r="A11180" s="351">
        <v>1236128</v>
      </c>
      <c r="B11180" s="352" t="s">
        <v>3844</v>
      </c>
      <c r="C11180" s="353" t="s">
        <v>383</v>
      </c>
      <c r="D11180" s="353" t="s">
        <v>384</v>
      </c>
      <c r="E11180" s="354">
        <v>43762</v>
      </c>
      <c r="F11180" s="403">
        <v>5617.89</v>
      </c>
    </row>
    <row r="11181" spans="1:6" x14ac:dyDescent="0.2">
      <c r="A11181" s="351">
        <v>1236398</v>
      </c>
      <c r="B11181" s="352" t="s">
        <v>5469</v>
      </c>
      <c r="C11181" s="353" t="s">
        <v>383</v>
      </c>
      <c r="D11181" s="353" t="s">
        <v>384</v>
      </c>
      <c r="E11181" s="354">
        <v>43762</v>
      </c>
      <c r="F11181" s="403">
        <v>7084.8</v>
      </c>
    </row>
    <row r="11182" spans="1:6" x14ac:dyDescent="0.2">
      <c r="A11182" s="351">
        <v>1245670</v>
      </c>
      <c r="B11182" s="352" t="s">
        <v>5470</v>
      </c>
      <c r="C11182" s="353" t="s">
        <v>383</v>
      </c>
      <c r="D11182" s="353" t="s">
        <v>384</v>
      </c>
      <c r="E11182" s="354">
        <v>44309</v>
      </c>
      <c r="F11182" s="403">
        <v>24510.43</v>
      </c>
    </row>
    <row r="11183" spans="1:6" x14ac:dyDescent="0.2">
      <c r="A11183" s="351">
        <v>1230707</v>
      </c>
      <c r="B11183" s="352" t="s">
        <v>1505</v>
      </c>
      <c r="C11183" s="353" t="s">
        <v>383</v>
      </c>
      <c r="D11183" s="353" t="s">
        <v>384</v>
      </c>
      <c r="E11183" s="354">
        <v>43762</v>
      </c>
      <c r="F11183" s="403">
        <v>12677.2</v>
      </c>
    </row>
    <row r="11184" spans="1:6" x14ac:dyDescent="0.2">
      <c r="A11184" s="351">
        <v>1230706</v>
      </c>
      <c r="B11184" s="352" t="s">
        <v>1187</v>
      </c>
      <c r="C11184" s="353" t="s">
        <v>383</v>
      </c>
      <c r="D11184" s="353" t="s">
        <v>384</v>
      </c>
      <c r="E11184" s="354">
        <v>43762</v>
      </c>
      <c r="F11184" s="403">
        <v>10837.51</v>
      </c>
    </row>
    <row r="11185" spans="1:6" x14ac:dyDescent="0.2">
      <c r="A11185" s="351">
        <v>1245623</v>
      </c>
      <c r="B11185" s="352" t="s">
        <v>673</v>
      </c>
      <c r="C11185" s="353" t="s">
        <v>383</v>
      </c>
      <c r="D11185" s="353" t="s">
        <v>384</v>
      </c>
      <c r="E11185" s="354">
        <v>44309</v>
      </c>
      <c r="F11185" s="403">
        <v>12353.82</v>
      </c>
    </row>
    <row r="11186" spans="1:6" x14ac:dyDescent="0.2">
      <c r="A11186" s="351">
        <v>1235737</v>
      </c>
      <c r="B11186" s="352" t="s">
        <v>673</v>
      </c>
      <c r="C11186" s="353" t="s">
        <v>383</v>
      </c>
      <c r="D11186" s="353" t="s">
        <v>384</v>
      </c>
      <c r="E11186" s="354">
        <v>43762</v>
      </c>
      <c r="F11186" s="403">
        <v>3269.78</v>
      </c>
    </row>
    <row r="11187" spans="1:6" ht="24" x14ac:dyDescent="0.2">
      <c r="A11187" s="351">
        <v>1230724</v>
      </c>
      <c r="B11187" s="352" t="s">
        <v>5948</v>
      </c>
      <c r="C11187" s="353" t="s">
        <v>383</v>
      </c>
      <c r="D11187" s="353" t="s">
        <v>384</v>
      </c>
      <c r="E11187" s="354">
        <v>43762</v>
      </c>
      <c r="F11187" s="403">
        <v>5282.6</v>
      </c>
    </row>
    <row r="11188" spans="1:6" x14ac:dyDescent="0.2">
      <c r="A11188" s="351">
        <v>1245620</v>
      </c>
      <c r="B11188" s="352" t="s">
        <v>4681</v>
      </c>
      <c r="C11188" s="353" t="s">
        <v>383</v>
      </c>
      <c r="D11188" s="353" t="s">
        <v>384</v>
      </c>
      <c r="E11188" s="354">
        <v>44309</v>
      </c>
      <c r="F11188" s="403">
        <v>9398.93</v>
      </c>
    </row>
    <row r="11189" spans="1:6" x14ac:dyDescent="0.2">
      <c r="A11189" s="351">
        <v>1245582</v>
      </c>
      <c r="B11189" s="352" t="s">
        <v>4674</v>
      </c>
      <c r="C11189" s="353" t="s">
        <v>383</v>
      </c>
      <c r="D11189" s="353" t="s">
        <v>384</v>
      </c>
      <c r="E11189" s="354">
        <v>44309</v>
      </c>
      <c r="F11189" s="403">
        <v>9398.93</v>
      </c>
    </row>
    <row r="11190" spans="1:6" x14ac:dyDescent="0.2">
      <c r="A11190" s="351">
        <v>1230252</v>
      </c>
      <c r="B11190" s="352" t="s">
        <v>5949</v>
      </c>
      <c r="C11190" s="353" t="s">
        <v>383</v>
      </c>
      <c r="D11190" s="353" t="s">
        <v>384</v>
      </c>
      <c r="E11190" s="354">
        <v>43762</v>
      </c>
      <c r="F11190" s="403">
        <v>2935.09</v>
      </c>
    </row>
    <row r="11191" spans="1:6" x14ac:dyDescent="0.2">
      <c r="A11191" s="351">
        <v>1245611</v>
      </c>
      <c r="B11191" s="352" t="s">
        <v>2526</v>
      </c>
      <c r="C11191" s="353" t="s">
        <v>383</v>
      </c>
      <c r="D11191" s="353" t="s">
        <v>384</v>
      </c>
      <c r="E11191" s="354">
        <v>44309</v>
      </c>
      <c r="F11191" s="403">
        <v>9398.93</v>
      </c>
    </row>
    <row r="11192" spans="1:6" x14ac:dyDescent="0.2">
      <c r="A11192" s="351">
        <v>1245621</v>
      </c>
      <c r="B11192" s="352" t="s">
        <v>5473</v>
      </c>
      <c r="C11192" s="353" t="s">
        <v>383</v>
      </c>
      <c r="D11192" s="353" t="s">
        <v>384</v>
      </c>
      <c r="E11192" s="354">
        <v>44309</v>
      </c>
      <c r="F11192" s="403">
        <v>8517.17</v>
      </c>
    </row>
    <row r="11193" spans="1:6" x14ac:dyDescent="0.2">
      <c r="A11193" s="351">
        <v>1236130</v>
      </c>
      <c r="B11193" s="352" t="s">
        <v>5474</v>
      </c>
      <c r="C11193" s="353" t="s">
        <v>383</v>
      </c>
      <c r="D11193" s="353" t="s">
        <v>384</v>
      </c>
      <c r="E11193" s="354">
        <v>43762</v>
      </c>
      <c r="F11193" s="403">
        <v>7488.11</v>
      </c>
    </row>
    <row r="11194" spans="1:6" x14ac:dyDescent="0.2">
      <c r="A11194" s="351">
        <v>1230190</v>
      </c>
      <c r="B11194" s="352" t="s">
        <v>1648</v>
      </c>
      <c r="C11194" s="353" t="s">
        <v>383</v>
      </c>
      <c r="D11194" s="353" t="s">
        <v>384</v>
      </c>
      <c r="E11194" s="354">
        <v>43762</v>
      </c>
      <c r="F11194" s="403">
        <v>23671.55</v>
      </c>
    </row>
    <row r="11195" spans="1:6" x14ac:dyDescent="0.2">
      <c r="A11195" s="351">
        <v>1234945</v>
      </c>
      <c r="B11195" s="352" t="s">
        <v>5950</v>
      </c>
      <c r="C11195" s="353" t="s">
        <v>383</v>
      </c>
      <c r="D11195" s="353" t="s">
        <v>384</v>
      </c>
      <c r="E11195" s="354">
        <v>43762</v>
      </c>
      <c r="F11195" s="403">
        <v>15517.19</v>
      </c>
    </row>
    <row r="11196" spans="1:6" x14ac:dyDescent="0.2">
      <c r="A11196" s="351">
        <v>1230718</v>
      </c>
      <c r="B11196" s="352" t="s">
        <v>5951</v>
      </c>
      <c r="C11196" s="353" t="s">
        <v>383</v>
      </c>
      <c r="D11196" s="353" t="s">
        <v>384</v>
      </c>
      <c r="E11196" s="354">
        <v>43762</v>
      </c>
      <c r="F11196" s="403">
        <v>3745.13</v>
      </c>
    </row>
    <row r="11197" spans="1:6" x14ac:dyDescent="0.2">
      <c r="A11197" s="351">
        <v>1276351</v>
      </c>
      <c r="B11197" s="352" t="s">
        <v>1649</v>
      </c>
      <c r="C11197" s="353" t="s">
        <v>383</v>
      </c>
      <c r="D11197" s="353" t="s">
        <v>384</v>
      </c>
      <c r="E11197" s="354">
        <v>44309</v>
      </c>
      <c r="F11197" s="403">
        <v>9398.93</v>
      </c>
    </row>
    <row r="11198" spans="1:6" x14ac:dyDescent="0.2">
      <c r="A11198" s="351">
        <v>1233669</v>
      </c>
      <c r="B11198" s="352" t="s">
        <v>5952</v>
      </c>
      <c r="C11198" s="353" t="s">
        <v>383</v>
      </c>
      <c r="D11198" s="353" t="s">
        <v>384</v>
      </c>
      <c r="E11198" s="354">
        <v>43762</v>
      </c>
      <c r="F11198" s="403">
        <v>8696.25</v>
      </c>
    </row>
    <row r="11199" spans="1:6" x14ac:dyDescent="0.2">
      <c r="A11199" s="351">
        <v>1233167</v>
      </c>
      <c r="B11199" s="352" t="s">
        <v>1652</v>
      </c>
      <c r="C11199" s="353" t="s">
        <v>383</v>
      </c>
      <c r="D11199" s="353" t="s">
        <v>384</v>
      </c>
      <c r="E11199" s="354">
        <v>43762</v>
      </c>
      <c r="F11199" s="403">
        <v>10434.27</v>
      </c>
    </row>
    <row r="11200" spans="1:6" x14ac:dyDescent="0.2">
      <c r="A11200" s="351">
        <v>1230193</v>
      </c>
      <c r="B11200" s="352" t="s">
        <v>1653</v>
      </c>
      <c r="C11200" s="353" t="s">
        <v>383</v>
      </c>
      <c r="D11200" s="353" t="s">
        <v>384</v>
      </c>
      <c r="E11200" s="354">
        <v>43762</v>
      </c>
      <c r="F11200" s="403">
        <v>6028.1</v>
      </c>
    </row>
    <row r="11201" spans="1:6" x14ac:dyDescent="0.2">
      <c r="A11201" s="351">
        <v>1230255</v>
      </c>
      <c r="B11201" s="352" t="s">
        <v>519</v>
      </c>
      <c r="C11201" s="353" t="s">
        <v>383</v>
      </c>
      <c r="D11201" s="353" t="s">
        <v>384</v>
      </c>
      <c r="E11201" s="354">
        <v>43762</v>
      </c>
      <c r="F11201" s="403">
        <v>7891.34</v>
      </c>
    </row>
    <row r="11202" spans="1:6" x14ac:dyDescent="0.2">
      <c r="A11202" s="351">
        <v>1245579</v>
      </c>
      <c r="B11202" s="352" t="s">
        <v>2416</v>
      </c>
      <c r="C11202" s="353" t="s">
        <v>383</v>
      </c>
      <c r="D11202" s="353" t="s">
        <v>384</v>
      </c>
      <c r="E11202" s="354">
        <v>44309</v>
      </c>
      <c r="F11202" s="403">
        <v>9905.1</v>
      </c>
    </row>
    <row r="11203" spans="1:6" x14ac:dyDescent="0.2">
      <c r="A11203" s="351">
        <v>1230287</v>
      </c>
      <c r="B11203" s="352" t="s">
        <v>5953</v>
      </c>
      <c r="C11203" s="353" t="s">
        <v>383</v>
      </c>
      <c r="D11203" s="353" t="s">
        <v>384</v>
      </c>
      <c r="E11203" s="354">
        <v>43762</v>
      </c>
      <c r="F11203" s="403">
        <v>4617.82</v>
      </c>
    </row>
    <row r="11204" spans="1:6" x14ac:dyDescent="0.2">
      <c r="A11204" s="351">
        <v>1233150</v>
      </c>
      <c r="B11204" s="352" t="s">
        <v>5954</v>
      </c>
      <c r="C11204" s="353" t="s">
        <v>383</v>
      </c>
      <c r="D11204" s="353" t="s">
        <v>384</v>
      </c>
      <c r="E11204" s="354">
        <v>43762</v>
      </c>
      <c r="F11204" s="403">
        <v>10488.61</v>
      </c>
    </row>
    <row r="11205" spans="1:6" x14ac:dyDescent="0.2">
      <c r="A11205" s="351">
        <v>1233141</v>
      </c>
      <c r="B11205" s="352" t="s">
        <v>1654</v>
      </c>
      <c r="C11205" s="353" t="s">
        <v>383</v>
      </c>
      <c r="D11205" s="353" t="s">
        <v>384</v>
      </c>
      <c r="E11205" s="354">
        <v>43762</v>
      </c>
      <c r="F11205" s="403">
        <v>8434.6</v>
      </c>
    </row>
    <row r="11206" spans="1:6" x14ac:dyDescent="0.2">
      <c r="A11206" s="351">
        <v>1230251</v>
      </c>
      <c r="B11206" s="352" t="s">
        <v>5740</v>
      </c>
      <c r="C11206" s="353" t="s">
        <v>383</v>
      </c>
      <c r="D11206" s="353" t="s">
        <v>384</v>
      </c>
      <c r="E11206" s="354">
        <v>43762</v>
      </c>
      <c r="F11206" s="403">
        <v>6705.11</v>
      </c>
    </row>
    <row r="11207" spans="1:6" x14ac:dyDescent="0.2">
      <c r="A11207" s="351">
        <v>1230254</v>
      </c>
      <c r="B11207" s="352" t="s">
        <v>2004</v>
      </c>
      <c r="C11207" s="353" t="s">
        <v>383</v>
      </c>
      <c r="D11207" s="353" t="s">
        <v>384</v>
      </c>
      <c r="E11207" s="354">
        <v>43762</v>
      </c>
      <c r="F11207" s="403">
        <v>7423.87</v>
      </c>
    </row>
    <row r="11208" spans="1:6" x14ac:dyDescent="0.2">
      <c r="A11208" s="351">
        <v>1230253</v>
      </c>
      <c r="B11208" s="352" t="s">
        <v>2004</v>
      </c>
      <c r="C11208" s="353" t="s">
        <v>383</v>
      </c>
      <c r="D11208" s="353" t="s">
        <v>384</v>
      </c>
      <c r="E11208" s="354">
        <v>43762</v>
      </c>
      <c r="F11208" s="403">
        <v>10434.27</v>
      </c>
    </row>
    <row r="11209" spans="1:6" x14ac:dyDescent="0.2">
      <c r="A11209" s="351">
        <v>1230177</v>
      </c>
      <c r="B11209" s="352" t="s">
        <v>4677</v>
      </c>
      <c r="C11209" s="353" t="s">
        <v>383</v>
      </c>
      <c r="D11209" s="353" t="s">
        <v>384</v>
      </c>
      <c r="E11209" s="354">
        <v>43762</v>
      </c>
      <c r="F11209" s="403">
        <v>7891.34</v>
      </c>
    </row>
    <row r="11210" spans="1:6" x14ac:dyDescent="0.2">
      <c r="A11210" s="351">
        <v>1235736</v>
      </c>
      <c r="B11210" s="352" t="s">
        <v>5955</v>
      </c>
      <c r="C11210" s="353" t="s">
        <v>383</v>
      </c>
      <c r="D11210" s="353" t="s">
        <v>384</v>
      </c>
      <c r="E11210" s="354">
        <v>43762</v>
      </c>
      <c r="F11210" s="403">
        <v>5190.84</v>
      </c>
    </row>
    <row r="11211" spans="1:6" x14ac:dyDescent="0.2">
      <c r="A11211" s="351">
        <v>1230189</v>
      </c>
      <c r="B11211" s="352" t="s">
        <v>558</v>
      </c>
      <c r="C11211" s="353" t="s">
        <v>383</v>
      </c>
      <c r="D11211" s="353" t="s">
        <v>384</v>
      </c>
      <c r="E11211" s="354">
        <v>43762</v>
      </c>
      <c r="F11211" s="403">
        <v>9785.77</v>
      </c>
    </row>
    <row r="11212" spans="1:6" ht="24" x14ac:dyDescent="0.2">
      <c r="A11212" s="351">
        <v>1230257</v>
      </c>
      <c r="B11212" s="352" t="s">
        <v>556</v>
      </c>
      <c r="C11212" s="353" t="s">
        <v>383</v>
      </c>
      <c r="D11212" s="353" t="s">
        <v>384</v>
      </c>
      <c r="E11212" s="354">
        <v>43762</v>
      </c>
      <c r="F11212" s="403">
        <v>4916.4799999999996</v>
      </c>
    </row>
    <row r="11213" spans="1:6" x14ac:dyDescent="0.2">
      <c r="A11213" s="351">
        <v>1279031</v>
      </c>
      <c r="B11213" s="352" t="s">
        <v>4543</v>
      </c>
      <c r="C11213" s="353" t="s">
        <v>383</v>
      </c>
      <c r="D11213" s="353" t="s">
        <v>384</v>
      </c>
      <c r="E11213" s="354">
        <v>43762</v>
      </c>
      <c r="F11213" s="403">
        <v>14059.81</v>
      </c>
    </row>
    <row r="11214" spans="1:6" x14ac:dyDescent="0.2">
      <c r="A11214" s="351">
        <v>1245560</v>
      </c>
      <c r="B11214" s="352" t="s">
        <v>5477</v>
      </c>
      <c r="C11214" s="353" t="s">
        <v>383</v>
      </c>
      <c r="D11214" s="353" t="s">
        <v>384</v>
      </c>
      <c r="E11214" s="354">
        <v>44309</v>
      </c>
      <c r="F11214" s="403">
        <v>6461.89</v>
      </c>
    </row>
    <row r="11215" spans="1:6" ht="24" x14ac:dyDescent="0.2">
      <c r="A11215" s="351">
        <v>1233652</v>
      </c>
      <c r="B11215" s="352" t="s">
        <v>5956</v>
      </c>
      <c r="C11215" s="353" t="s">
        <v>383</v>
      </c>
      <c r="D11215" s="353" t="s">
        <v>384</v>
      </c>
      <c r="E11215" s="354">
        <v>43762</v>
      </c>
      <c r="F11215" s="403">
        <v>9366.9500000000007</v>
      </c>
    </row>
    <row r="11216" spans="1:6" x14ac:dyDescent="0.2">
      <c r="A11216" s="351">
        <v>1233653</v>
      </c>
      <c r="B11216" s="352" t="s">
        <v>4446</v>
      </c>
      <c r="C11216" s="353" t="s">
        <v>383</v>
      </c>
      <c r="D11216" s="353" t="s">
        <v>384</v>
      </c>
      <c r="E11216" s="354">
        <v>43762</v>
      </c>
      <c r="F11216" s="403">
        <v>11554.7</v>
      </c>
    </row>
    <row r="11217" spans="1:6" x14ac:dyDescent="0.2">
      <c r="A11217" s="351">
        <v>1245626</v>
      </c>
      <c r="B11217" s="352" t="s">
        <v>574</v>
      </c>
      <c r="C11217" s="353" t="s">
        <v>383</v>
      </c>
      <c r="D11217" s="353" t="s">
        <v>384</v>
      </c>
      <c r="E11217" s="354">
        <v>44309</v>
      </c>
      <c r="F11217" s="403">
        <v>8170.5</v>
      </c>
    </row>
    <row r="11218" spans="1:6" x14ac:dyDescent="0.2">
      <c r="A11218" s="351">
        <v>1238151</v>
      </c>
      <c r="B11218" s="352" t="s">
        <v>559</v>
      </c>
      <c r="C11218" s="353" t="s">
        <v>383</v>
      </c>
      <c r="D11218" s="353" t="s">
        <v>384</v>
      </c>
      <c r="E11218" s="354">
        <v>44201</v>
      </c>
      <c r="F11218" s="403">
        <v>2517.96</v>
      </c>
    </row>
    <row r="11219" spans="1:6" ht="24" x14ac:dyDescent="0.2">
      <c r="A11219" s="351">
        <v>1244531</v>
      </c>
      <c r="B11219" s="352" t="s">
        <v>4678</v>
      </c>
      <c r="C11219" s="353" t="s">
        <v>383</v>
      </c>
      <c r="D11219" s="353" t="s">
        <v>384</v>
      </c>
      <c r="E11219" s="354">
        <v>44176</v>
      </c>
      <c r="F11219" s="403">
        <v>6215.29</v>
      </c>
    </row>
    <row r="11220" spans="1:6" x14ac:dyDescent="0.2">
      <c r="A11220" s="351">
        <v>1230710</v>
      </c>
      <c r="B11220" s="352" t="s">
        <v>5411</v>
      </c>
      <c r="C11220" s="353" t="s">
        <v>383</v>
      </c>
      <c r="D11220" s="353" t="s">
        <v>384</v>
      </c>
      <c r="E11220" s="354">
        <v>43762</v>
      </c>
      <c r="F11220" s="403">
        <v>7084.8</v>
      </c>
    </row>
    <row r="11221" spans="1:6" x14ac:dyDescent="0.2">
      <c r="A11221" s="351">
        <v>1234133</v>
      </c>
      <c r="B11221" s="352" t="s">
        <v>5957</v>
      </c>
      <c r="C11221" s="353" t="s">
        <v>383</v>
      </c>
      <c r="D11221" s="353" t="s">
        <v>384</v>
      </c>
      <c r="E11221" s="354">
        <v>43762</v>
      </c>
      <c r="F11221" s="403">
        <v>15883.97</v>
      </c>
    </row>
    <row r="11222" spans="1:6" x14ac:dyDescent="0.2">
      <c r="A11222" s="351">
        <v>1234139</v>
      </c>
      <c r="B11222" s="352" t="s">
        <v>5958</v>
      </c>
      <c r="C11222" s="353" t="s">
        <v>383</v>
      </c>
      <c r="D11222" s="353" t="s">
        <v>384</v>
      </c>
      <c r="E11222" s="354">
        <v>43762</v>
      </c>
      <c r="F11222" s="403">
        <v>7323.87</v>
      </c>
    </row>
    <row r="11223" spans="1:6" x14ac:dyDescent="0.2">
      <c r="A11223" s="351">
        <v>1245660</v>
      </c>
      <c r="B11223" s="352" t="s">
        <v>5482</v>
      </c>
      <c r="C11223" s="353" t="s">
        <v>383</v>
      </c>
      <c r="D11223" s="353" t="s">
        <v>384</v>
      </c>
      <c r="E11223" s="354">
        <v>44309</v>
      </c>
      <c r="F11223" s="403">
        <v>7448.07</v>
      </c>
    </row>
    <row r="11224" spans="1:6" x14ac:dyDescent="0.2">
      <c r="A11224" s="351">
        <v>1234140</v>
      </c>
      <c r="B11224" s="352" t="s">
        <v>5959</v>
      </c>
      <c r="C11224" s="353" t="s">
        <v>383</v>
      </c>
      <c r="D11224" s="353" t="s">
        <v>384</v>
      </c>
      <c r="E11224" s="354">
        <v>43762</v>
      </c>
      <c r="F11224" s="403">
        <v>11229.8</v>
      </c>
    </row>
    <row r="11225" spans="1:6" x14ac:dyDescent="0.2">
      <c r="A11225" s="351">
        <v>1240798</v>
      </c>
      <c r="B11225" s="352" t="s">
        <v>1650</v>
      </c>
      <c r="C11225" s="353" t="s">
        <v>383</v>
      </c>
      <c r="D11225" s="353" t="s">
        <v>384</v>
      </c>
      <c r="E11225" s="354">
        <v>44309</v>
      </c>
      <c r="F11225" s="403">
        <v>6725.74</v>
      </c>
    </row>
    <row r="11226" spans="1:6" x14ac:dyDescent="0.2">
      <c r="A11226" s="351">
        <v>1233638</v>
      </c>
      <c r="B11226" s="352" t="s">
        <v>2333</v>
      </c>
      <c r="C11226" s="353" t="s">
        <v>383</v>
      </c>
      <c r="D11226" s="353" t="s">
        <v>384</v>
      </c>
      <c r="E11226" s="354">
        <v>43762</v>
      </c>
      <c r="F11226" s="403">
        <v>11322.66</v>
      </c>
    </row>
    <row r="11227" spans="1:6" ht="24" x14ac:dyDescent="0.2">
      <c r="A11227" s="351">
        <v>1236121</v>
      </c>
      <c r="B11227" s="352" t="s">
        <v>5960</v>
      </c>
      <c r="C11227" s="353" t="s">
        <v>383</v>
      </c>
      <c r="D11227" s="353" t="s">
        <v>384</v>
      </c>
      <c r="E11227" s="354">
        <v>43762</v>
      </c>
      <c r="F11227" s="403">
        <v>1746.47</v>
      </c>
    </row>
    <row r="11228" spans="1:6" x14ac:dyDescent="0.2">
      <c r="A11228" s="351">
        <v>1234085</v>
      </c>
      <c r="B11228" s="352" t="s">
        <v>5962</v>
      </c>
      <c r="C11228" s="353" t="s">
        <v>383</v>
      </c>
      <c r="D11228" s="353" t="s">
        <v>384</v>
      </c>
      <c r="E11228" s="354">
        <v>43762</v>
      </c>
      <c r="F11228" s="403">
        <v>5562.64</v>
      </c>
    </row>
    <row r="11229" spans="1:6" x14ac:dyDescent="0.2">
      <c r="A11229" s="351">
        <v>1233647</v>
      </c>
      <c r="B11229" s="352" t="s">
        <v>4240</v>
      </c>
      <c r="C11229" s="353" t="s">
        <v>383</v>
      </c>
      <c r="D11229" s="353" t="s">
        <v>384</v>
      </c>
      <c r="E11229" s="354">
        <v>43762</v>
      </c>
      <c r="F11229" s="403">
        <v>14035.61</v>
      </c>
    </row>
    <row r="11230" spans="1:6" x14ac:dyDescent="0.2">
      <c r="A11230" s="351">
        <v>1233649</v>
      </c>
      <c r="B11230" s="352" t="s">
        <v>1863</v>
      </c>
      <c r="C11230" s="353" t="s">
        <v>383</v>
      </c>
      <c r="D11230" s="353" t="s">
        <v>384</v>
      </c>
      <c r="E11230" s="354">
        <v>43762</v>
      </c>
      <c r="F11230" s="403">
        <v>5108.74</v>
      </c>
    </row>
    <row r="11231" spans="1:6" x14ac:dyDescent="0.2">
      <c r="A11231" s="351">
        <v>1242788</v>
      </c>
      <c r="B11231" s="352" t="s">
        <v>2263</v>
      </c>
      <c r="C11231" s="353" t="s">
        <v>383</v>
      </c>
      <c r="D11231" s="353" t="s">
        <v>384</v>
      </c>
      <c r="E11231" s="354">
        <v>44309</v>
      </c>
      <c r="F11231" s="403">
        <v>7448.07</v>
      </c>
    </row>
    <row r="11232" spans="1:6" x14ac:dyDescent="0.2">
      <c r="A11232" s="351">
        <v>1242789</v>
      </c>
      <c r="B11232" s="352" t="s">
        <v>1520</v>
      </c>
      <c r="C11232" s="353" t="s">
        <v>383</v>
      </c>
      <c r="D11232" s="353" t="s">
        <v>384</v>
      </c>
      <c r="E11232" s="354">
        <v>44309</v>
      </c>
      <c r="F11232" s="403">
        <v>9905.1</v>
      </c>
    </row>
    <row r="11233" spans="1:6" x14ac:dyDescent="0.2">
      <c r="A11233" s="351">
        <v>1233654</v>
      </c>
      <c r="B11233" s="352" t="s">
        <v>5963</v>
      </c>
      <c r="C11233" s="353" t="s">
        <v>383</v>
      </c>
      <c r="D11233" s="353" t="s">
        <v>384</v>
      </c>
      <c r="E11233" s="354">
        <v>43762</v>
      </c>
      <c r="F11233" s="403">
        <v>1508.1</v>
      </c>
    </row>
    <row r="11234" spans="1:6" x14ac:dyDescent="0.2">
      <c r="A11234" s="351">
        <v>1238059</v>
      </c>
      <c r="B11234" s="352" t="s">
        <v>5964</v>
      </c>
      <c r="C11234" s="353" t="s">
        <v>383</v>
      </c>
      <c r="D11234" s="353" t="s">
        <v>384</v>
      </c>
      <c r="E11234" s="354">
        <v>44201</v>
      </c>
      <c r="F11234" s="403">
        <v>1697.44</v>
      </c>
    </row>
    <row r="11235" spans="1:6" x14ac:dyDescent="0.2">
      <c r="A11235" s="351">
        <v>1236120</v>
      </c>
      <c r="B11235" s="352" t="s">
        <v>1521</v>
      </c>
      <c r="C11235" s="353" t="s">
        <v>383</v>
      </c>
      <c r="D11235" s="353" t="s">
        <v>384</v>
      </c>
      <c r="E11235" s="354">
        <v>43762</v>
      </c>
      <c r="F11235" s="403">
        <v>7488.11</v>
      </c>
    </row>
    <row r="11236" spans="1:6" x14ac:dyDescent="0.2">
      <c r="A11236" s="351">
        <v>1239619</v>
      </c>
      <c r="B11236" s="352" t="s">
        <v>2602</v>
      </c>
      <c r="C11236" s="353" t="s">
        <v>383</v>
      </c>
      <c r="D11236" s="353" t="s">
        <v>384</v>
      </c>
      <c r="E11236" s="354">
        <v>44209</v>
      </c>
      <c r="F11236" s="403">
        <v>6212.45</v>
      </c>
    </row>
    <row r="11237" spans="1:6" x14ac:dyDescent="0.2">
      <c r="A11237" s="351">
        <v>1234082</v>
      </c>
      <c r="B11237" s="352" t="s">
        <v>5485</v>
      </c>
      <c r="C11237" s="353" t="s">
        <v>383</v>
      </c>
      <c r="D11237" s="353" t="s">
        <v>384</v>
      </c>
      <c r="E11237" s="354">
        <v>43762</v>
      </c>
      <c r="F11237" s="403">
        <v>9962.7099999999991</v>
      </c>
    </row>
    <row r="11238" spans="1:6" x14ac:dyDescent="0.2">
      <c r="A11238" s="351">
        <v>1279638</v>
      </c>
      <c r="B11238" s="352" t="s">
        <v>2120</v>
      </c>
      <c r="C11238" s="353" t="s">
        <v>383</v>
      </c>
      <c r="D11238" s="353" t="s">
        <v>384</v>
      </c>
      <c r="E11238" s="354">
        <v>44309</v>
      </c>
      <c r="F11238" s="403">
        <v>24944.04</v>
      </c>
    </row>
    <row r="11239" spans="1:6" x14ac:dyDescent="0.2">
      <c r="A11239" s="351">
        <v>1244520</v>
      </c>
      <c r="B11239" s="352" t="s">
        <v>5965</v>
      </c>
      <c r="C11239" s="353" t="s">
        <v>383</v>
      </c>
      <c r="D11239" s="353" t="s">
        <v>384</v>
      </c>
      <c r="E11239" s="354">
        <v>44176</v>
      </c>
      <c r="F11239" s="403">
        <v>2784.42</v>
      </c>
    </row>
    <row r="11240" spans="1:6" x14ac:dyDescent="0.2">
      <c r="A11240" s="351">
        <v>1239046</v>
      </c>
      <c r="B11240" s="352" t="s">
        <v>5966</v>
      </c>
      <c r="C11240" s="353" t="s">
        <v>383</v>
      </c>
      <c r="D11240" s="353" t="s">
        <v>384</v>
      </c>
      <c r="E11240" s="354">
        <v>44201</v>
      </c>
      <c r="F11240" s="403">
        <v>3287.13</v>
      </c>
    </row>
    <row r="11241" spans="1:6" x14ac:dyDescent="0.2">
      <c r="A11241" s="351">
        <v>1234153</v>
      </c>
      <c r="B11241" s="352" t="s">
        <v>561</v>
      </c>
      <c r="C11241" s="353" t="s">
        <v>383</v>
      </c>
      <c r="D11241" s="353" t="s">
        <v>384</v>
      </c>
      <c r="E11241" s="354">
        <v>43762</v>
      </c>
      <c r="F11241" s="403">
        <v>1672.5</v>
      </c>
    </row>
    <row r="11242" spans="1:6" x14ac:dyDescent="0.2">
      <c r="A11242" s="351">
        <v>1243046</v>
      </c>
      <c r="B11242" s="352" t="s">
        <v>561</v>
      </c>
      <c r="C11242" s="353" t="s">
        <v>383</v>
      </c>
      <c r="D11242" s="353" t="s">
        <v>384</v>
      </c>
      <c r="E11242" s="354">
        <v>44309</v>
      </c>
      <c r="F11242" s="403">
        <v>9565.9500000000007</v>
      </c>
    </row>
    <row r="11243" spans="1:6" x14ac:dyDescent="0.2">
      <c r="A11243" s="351">
        <v>1233639</v>
      </c>
      <c r="B11243" s="352" t="s">
        <v>4356</v>
      </c>
      <c r="C11243" s="353" t="s">
        <v>383</v>
      </c>
      <c r="D11243" s="353" t="s">
        <v>384</v>
      </c>
      <c r="E11243" s="354">
        <v>43762</v>
      </c>
      <c r="F11243" s="403">
        <v>19113.509999999998</v>
      </c>
    </row>
    <row r="11244" spans="1:6" x14ac:dyDescent="0.2">
      <c r="A11244" s="351">
        <v>1234152</v>
      </c>
      <c r="B11244" s="352" t="s">
        <v>5486</v>
      </c>
      <c r="C11244" s="353" t="s">
        <v>383</v>
      </c>
      <c r="D11244" s="353" t="s">
        <v>384</v>
      </c>
      <c r="E11244" s="354">
        <v>43762</v>
      </c>
      <c r="F11244" s="403">
        <v>5358.38</v>
      </c>
    </row>
    <row r="11245" spans="1:6" x14ac:dyDescent="0.2">
      <c r="A11245" s="351">
        <v>1240841</v>
      </c>
      <c r="B11245" s="352" t="s">
        <v>5967</v>
      </c>
      <c r="C11245" s="353" t="s">
        <v>383</v>
      </c>
      <c r="D11245" s="353" t="s">
        <v>384</v>
      </c>
      <c r="E11245" s="354">
        <v>44309</v>
      </c>
      <c r="F11245" s="403">
        <v>6833.06</v>
      </c>
    </row>
    <row r="11246" spans="1:6" x14ac:dyDescent="0.2">
      <c r="A11246" s="351">
        <v>1234117</v>
      </c>
      <c r="B11246" s="352" t="s">
        <v>5968</v>
      </c>
      <c r="C11246" s="353" t="s">
        <v>383</v>
      </c>
      <c r="D11246" s="353" t="s">
        <v>384</v>
      </c>
      <c r="E11246" s="354">
        <v>43762</v>
      </c>
      <c r="F11246" s="403">
        <v>5664.19</v>
      </c>
    </row>
    <row r="11247" spans="1:6" x14ac:dyDescent="0.2">
      <c r="A11247" s="351">
        <v>1233186</v>
      </c>
      <c r="B11247" s="352" t="s">
        <v>5969</v>
      </c>
      <c r="C11247" s="353" t="s">
        <v>383</v>
      </c>
      <c r="D11247" s="353" t="s">
        <v>384</v>
      </c>
      <c r="E11247" s="354">
        <v>43762</v>
      </c>
      <c r="F11247" s="403">
        <v>4889.76</v>
      </c>
    </row>
    <row r="11248" spans="1:6" x14ac:dyDescent="0.2">
      <c r="A11248" s="351">
        <v>1243038</v>
      </c>
      <c r="B11248" s="352" t="s">
        <v>2905</v>
      </c>
      <c r="C11248" s="353" t="s">
        <v>383</v>
      </c>
      <c r="D11248" s="353" t="s">
        <v>384</v>
      </c>
      <c r="E11248" s="354">
        <v>44309</v>
      </c>
      <c r="F11248" s="403">
        <v>8170.5</v>
      </c>
    </row>
    <row r="11249" spans="1:6" x14ac:dyDescent="0.2">
      <c r="A11249" s="351">
        <v>1242759</v>
      </c>
      <c r="B11249" s="352" t="s">
        <v>2607</v>
      </c>
      <c r="C11249" s="353" t="s">
        <v>383</v>
      </c>
      <c r="D11249" s="353" t="s">
        <v>384</v>
      </c>
      <c r="E11249" s="354">
        <v>44309</v>
      </c>
      <c r="F11249" s="403">
        <v>9484.99</v>
      </c>
    </row>
    <row r="11250" spans="1:6" x14ac:dyDescent="0.2">
      <c r="A11250" s="351">
        <v>1234112</v>
      </c>
      <c r="B11250" s="352" t="s">
        <v>1936</v>
      </c>
      <c r="C11250" s="353" t="s">
        <v>383</v>
      </c>
      <c r="D11250" s="353" t="s">
        <v>384</v>
      </c>
      <c r="E11250" s="354">
        <v>43762</v>
      </c>
      <c r="F11250" s="403">
        <v>8126.51</v>
      </c>
    </row>
    <row r="11251" spans="1:6" x14ac:dyDescent="0.2">
      <c r="A11251" s="351">
        <v>1235375</v>
      </c>
      <c r="B11251" s="352" t="s">
        <v>5970</v>
      </c>
      <c r="C11251" s="353" t="s">
        <v>383</v>
      </c>
      <c r="D11251" s="353" t="s">
        <v>384</v>
      </c>
      <c r="E11251" s="354">
        <v>43762</v>
      </c>
      <c r="F11251" s="403">
        <v>11447.32</v>
      </c>
    </row>
    <row r="11252" spans="1:6" x14ac:dyDescent="0.2">
      <c r="A11252" s="351">
        <v>1242827</v>
      </c>
      <c r="B11252" s="352" t="s">
        <v>564</v>
      </c>
      <c r="C11252" s="353" t="s">
        <v>383</v>
      </c>
      <c r="D11252" s="353" t="s">
        <v>384</v>
      </c>
      <c r="E11252" s="354">
        <v>44309</v>
      </c>
      <c r="F11252" s="403">
        <v>7566.38</v>
      </c>
    </row>
    <row r="11253" spans="1:6" x14ac:dyDescent="0.2">
      <c r="A11253" s="351">
        <v>1233159</v>
      </c>
      <c r="B11253" s="352" t="s">
        <v>5971</v>
      </c>
      <c r="C11253" s="353" t="s">
        <v>383</v>
      </c>
      <c r="D11253" s="353" t="s">
        <v>384</v>
      </c>
      <c r="E11253" s="354">
        <v>43762</v>
      </c>
      <c r="F11253" s="403">
        <v>5210.1000000000004</v>
      </c>
    </row>
    <row r="11254" spans="1:6" x14ac:dyDescent="0.2">
      <c r="A11254" s="351">
        <v>1234144</v>
      </c>
      <c r="B11254" s="352" t="s">
        <v>5972</v>
      </c>
      <c r="C11254" s="353" t="s">
        <v>383</v>
      </c>
      <c r="D11254" s="353" t="s">
        <v>384</v>
      </c>
      <c r="E11254" s="354">
        <v>43762</v>
      </c>
      <c r="F11254" s="403">
        <v>6001.46</v>
      </c>
    </row>
    <row r="11255" spans="1:6" x14ac:dyDescent="0.2">
      <c r="A11255" s="351">
        <v>1243036</v>
      </c>
      <c r="B11255" s="352" t="s">
        <v>5493</v>
      </c>
      <c r="C11255" s="353" t="s">
        <v>383</v>
      </c>
      <c r="D11255" s="353" t="s">
        <v>384</v>
      </c>
      <c r="E11255" s="354">
        <v>44309</v>
      </c>
      <c r="F11255" s="403">
        <v>9398.93</v>
      </c>
    </row>
    <row r="11256" spans="1:6" x14ac:dyDescent="0.2">
      <c r="A11256" s="351">
        <v>1233175</v>
      </c>
      <c r="B11256" s="352" t="s">
        <v>5973</v>
      </c>
      <c r="C11256" s="353" t="s">
        <v>383</v>
      </c>
      <c r="D11256" s="353" t="s">
        <v>384</v>
      </c>
      <c r="E11256" s="354">
        <v>43762</v>
      </c>
      <c r="F11256" s="403">
        <v>9344.34</v>
      </c>
    </row>
    <row r="11257" spans="1:6" x14ac:dyDescent="0.2">
      <c r="A11257" s="351">
        <v>1233172</v>
      </c>
      <c r="B11257" s="352" t="s">
        <v>2170</v>
      </c>
      <c r="C11257" s="353" t="s">
        <v>383</v>
      </c>
      <c r="D11257" s="353" t="s">
        <v>384</v>
      </c>
      <c r="E11257" s="354">
        <v>43762</v>
      </c>
      <c r="F11257" s="403">
        <v>10434.27</v>
      </c>
    </row>
    <row r="11258" spans="1:6" x14ac:dyDescent="0.2">
      <c r="A11258" s="351">
        <v>1234151</v>
      </c>
      <c r="B11258" s="352" t="s">
        <v>5494</v>
      </c>
      <c r="C11258" s="353" t="s">
        <v>383</v>
      </c>
      <c r="D11258" s="353" t="s">
        <v>384</v>
      </c>
      <c r="E11258" s="354">
        <v>43762</v>
      </c>
      <c r="F11258" s="403">
        <v>7084.8</v>
      </c>
    </row>
    <row r="11259" spans="1:6" x14ac:dyDescent="0.2">
      <c r="A11259" s="351">
        <v>1242760</v>
      </c>
      <c r="B11259" s="352" t="s">
        <v>563</v>
      </c>
      <c r="C11259" s="353" t="s">
        <v>383</v>
      </c>
      <c r="D11259" s="353" t="s">
        <v>384</v>
      </c>
      <c r="E11259" s="354">
        <v>44309</v>
      </c>
      <c r="F11259" s="403">
        <v>9905.1</v>
      </c>
    </row>
    <row r="11260" spans="1:6" x14ac:dyDescent="0.2">
      <c r="A11260" s="351">
        <v>1240790</v>
      </c>
      <c r="B11260" s="352" t="s">
        <v>5974</v>
      </c>
      <c r="C11260" s="353" t="s">
        <v>383</v>
      </c>
      <c r="D11260" s="353" t="s">
        <v>384</v>
      </c>
      <c r="E11260" s="354">
        <v>44309</v>
      </c>
      <c r="F11260" s="403">
        <v>4682.75</v>
      </c>
    </row>
    <row r="11261" spans="1:6" x14ac:dyDescent="0.2">
      <c r="A11261" s="351">
        <v>1236134</v>
      </c>
      <c r="B11261" s="352" t="s">
        <v>5975</v>
      </c>
      <c r="C11261" s="353" t="s">
        <v>383</v>
      </c>
      <c r="D11261" s="353" t="s">
        <v>384</v>
      </c>
      <c r="E11261" s="354">
        <v>43762</v>
      </c>
      <c r="F11261" s="403">
        <v>15038.52</v>
      </c>
    </row>
    <row r="11262" spans="1:6" x14ac:dyDescent="0.2">
      <c r="A11262" s="351">
        <v>1238818</v>
      </c>
      <c r="B11262" s="352" t="s">
        <v>2328</v>
      </c>
      <c r="C11262" s="353" t="s">
        <v>383</v>
      </c>
      <c r="D11262" s="353" t="s">
        <v>384</v>
      </c>
      <c r="E11262" s="354">
        <v>44201</v>
      </c>
      <c r="F11262" s="403">
        <v>12139.05</v>
      </c>
    </row>
    <row r="11263" spans="1:6" x14ac:dyDescent="0.2">
      <c r="A11263" s="351">
        <v>1233171</v>
      </c>
      <c r="B11263" s="352" t="s">
        <v>5976</v>
      </c>
      <c r="C11263" s="353" t="s">
        <v>383</v>
      </c>
      <c r="D11263" s="353" t="s">
        <v>384</v>
      </c>
      <c r="E11263" s="354">
        <v>43762</v>
      </c>
      <c r="F11263" s="403">
        <v>1825.02</v>
      </c>
    </row>
    <row r="11264" spans="1:6" x14ac:dyDescent="0.2">
      <c r="A11264" s="351">
        <v>1233142</v>
      </c>
      <c r="B11264" s="352" t="s">
        <v>2690</v>
      </c>
      <c r="C11264" s="353" t="s">
        <v>383</v>
      </c>
      <c r="D11264" s="353" t="s">
        <v>384</v>
      </c>
      <c r="E11264" s="354">
        <v>43762</v>
      </c>
      <c r="F11264" s="403">
        <v>9091.34</v>
      </c>
    </row>
    <row r="11265" spans="1:6" x14ac:dyDescent="0.2">
      <c r="A11265" s="351">
        <v>1276360</v>
      </c>
      <c r="B11265" s="352" t="s">
        <v>2779</v>
      </c>
      <c r="C11265" s="353" t="s">
        <v>383</v>
      </c>
      <c r="D11265" s="353" t="s">
        <v>384</v>
      </c>
      <c r="E11265" s="354">
        <v>44309</v>
      </c>
      <c r="F11265" s="403">
        <v>11211.55</v>
      </c>
    </row>
    <row r="11266" spans="1:6" x14ac:dyDescent="0.2">
      <c r="A11266" s="351">
        <v>1276260</v>
      </c>
      <c r="B11266" s="352" t="s">
        <v>2391</v>
      </c>
      <c r="C11266" s="353" t="s">
        <v>383</v>
      </c>
      <c r="D11266" s="353" t="s">
        <v>384</v>
      </c>
      <c r="E11266" s="354">
        <v>44309</v>
      </c>
      <c r="F11266" s="403">
        <v>11796.05</v>
      </c>
    </row>
    <row r="11267" spans="1:6" x14ac:dyDescent="0.2">
      <c r="A11267" s="351">
        <v>1235370</v>
      </c>
      <c r="B11267" s="352" t="s">
        <v>2527</v>
      </c>
      <c r="C11267" s="353" t="s">
        <v>383</v>
      </c>
      <c r="D11267" s="353" t="s">
        <v>384</v>
      </c>
      <c r="E11267" s="354">
        <v>43762</v>
      </c>
      <c r="F11267" s="403">
        <v>9091.34</v>
      </c>
    </row>
    <row r="11268" spans="1:6" x14ac:dyDescent="0.2">
      <c r="A11268" s="351">
        <v>1238061</v>
      </c>
      <c r="B11268" s="352" t="s">
        <v>2316</v>
      </c>
      <c r="C11268" s="353" t="s">
        <v>383</v>
      </c>
      <c r="D11268" s="353" t="s">
        <v>384</v>
      </c>
      <c r="E11268" s="354">
        <v>44201</v>
      </c>
      <c r="F11268" s="403">
        <v>32227.74</v>
      </c>
    </row>
    <row r="11269" spans="1:6" x14ac:dyDescent="0.2">
      <c r="A11269" s="351">
        <v>1233147</v>
      </c>
      <c r="B11269" s="352" t="s">
        <v>2610</v>
      </c>
      <c r="C11269" s="353" t="s">
        <v>383</v>
      </c>
      <c r="D11269" s="353" t="s">
        <v>384</v>
      </c>
      <c r="E11269" s="354">
        <v>43762</v>
      </c>
      <c r="F11269" s="403">
        <v>6776.92</v>
      </c>
    </row>
    <row r="11270" spans="1:6" x14ac:dyDescent="0.2">
      <c r="A11270" s="351">
        <v>1238846</v>
      </c>
      <c r="B11270" s="352" t="s">
        <v>1906</v>
      </c>
      <c r="C11270" s="353" t="s">
        <v>383</v>
      </c>
      <c r="D11270" s="353" t="s">
        <v>384</v>
      </c>
      <c r="E11270" s="354">
        <v>44201</v>
      </c>
      <c r="F11270" s="403">
        <v>13655.68</v>
      </c>
    </row>
    <row r="11271" spans="1:6" x14ac:dyDescent="0.2">
      <c r="A11271" s="351">
        <v>1233187</v>
      </c>
      <c r="B11271" s="352" t="s">
        <v>5497</v>
      </c>
      <c r="C11271" s="353" t="s">
        <v>383</v>
      </c>
      <c r="D11271" s="353" t="s">
        <v>384</v>
      </c>
      <c r="E11271" s="354">
        <v>43762</v>
      </c>
      <c r="F11271" s="403">
        <v>5139.9799999999996</v>
      </c>
    </row>
    <row r="11272" spans="1:6" x14ac:dyDescent="0.2">
      <c r="A11272" s="351">
        <v>1238848</v>
      </c>
      <c r="B11272" s="352" t="s">
        <v>3644</v>
      </c>
      <c r="C11272" s="353" t="s">
        <v>383</v>
      </c>
      <c r="D11272" s="353" t="s">
        <v>384</v>
      </c>
      <c r="E11272" s="354">
        <v>44201</v>
      </c>
      <c r="F11272" s="403">
        <v>7204.25</v>
      </c>
    </row>
    <row r="11273" spans="1:6" x14ac:dyDescent="0.2">
      <c r="A11273" s="351">
        <v>1235362</v>
      </c>
      <c r="B11273" s="352" t="s">
        <v>5977</v>
      </c>
      <c r="C11273" s="353" t="s">
        <v>383</v>
      </c>
      <c r="D11273" s="353" t="s">
        <v>384</v>
      </c>
      <c r="E11273" s="354">
        <v>43762</v>
      </c>
      <c r="F11273" s="403">
        <v>4739.54</v>
      </c>
    </row>
    <row r="11274" spans="1:6" x14ac:dyDescent="0.2">
      <c r="A11274" s="351">
        <v>1242798</v>
      </c>
      <c r="B11274" s="352" t="s">
        <v>1848</v>
      </c>
      <c r="C11274" s="353" t="s">
        <v>383</v>
      </c>
      <c r="D11274" s="353" t="s">
        <v>384</v>
      </c>
      <c r="E11274" s="354">
        <v>44309</v>
      </c>
      <c r="F11274" s="403">
        <v>9905.1</v>
      </c>
    </row>
    <row r="11275" spans="1:6" x14ac:dyDescent="0.2">
      <c r="A11275" s="351">
        <v>1236119</v>
      </c>
      <c r="B11275" s="352" t="s">
        <v>5978</v>
      </c>
      <c r="C11275" s="353" t="s">
        <v>383</v>
      </c>
      <c r="D11275" s="353" t="s">
        <v>384</v>
      </c>
      <c r="E11275" s="354">
        <v>43762</v>
      </c>
      <c r="F11275" s="403">
        <v>3483.81</v>
      </c>
    </row>
    <row r="11276" spans="1:6" x14ac:dyDescent="0.2">
      <c r="A11276" s="351">
        <v>1233173</v>
      </c>
      <c r="B11276" s="352" t="s">
        <v>2344</v>
      </c>
      <c r="C11276" s="353" t="s">
        <v>383</v>
      </c>
      <c r="D11276" s="353" t="s">
        <v>384</v>
      </c>
      <c r="E11276" s="354">
        <v>43762</v>
      </c>
      <c r="F11276" s="403">
        <v>10837.51</v>
      </c>
    </row>
    <row r="11277" spans="1:6" x14ac:dyDescent="0.2">
      <c r="A11277" s="351">
        <v>1243112</v>
      </c>
      <c r="B11277" s="352" t="s">
        <v>5979</v>
      </c>
      <c r="C11277" s="353" t="s">
        <v>383</v>
      </c>
      <c r="D11277" s="353" t="s">
        <v>384</v>
      </c>
      <c r="E11277" s="354">
        <v>44201</v>
      </c>
      <c r="F11277" s="403">
        <v>12470.13</v>
      </c>
    </row>
    <row r="11278" spans="1:6" x14ac:dyDescent="0.2">
      <c r="A11278" s="351">
        <v>1235379</v>
      </c>
      <c r="B11278" s="352" t="s">
        <v>5499</v>
      </c>
      <c r="C11278" s="353" t="s">
        <v>383</v>
      </c>
      <c r="D11278" s="353" t="s">
        <v>384</v>
      </c>
      <c r="E11278" s="354">
        <v>43762</v>
      </c>
      <c r="F11278" s="403">
        <v>4541.9399999999996</v>
      </c>
    </row>
    <row r="11279" spans="1:6" x14ac:dyDescent="0.2">
      <c r="A11279" s="351">
        <v>1238805</v>
      </c>
      <c r="B11279" s="352" t="s">
        <v>5500</v>
      </c>
      <c r="C11279" s="353" t="s">
        <v>383</v>
      </c>
      <c r="D11279" s="353" t="s">
        <v>384</v>
      </c>
      <c r="E11279" s="354">
        <v>44201</v>
      </c>
      <c r="F11279" s="403">
        <v>9431.06</v>
      </c>
    </row>
    <row r="11280" spans="1:6" x14ac:dyDescent="0.2">
      <c r="A11280" s="351">
        <v>1243044</v>
      </c>
      <c r="B11280" s="352" t="s">
        <v>3455</v>
      </c>
      <c r="C11280" s="353" t="s">
        <v>383</v>
      </c>
      <c r="D11280" s="353" t="s">
        <v>384</v>
      </c>
      <c r="E11280" s="354">
        <v>44309</v>
      </c>
      <c r="F11280" s="403">
        <v>9398.93</v>
      </c>
    </row>
    <row r="11281" spans="1:6" x14ac:dyDescent="0.2">
      <c r="A11281" s="351">
        <v>1236118</v>
      </c>
      <c r="B11281" s="352" t="s">
        <v>5501</v>
      </c>
      <c r="C11281" s="353" t="s">
        <v>383</v>
      </c>
      <c r="D11281" s="353" t="s">
        <v>384</v>
      </c>
      <c r="E11281" s="354">
        <v>43762</v>
      </c>
      <c r="F11281" s="403">
        <v>6028.1</v>
      </c>
    </row>
    <row r="11282" spans="1:6" x14ac:dyDescent="0.2">
      <c r="A11282" s="351">
        <v>1239620</v>
      </c>
      <c r="B11282" s="352" t="s">
        <v>3903</v>
      </c>
      <c r="C11282" s="353" t="s">
        <v>383</v>
      </c>
      <c r="D11282" s="353" t="s">
        <v>384</v>
      </c>
      <c r="E11282" s="354">
        <v>44209</v>
      </c>
      <c r="F11282" s="403">
        <v>6117.13</v>
      </c>
    </row>
    <row r="11283" spans="1:6" x14ac:dyDescent="0.2">
      <c r="A11283" s="351">
        <v>1233189</v>
      </c>
      <c r="B11283" s="352" t="s">
        <v>1537</v>
      </c>
      <c r="C11283" s="353" t="s">
        <v>383</v>
      </c>
      <c r="D11283" s="353" t="s">
        <v>384</v>
      </c>
      <c r="E11283" s="354">
        <v>43762</v>
      </c>
      <c r="F11283" s="403">
        <v>8600.67</v>
      </c>
    </row>
    <row r="11284" spans="1:6" x14ac:dyDescent="0.2">
      <c r="A11284" s="351">
        <v>1279640</v>
      </c>
      <c r="B11284" s="352" t="s">
        <v>2321</v>
      </c>
      <c r="C11284" s="353" t="s">
        <v>383</v>
      </c>
      <c r="D11284" s="353" t="s">
        <v>384</v>
      </c>
      <c r="E11284" s="354">
        <v>44309</v>
      </c>
      <c r="F11284" s="403">
        <v>11335.01</v>
      </c>
    </row>
    <row r="11285" spans="1:6" x14ac:dyDescent="0.2">
      <c r="A11285" s="351">
        <v>1238811</v>
      </c>
      <c r="B11285" s="352" t="s">
        <v>3891</v>
      </c>
      <c r="C11285" s="353" t="s">
        <v>383</v>
      </c>
      <c r="D11285" s="353" t="s">
        <v>384</v>
      </c>
      <c r="E11285" s="354">
        <v>44201</v>
      </c>
      <c r="F11285" s="403">
        <v>4893.09</v>
      </c>
    </row>
    <row r="11286" spans="1:6" ht="24" x14ac:dyDescent="0.2">
      <c r="A11286" s="351">
        <v>1244521</v>
      </c>
      <c r="B11286" s="352" t="s">
        <v>5502</v>
      </c>
      <c r="C11286" s="353" t="s">
        <v>383</v>
      </c>
      <c r="D11286" s="353" t="s">
        <v>384</v>
      </c>
      <c r="E11286" s="354">
        <v>44176</v>
      </c>
      <c r="F11286" s="403">
        <v>7743.03</v>
      </c>
    </row>
    <row r="11287" spans="1:6" x14ac:dyDescent="0.2">
      <c r="A11287" s="351">
        <v>1238852</v>
      </c>
      <c r="B11287" s="352" t="s">
        <v>5066</v>
      </c>
      <c r="C11287" s="353" t="s">
        <v>383</v>
      </c>
      <c r="D11287" s="353" t="s">
        <v>384</v>
      </c>
      <c r="E11287" s="354">
        <v>44201</v>
      </c>
      <c r="F11287" s="403">
        <v>6051.28</v>
      </c>
    </row>
    <row r="11288" spans="1:6" x14ac:dyDescent="0.2">
      <c r="A11288" s="351">
        <v>1233168</v>
      </c>
      <c r="B11288" s="352" t="s">
        <v>2647</v>
      </c>
      <c r="C11288" s="353" t="s">
        <v>383</v>
      </c>
      <c r="D11288" s="353" t="s">
        <v>384</v>
      </c>
      <c r="E11288" s="354">
        <v>43762</v>
      </c>
      <c r="F11288" s="403">
        <v>9781.23</v>
      </c>
    </row>
    <row r="11289" spans="1:6" x14ac:dyDescent="0.2">
      <c r="A11289" s="351">
        <v>1238815</v>
      </c>
      <c r="B11289" s="352" t="s">
        <v>5503</v>
      </c>
      <c r="C11289" s="353" t="s">
        <v>383</v>
      </c>
      <c r="D11289" s="353" t="s">
        <v>384</v>
      </c>
      <c r="E11289" s="354">
        <v>44201</v>
      </c>
      <c r="F11289" s="403">
        <v>8655.0300000000007</v>
      </c>
    </row>
    <row r="11290" spans="1:6" x14ac:dyDescent="0.2">
      <c r="A11290" s="351">
        <v>1238813</v>
      </c>
      <c r="B11290" s="352" t="s">
        <v>3204</v>
      </c>
      <c r="C11290" s="353" t="s">
        <v>383</v>
      </c>
      <c r="D11290" s="353" t="s">
        <v>384</v>
      </c>
      <c r="E11290" s="354">
        <v>44201</v>
      </c>
      <c r="F11290" s="403">
        <v>6048.62</v>
      </c>
    </row>
    <row r="11291" spans="1:6" x14ac:dyDescent="0.2">
      <c r="A11291" s="351">
        <v>1233148</v>
      </c>
      <c r="B11291" s="352" t="s">
        <v>5484</v>
      </c>
      <c r="C11291" s="353" t="s">
        <v>383</v>
      </c>
      <c r="D11291" s="353" t="s">
        <v>384</v>
      </c>
      <c r="E11291" s="354">
        <v>43762</v>
      </c>
      <c r="F11291" s="403">
        <v>9091.34</v>
      </c>
    </row>
    <row r="11292" spans="1:6" x14ac:dyDescent="0.2">
      <c r="A11292" s="351">
        <v>1242790</v>
      </c>
      <c r="B11292" s="352" t="s">
        <v>5505</v>
      </c>
      <c r="C11292" s="353" t="s">
        <v>383</v>
      </c>
      <c r="D11292" s="353" t="s">
        <v>384</v>
      </c>
      <c r="E11292" s="354">
        <v>44309</v>
      </c>
      <c r="F11292" s="403">
        <v>9330.85</v>
      </c>
    </row>
    <row r="11293" spans="1:6" x14ac:dyDescent="0.2">
      <c r="A11293" s="351">
        <v>1240795</v>
      </c>
      <c r="B11293" s="352" t="s">
        <v>5980</v>
      </c>
      <c r="C11293" s="353" t="s">
        <v>383</v>
      </c>
      <c r="D11293" s="353" t="s">
        <v>384</v>
      </c>
      <c r="E11293" s="354">
        <v>44309</v>
      </c>
      <c r="F11293" s="403">
        <v>5699.97</v>
      </c>
    </row>
    <row r="11294" spans="1:6" x14ac:dyDescent="0.2">
      <c r="A11294" s="351">
        <v>1233149</v>
      </c>
      <c r="B11294" s="352" t="s">
        <v>573</v>
      </c>
      <c r="C11294" s="353" t="s">
        <v>383</v>
      </c>
      <c r="D11294" s="353" t="s">
        <v>384</v>
      </c>
      <c r="E11294" s="354">
        <v>43762</v>
      </c>
      <c r="F11294" s="403">
        <v>18802.02</v>
      </c>
    </row>
    <row r="11295" spans="1:6" x14ac:dyDescent="0.2">
      <c r="A11295" s="351">
        <v>1238047</v>
      </c>
      <c r="B11295" s="352" t="s">
        <v>5981</v>
      </c>
      <c r="C11295" s="353" t="s">
        <v>383</v>
      </c>
      <c r="D11295" s="353" t="s">
        <v>384</v>
      </c>
      <c r="E11295" s="354">
        <v>44201</v>
      </c>
      <c r="F11295" s="403">
        <v>8264.0300000000007</v>
      </c>
    </row>
    <row r="11296" spans="1:6" ht="24" x14ac:dyDescent="0.2">
      <c r="A11296" s="351">
        <v>1233673</v>
      </c>
      <c r="B11296" s="352" t="s">
        <v>5982</v>
      </c>
      <c r="C11296" s="353" t="s">
        <v>383</v>
      </c>
      <c r="D11296" s="353" t="s">
        <v>384</v>
      </c>
      <c r="E11296" s="354">
        <v>43762</v>
      </c>
      <c r="F11296" s="403">
        <v>6098.16</v>
      </c>
    </row>
    <row r="11297" spans="1:6" x14ac:dyDescent="0.2">
      <c r="A11297" s="351">
        <v>1238060</v>
      </c>
      <c r="B11297" s="352" t="s">
        <v>1538</v>
      </c>
      <c r="C11297" s="353" t="s">
        <v>383</v>
      </c>
      <c r="D11297" s="353" t="s">
        <v>384</v>
      </c>
      <c r="E11297" s="354">
        <v>44201</v>
      </c>
      <c r="F11297" s="403">
        <v>9860.51</v>
      </c>
    </row>
    <row r="11298" spans="1:6" x14ac:dyDescent="0.2">
      <c r="A11298" s="351">
        <v>1238048</v>
      </c>
      <c r="B11298" s="352" t="s">
        <v>5983</v>
      </c>
      <c r="C11298" s="353" t="s">
        <v>383</v>
      </c>
      <c r="D11298" s="353" t="s">
        <v>384</v>
      </c>
      <c r="E11298" s="354">
        <v>44201</v>
      </c>
      <c r="F11298" s="403">
        <v>8509.44</v>
      </c>
    </row>
    <row r="11299" spans="1:6" x14ac:dyDescent="0.2">
      <c r="A11299" s="351">
        <v>1256417</v>
      </c>
      <c r="B11299" s="352" t="s">
        <v>5984</v>
      </c>
      <c r="C11299" s="353" t="s">
        <v>383</v>
      </c>
      <c r="D11299" s="353" t="s">
        <v>384</v>
      </c>
      <c r="E11299" s="354">
        <v>44201</v>
      </c>
      <c r="F11299" s="403">
        <v>13894.06</v>
      </c>
    </row>
    <row r="11300" spans="1:6" x14ac:dyDescent="0.2">
      <c r="A11300" s="351">
        <v>1242763</v>
      </c>
      <c r="B11300" s="352" t="s">
        <v>2609</v>
      </c>
      <c r="C11300" s="353" t="s">
        <v>383</v>
      </c>
      <c r="D11300" s="353" t="s">
        <v>384</v>
      </c>
      <c r="E11300" s="354">
        <v>44309</v>
      </c>
      <c r="F11300" s="403">
        <v>10116.85</v>
      </c>
    </row>
    <row r="11301" spans="1:6" ht="24" x14ac:dyDescent="0.2">
      <c r="A11301" s="351">
        <v>1233161</v>
      </c>
      <c r="B11301" s="352" t="s">
        <v>590</v>
      </c>
      <c r="C11301" s="353" t="s">
        <v>383</v>
      </c>
      <c r="D11301" s="353" t="s">
        <v>384</v>
      </c>
      <c r="E11301" s="354">
        <v>43763</v>
      </c>
      <c r="F11301" s="403">
        <v>12387.54</v>
      </c>
    </row>
    <row r="11302" spans="1:6" x14ac:dyDescent="0.2">
      <c r="A11302" s="351">
        <v>1238847</v>
      </c>
      <c r="B11302" s="352" t="s">
        <v>3275</v>
      </c>
      <c r="C11302" s="353" t="s">
        <v>383</v>
      </c>
      <c r="D11302" s="353" t="s">
        <v>384</v>
      </c>
      <c r="E11302" s="354">
        <v>44201</v>
      </c>
      <c r="F11302" s="403">
        <v>3983.29</v>
      </c>
    </row>
    <row r="11303" spans="1:6" x14ac:dyDescent="0.2">
      <c r="A11303" s="351">
        <v>1238850</v>
      </c>
      <c r="B11303" s="352" t="s">
        <v>5986</v>
      </c>
      <c r="C11303" s="353" t="s">
        <v>383</v>
      </c>
      <c r="D11303" s="353" t="s">
        <v>384</v>
      </c>
      <c r="E11303" s="354">
        <v>44201</v>
      </c>
      <c r="F11303" s="403">
        <v>7679.72</v>
      </c>
    </row>
    <row r="11304" spans="1:6" x14ac:dyDescent="0.2">
      <c r="A11304" s="351">
        <v>1245606</v>
      </c>
      <c r="B11304" s="352" t="s">
        <v>2696</v>
      </c>
      <c r="C11304" s="353" t="s">
        <v>383</v>
      </c>
      <c r="D11304" s="353" t="s">
        <v>384</v>
      </c>
      <c r="E11304" s="354">
        <v>44309</v>
      </c>
      <c r="F11304" s="403">
        <v>9398.93</v>
      </c>
    </row>
    <row r="11305" spans="1:6" x14ac:dyDescent="0.2">
      <c r="A11305" s="351">
        <v>1233656</v>
      </c>
      <c r="B11305" s="352" t="s">
        <v>5506</v>
      </c>
      <c r="C11305" s="353" t="s">
        <v>383</v>
      </c>
      <c r="D11305" s="353" t="s">
        <v>384</v>
      </c>
      <c r="E11305" s="354">
        <v>43763</v>
      </c>
      <c r="F11305" s="403">
        <v>8431.85</v>
      </c>
    </row>
    <row r="11306" spans="1:6" x14ac:dyDescent="0.2">
      <c r="A11306" s="351">
        <v>1235371</v>
      </c>
      <c r="B11306" s="352" t="s">
        <v>1540</v>
      </c>
      <c r="C11306" s="353" t="s">
        <v>383</v>
      </c>
      <c r="D11306" s="353" t="s">
        <v>384</v>
      </c>
      <c r="E11306" s="354">
        <v>43763</v>
      </c>
      <c r="F11306" s="403">
        <v>5443.79</v>
      </c>
    </row>
    <row r="11307" spans="1:6" x14ac:dyDescent="0.2">
      <c r="A11307" s="351">
        <v>1261958</v>
      </c>
      <c r="B11307" s="352" t="s">
        <v>2470</v>
      </c>
      <c r="C11307" s="353" t="s">
        <v>383</v>
      </c>
      <c r="D11307" s="353" t="s">
        <v>384</v>
      </c>
      <c r="E11307" s="354">
        <v>44309</v>
      </c>
      <c r="F11307" s="403">
        <v>17241.55</v>
      </c>
    </row>
    <row r="11308" spans="1:6" x14ac:dyDescent="0.2">
      <c r="A11308" s="351">
        <v>1233657</v>
      </c>
      <c r="B11308" s="352" t="s">
        <v>4544</v>
      </c>
      <c r="C11308" s="353" t="s">
        <v>383</v>
      </c>
      <c r="D11308" s="353" t="s">
        <v>384</v>
      </c>
      <c r="E11308" s="354">
        <v>43763</v>
      </c>
      <c r="F11308" s="403">
        <v>7977.78</v>
      </c>
    </row>
    <row r="11309" spans="1:6" x14ac:dyDescent="0.2">
      <c r="A11309" s="351">
        <v>1240866</v>
      </c>
      <c r="B11309" s="352" t="s">
        <v>1541</v>
      </c>
      <c r="C11309" s="353" t="s">
        <v>383</v>
      </c>
      <c r="D11309" s="353" t="s">
        <v>384</v>
      </c>
      <c r="E11309" s="354">
        <v>44309</v>
      </c>
      <c r="F11309" s="403">
        <v>3010.55</v>
      </c>
    </row>
    <row r="11310" spans="1:6" x14ac:dyDescent="0.2">
      <c r="A11310" s="351">
        <v>1233631</v>
      </c>
      <c r="B11310" s="352" t="s">
        <v>4177</v>
      </c>
      <c r="C11310" s="353" t="s">
        <v>383</v>
      </c>
      <c r="D11310" s="353" t="s">
        <v>384</v>
      </c>
      <c r="E11310" s="354">
        <v>43763</v>
      </c>
      <c r="F11310" s="403">
        <v>6850.5</v>
      </c>
    </row>
    <row r="11311" spans="1:6" x14ac:dyDescent="0.2">
      <c r="A11311" s="351">
        <v>1238054</v>
      </c>
      <c r="B11311" s="352" t="s">
        <v>1542</v>
      </c>
      <c r="C11311" s="353" t="s">
        <v>383</v>
      </c>
      <c r="D11311" s="353" t="s">
        <v>384</v>
      </c>
      <c r="E11311" s="354">
        <v>44201</v>
      </c>
      <c r="F11311" s="403">
        <v>6099.99</v>
      </c>
    </row>
    <row r="11312" spans="1:6" ht="24" x14ac:dyDescent="0.2">
      <c r="A11312" s="351">
        <v>1243047</v>
      </c>
      <c r="B11312" s="352" t="s">
        <v>5987</v>
      </c>
      <c r="C11312" s="353" t="s">
        <v>383</v>
      </c>
      <c r="D11312" s="353" t="s">
        <v>384</v>
      </c>
      <c r="E11312" s="354">
        <v>44309</v>
      </c>
      <c r="F11312" s="403">
        <v>8573.06</v>
      </c>
    </row>
    <row r="11313" spans="1:6" x14ac:dyDescent="0.2">
      <c r="A11313" s="351">
        <v>1238063</v>
      </c>
      <c r="B11313" s="352" t="s">
        <v>2585</v>
      </c>
      <c r="C11313" s="353" t="s">
        <v>383</v>
      </c>
      <c r="D11313" s="353" t="s">
        <v>384</v>
      </c>
      <c r="E11313" s="354">
        <v>44201</v>
      </c>
      <c r="F11313" s="403">
        <v>9535.86</v>
      </c>
    </row>
    <row r="11314" spans="1:6" x14ac:dyDescent="0.2">
      <c r="A11314" s="351">
        <v>1238094</v>
      </c>
      <c r="B11314" s="352" t="s">
        <v>1835</v>
      </c>
      <c r="C11314" s="353" t="s">
        <v>383</v>
      </c>
      <c r="D11314" s="353" t="s">
        <v>384</v>
      </c>
      <c r="E11314" s="354">
        <v>44201</v>
      </c>
      <c r="F11314" s="403">
        <v>10361.15</v>
      </c>
    </row>
    <row r="11315" spans="1:6" x14ac:dyDescent="0.2">
      <c r="A11315" s="351">
        <v>1238105</v>
      </c>
      <c r="B11315" s="352" t="s">
        <v>2030</v>
      </c>
      <c r="C11315" s="353" t="s">
        <v>383</v>
      </c>
      <c r="D11315" s="353" t="s">
        <v>384</v>
      </c>
      <c r="E11315" s="354">
        <v>44201</v>
      </c>
      <c r="F11315" s="403">
        <v>6934.49</v>
      </c>
    </row>
    <row r="11316" spans="1:6" x14ac:dyDescent="0.2">
      <c r="A11316" s="351">
        <v>1233629</v>
      </c>
      <c r="B11316" s="352" t="s">
        <v>5988</v>
      </c>
      <c r="C11316" s="353" t="s">
        <v>383</v>
      </c>
      <c r="D11316" s="353" t="s">
        <v>384</v>
      </c>
      <c r="E11316" s="354">
        <v>43763</v>
      </c>
      <c r="F11316" s="403">
        <v>11859.99</v>
      </c>
    </row>
    <row r="11317" spans="1:6" ht="24" x14ac:dyDescent="0.2">
      <c r="A11317" s="351">
        <v>1243114</v>
      </c>
      <c r="B11317" s="352" t="s">
        <v>3182</v>
      </c>
      <c r="C11317" s="353" t="s">
        <v>383</v>
      </c>
      <c r="D11317" s="353" t="s">
        <v>384</v>
      </c>
      <c r="E11317" s="354">
        <v>44201</v>
      </c>
      <c r="F11317" s="403">
        <v>10134.280000000001</v>
      </c>
    </row>
    <row r="11318" spans="1:6" x14ac:dyDescent="0.2">
      <c r="A11318" s="351">
        <v>1238104</v>
      </c>
      <c r="B11318" s="352" t="s">
        <v>4513</v>
      </c>
      <c r="C11318" s="353" t="s">
        <v>383</v>
      </c>
      <c r="D11318" s="353" t="s">
        <v>384</v>
      </c>
      <c r="E11318" s="354">
        <v>44201</v>
      </c>
      <c r="F11318" s="403">
        <v>5165.17</v>
      </c>
    </row>
    <row r="11319" spans="1:6" x14ac:dyDescent="0.2">
      <c r="A11319" s="351">
        <v>1238100</v>
      </c>
      <c r="B11319" s="352" t="s">
        <v>1524</v>
      </c>
      <c r="C11319" s="353" t="s">
        <v>383</v>
      </c>
      <c r="D11319" s="353" t="s">
        <v>384</v>
      </c>
      <c r="E11319" s="354">
        <v>44201</v>
      </c>
      <c r="F11319" s="403">
        <v>7707.81</v>
      </c>
    </row>
    <row r="11320" spans="1:6" ht="24" x14ac:dyDescent="0.2">
      <c r="A11320" s="351">
        <v>1240784</v>
      </c>
      <c r="B11320" s="352" t="s">
        <v>5509</v>
      </c>
      <c r="C11320" s="353" t="s">
        <v>383</v>
      </c>
      <c r="D11320" s="353" t="s">
        <v>384</v>
      </c>
      <c r="E11320" s="354">
        <v>44309</v>
      </c>
      <c r="F11320" s="403">
        <v>6316.82</v>
      </c>
    </row>
    <row r="11321" spans="1:6" x14ac:dyDescent="0.2">
      <c r="A11321" s="351">
        <v>1238064</v>
      </c>
      <c r="B11321" s="352" t="s">
        <v>3946</v>
      </c>
      <c r="C11321" s="353" t="s">
        <v>383</v>
      </c>
      <c r="D11321" s="353" t="s">
        <v>384</v>
      </c>
      <c r="E11321" s="354">
        <v>44201</v>
      </c>
      <c r="F11321" s="403">
        <v>8287.09</v>
      </c>
    </row>
    <row r="11322" spans="1:6" x14ac:dyDescent="0.2">
      <c r="A11322" s="351">
        <v>1279634</v>
      </c>
      <c r="B11322" s="352" t="s">
        <v>3949</v>
      </c>
      <c r="C11322" s="353" t="s">
        <v>383</v>
      </c>
      <c r="D11322" s="353" t="s">
        <v>384</v>
      </c>
      <c r="E11322" s="354">
        <v>44309</v>
      </c>
      <c r="F11322" s="403">
        <v>6460.35</v>
      </c>
    </row>
    <row r="11323" spans="1:6" x14ac:dyDescent="0.2">
      <c r="A11323" s="351">
        <v>1233633</v>
      </c>
      <c r="B11323" s="352" t="s">
        <v>5682</v>
      </c>
      <c r="C11323" s="353" t="s">
        <v>383</v>
      </c>
      <c r="D11323" s="353" t="s">
        <v>384</v>
      </c>
      <c r="E11323" s="354">
        <v>43763</v>
      </c>
      <c r="F11323" s="403">
        <v>7311.4</v>
      </c>
    </row>
    <row r="11324" spans="1:6" x14ac:dyDescent="0.2">
      <c r="A11324" s="351">
        <v>1238062</v>
      </c>
      <c r="B11324" s="352" t="s">
        <v>1526</v>
      </c>
      <c r="C11324" s="353" t="s">
        <v>383</v>
      </c>
      <c r="D11324" s="353" t="s">
        <v>384</v>
      </c>
      <c r="E11324" s="354">
        <v>44201</v>
      </c>
      <c r="F11324" s="403">
        <v>6945.24</v>
      </c>
    </row>
    <row r="11325" spans="1:6" x14ac:dyDescent="0.2">
      <c r="A11325" s="351">
        <v>1245550</v>
      </c>
      <c r="B11325" s="352" t="s">
        <v>1527</v>
      </c>
      <c r="C11325" s="353" t="s">
        <v>383</v>
      </c>
      <c r="D11325" s="353" t="s">
        <v>384</v>
      </c>
      <c r="E11325" s="354">
        <v>44309</v>
      </c>
      <c r="F11325" s="403">
        <v>4565.5600000000004</v>
      </c>
    </row>
    <row r="11326" spans="1:6" x14ac:dyDescent="0.2">
      <c r="A11326" s="351">
        <v>1235374</v>
      </c>
      <c r="B11326" s="352" t="s">
        <v>1329</v>
      </c>
      <c r="C11326" s="353" t="s">
        <v>383</v>
      </c>
      <c r="D11326" s="353" t="s">
        <v>384</v>
      </c>
      <c r="E11326" s="354">
        <v>43763</v>
      </c>
      <c r="F11326" s="403">
        <v>7977.78</v>
      </c>
    </row>
    <row r="11327" spans="1:6" x14ac:dyDescent="0.2">
      <c r="A11327" s="351">
        <v>1238065</v>
      </c>
      <c r="B11327" s="352" t="s">
        <v>5510</v>
      </c>
      <c r="C11327" s="353" t="s">
        <v>383</v>
      </c>
      <c r="D11327" s="353" t="s">
        <v>384</v>
      </c>
      <c r="E11327" s="354">
        <v>44201</v>
      </c>
      <c r="F11327" s="403">
        <v>9445.77</v>
      </c>
    </row>
    <row r="11328" spans="1:6" x14ac:dyDescent="0.2">
      <c r="A11328" s="351">
        <v>1242769</v>
      </c>
      <c r="B11328" s="352" t="s">
        <v>4545</v>
      </c>
      <c r="C11328" s="353" t="s">
        <v>383</v>
      </c>
      <c r="D11328" s="353" t="s">
        <v>384</v>
      </c>
      <c r="E11328" s="354">
        <v>44309</v>
      </c>
      <c r="F11328" s="403">
        <v>8664.8799999999992</v>
      </c>
    </row>
    <row r="11329" spans="1:6" x14ac:dyDescent="0.2">
      <c r="A11329" s="351">
        <v>1233674</v>
      </c>
      <c r="B11329" s="352" t="s">
        <v>1862</v>
      </c>
      <c r="C11329" s="353" t="s">
        <v>383</v>
      </c>
      <c r="D11329" s="353" t="s">
        <v>384</v>
      </c>
      <c r="E11329" s="354">
        <v>43763</v>
      </c>
      <c r="F11329" s="403">
        <v>5966.08</v>
      </c>
    </row>
    <row r="11330" spans="1:6" x14ac:dyDescent="0.2">
      <c r="A11330" s="351">
        <v>1238098</v>
      </c>
      <c r="B11330" s="352" t="s">
        <v>2574</v>
      </c>
      <c r="C11330" s="353" t="s">
        <v>383</v>
      </c>
      <c r="D11330" s="353" t="s">
        <v>384</v>
      </c>
      <c r="E11330" s="354">
        <v>44201</v>
      </c>
      <c r="F11330" s="403">
        <v>12132.41</v>
      </c>
    </row>
    <row r="11331" spans="1:6" x14ac:dyDescent="0.2">
      <c r="A11331" s="351">
        <v>1242800</v>
      </c>
      <c r="B11331" s="352" t="s">
        <v>1842</v>
      </c>
      <c r="C11331" s="353" t="s">
        <v>383</v>
      </c>
      <c r="D11331" s="353" t="s">
        <v>384</v>
      </c>
      <c r="E11331" s="354">
        <v>44309</v>
      </c>
      <c r="F11331" s="403">
        <v>8664.8799999999992</v>
      </c>
    </row>
    <row r="11332" spans="1:6" ht="24" x14ac:dyDescent="0.2">
      <c r="A11332" s="351">
        <v>1233645</v>
      </c>
      <c r="B11332" s="352" t="s">
        <v>1528</v>
      </c>
      <c r="C11332" s="353" t="s">
        <v>383</v>
      </c>
      <c r="D11332" s="353" t="s">
        <v>384</v>
      </c>
      <c r="E11332" s="354">
        <v>43763</v>
      </c>
      <c r="F11332" s="403">
        <v>6019.44</v>
      </c>
    </row>
    <row r="11333" spans="1:6" x14ac:dyDescent="0.2">
      <c r="A11333" s="351">
        <v>1268870</v>
      </c>
      <c r="B11333" s="352" t="s">
        <v>1884</v>
      </c>
      <c r="C11333" s="353" t="s">
        <v>383</v>
      </c>
      <c r="D11333" s="353" t="s">
        <v>384</v>
      </c>
      <c r="E11333" s="354">
        <v>44201</v>
      </c>
      <c r="F11333" s="403">
        <v>6570.84</v>
      </c>
    </row>
    <row r="11334" spans="1:6" x14ac:dyDescent="0.2">
      <c r="A11334" s="351">
        <v>1233628</v>
      </c>
      <c r="B11334" s="352" t="s">
        <v>5989</v>
      </c>
      <c r="C11334" s="353" t="s">
        <v>383</v>
      </c>
      <c r="D11334" s="353" t="s">
        <v>384</v>
      </c>
      <c r="E11334" s="354">
        <v>43763</v>
      </c>
      <c r="F11334" s="403">
        <v>7715.49</v>
      </c>
    </row>
    <row r="11335" spans="1:6" x14ac:dyDescent="0.2">
      <c r="A11335" s="351">
        <v>1242765</v>
      </c>
      <c r="B11335" s="352" t="s">
        <v>1529</v>
      </c>
      <c r="C11335" s="353" t="s">
        <v>383</v>
      </c>
      <c r="D11335" s="353" t="s">
        <v>384</v>
      </c>
      <c r="E11335" s="354">
        <v>44309</v>
      </c>
      <c r="F11335" s="403">
        <v>9066.1</v>
      </c>
    </row>
    <row r="11336" spans="1:6" x14ac:dyDescent="0.2">
      <c r="A11336" s="351">
        <v>1235387</v>
      </c>
      <c r="B11336" s="352" t="s">
        <v>5990</v>
      </c>
      <c r="C11336" s="353" t="s">
        <v>383</v>
      </c>
      <c r="D11336" s="353" t="s">
        <v>384</v>
      </c>
      <c r="E11336" s="354">
        <v>43763</v>
      </c>
      <c r="F11336" s="403">
        <v>12666.34</v>
      </c>
    </row>
    <row r="11337" spans="1:6" x14ac:dyDescent="0.2">
      <c r="A11337" s="351">
        <v>1233644</v>
      </c>
      <c r="B11337" s="352" t="s">
        <v>5513</v>
      </c>
      <c r="C11337" s="353" t="s">
        <v>383</v>
      </c>
      <c r="D11337" s="353" t="s">
        <v>384</v>
      </c>
      <c r="E11337" s="354">
        <v>43763</v>
      </c>
      <c r="F11337" s="403">
        <v>4927.8500000000004</v>
      </c>
    </row>
    <row r="11338" spans="1:6" x14ac:dyDescent="0.2">
      <c r="A11338" s="351">
        <v>1238097</v>
      </c>
      <c r="B11338" s="352" t="s">
        <v>1530</v>
      </c>
      <c r="C11338" s="353" t="s">
        <v>383</v>
      </c>
      <c r="D11338" s="353" t="s">
        <v>384</v>
      </c>
      <c r="E11338" s="354">
        <v>44201</v>
      </c>
      <c r="F11338" s="403">
        <v>3106.37</v>
      </c>
    </row>
    <row r="11339" spans="1:6" x14ac:dyDescent="0.2">
      <c r="A11339" s="351">
        <v>1233675</v>
      </c>
      <c r="B11339" s="352" t="s">
        <v>3429</v>
      </c>
      <c r="C11339" s="353" t="s">
        <v>383</v>
      </c>
      <c r="D11339" s="353" t="s">
        <v>384</v>
      </c>
      <c r="E11339" s="354">
        <v>43763</v>
      </c>
      <c r="F11339" s="403">
        <v>6995.64</v>
      </c>
    </row>
    <row r="11340" spans="1:6" x14ac:dyDescent="0.2">
      <c r="A11340" s="351">
        <v>1279030</v>
      </c>
      <c r="B11340" s="352" t="s">
        <v>5991</v>
      </c>
      <c r="C11340" s="353" t="s">
        <v>383</v>
      </c>
      <c r="D11340" s="353" t="s">
        <v>384</v>
      </c>
      <c r="E11340" s="354">
        <v>43763</v>
      </c>
      <c r="F11340" s="403">
        <v>6095.1</v>
      </c>
    </row>
    <row r="11341" spans="1:6" x14ac:dyDescent="0.2">
      <c r="A11341" s="351">
        <v>1245574</v>
      </c>
      <c r="B11341" s="352" t="s">
        <v>1331</v>
      </c>
      <c r="C11341" s="353" t="s">
        <v>383</v>
      </c>
      <c r="D11341" s="353" t="s">
        <v>384</v>
      </c>
      <c r="E11341" s="354">
        <v>44309</v>
      </c>
      <c r="F11341" s="403">
        <v>4657.41</v>
      </c>
    </row>
    <row r="11342" spans="1:6" x14ac:dyDescent="0.2">
      <c r="A11342" s="351">
        <v>1242802</v>
      </c>
      <c r="B11342" s="352" t="s">
        <v>5992</v>
      </c>
      <c r="C11342" s="353" t="s">
        <v>383</v>
      </c>
      <c r="D11342" s="353" t="s">
        <v>384</v>
      </c>
      <c r="E11342" s="354">
        <v>44309</v>
      </c>
      <c r="F11342" s="403">
        <v>7426.34</v>
      </c>
    </row>
    <row r="11343" spans="1:6" x14ac:dyDescent="0.2">
      <c r="A11343" s="351">
        <v>1233640</v>
      </c>
      <c r="B11343" s="352" t="s">
        <v>4208</v>
      </c>
      <c r="C11343" s="353" t="s">
        <v>383</v>
      </c>
      <c r="D11343" s="353" t="s">
        <v>384</v>
      </c>
      <c r="E11343" s="354">
        <v>43763</v>
      </c>
      <c r="F11343" s="403">
        <v>6425.51</v>
      </c>
    </row>
    <row r="11344" spans="1:6" x14ac:dyDescent="0.2">
      <c r="A11344" s="351">
        <v>1233627</v>
      </c>
      <c r="B11344" s="352" t="s">
        <v>1099</v>
      </c>
      <c r="C11344" s="353" t="s">
        <v>383</v>
      </c>
      <c r="D11344" s="353" t="s">
        <v>384</v>
      </c>
      <c r="E11344" s="354">
        <v>43763</v>
      </c>
      <c r="F11344" s="403">
        <v>5966.08</v>
      </c>
    </row>
    <row r="11345" spans="1:6" x14ac:dyDescent="0.2">
      <c r="A11345" s="351">
        <v>1242768</v>
      </c>
      <c r="B11345" s="352" t="s">
        <v>1532</v>
      </c>
      <c r="C11345" s="353" t="s">
        <v>383</v>
      </c>
      <c r="D11345" s="353" t="s">
        <v>384</v>
      </c>
      <c r="E11345" s="354">
        <v>44309</v>
      </c>
      <c r="F11345" s="403">
        <v>9391.15</v>
      </c>
    </row>
    <row r="11346" spans="1:6" x14ac:dyDescent="0.2">
      <c r="A11346" s="351">
        <v>1233659</v>
      </c>
      <c r="B11346" s="352" t="s">
        <v>2510</v>
      </c>
      <c r="C11346" s="353" t="s">
        <v>383</v>
      </c>
      <c r="D11346" s="353" t="s">
        <v>384</v>
      </c>
      <c r="E11346" s="354">
        <v>43763</v>
      </c>
      <c r="F11346" s="403">
        <v>4641.51</v>
      </c>
    </row>
    <row r="11347" spans="1:6" x14ac:dyDescent="0.2">
      <c r="A11347" s="351">
        <v>1238162</v>
      </c>
      <c r="B11347" s="352" t="s">
        <v>1533</v>
      </c>
      <c r="C11347" s="353" t="s">
        <v>383</v>
      </c>
      <c r="D11347" s="353" t="s">
        <v>384</v>
      </c>
      <c r="E11347" s="354">
        <v>44201</v>
      </c>
      <c r="F11347" s="403">
        <v>8287.09</v>
      </c>
    </row>
    <row r="11348" spans="1:6" ht="24" x14ac:dyDescent="0.2">
      <c r="A11348" s="351">
        <v>1245551</v>
      </c>
      <c r="B11348" s="352" t="s">
        <v>5515</v>
      </c>
      <c r="C11348" s="353" t="s">
        <v>383</v>
      </c>
      <c r="D11348" s="353" t="s">
        <v>384</v>
      </c>
      <c r="E11348" s="354">
        <v>44309</v>
      </c>
      <c r="F11348" s="403">
        <v>6555.34</v>
      </c>
    </row>
    <row r="11349" spans="1:6" x14ac:dyDescent="0.2">
      <c r="A11349" s="351">
        <v>1238165</v>
      </c>
      <c r="B11349" s="352" t="s">
        <v>5993</v>
      </c>
      <c r="C11349" s="353" t="s">
        <v>383</v>
      </c>
      <c r="D11349" s="353" t="s">
        <v>384</v>
      </c>
      <c r="E11349" s="354">
        <v>44201</v>
      </c>
      <c r="F11349" s="403">
        <v>3101.71</v>
      </c>
    </row>
    <row r="11350" spans="1:6" x14ac:dyDescent="0.2">
      <c r="A11350" s="351">
        <v>1279672</v>
      </c>
      <c r="B11350" s="352" t="s">
        <v>1534</v>
      </c>
      <c r="C11350" s="353" t="s">
        <v>383</v>
      </c>
      <c r="D11350" s="353" t="s">
        <v>384</v>
      </c>
      <c r="E11350" s="354">
        <v>44309</v>
      </c>
      <c r="F11350" s="403">
        <v>15276.65</v>
      </c>
    </row>
    <row r="11351" spans="1:6" x14ac:dyDescent="0.2">
      <c r="A11351" s="351">
        <v>1279028</v>
      </c>
      <c r="B11351" s="352" t="s">
        <v>4300</v>
      </c>
      <c r="C11351" s="353" t="s">
        <v>383</v>
      </c>
      <c r="D11351" s="353" t="s">
        <v>384</v>
      </c>
      <c r="E11351" s="354">
        <v>43763</v>
      </c>
      <c r="F11351" s="403">
        <v>4707.49</v>
      </c>
    </row>
    <row r="11352" spans="1:6" x14ac:dyDescent="0.2">
      <c r="A11352" s="351">
        <v>1238067</v>
      </c>
      <c r="B11352" s="352" t="s">
        <v>5485</v>
      </c>
      <c r="C11352" s="353" t="s">
        <v>383</v>
      </c>
      <c r="D11352" s="353" t="s">
        <v>384</v>
      </c>
      <c r="E11352" s="354">
        <v>44201</v>
      </c>
      <c r="F11352" s="403">
        <v>5886.6</v>
      </c>
    </row>
    <row r="11353" spans="1:6" x14ac:dyDescent="0.2">
      <c r="A11353" s="351">
        <v>1242797</v>
      </c>
      <c r="B11353" s="352" t="s">
        <v>3807</v>
      </c>
      <c r="C11353" s="353" t="s">
        <v>383</v>
      </c>
      <c r="D11353" s="353" t="s">
        <v>384</v>
      </c>
      <c r="E11353" s="354">
        <v>44309</v>
      </c>
      <c r="F11353" s="403">
        <v>9845.33</v>
      </c>
    </row>
    <row r="11354" spans="1:6" x14ac:dyDescent="0.2">
      <c r="A11354" s="351">
        <v>1238138</v>
      </c>
      <c r="B11354" s="352" t="s">
        <v>5516</v>
      </c>
      <c r="C11354" s="353" t="s">
        <v>383</v>
      </c>
      <c r="D11354" s="353" t="s">
        <v>384</v>
      </c>
      <c r="E11354" s="354">
        <v>44201</v>
      </c>
      <c r="F11354" s="403">
        <v>6001.81</v>
      </c>
    </row>
    <row r="11355" spans="1:6" x14ac:dyDescent="0.2">
      <c r="A11355" s="351">
        <v>1235372</v>
      </c>
      <c r="B11355" s="352" t="s">
        <v>4546</v>
      </c>
      <c r="C11355" s="353" t="s">
        <v>383</v>
      </c>
      <c r="D11355" s="353" t="s">
        <v>384</v>
      </c>
      <c r="E11355" s="354">
        <v>43763</v>
      </c>
      <c r="F11355" s="403">
        <v>6787.05</v>
      </c>
    </row>
    <row r="11356" spans="1:6" x14ac:dyDescent="0.2">
      <c r="A11356" s="351">
        <v>1238140</v>
      </c>
      <c r="B11356" s="352" t="s">
        <v>5994</v>
      </c>
      <c r="C11356" s="353" t="s">
        <v>383</v>
      </c>
      <c r="D11356" s="353" t="s">
        <v>384</v>
      </c>
      <c r="E11356" s="354">
        <v>44201</v>
      </c>
      <c r="F11356" s="403">
        <v>7409.48</v>
      </c>
    </row>
    <row r="11357" spans="1:6" x14ac:dyDescent="0.2">
      <c r="A11357" s="351">
        <v>1238050</v>
      </c>
      <c r="B11357" s="352" t="s">
        <v>5517</v>
      </c>
      <c r="C11357" s="353" t="s">
        <v>383</v>
      </c>
      <c r="D11357" s="353" t="s">
        <v>384</v>
      </c>
      <c r="E11357" s="354">
        <v>44201</v>
      </c>
      <c r="F11357" s="403">
        <v>9265.64</v>
      </c>
    </row>
    <row r="11358" spans="1:6" x14ac:dyDescent="0.2">
      <c r="A11358" s="351">
        <v>1276349</v>
      </c>
      <c r="B11358" s="352" t="s">
        <v>5519</v>
      </c>
      <c r="C11358" s="353" t="s">
        <v>383</v>
      </c>
      <c r="D11358" s="353" t="s">
        <v>384</v>
      </c>
      <c r="E11358" s="354">
        <v>44309</v>
      </c>
      <c r="F11358" s="403">
        <v>8186.98</v>
      </c>
    </row>
    <row r="11359" spans="1:6" ht="24" x14ac:dyDescent="0.2">
      <c r="A11359" s="351">
        <v>1252826</v>
      </c>
      <c r="B11359" s="352" t="s">
        <v>5995</v>
      </c>
      <c r="C11359" s="353" t="s">
        <v>383</v>
      </c>
      <c r="D11359" s="353" t="s">
        <v>384</v>
      </c>
      <c r="E11359" s="354">
        <v>44201</v>
      </c>
      <c r="F11359" s="403">
        <v>6686.71</v>
      </c>
    </row>
    <row r="11360" spans="1:6" x14ac:dyDescent="0.2">
      <c r="A11360" s="351">
        <v>1245632</v>
      </c>
      <c r="B11360" s="352" t="s">
        <v>5520</v>
      </c>
      <c r="C11360" s="353" t="s">
        <v>383</v>
      </c>
      <c r="D11360" s="353" t="s">
        <v>384</v>
      </c>
      <c r="E11360" s="354">
        <v>44309</v>
      </c>
      <c r="F11360" s="403">
        <v>5830.64</v>
      </c>
    </row>
    <row r="11361" spans="1:6" x14ac:dyDescent="0.2">
      <c r="A11361" s="351">
        <v>1238135</v>
      </c>
      <c r="B11361" s="352" t="s">
        <v>5521</v>
      </c>
      <c r="C11361" s="353" t="s">
        <v>383</v>
      </c>
      <c r="D11361" s="353" t="s">
        <v>384</v>
      </c>
      <c r="E11361" s="354">
        <v>44201</v>
      </c>
      <c r="F11361" s="403">
        <v>7696.55</v>
      </c>
    </row>
    <row r="11362" spans="1:6" x14ac:dyDescent="0.2">
      <c r="A11362" s="351">
        <v>1276350</v>
      </c>
      <c r="B11362" s="352" t="s">
        <v>5996</v>
      </c>
      <c r="C11362" s="353" t="s">
        <v>383</v>
      </c>
      <c r="D11362" s="353" t="s">
        <v>384</v>
      </c>
      <c r="E11362" s="354">
        <v>44309</v>
      </c>
      <c r="F11362" s="403">
        <v>7354.91</v>
      </c>
    </row>
    <row r="11363" spans="1:6" x14ac:dyDescent="0.2">
      <c r="A11363" s="351">
        <v>1245082</v>
      </c>
      <c r="B11363" s="352" t="s">
        <v>5522</v>
      </c>
      <c r="C11363" s="353" t="s">
        <v>383</v>
      </c>
      <c r="D11363" s="353" t="s">
        <v>384</v>
      </c>
      <c r="E11363" s="354">
        <v>44209</v>
      </c>
      <c r="F11363" s="403">
        <v>5223.6000000000004</v>
      </c>
    </row>
    <row r="11364" spans="1:6" x14ac:dyDescent="0.2">
      <c r="A11364" s="351">
        <v>1243111</v>
      </c>
      <c r="B11364" s="352" t="s">
        <v>1535</v>
      </c>
      <c r="C11364" s="353" t="s">
        <v>383</v>
      </c>
      <c r="D11364" s="353" t="s">
        <v>384</v>
      </c>
      <c r="E11364" s="354">
        <v>44201</v>
      </c>
      <c r="F11364" s="403">
        <v>6930.97</v>
      </c>
    </row>
    <row r="11365" spans="1:6" x14ac:dyDescent="0.2">
      <c r="A11365" s="351">
        <v>1239625</v>
      </c>
      <c r="B11365" s="352" t="s">
        <v>5997</v>
      </c>
      <c r="C11365" s="353" t="s">
        <v>383</v>
      </c>
      <c r="D11365" s="353" t="s">
        <v>384</v>
      </c>
      <c r="E11365" s="354">
        <v>44209</v>
      </c>
      <c r="F11365" s="403">
        <v>10630.25</v>
      </c>
    </row>
    <row r="11366" spans="1:6" x14ac:dyDescent="0.2">
      <c r="A11366" s="351">
        <v>1238134</v>
      </c>
      <c r="B11366" s="352" t="s">
        <v>1226</v>
      </c>
      <c r="C11366" s="353" t="s">
        <v>383</v>
      </c>
      <c r="D11366" s="353" t="s">
        <v>384</v>
      </c>
      <c r="E11366" s="354">
        <v>44201</v>
      </c>
      <c r="F11366" s="403">
        <v>3935.99</v>
      </c>
    </row>
    <row r="11367" spans="1:6" ht="24" x14ac:dyDescent="0.2">
      <c r="A11367" s="351">
        <v>1238058</v>
      </c>
      <c r="B11367" s="352" t="s">
        <v>2400</v>
      </c>
      <c r="C11367" s="353" t="s">
        <v>383</v>
      </c>
      <c r="D11367" s="353" t="s">
        <v>384</v>
      </c>
      <c r="E11367" s="354">
        <v>44201</v>
      </c>
      <c r="F11367" s="403">
        <v>7618.3</v>
      </c>
    </row>
    <row r="11368" spans="1:6" x14ac:dyDescent="0.2">
      <c r="A11368" s="351">
        <v>1276352</v>
      </c>
      <c r="B11368" s="352" t="s">
        <v>5998</v>
      </c>
      <c r="C11368" s="353" t="s">
        <v>383</v>
      </c>
      <c r="D11368" s="353" t="s">
        <v>384</v>
      </c>
      <c r="E11368" s="354">
        <v>44309</v>
      </c>
      <c r="F11368" s="403">
        <v>11915.69</v>
      </c>
    </row>
    <row r="11369" spans="1:6" x14ac:dyDescent="0.2">
      <c r="A11369" s="351">
        <v>1238132</v>
      </c>
      <c r="B11369" s="352" t="s">
        <v>5999</v>
      </c>
      <c r="C11369" s="353" t="s">
        <v>383</v>
      </c>
      <c r="D11369" s="353" t="s">
        <v>384</v>
      </c>
      <c r="E11369" s="354">
        <v>44201</v>
      </c>
      <c r="F11369" s="403">
        <v>2390.86</v>
      </c>
    </row>
    <row r="11370" spans="1:6" x14ac:dyDescent="0.2">
      <c r="A11370" s="351">
        <v>1238057</v>
      </c>
      <c r="B11370" s="352" t="s">
        <v>6000</v>
      </c>
      <c r="C11370" s="353" t="s">
        <v>383</v>
      </c>
      <c r="D11370" s="353" t="s">
        <v>384</v>
      </c>
      <c r="E11370" s="354">
        <v>44201</v>
      </c>
      <c r="F11370" s="403">
        <v>4474.29</v>
      </c>
    </row>
    <row r="11371" spans="1:6" ht="24" x14ac:dyDescent="0.2">
      <c r="A11371" s="351">
        <v>1275703</v>
      </c>
      <c r="B11371" s="352" t="s">
        <v>6001</v>
      </c>
      <c r="C11371" s="353" t="s">
        <v>383</v>
      </c>
      <c r="D11371" s="353" t="s">
        <v>384</v>
      </c>
      <c r="E11371" s="354">
        <v>44209</v>
      </c>
      <c r="F11371" s="403">
        <v>9418.2000000000007</v>
      </c>
    </row>
    <row r="11372" spans="1:6" x14ac:dyDescent="0.2">
      <c r="A11372" s="351">
        <v>1245072</v>
      </c>
      <c r="B11372" s="352" t="s">
        <v>6002</v>
      </c>
      <c r="C11372" s="353" t="s">
        <v>383</v>
      </c>
      <c r="D11372" s="353" t="s">
        <v>384</v>
      </c>
      <c r="E11372" s="354">
        <v>44209</v>
      </c>
      <c r="F11372" s="403">
        <v>8178.82</v>
      </c>
    </row>
    <row r="11373" spans="1:6" x14ac:dyDescent="0.2">
      <c r="A11373" s="351">
        <v>1239614</v>
      </c>
      <c r="B11373" s="352" t="s">
        <v>1896</v>
      </c>
      <c r="C11373" s="353" t="s">
        <v>383</v>
      </c>
      <c r="D11373" s="353" t="s">
        <v>384</v>
      </c>
      <c r="E11373" s="354">
        <v>44209</v>
      </c>
      <c r="F11373" s="403">
        <v>9197.81</v>
      </c>
    </row>
    <row r="11374" spans="1:6" x14ac:dyDescent="0.2">
      <c r="A11374" s="351">
        <v>1238133</v>
      </c>
      <c r="B11374" s="352" t="s">
        <v>5524</v>
      </c>
      <c r="C11374" s="353" t="s">
        <v>383</v>
      </c>
      <c r="D11374" s="353" t="s">
        <v>384</v>
      </c>
      <c r="E11374" s="354">
        <v>44201</v>
      </c>
      <c r="F11374" s="403">
        <v>4526.76</v>
      </c>
    </row>
    <row r="11375" spans="1:6" x14ac:dyDescent="0.2">
      <c r="A11375" s="351">
        <v>1238052</v>
      </c>
      <c r="B11375" s="352" t="s">
        <v>6003</v>
      </c>
      <c r="C11375" s="353" t="s">
        <v>383</v>
      </c>
      <c r="D11375" s="353" t="s">
        <v>384</v>
      </c>
      <c r="E11375" s="354">
        <v>44201</v>
      </c>
      <c r="F11375" s="403">
        <v>3319.96</v>
      </c>
    </row>
    <row r="11376" spans="1:6" x14ac:dyDescent="0.2">
      <c r="A11376" s="351">
        <v>1239611</v>
      </c>
      <c r="B11376" s="352" t="s">
        <v>2148</v>
      </c>
      <c r="C11376" s="353" t="s">
        <v>383</v>
      </c>
      <c r="D11376" s="353" t="s">
        <v>384</v>
      </c>
      <c r="E11376" s="354">
        <v>44209</v>
      </c>
      <c r="F11376" s="403">
        <v>5465.61</v>
      </c>
    </row>
    <row r="11377" spans="1:6" x14ac:dyDescent="0.2">
      <c r="A11377" s="351">
        <v>1238053</v>
      </c>
      <c r="B11377" s="352" t="s">
        <v>1332</v>
      </c>
      <c r="C11377" s="353" t="s">
        <v>383</v>
      </c>
      <c r="D11377" s="353" t="s">
        <v>384</v>
      </c>
      <c r="E11377" s="354">
        <v>44201</v>
      </c>
      <c r="F11377" s="403">
        <v>6451.46</v>
      </c>
    </row>
    <row r="11378" spans="1:6" x14ac:dyDescent="0.2">
      <c r="A11378" s="351">
        <v>1247458</v>
      </c>
      <c r="B11378" s="352" t="s">
        <v>6004</v>
      </c>
      <c r="C11378" s="353" t="s">
        <v>383</v>
      </c>
      <c r="D11378" s="353" t="s">
        <v>384</v>
      </c>
      <c r="E11378" s="354">
        <v>44309</v>
      </c>
      <c r="F11378" s="403">
        <v>8300.17</v>
      </c>
    </row>
    <row r="11379" spans="1:6" x14ac:dyDescent="0.2">
      <c r="A11379" s="351">
        <v>1238146</v>
      </c>
      <c r="B11379" s="352" t="s">
        <v>2119</v>
      </c>
      <c r="C11379" s="353" t="s">
        <v>383</v>
      </c>
      <c r="D11379" s="353" t="s">
        <v>384</v>
      </c>
      <c r="E11379" s="354">
        <v>44201</v>
      </c>
      <c r="F11379" s="403">
        <v>4283.47</v>
      </c>
    </row>
    <row r="11380" spans="1:6" x14ac:dyDescent="0.2">
      <c r="A11380" s="351">
        <v>1238137</v>
      </c>
      <c r="B11380" s="352" t="s">
        <v>6005</v>
      </c>
      <c r="C11380" s="353" t="s">
        <v>383</v>
      </c>
      <c r="D11380" s="353" t="s">
        <v>384</v>
      </c>
      <c r="E11380" s="354">
        <v>44201</v>
      </c>
      <c r="F11380" s="403">
        <v>6099.99</v>
      </c>
    </row>
    <row r="11381" spans="1:6" x14ac:dyDescent="0.2">
      <c r="A11381" s="351">
        <v>1238055</v>
      </c>
      <c r="B11381" s="352" t="s">
        <v>1333</v>
      </c>
      <c r="C11381" s="353" t="s">
        <v>383</v>
      </c>
      <c r="D11381" s="353" t="s">
        <v>384</v>
      </c>
      <c r="E11381" s="354">
        <v>44201</v>
      </c>
      <c r="F11381" s="403">
        <v>16772.32</v>
      </c>
    </row>
    <row r="11382" spans="1:6" ht="24" x14ac:dyDescent="0.2">
      <c r="A11382" s="351">
        <v>1256340</v>
      </c>
      <c r="B11382" s="352" t="s">
        <v>2323</v>
      </c>
      <c r="C11382" s="353" t="s">
        <v>383</v>
      </c>
      <c r="D11382" s="353" t="s">
        <v>384</v>
      </c>
      <c r="E11382" s="354">
        <v>44209</v>
      </c>
      <c r="F11382" s="403">
        <v>18854.91</v>
      </c>
    </row>
    <row r="11383" spans="1:6" x14ac:dyDescent="0.2">
      <c r="A11383" s="351">
        <v>1238125</v>
      </c>
      <c r="B11383" s="352" t="s">
        <v>2513</v>
      </c>
      <c r="C11383" s="353" t="s">
        <v>383</v>
      </c>
      <c r="D11383" s="353" t="s">
        <v>384</v>
      </c>
      <c r="E11383" s="354">
        <v>44201</v>
      </c>
      <c r="F11383" s="403">
        <v>5803.25</v>
      </c>
    </row>
    <row r="11384" spans="1:6" ht="24" x14ac:dyDescent="0.2">
      <c r="A11384" s="351">
        <v>1238967</v>
      </c>
      <c r="B11384" s="352" t="s">
        <v>5526</v>
      </c>
      <c r="C11384" s="353" t="s">
        <v>383</v>
      </c>
      <c r="D11384" s="353" t="s">
        <v>384</v>
      </c>
      <c r="E11384" s="354">
        <v>44201</v>
      </c>
      <c r="F11384" s="403">
        <v>5203.32</v>
      </c>
    </row>
    <row r="11385" spans="1:6" x14ac:dyDescent="0.2">
      <c r="A11385" s="351">
        <v>1261951</v>
      </c>
      <c r="B11385" s="352" t="s">
        <v>5527</v>
      </c>
      <c r="C11385" s="353" t="s">
        <v>383</v>
      </c>
      <c r="D11385" s="353" t="s">
        <v>384</v>
      </c>
      <c r="E11385" s="354">
        <v>44309</v>
      </c>
      <c r="F11385" s="403">
        <v>13715.32</v>
      </c>
    </row>
    <row r="11386" spans="1:6" x14ac:dyDescent="0.2">
      <c r="A11386" s="351">
        <v>1245089</v>
      </c>
      <c r="B11386" s="352" t="s">
        <v>6006</v>
      </c>
      <c r="C11386" s="353" t="s">
        <v>383</v>
      </c>
      <c r="D11386" s="353" t="s">
        <v>384</v>
      </c>
      <c r="E11386" s="354">
        <v>44209</v>
      </c>
      <c r="F11386" s="403">
        <v>6887.22</v>
      </c>
    </row>
    <row r="11387" spans="1:6" x14ac:dyDescent="0.2">
      <c r="A11387" s="351">
        <v>1238090</v>
      </c>
      <c r="B11387" s="352" t="s">
        <v>4407</v>
      </c>
      <c r="C11387" s="353" t="s">
        <v>383</v>
      </c>
      <c r="D11387" s="353" t="s">
        <v>384</v>
      </c>
      <c r="E11387" s="354">
        <v>44201</v>
      </c>
      <c r="F11387" s="403">
        <v>3273.29</v>
      </c>
    </row>
    <row r="11388" spans="1:6" x14ac:dyDescent="0.2">
      <c r="A11388" s="351">
        <v>1245094</v>
      </c>
      <c r="B11388" s="352" t="s">
        <v>5891</v>
      </c>
      <c r="C11388" s="353" t="s">
        <v>383</v>
      </c>
      <c r="D11388" s="353" t="s">
        <v>384</v>
      </c>
      <c r="E11388" s="354">
        <v>44209</v>
      </c>
      <c r="F11388" s="403">
        <v>20406.41</v>
      </c>
    </row>
    <row r="11389" spans="1:6" x14ac:dyDescent="0.2">
      <c r="A11389" s="351">
        <v>1238091</v>
      </c>
      <c r="B11389" s="352" t="s">
        <v>6007</v>
      </c>
      <c r="C11389" s="353" t="s">
        <v>383</v>
      </c>
      <c r="D11389" s="353" t="s">
        <v>384</v>
      </c>
      <c r="E11389" s="354">
        <v>44201</v>
      </c>
      <c r="F11389" s="403">
        <v>3494.6</v>
      </c>
    </row>
    <row r="11390" spans="1:6" x14ac:dyDescent="0.2">
      <c r="A11390" s="351">
        <v>1261965</v>
      </c>
      <c r="B11390" s="352" t="s">
        <v>2360</v>
      </c>
      <c r="C11390" s="353" t="s">
        <v>383</v>
      </c>
      <c r="D11390" s="353" t="s">
        <v>384</v>
      </c>
      <c r="E11390" s="354">
        <v>44309</v>
      </c>
      <c r="F11390" s="403">
        <v>8136.33</v>
      </c>
    </row>
    <row r="11391" spans="1:6" x14ac:dyDescent="0.2">
      <c r="A11391" s="351">
        <v>1240508</v>
      </c>
      <c r="B11391" s="352" t="s">
        <v>5528</v>
      </c>
      <c r="C11391" s="353" t="s">
        <v>383</v>
      </c>
      <c r="D11391" s="353" t="s">
        <v>384</v>
      </c>
      <c r="E11391" s="354">
        <v>44201</v>
      </c>
      <c r="F11391" s="403">
        <v>6445.38</v>
      </c>
    </row>
    <row r="11392" spans="1:6" x14ac:dyDescent="0.2">
      <c r="A11392" s="351">
        <v>1238092</v>
      </c>
      <c r="B11392" s="352" t="s">
        <v>2490</v>
      </c>
      <c r="C11392" s="353" t="s">
        <v>383</v>
      </c>
      <c r="D11392" s="353" t="s">
        <v>384</v>
      </c>
      <c r="E11392" s="354">
        <v>44201</v>
      </c>
      <c r="F11392" s="403">
        <v>6219.45</v>
      </c>
    </row>
    <row r="11393" spans="1:6" x14ac:dyDescent="0.2">
      <c r="A11393" s="351">
        <v>1238126</v>
      </c>
      <c r="B11393" s="352" t="s">
        <v>2491</v>
      </c>
      <c r="C11393" s="353" t="s">
        <v>383</v>
      </c>
      <c r="D11393" s="353" t="s">
        <v>384</v>
      </c>
      <c r="E11393" s="354">
        <v>44201</v>
      </c>
      <c r="F11393" s="403">
        <v>6960.35</v>
      </c>
    </row>
    <row r="11394" spans="1:6" x14ac:dyDescent="0.2">
      <c r="A11394" s="351">
        <v>1245092</v>
      </c>
      <c r="B11394" s="352" t="s">
        <v>5529</v>
      </c>
      <c r="C11394" s="353" t="s">
        <v>383</v>
      </c>
      <c r="D11394" s="353" t="s">
        <v>384</v>
      </c>
      <c r="E11394" s="354">
        <v>44209</v>
      </c>
      <c r="F11394" s="403">
        <v>4403.54</v>
      </c>
    </row>
    <row r="11395" spans="1:6" x14ac:dyDescent="0.2">
      <c r="A11395" s="351">
        <v>1279009</v>
      </c>
      <c r="B11395" s="352" t="s">
        <v>5530</v>
      </c>
      <c r="C11395" s="353" t="s">
        <v>383</v>
      </c>
      <c r="D11395" s="353" t="s">
        <v>384</v>
      </c>
      <c r="E11395" s="354">
        <v>44309</v>
      </c>
      <c r="F11395" s="403">
        <v>8015.84</v>
      </c>
    </row>
    <row r="11396" spans="1:6" x14ac:dyDescent="0.2">
      <c r="A11396" s="351">
        <v>1238093</v>
      </c>
      <c r="B11396" s="352" t="s">
        <v>2691</v>
      </c>
      <c r="C11396" s="353" t="s">
        <v>383</v>
      </c>
      <c r="D11396" s="353" t="s">
        <v>384</v>
      </c>
      <c r="E11396" s="354">
        <v>44201</v>
      </c>
      <c r="F11396" s="403">
        <v>9639.16</v>
      </c>
    </row>
    <row r="11397" spans="1:6" x14ac:dyDescent="0.2">
      <c r="A11397" s="351">
        <v>1262021</v>
      </c>
      <c r="B11397" s="352" t="s">
        <v>1984</v>
      </c>
      <c r="C11397" s="353" t="s">
        <v>383</v>
      </c>
      <c r="D11397" s="353" t="s">
        <v>384</v>
      </c>
      <c r="E11397" s="354">
        <v>44309</v>
      </c>
      <c r="F11397" s="403">
        <v>6200.56</v>
      </c>
    </row>
    <row r="11398" spans="1:6" x14ac:dyDescent="0.2">
      <c r="A11398" s="351">
        <v>1240504</v>
      </c>
      <c r="B11398" s="352" t="s">
        <v>6008</v>
      </c>
      <c r="C11398" s="353" t="s">
        <v>383</v>
      </c>
      <c r="D11398" s="353" t="s">
        <v>384</v>
      </c>
      <c r="E11398" s="354">
        <v>44201</v>
      </c>
      <c r="F11398" s="403">
        <v>1983.19</v>
      </c>
    </row>
    <row r="11399" spans="1:6" x14ac:dyDescent="0.2">
      <c r="A11399" s="351">
        <v>1257729</v>
      </c>
      <c r="B11399" s="352" t="s">
        <v>8081</v>
      </c>
      <c r="C11399" s="353" t="s">
        <v>383</v>
      </c>
      <c r="D11399" s="353" t="s">
        <v>384</v>
      </c>
      <c r="E11399" s="354">
        <v>44209</v>
      </c>
      <c r="F11399" s="403">
        <v>4541.33</v>
      </c>
    </row>
    <row r="11400" spans="1:6" x14ac:dyDescent="0.2">
      <c r="A11400" s="351">
        <v>1238784</v>
      </c>
      <c r="B11400" s="352" t="s">
        <v>5532</v>
      </c>
      <c r="C11400" s="353" t="s">
        <v>383</v>
      </c>
      <c r="D11400" s="353" t="s">
        <v>384</v>
      </c>
      <c r="E11400" s="354">
        <v>44201</v>
      </c>
      <c r="F11400" s="403">
        <v>4485.8</v>
      </c>
    </row>
    <row r="11401" spans="1:6" x14ac:dyDescent="0.2">
      <c r="A11401" s="351">
        <v>1276397</v>
      </c>
      <c r="B11401" s="352" t="s">
        <v>4531</v>
      </c>
      <c r="C11401" s="353" t="s">
        <v>383</v>
      </c>
      <c r="D11401" s="353" t="s">
        <v>384</v>
      </c>
      <c r="E11401" s="354">
        <v>44309</v>
      </c>
      <c r="F11401" s="403">
        <v>7411.5</v>
      </c>
    </row>
    <row r="11402" spans="1:6" x14ac:dyDescent="0.2">
      <c r="A11402" s="351">
        <v>1238959</v>
      </c>
      <c r="B11402" s="352" t="s">
        <v>6009</v>
      </c>
      <c r="C11402" s="353" t="s">
        <v>383</v>
      </c>
      <c r="D11402" s="353" t="s">
        <v>384</v>
      </c>
      <c r="E11402" s="354">
        <v>44201</v>
      </c>
      <c r="F11402" s="403">
        <v>4802.7299999999996</v>
      </c>
    </row>
    <row r="11403" spans="1:6" x14ac:dyDescent="0.2">
      <c r="A11403" s="351">
        <v>1262077</v>
      </c>
      <c r="B11403" s="352" t="s">
        <v>4354</v>
      </c>
      <c r="C11403" s="353" t="s">
        <v>383</v>
      </c>
      <c r="D11403" s="353" t="s">
        <v>384</v>
      </c>
      <c r="E11403" s="354">
        <v>44309</v>
      </c>
      <c r="F11403" s="403">
        <v>6716.93</v>
      </c>
    </row>
    <row r="11404" spans="1:6" x14ac:dyDescent="0.2">
      <c r="A11404" s="351">
        <v>1238823</v>
      </c>
      <c r="B11404" s="352" t="s">
        <v>6010</v>
      </c>
      <c r="C11404" s="353" t="s">
        <v>383</v>
      </c>
      <c r="D11404" s="353" t="s">
        <v>384</v>
      </c>
      <c r="E11404" s="354">
        <v>44201</v>
      </c>
      <c r="F11404" s="403">
        <v>3822.43</v>
      </c>
    </row>
    <row r="11405" spans="1:6" x14ac:dyDescent="0.2">
      <c r="A11405" s="351">
        <v>1257748</v>
      </c>
      <c r="B11405" s="352" t="s">
        <v>6011</v>
      </c>
      <c r="C11405" s="353" t="s">
        <v>383</v>
      </c>
      <c r="D11405" s="353" t="s">
        <v>384</v>
      </c>
      <c r="E11405" s="354">
        <v>44209</v>
      </c>
      <c r="F11405" s="403">
        <v>5652.47</v>
      </c>
    </row>
    <row r="11406" spans="1:6" x14ac:dyDescent="0.2">
      <c r="A11406" s="351">
        <v>1262076</v>
      </c>
      <c r="B11406" s="352" t="s">
        <v>6012</v>
      </c>
      <c r="C11406" s="353" t="s">
        <v>383</v>
      </c>
      <c r="D11406" s="353" t="s">
        <v>384</v>
      </c>
      <c r="E11406" s="354">
        <v>44309</v>
      </c>
      <c r="F11406" s="403">
        <v>13117.6</v>
      </c>
    </row>
    <row r="11407" spans="1:6" x14ac:dyDescent="0.2">
      <c r="A11407" s="351">
        <v>1257747</v>
      </c>
      <c r="B11407" s="352" t="s">
        <v>6013</v>
      </c>
      <c r="C11407" s="353" t="s">
        <v>383</v>
      </c>
      <c r="D11407" s="353" t="s">
        <v>384</v>
      </c>
      <c r="E11407" s="354">
        <v>44209</v>
      </c>
      <c r="F11407" s="403">
        <v>5049.26</v>
      </c>
    </row>
    <row r="11408" spans="1:6" x14ac:dyDescent="0.2">
      <c r="A11408" s="351">
        <v>1238889</v>
      </c>
      <c r="B11408" s="352" t="s">
        <v>5534</v>
      </c>
      <c r="C11408" s="353" t="s">
        <v>383</v>
      </c>
      <c r="D11408" s="353" t="s">
        <v>384</v>
      </c>
      <c r="E11408" s="354">
        <v>44201</v>
      </c>
      <c r="F11408" s="403">
        <v>5081.3599999999997</v>
      </c>
    </row>
    <row r="11409" spans="1:6" x14ac:dyDescent="0.2">
      <c r="A11409" s="351">
        <v>1261075</v>
      </c>
      <c r="B11409" s="352" t="s">
        <v>4158</v>
      </c>
      <c r="C11409" s="353" t="s">
        <v>383</v>
      </c>
      <c r="D11409" s="353" t="s">
        <v>384</v>
      </c>
      <c r="E11409" s="354">
        <v>44309</v>
      </c>
      <c r="F11409" s="403">
        <v>5870.16</v>
      </c>
    </row>
    <row r="11410" spans="1:6" x14ac:dyDescent="0.2">
      <c r="A11410" s="351">
        <v>1275717</v>
      </c>
      <c r="B11410" s="352" t="s">
        <v>5535</v>
      </c>
      <c r="C11410" s="353" t="s">
        <v>383</v>
      </c>
      <c r="D11410" s="353" t="s">
        <v>384</v>
      </c>
      <c r="E11410" s="354">
        <v>44209</v>
      </c>
      <c r="F11410" s="403">
        <v>6587.58</v>
      </c>
    </row>
    <row r="11411" spans="1:6" x14ac:dyDescent="0.2">
      <c r="A11411" s="351">
        <v>1239020</v>
      </c>
      <c r="B11411" s="352" t="s">
        <v>1543</v>
      </c>
      <c r="C11411" s="353" t="s">
        <v>383</v>
      </c>
      <c r="D11411" s="353" t="s">
        <v>384</v>
      </c>
      <c r="E11411" s="354">
        <v>44201</v>
      </c>
      <c r="F11411" s="403">
        <v>6395.91</v>
      </c>
    </row>
    <row r="11412" spans="1:6" x14ac:dyDescent="0.2">
      <c r="A11412" s="351">
        <v>1238822</v>
      </c>
      <c r="B11412" s="352" t="s">
        <v>6014</v>
      </c>
      <c r="C11412" s="353" t="s">
        <v>383</v>
      </c>
      <c r="D11412" s="353" t="s">
        <v>384</v>
      </c>
      <c r="E11412" s="354">
        <v>44201</v>
      </c>
      <c r="F11412" s="403">
        <v>7000.76</v>
      </c>
    </row>
    <row r="11413" spans="1:6" x14ac:dyDescent="0.2">
      <c r="A11413" s="351">
        <v>1257459</v>
      </c>
      <c r="B11413" s="352" t="s">
        <v>6015</v>
      </c>
      <c r="C11413" s="353" t="s">
        <v>383</v>
      </c>
      <c r="D11413" s="353" t="s">
        <v>384</v>
      </c>
      <c r="E11413" s="354">
        <v>44209</v>
      </c>
      <c r="F11413" s="403">
        <v>8765.84</v>
      </c>
    </row>
    <row r="11414" spans="1:6" x14ac:dyDescent="0.2">
      <c r="A11414" s="351">
        <v>1257749</v>
      </c>
      <c r="B11414" s="352" t="s">
        <v>6016</v>
      </c>
      <c r="C11414" s="353" t="s">
        <v>383</v>
      </c>
      <c r="D11414" s="353" t="s">
        <v>384</v>
      </c>
      <c r="E11414" s="354">
        <v>44209</v>
      </c>
      <c r="F11414" s="403">
        <v>5602.68</v>
      </c>
    </row>
    <row r="11415" spans="1:6" x14ac:dyDescent="0.2">
      <c r="A11415" s="351">
        <v>1238797</v>
      </c>
      <c r="B11415" s="352" t="s">
        <v>6017</v>
      </c>
      <c r="C11415" s="353" t="s">
        <v>383</v>
      </c>
      <c r="D11415" s="353" t="s">
        <v>384</v>
      </c>
      <c r="E11415" s="354">
        <v>44201</v>
      </c>
      <c r="F11415" s="403">
        <v>4239.8100000000004</v>
      </c>
    </row>
    <row r="11416" spans="1:6" x14ac:dyDescent="0.2">
      <c r="A11416" s="351">
        <v>1278987</v>
      </c>
      <c r="B11416" s="352" t="s">
        <v>6017</v>
      </c>
      <c r="C11416" s="353" t="s">
        <v>383</v>
      </c>
      <c r="D11416" s="353" t="s">
        <v>384</v>
      </c>
      <c r="E11416" s="354">
        <v>44309</v>
      </c>
      <c r="F11416" s="403">
        <v>6153.07</v>
      </c>
    </row>
    <row r="11417" spans="1:6" x14ac:dyDescent="0.2">
      <c r="A11417" s="351">
        <v>1238781</v>
      </c>
      <c r="B11417" s="352" t="s">
        <v>6018</v>
      </c>
      <c r="C11417" s="353" t="s">
        <v>383</v>
      </c>
      <c r="D11417" s="353" t="s">
        <v>384</v>
      </c>
      <c r="E11417" s="354">
        <v>44201</v>
      </c>
      <c r="F11417" s="403">
        <v>11618.45</v>
      </c>
    </row>
    <row r="11418" spans="1:6" ht="24" x14ac:dyDescent="0.2">
      <c r="A11418" s="351">
        <v>1238892</v>
      </c>
      <c r="B11418" s="352" t="s">
        <v>4375</v>
      </c>
      <c r="C11418" s="353" t="s">
        <v>383</v>
      </c>
      <c r="D11418" s="353" t="s">
        <v>384</v>
      </c>
      <c r="E11418" s="354">
        <v>44201</v>
      </c>
      <c r="F11418" s="403">
        <v>17766.89</v>
      </c>
    </row>
    <row r="11419" spans="1:6" x14ac:dyDescent="0.2">
      <c r="A11419" s="351">
        <v>1238780</v>
      </c>
      <c r="B11419" s="352" t="s">
        <v>5536</v>
      </c>
      <c r="C11419" s="353" t="s">
        <v>383</v>
      </c>
      <c r="D11419" s="353" t="s">
        <v>384</v>
      </c>
      <c r="E11419" s="354">
        <v>44201</v>
      </c>
      <c r="F11419" s="403">
        <v>6057.11</v>
      </c>
    </row>
    <row r="11420" spans="1:6" x14ac:dyDescent="0.2">
      <c r="A11420" s="351">
        <v>1279655</v>
      </c>
      <c r="B11420" s="352" t="s">
        <v>6019</v>
      </c>
      <c r="C11420" s="353" t="s">
        <v>383</v>
      </c>
      <c r="D11420" s="353" t="s">
        <v>384</v>
      </c>
      <c r="E11420" s="354">
        <v>44309</v>
      </c>
      <c r="F11420" s="403">
        <v>4692.37</v>
      </c>
    </row>
    <row r="11421" spans="1:6" x14ac:dyDescent="0.2">
      <c r="A11421" s="351">
        <v>1284672</v>
      </c>
      <c r="B11421" s="352" t="s">
        <v>4075</v>
      </c>
      <c r="C11421" s="353" t="s">
        <v>383</v>
      </c>
      <c r="D11421" s="353" t="s">
        <v>384</v>
      </c>
      <c r="E11421" s="354">
        <v>44209</v>
      </c>
      <c r="F11421" s="403">
        <v>6467.92</v>
      </c>
    </row>
    <row r="11422" spans="1:6" x14ac:dyDescent="0.2">
      <c r="A11422" s="351">
        <v>1239019</v>
      </c>
      <c r="B11422" s="352" t="s">
        <v>6020</v>
      </c>
      <c r="C11422" s="353" t="s">
        <v>383</v>
      </c>
      <c r="D11422" s="353" t="s">
        <v>384</v>
      </c>
      <c r="E11422" s="354">
        <v>44201</v>
      </c>
      <c r="F11422" s="403">
        <v>3711.66</v>
      </c>
    </row>
    <row r="11423" spans="1:6" x14ac:dyDescent="0.2">
      <c r="A11423" s="351">
        <v>1261966</v>
      </c>
      <c r="B11423" s="352" t="s">
        <v>5537</v>
      </c>
      <c r="C11423" s="353" t="s">
        <v>383</v>
      </c>
      <c r="D11423" s="353" t="s">
        <v>384</v>
      </c>
      <c r="E11423" s="354">
        <v>44309</v>
      </c>
      <c r="F11423" s="403">
        <v>9211.07</v>
      </c>
    </row>
    <row r="11424" spans="1:6" x14ac:dyDescent="0.2">
      <c r="A11424" s="351">
        <v>1261787</v>
      </c>
      <c r="B11424" s="352" t="s">
        <v>12212</v>
      </c>
      <c r="C11424" s="353" t="s">
        <v>383</v>
      </c>
      <c r="D11424" s="353" t="s">
        <v>384</v>
      </c>
      <c r="E11424" s="354">
        <v>44309</v>
      </c>
      <c r="F11424" s="403">
        <v>7187.14</v>
      </c>
    </row>
    <row r="11425" spans="1:6" x14ac:dyDescent="0.2">
      <c r="A11425" s="351">
        <v>1238163</v>
      </c>
      <c r="B11425" s="352" t="s">
        <v>2087</v>
      </c>
      <c r="C11425" s="353" t="s">
        <v>383</v>
      </c>
      <c r="D11425" s="353" t="s">
        <v>384</v>
      </c>
      <c r="E11425" s="354">
        <v>44201</v>
      </c>
      <c r="F11425" s="403">
        <v>2740.83</v>
      </c>
    </row>
    <row r="11426" spans="1:6" x14ac:dyDescent="0.2">
      <c r="A11426" s="351">
        <v>1239586</v>
      </c>
      <c r="B11426" s="352" t="s">
        <v>3873</v>
      </c>
      <c r="C11426" s="353" t="s">
        <v>383</v>
      </c>
      <c r="D11426" s="353" t="s">
        <v>384</v>
      </c>
      <c r="E11426" s="354">
        <v>44209</v>
      </c>
      <c r="F11426" s="403">
        <v>12389.88</v>
      </c>
    </row>
    <row r="11427" spans="1:6" x14ac:dyDescent="0.2">
      <c r="A11427" s="351">
        <v>1328106</v>
      </c>
      <c r="B11427" s="352" t="s">
        <v>1334</v>
      </c>
      <c r="C11427" s="353" t="s">
        <v>383</v>
      </c>
      <c r="D11427" s="353" t="s">
        <v>384</v>
      </c>
      <c r="E11427" s="354">
        <v>44201</v>
      </c>
      <c r="F11427" s="403">
        <v>11222.25</v>
      </c>
    </row>
    <row r="11428" spans="1:6" x14ac:dyDescent="0.2">
      <c r="A11428" s="351">
        <v>1245654</v>
      </c>
      <c r="B11428" s="352" t="s">
        <v>1544</v>
      </c>
      <c r="C11428" s="353" t="s">
        <v>383</v>
      </c>
      <c r="D11428" s="353" t="s">
        <v>384</v>
      </c>
      <c r="E11428" s="354">
        <v>44309</v>
      </c>
      <c r="F11428" s="403">
        <v>7671.02</v>
      </c>
    </row>
    <row r="11429" spans="1:6" x14ac:dyDescent="0.2">
      <c r="A11429" s="351">
        <v>1241083</v>
      </c>
      <c r="B11429" s="352" t="s">
        <v>5539</v>
      </c>
      <c r="C11429" s="353" t="s">
        <v>383</v>
      </c>
      <c r="D11429" s="353" t="s">
        <v>384</v>
      </c>
      <c r="E11429" s="354">
        <v>44209</v>
      </c>
      <c r="F11429" s="403">
        <v>12457.78</v>
      </c>
    </row>
    <row r="11430" spans="1:6" x14ac:dyDescent="0.2">
      <c r="A11430" s="351">
        <v>1239622</v>
      </c>
      <c r="B11430" s="352" t="s">
        <v>1915</v>
      </c>
      <c r="C11430" s="353" t="s">
        <v>383</v>
      </c>
      <c r="D11430" s="353" t="s">
        <v>384</v>
      </c>
      <c r="E11430" s="354">
        <v>44209</v>
      </c>
      <c r="F11430" s="403">
        <v>12611.27</v>
      </c>
    </row>
    <row r="11431" spans="1:6" x14ac:dyDescent="0.2">
      <c r="A11431" s="351">
        <v>1238094</v>
      </c>
      <c r="B11431" s="352" t="s">
        <v>2471</v>
      </c>
      <c r="C11431" s="353" t="s">
        <v>383</v>
      </c>
      <c r="D11431" s="353" t="s">
        <v>384</v>
      </c>
      <c r="E11431" s="354">
        <v>44201</v>
      </c>
      <c r="F11431" s="403">
        <v>10392.75</v>
      </c>
    </row>
    <row r="11432" spans="1:6" x14ac:dyDescent="0.2">
      <c r="A11432" s="351">
        <v>1238156</v>
      </c>
      <c r="B11432" s="352" t="s">
        <v>520</v>
      </c>
      <c r="C11432" s="353" t="s">
        <v>383</v>
      </c>
      <c r="D11432" s="353" t="s">
        <v>384</v>
      </c>
      <c r="E11432" s="354">
        <v>44201</v>
      </c>
      <c r="F11432" s="403">
        <v>8706.7900000000009</v>
      </c>
    </row>
    <row r="11433" spans="1:6" x14ac:dyDescent="0.2">
      <c r="A11433" s="351">
        <v>1201356</v>
      </c>
      <c r="B11433" s="352" t="s">
        <v>5541</v>
      </c>
      <c r="C11433" s="353" t="s">
        <v>383</v>
      </c>
      <c r="D11433" s="353" t="s">
        <v>384</v>
      </c>
      <c r="E11433" s="354">
        <v>44201</v>
      </c>
      <c r="F11433" s="403">
        <v>10993.23</v>
      </c>
    </row>
    <row r="11434" spans="1:6" x14ac:dyDescent="0.2">
      <c r="A11434" s="351">
        <v>1239653</v>
      </c>
      <c r="B11434" s="352" t="s">
        <v>1336</v>
      </c>
      <c r="C11434" s="353" t="s">
        <v>383</v>
      </c>
      <c r="D11434" s="353" t="s">
        <v>384</v>
      </c>
      <c r="E11434" s="354">
        <v>44209</v>
      </c>
      <c r="F11434" s="403">
        <v>7203.41</v>
      </c>
    </row>
    <row r="11435" spans="1:6" x14ac:dyDescent="0.2">
      <c r="A11435" s="351">
        <v>1238086</v>
      </c>
      <c r="B11435" s="352" t="s">
        <v>6021</v>
      </c>
      <c r="C11435" s="353" t="s">
        <v>383</v>
      </c>
      <c r="D11435" s="353" t="s">
        <v>384</v>
      </c>
      <c r="E11435" s="354">
        <v>44201</v>
      </c>
      <c r="F11435" s="403">
        <v>7204.25</v>
      </c>
    </row>
    <row r="11436" spans="1:6" x14ac:dyDescent="0.2">
      <c r="A11436" s="351">
        <v>1239609</v>
      </c>
      <c r="B11436" s="352" t="s">
        <v>2355</v>
      </c>
      <c r="C11436" s="353" t="s">
        <v>383</v>
      </c>
      <c r="D11436" s="353" t="s">
        <v>384</v>
      </c>
      <c r="E11436" s="354">
        <v>44209</v>
      </c>
      <c r="F11436" s="403">
        <v>9479.94</v>
      </c>
    </row>
    <row r="11437" spans="1:6" x14ac:dyDescent="0.2">
      <c r="A11437" s="351">
        <v>1245653</v>
      </c>
      <c r="B11437" s="352" t="s">
        <v>6022</v>
      </c>
      <c r="C11437" s="353" t="s">
        <v>383</v>
      </c>
      <c r="D11437" s="353" t="s">
        <v>384</v>
      </c>
      <c r="E11437" s="354">
        <v>44309</v>
      </c>
      <c r="F11437" s="403">
        <v>8706.0400000000009</v>
      </c>
    </row>
    <row r="11438" spans="1:6" x14ac:dyDescent="0.2">
      <c r="A11438" s="351">
        <v>1289850</v>
      </c>
      <c r="B11438" s="352" t="s">
        <v>6023</v>
      </c>
      <c r="C11438" s="353" t="s">
        <v>383</v>
      </c>
      <c r="D11438" s="353" t="s">
        <v>384</v>
      </c>
      <c r="E11438" s="354">
        <v>44209</v>
      </c>
      <c r="F11438" s="403">
        <v>5714.09</v>
      </c>
    </row>
    <row r="11439" spans="1:6" x14ac:dyDescent="0.2">
      <c r="A11439" s="351">
        <v>1238128</v>
      </c>
      <c r="B11439" s="352" t="s">
        <v>5542</v>
      </c>
      <c r="C11439" s="353" t="s">
        <v>383</v>
      </c>
      <c r="D11439" s="353" t="s">
        <v>384</v>
      </c>
      <c r="E11439" s="354">
        <v>44201</v>
      </c>
      <c r="F11439" s="403">
        <v>8467.11</v>
      </c>
    </row>
    <row r="11440" spans="1:6" x14ac:dyDescent="0.2">
      <c r="A11440" s="351">
        <v>1279633</v>
      </c>
      <c r="B11440" s="352" t="s">
        <v>6024</v>
      </c>
      <c r="C11440" s="353" t="s">
        <v>383</v>
      </c>
      <c r="D11440" s="353" t="s">
        <v>384</v>
      </c>
      <c r="E11440" s="354">
        <v>44309</v>
      </c>
      <c r="F11440" s="403">
        <v>8840.85</v>
      </c>
    </row>
    <row r="11441" spans="1:6" x14ac:dyDescent="0.2">
      <c r="A11441" s="351">
        <v>1238153</v>
      </c>
      <c r="B11441" s="352" t="s">
        <v>5543</v>
      </c>
      <c r="C11441" s="353" t="s">
        <v>383</v>
      </c>
      <c r="D11441" s="353" t="s">
        <v>384</v>
      </c>
      <c r="E11441" s="354">
        <v>44201</v>
      </c>
      <c r="F11441" s="403">
        <v>7204.25</v>
      </c>
    </row>
    <row r="11442" spans="1:6" x14ac:dyDescent="0.2">
      <c r="A11442" s="351">
        <v>1241103</v>
      </c>
      <c r="B11442" s="352" t="s">
        <v>2580</v>
      </c>
      <c r="C11442" s="353" t="s">
        <v>383</v>
      </c>
      <c r="D11442" s="353" t="s">
        <v>384</v>
      </c>
      <c r="E11442" s="354">
        <v>44209</v>
      </c>
      <c r="F11442" s="403">
        <v>9828.8799999999992</v>
      </c>
    </row>
    <row r="11443" spans="1:6" x14ac:dyDescent="0.2">
      <c r="A11443" s="351">
        <v>1238865</v>
      </c>
      <c r="B11443" s="352" t="s">
        <v>1548</v>
      </c>
      <c r="C11443" s="353" t="s">
        <v>383</v>
      </c>
      <c r="D11443" s="353" t="s">
        <v>384</v>
      </c>
      <c r="E11443" s="354">
        <v>44201</v>
      </c>
      <c r="F11443" s="403">
        <v>17972.740000000002</v>
      </c>
    </row>
    <row r="11444" spans="1:6" x14ac:dyDescent="0.2">
      <c r="A11444" s="351">
        <v>1276353</v>
      </c>
      <c r="B11444" s="352" t="s">
        <v>3843</v>
      </c>
      <c r="C11444" s="353" t="s">
        <v>383</v>
      </c>
      <c r="D11444" s="353" t="s">
        <v>384</v>
      </c>
      <c r="E11444" s="354">
        <v>44309</v>
      </c>
      <c r="F11444" s="403">
        <v>7892.34</v>
      </c>
    </row>
    <row r="11445" spans="1:6" x14ac:dyDescent="0.2">
      <c r="A11445" s="351">
        <v>1241105</v>
      </c>
      <c r="B11445" s="352" t="s">
        <v>5544</v>
      </c>
      <c r="C11445" s="353" t="s">
        <v>383</v>
      </c>
      <c r="D11445" s="353" t="s">
        <v>384</v>
      </c>
      <c r="E11445" s="354">
        <v>44209</v>
      </c>
      <c r="F11445" s="403">
        <v>6212.45</v>
      </c>
    </row>
    <row r="11446" spans="1:6" x14ac:dyDescent="0.2">
      <c r="A11446" s="351">
        <v>1241102</v>
      </c>
      <c r="B11446" s="352" t="s">
        <v>1549</v>
      </c>
      <c r="C11446" s="353" t="s">
        <v>383</v>
      </c>
      <c r="D11446" s="353" t="s">
        <v>384</v>
      </c>
      <c r="E11446" s="354">
        <v>44209</v>
      </c>
      <c r="F11446" s="403">
        <v>3777.43</v>
      </c>
    </row>
    <row r="11447" spans="1:6" x14ac:dyDescent="0.2">
      <c r="A11447" s="351">
        <v>1241104</v>
      </c>
      <c r="B11447" s="352" t="s">
        <v>6025</v>
      </c>
      <c r="C11447" s="353" t="s">
        <v>383</v>
      </c>
      <c r="D11447" s="353" t="s">
        <v>384</v>
      </c>
      <c r="E11447" s="354">
        <v>44209</v>
      </c>
      <c r="F11447" s="403">
        <v>5377.49</v>
      </c>
    </row>
    <row r="11448" spans="1:6" x14ac:dyDescent="0.2">
      <c r="A11448" s="351">
        <v>1239605</v>
      </c>
      <c r="B11448" s="352" t="s">
        <v>3173</v>
      </c>
      <c r="C11448" s="353" t="s">
        <v>383</v>
      </c>
      <c r="D11448" s="353" t="s">
        <v>384</v>
      </c>
      <c r="E11448" s="354">
        <v>44209</v>
      </c>
      <c r="F11448" s="403">
        <v>8698.56</v>
      </c>
    </row>
    <row r="11449" spans="1:6" x14ac:dyDescent="0.2">
      <c r="A11449" s="351">
        <v>1245682</v>
      </c>
      <c r="B11449" s="352" t="s">
        <v>3629</v>
      </c>
      <c r="C11449" s="353" t="s">
        <v>383</v>
      </c>
      <c r="D11449" s="353" t="s">
        <v>384</v>
      </c>
      <c r="E11449" s="354">
        <v>44309</v>
      </c>
      <c r="F11449" s="403">
        <v>9944.59</v>
      </c>
    </row>
    <row r="11450" spans="1:6" x14ac:dyDescent="0.2">
      <c r="A11450" s="351">
        <v>1238107</v>
      </c>
      <c r="B11450" s="352" t="s">
        <v>5546</v>
      </c>
      <c r="C11450" s="353" t="s">
        <v>383</v>
      </c>
      <c r="D11450" s="353" t="s">
        <v>384</v>
      </c>
      <c r="E11450" s="354">
        <v>44201</v>
      </c>
      <c r="F11450" s="403">
        <v>9870.56</v>
      </c>
    </row>
    <row r="11451" spans="1:6" x14ac:dyDescent="0.2">
      <c r="A11451" s="351">
        <v>1238108</v>
      </c>
      <c r="B11451" s="352" t="s">
        <v>5547</v>
      </c>
      <c r="C11451" s="353" t="s">
        <v>383</v>
      </c>
      <c r="D11451" s="353" t="s">
        <v>384</v>
      </c>
      <c r="E11451" s="354">
        <v>44201</v>
      </c>
      <c r="F11451" s="403">
        <v>17621.96</v>
      </c>
    </row>
    <row r="11452" spans="1:6" x14ac:dyDescent="0.2">
      <c r="A11452" s="351">
        <v>1254282</v>
      </c>
      <c r="B11452" s="352" t="s">
        <v>3200</v>
      </c>
      <c r="C11452" s="353" t="s">
        <v>383</v>
      </c>
      <c r="D11452" s="353" t="s">
        <v>384</v>
      </c>
      <c r="E11452" s="354">
        <v>44209</v>
      </c>
      <c r="F11452" s="403">
        <v>7358.84</v>
      </c>
    </row>
    <row r="11453" spans="1:6" x14ac:dyDescent="0.2">
      <c r="A11453" s="351">
        <v>1239652</v>
      </c>
      <c r="B11453" s="352" t="s">
        <v>6026</v>
      </c>
      <c r="C11453" s="353" t="s">
        <v>383</v>
      </c>
      <c r="D11453" s="353" t="s">
        <v>384</v>
      </c>
      <c r="E11453" s="354">
        <v>44209</v>
      </c>
      <c r="F11453" s="403">
        <v>8844.0499999999993</v>
      </c>
    </row>
    <row r="11454" spans="1:6" ht="24" x14ac:dyDescent="0.2">
      <c r="A11454" s="351">
        <v>1238164</v>
      </c>
      <c r="B11454" s="352" t="s">
        <v>6027</v>
      </c>
      <c r="C11454" s="353" t="s">
        <v>383</v>
      </c>
      <c r="D11454" s="353" t="s">
        <v>384</v>
      </c>
      <c r="E11454" s="354">
        <v>44201</v>
      </c>
      <c r="F11454" s="403">
        <v>11356.36</v>
      </c>
    </row>
    <row r="11455" spans="1:6" x14ac:dyDescent="0.2">
      <c r="A11455" s="351">
        <v>1238075</v>
      </c>
      <c r="B11455" s="352" t="s">
        <v>5548</v>
      </c>
      <c r="C11455" s="353" t="s">
        <v>383</v>
      </c>
      <c r="D11455" s="353" t="s">
        <v>384</v>
      </c>
      <c r="E11455" s="354">
        <v>44201</v>
      </c>
      <c r="F11455" s="403">
        <v>12470.13</v>
      </c>
    </row>
    <row r="11456" spans="1:6" x14ac:dyDescent="0.2">
      <c r="A11456" s="351">
        <v>1276277</v>
      </c>
      <c r="B11456" s="352" t="s">
        <v>6028</v>
      </c>
      <c r="C11456" s="353" t="s">
        <v>383</v>
      </c>
      <c r="D11456" s="353" t="s">
        <v>384</v>
      </c>
      <c r="E11456" s="354">
        <v>44309</v>
      </c>
      <c r="F11456" s="403">
        <v>22782.48</v>
      </c>
    </row>
    <row r="11457" spans="1:6" x14ac:dyDescent="0.2">
      <c r="A11457" s="351">
        <v>1238154</v>
      </c>
      <c r="B11457" s="352" t="s">
        <v>4549</v>
      </c>
      <c r="C11457" s="353" t="s">
        <v>383</v>
      </c>
      <c r="D11457" s="353" t="s">
        <v>384</v>
      </c>
      <c r="E11457" s="354">
        <v>44201</v>
      </c>
      <c r="F11457" s="403">
        <v>41082.699999999997</v>
      </c>
    </row>
    <row r="11458" spans="1:6" x14ac:dyDescent="0.2">
      <c r="A11458" s="351">
        <v>1239651</v>
      </c>
      <c r="B11458" s="352" t="s">
        <v>6029</v>
      </c>
      <c r="C11458" s="353" t="s">
        <v>383</v>
      </c>
      <c r="D11458" s="353" t="s">
        <v>384</v>
      </c>
      <c r="E11458" s="354">
        <v>44209</v>
      </c>
      <c r="F11458" s="403">
        <v>8562.9500000000007</v>
      </c>
    </row>
    <row r="11459" spans="1:6" x14ac:dyDescent="0.2">
      <c r="A11459" s="351">
        <v>1276282</v>
      </c>
      <c r="B11459" s="352" t="s">
        <v>628</v>
      </c>
      <c r="C11459" s="353" t="s">
        <v>383</v>
      </c>
      <c r="D11459" s="353" t="s">
        <v>384</v>
      </c>
      <c r="E11459" s="354">
        <v>44309</v>
      </c>
      <c r="F11459" s="403">
        <v>21023.1</v>
      </c>
    </row>
    <row r="11460" spans="1:6" x14ac:dyDescent="0.2">
      <c r="A11460" s="351">
        <v>1257734</v>
      </c>
      <c r="B11460" s="352" t="s">
        <v>577</v>
      </c>
      <c r="C11460" s="353" t="s">
        <v>383</v>
      </c>
      <c r="D11460" s="353" t="s">
        <v>384</v>
      </c>
      <c r="E11460" s="354">
        <v>44209</v>
      </c>
      <c r="F11460" s="403">
        <v>17720.04</v>
      </c>
    </row>
    <row r="11461" spans="1:6" x14ac:dyDescent="0.2">
      <c r="A11461" s="351">
        <v>1238160</v>
      </c>
      <c r="B11461" s="352" t="s">
        <v>577</v>
      </c>
      <c r="C11461" s="353" t="s">
        <v>383</v>
      </c>
      <c r="D11461" s="353" t="s">
        <v>384</v>
      </c>
      <c r="E11461" s="354">
        <v>44201</v>
      </c>
      <c r="F11461" s="403">
        <v>12470.13</v>
      </c>
    </row>
    <row r="11462" spans="1:6" x14ac:dyDescent="0.2">
      <c r="A11462" s="351">
        <v>1238082</v>
      </c>
      <c r="B11462" s="352" t="s">
        <v>6030</v>
      </c>
      <c r="C11462" s="353" t="s">
        <v>383</v>
      </c>
      <c r="D11462" s="353" t="s">
        <v>384</v>
      </c>
      <c r="E11462" s="354">
        <v>44201</v>
      </c>
      <c r="F11462" s="403">
        <v>2578.38</v>
      </c>
    </row>
    <row r="11463" spans="1:6" x14ac:dyDescent="0.2">
      <c r="A11463" s="351">
        <v>1238898</v>
      </c>
      <c r="B11463" s="352" t="s">
        <v>1947</v>
      </c>
      <c r="C11463" s="353" t="s">
        <v>383</v>
      </c>
      <c r="D11463" s="353" t="s">
        <v>384</v>
      </c>
      <c r="E11463" s="354">
        <v>44201</v>
      </c>
      <c r="F11463" s="403">
        <v>9649.83</v>
      </c>
    </row>
    <row r="11464" spans="1:6" x14ac:dyDescent="0.2">
      <c r="A11464" s="351">
        <v>1254281</v>
      </c>
      <c r="B11464" s="352" t="s">
        <v>6031</v>
      </c>
      <c r="C11464" s="353" t="s">
        <v>383</v>
      </c>
      <c r="D11464" s="353" t="s">
        <v>384</v>
      </c>
      <c r="E11464" s="354">
        <v>44209</v>
      </c>
      <c r="F11464" s="403">
        <v>5216.24</v>
      </c>
    </row>
    <row r="11465" spans="1:6" x14ac:dyDescent="0.2">
      <c r="A11465" s="351">
        <v>1245578</v>
      </c>
      <c r="B11465" s="352" t="s">
        <v>6032</v>
      </c>
      <c r="C11465" s="353" t="s">
        <v>383</v>
      </c>
      <c r="D11465" s="353" t="s">
        <v>384</v>
      </c>
      <c r="E11465" s="354">
        <v>44309</v>
      </c>
      <c r="F11465" s="403">
        <v>3827.78</v>
      </c>
    </row>
    <row r="11466" spans="1:6" x14ac:dyDescent="0.2">
      <c r="A11466" s="351">
        <v>1239654</v>
      </c>
      <c r="B11466" s="352" t="s">
        <v>2332</v>
      </c>
      <c r="C11466" s="353" t="s">
        <v>383</v>
      </c>
      <c r="D11466" s="353" t="s">
        <v>384</v>
      </c>
      <c r="E11466" s="354">
        <v>44209</v>
      </c>
      <c r="F11466" s="403">
        <v>22176.89</v>
      </c>
    </row>
    <row r="11467" spans="1:6" x14ac:dyDescent="0.2">
      <c r="A11467" s="351">
        <v>1239591</v>
      </c>
      <c r="B11467" s="352" t="s">
        <v>5550</v>
      </c>
      <c r="C11467" s="353" t="s">
        <v>383</v>
      </c>
      <c r="D11467" s="353" t="s">
        <v>384</v>
      </c>
      <c r="E11467" s="354">
        <v>44209</v>
      </c>
      <c r="F11467" s="403">
        <v>12513.97</v>
      </c>
    </row>
    <row r="11468" spans="1:6" x14ac:dyDescent="0.2">
      <c r="A11468" s="351">
        <v>1237323</v>
      </c>
      <c r="B11468" s="352" t="s">
        <v>1554</v>
      </c>
      <c r="C11468" s="353" t="s">
        <v>383</v>
      </c>
      <c r="D11468" s="353" t="s">
        <v>384</v>
      </c>
      <c r="E11468" s="354">
        <v>44201</v>
      </c>
      <c r="F11468" s="403">
        <v>10787.11</v>
      </c>
    </row>
    <row r="11469" spans="1:6" x14ac:dyDescent="0.2">
      <c r="A11469" s="351">
        <v>1238112</v>
      </c>
      <c r="B11469" s="352" t="s">
        <v>6033</v>
      </c>
      <c r="C11469" s="353" t="s">
        <v>383</v>
      </c>
      <c r="D11469" s="353" t="s">
        <v>384</v>
      </c>
      <c r="E11469" s="354">
        <v>44201</v>
      </c>
      <c r="F11469" s="403">
        <v>11990.49</v>
      </c>
    </row>
    <row r="11470" spans="1:6" x14ac:dyDescent="0.2">
      <c r="A11470" s="351">
        <v>1245646</v>
      </c>
      <c r="B11470" s="352" t="s">
        <v>2488</v>
      </c>
      <c r="C11470" s="353" t="s">
        <v>383</v>
      </c>
      <c r="D11470" s="353" t="s">
        <v>384</v>
      </c>
      <c r="E11470" s="354">
        <v>44309</v>
      </c>
      <c r="F11470" s="403">
        <v>6976.59</v>
      </c>
    </row>
    <row r="11471" spans="1:6" x14ac:dyDescent="0.2">
      <c r="A11471" s="351">
        <v>1238109</v>
      </c>
      <c r="B11471" s="352" t="s">
        <v>2059</v>
      </c>
      <c r="C11471" s="353" t="s">
        <v>383</v>
      </c>
      <c r="D11471" s="353" t="s">
        <v>384</v>
      </c>
      <c r="E11471" s="354">
        <v>44201</v>
      </c>
      <c r="F11471" s="403">
        <v>16842.71</v>
      </c>
    </row>
    <row r="11472" spans="1:6" x14ac:dyDescent="0.2">
      <c r="A11472" s="351">
        <v>1238882</v>
      </c>
      <c r="B11472" s="352" t="s">
        <v>6034</v>
      </c>
      <c r="C11472" s="353" t="s">
        <v>383</v>
      </c>
      <c r="D11472" s="353" t="s">
        <v>384</v>
      </c>
      <c r="E11472" s="354">
        <v>44201</v>
      </c>
      <c r="F11472" s="403">
        <v>11429.96</v>
      </c>
    </row>
    <row r="11473" spans="1:6" x14ac:dyDescent="0.2">
      <c r="A11473" s="351">
        <v>1238157</v>
      </c>
      <c r="B11473" s="352" t="s">
        <v>6035</v>
      </c>
      <c r="C11473" s="353" t="s">
        <v>383</v>
      </c>
      <c r="D11473" s="353" t="s">
        <v>384</v>
      </c>
      <c r="E11473" s="354">
        <v>44201</v>
      </c>
      <c r="F11473" s="403">
        <v>12732.18</v>
      </c>
    </row>
    <row r="11474" spans="1:6" x14ac:dyDescent="0.2">
      <c r="A11474" s="351">
        <v>1245645</v>
      </c>
      <c r="B11474" s="352" t="s">
        <v>1181</v>
      </c>
      <c r="C11474" s="353" t="s">
        <v>383</v>
      </c>
      <c r="D11474" s="353" t="s">
        <v>384</v>
      </c>
      <c r="E11474" s="354">
        <v>44309</v>
      </c>
      <c r="F11474" s="403">
        <v>10104.01</v>
      </c>
    </row>
    <row r="11475" spans="1:6" x14ac:dyDescent="0.2">
      <c r="A11475" s="351">
        <v>1245658</v>
      </c>
      <c r="B11475" s="352" t="s">
        <v>705</v>
      </c>
      <c r="C11475" s="353" t="s">
        <v>383</v>
      </c>
      <c r="D11475" s="353" t="s">
        <v>384</v>
      </c>
      <c r="E11475" s="354">
        <v>44309</v>
      </c>
      <c r="F11475" s="403">
        <v>7566.38</v>
      </c>
    </row>
    <row r="11476" spans="1:6" x14ac:dyDescent="0.2">
      <c r="A11476" s="351">
        <v>1238147</v>
      </c>
      <c r="B11476" s="352" t="s">
        <v>4172</v>
      </c>
      <c r="C11476" s="353" t="s">
        <v>383</v>
      </c>
      <c r="D11476" s="353" t="s">
        <v>384</v>
      </c>
      <c r="E11476" s="354">
        <v>44201</v>
      </c>
      <c r="F11476" s="403">
        <v>4782.75</v>
      </c>
    </row>
    <row r="11477" spans="1:6" x14ac:dyDescent="0.2">
      <c r="A11477" s="351">
        <v>1241115</v>
      </c>
      <c r="B11477" s="352" t="s">
        <v>2363</v>
      </c>
      <c r="C11477" s="353" t="s">
        <v>383</v>
      </c>
      <c r="D11477" s="353" t="s">
        <v>384</v>
      </c>
      <c r="E11477" s="354">
        <v>44209</v>
      </c>
      <c r="F11477" s="403">
        <v>16924.490000000002</v>
      </c>
    </row>
    <row r="11478" spans="1:6" x14ac:dyDescent="0.2">
      <c r="A11478" s="351">
        <v>1245659</v>
      </c>
      <c r="B11478" s="352" t="s">
        <v>1561</v>
      </c>
      <c r="C11478" s="353" t="s">
        <v>383</v>
      </c>
      <c r="D11478" s="353" t="s">
        <v>384</v>
      </c>
      <c r="E11478" s="354">
        <v>44309</v>
      </c>
      <c r="F11478" s="403">
        <v>12606.58</v>
      </c>
    </row>
    <row r="11479" spans="1:6" x14ac:dyDescent="0.2">
      <c r="A11479" s="351">
        <v>1240485</v>
      </c>
      <c r="B11479" s="352" t="s">
        <v>6036</v>
      </c>
      <c r="C11479" s="353" t="s">
        <v>383</v>
      </c>
      <c r="D11479" s="353" t="s">
        <v>384</v>
      </c>
      <c r="E11479" s="354">
        <v>44201</v>
      </c>
      <c r="F11479" s="403">
        <v>10763.92</v>
      </c>
    </row>
    <row r="11480" spans="1:6" x14ac:dyDescent="0.2">
      <c r="A11480" s="351">
        <v>1241107</v>
      </c>
      <c r="B11480" s="352" t="s">
        <v>5856</v>
      </c>
      <c r="C11480" s="353" t="s">
        <v>383</v>
      </c>
      <c r="D11480" s="353" t="s">
        <v>384</v>
      </c>
      <c r="E11480" s="354">
        <v>44209</v>
      </c>
      <c r="F11480" s="403">
        <v>7747.28</v>
      </c>
    </row>
    <row r="11481" spans="1:6" x14ac:dyDescent="0.2">
      <c r="A11481" s="351">
        <v>1239607</v>
      </c>
      <c r="B11481" s="352" t="s">
        <v>591</v>
      </c>
      <c r="C11481" s="353" t="s">
        <v>383</v>
      </c>
      <c r="D11481" s="353" t="s">
        <v>384</v>
      </c>
      <c r="E11481" s="354">
        <v>44209</v>
      </c>
      <c r="F11481" s="403">
        <v>20007.45</v>
      </c>
    </row>
    <row r="11482" spans="1:6" x14ac:dyDescent="0.2">
      <c r="A11482" s="351">
        <v>1240553</v>
      </c>
      <c r="B11482" s="352" t="s">
        <v>2495</v>
      </c>
      <c r="C11482" s="353" t="s">
        <v>383</v>
      </c>
      <c r="D11482" s="353" t="s">
        <v>384</v>
      </c>
      <c r="E11482" s="354">
        <v>44201</v>
      </c>
      <c r="F11482" s="403">
        <v>12791.34</v>
      </c>
    </row>
    <row r="11483" spans="1:6" x14ac:dyDescent="0.2">
      <c r="A11483" s="351">
        <v>1245679</v>
      </c>
      <c r="B11483" s="352" t="s">
        <v>2372</v>
      </c>
      <c r="C11483" s="353" t="s">
        <v>383</v>
      </c>
      <c r="D11483" s="353" t="s">
        <v>384</v>
      </c>
      <c r="E11483" s="354">
        <v>44309</v>
      </c>
      <c r="F11483" s="403">
        <v>20431.52</v>
      </c>
    </row>
    <row r="11484" spans="1:6" x14ac:dyDescent="0.2">
      <c r="A11484" s="351">
        <v>1238161</v>
      </c>
      <c r="B11484" s="352" t="s">
        <v>6037</v>
      </c>
      <c r="C11484" s="353" t="s">
        <v>383</v>
      </c>
      <c r="D11484" s="353" t="s">
        <v>384</v>
      </c>
      <c r="E11484" s="354">
        <v>44201</v>
      </c>
      <c r="F11484" s="403">
        <v>4889.21</v>
      </c>
    </row>
    <row r="11485" spans="1:6" x14ac:dyDescent="0.2">
      <c r="A11485" s="351">
        <v>1279664</v>
      </c>
      <c r="B11485" s="352" t="s">
        <v>6038</v>
      </c>
      <c r="C11485" s="353" t="s">
        <v>383</v>
      </c>
      <c r="D11485" s="353" t="s">
        <v>384</v>
      </c>
      <c r="E11485" s="354">
        <v>44309</v>
      </c>
      <c r="F11485" s="403">
        <v>6340.1</v>
      </c>
    </row>
    <row r="11486" spans="1:6" x14ac:dyDescent="0.2">
      <c r="A11486" s="351">
        <v>1254283</v>
      </c>
      <c r="B11486" s="352" t="s">
        <v>3783</v>
      </c>
      <c r="C11486" s="353" t="s">
        <v>383</v>
      </c>
      <c r="D11486" s="353" t="s">
        <v>384</v>
      </c>
      <c r="E11486" s="354">
        <v>44209</v>
      </c>
      <c r="F11486" s="403">
        <v>12816.9</v>
      </c>
    </row>
    <row r="11487" spans="1:6" ht="24" x14ac:dyDescent="0.2">
      <c r="A11487" s="351">
        <v>1284682</v>
      </c>
      <c r="B11487" s="352" t="s">
        <v>6039</v>
      </c>
      <c r="C11487" s="353" t="s">
        <v>383</v>
      </c>
      <c r="D11487" s="353" t="s">
        <v>384</v>
      </c>
      <c r="E11487" s="354">
        <v>44209</v>
      </c>
      <c r="F11487" s="403">
        <v>19761.689999999999</v>
      </c>
    </row>
    <row r="11488" spans="1:6" x14ac:dyDescent="0.2">
      <c r="A11488" s="351">
        <v>1245581</v>
      </c>
      <c r="B11488" s="352" t="s">
        <v>1979</v>
      </c>
      <c r="C11488" s="353" t="s">
        <v>383</v>
      </c>
      <c r="D11488" s="353" t="s">
        <v>384</v>
      </c>
      <c r="E11488" s="354">
        <v>44309</v>
      </c>
      <c r="F11488" s="403">
        <v>8320.2900000000009</v>
      </c>
    </row>
    <row r="11489" spans="1:6" x14ac:dyDescent="0.2">
      <c r="A11489" s="351">
        <v>1241094</v>
      </c>
      <c r="B11489" s="352" t="s">
        <v>1557</v>
      </c>
      <c r="C11489" s="353" t="s">
        <v>383</v>
      </c>
      <c r="D11489" s="353" t="s">
        <v>384</v>
      </c>
      <c r="E11489" s="354">
        <v>44209</v>
      </c>
      <c r="F11489" s="403">
        <v>9050.41</v>
      </c>
    </row>
    <row r="11490" spans="1:6" x14ac:dyDescent="0.2">
      <c r="A11490" s="351">
        <v>1240525</v>
      </c>
      <c r="B11490" s="352" t="s">
        <v>6040</v>
      </c>
      <c r="C11490" s="353" t="s">
        <v>383</v>
      </c>
      <c r="D11490" s="353" t="s">
        <v>384</v>
      </c>
      <c r="E11490" s="354">
        <v>44201</v>
      </c>
      <c r="F11490" s="403">
        <v>13557.82</v>
      </c>
    </row>
    <row r="11491" spans="1:6" x14ac:dyDescent="0.2">
      <c r="A11491" s="351">
        <v>1241100</v>
      </c>
      <c r="B11491" s="352" t="s">
        <v>548</v>
      </c>
      <c r="C11491" s="353" t="s">
        <v>383</v>
      </c>
      <c r="D11491" s="353" t="s">
        <v>384</v>
      </c>
      <c r="E11491" s="354">
        <v>44209</v>
      </c>
      <c r="F11491" s="403">
        <v>13507.11</v>
      </c>
    </row>
    <row r="11492" spans="1:6" x14ac:dyDescent="0.2">
      <c r="A11492" s="351">
        <v>1257764</v>
      </c>
      <c r="B11492" s="352" t="s">
        <v>1558</v>
      </c>
      <c r="C11492" s="353" t="s">
        <v>383</v>
      </c>
      <c r="D11492" s="353" t="s">
        <v>384</v>
      </c>
      <c r="E11492" s="354">
        <v>44209</v>
      </c>
      <c r="F11492" s="403">
        <v>10897.32</v>
      </c>
    </row>
    <row r="11493" spans="1:6" x14ac:dyDescent="0.2">
      <c r="A11493" s="351">
        <v>1240487</v>
      </c>
      <c r="B11493" s="352" t="s">
        <v>2608</v>
      </c>
      <c r="C11493" s="353" t="s">
        <v>383</v>
      </c>
      <c r="D11493" s="353" t="s">
        <v>384</v>
      </c>
      <c r="E11493" s="354">
        <v>44201</v>
      </c>
      <c r="F11493" s="403">
        <v>4403.13</v>
      </c>
    </row>
    <row r="11494" spans="1:6" x14ac:dyDescent="0.2">
      <c r="A11494" s="351">
        <v>1245607</v>
      </c>
      <c r="B11494" s="352" t="s">
        <v>6041</v>
      </c>
      <c r="C11494" s="353" t="s">
        <v>383</v>
      </c>
      <c r="D11494" s="353" t="s">
        <v>384</v>
      </c>
      <c r="E11494" s="354">
        <v>44309</v>
      </c>
      <c r="F11494" s="403">
        <v>10682.11</v>
      </c>
    </row>
    <row r="11495" spans="1:6" x14ac:dyDescent="0.2">
      <c r="A11495" s="351">
        <v>1254284</v>
      </c>
      <c r="B11495" s="352" t="s">
        <v>4169</v>
      </c>
      <c r="C11495" s="353" t="s">
        <v>383</v>
      </c>
      <c r="D11495" s="353" t="s">
        <v>384</v>
      </c>
      <c r="E11495" s="354">
        <v>44209</v>
      </c>
      <c r="F11495" s="403">
        <v>5216.24</v>
      </c>
    </row>
    <row r="11496" spans="1:6" x14ac:dyDescent="0.2">
      <c r="A11496" s="351">
        <v>1238103</v>
      </c>
      <c r="B11496" s="352" t="s">
        <v>2277</v>
      </c>
      <c r="C11496" s="353" t="s">
        <v>383</v>
      </c>
      <c r="D11496" s="353" t="s">
        <v>384</v>
      </c>
      <c r="E11496" s="354">
        <v>44201</v>
      </c>
      <c r="F11496" s="403">
        <v>25400.959999999999</v>
      </c>
    </row>
    <row r="11497" spans="1:6" ht="24" x14ac:dyDescent="0.2">
      <c r="A11497" s="351">
        <v>1238084</v>
      </c>
      <c r="B11497" s="352" t="s">
        <v>590</v>
      </c>
      <c r="C11497" s="353" t="s">
        <v>383</v>
      </c>
      <c r="D11497" s="353" t="s">
        <v>384</v>
      </c>
      <c r="E11497" s="354">
        <v>44201</v>
      </c>
      <c r="F11497" s="403">
        <v>17670.509999999998</v>
      </c>
    </row>
    <row r="11498" spans="1:6" x14ac:dyDescent="0.2">
      <c r="A11498" s="351">
        <v>1243029</v>
      </c>
      <c r="B11498" s="352" t="s">
        <v>6042</v>
      </c>
      <c r="C11498" s="353" t="s">
        <v>383</v>
      </c>
      <c r="D11498" s="353" t="s">
        <v>384</v>
      </c>
      <c r="E11498" s="354">
        <v>44309</v>
      </c>
      <c r="F11498" s="403">
        <v>4309.8900000000003</v>
      </c>
    </row>
    <row r="11499" spans="1:6" x14ac:dyDescent="0.2">
      <c r="A11499" s="351">
        <v>1243063</v>
      </c>
      <c r="B11499" s="352" t="s">
        <v>1488</v>
      </c>
      <c r="C11499" s="353" t="s">
        <v>383</v>
      </c>
      <c r="D11499" s="353" t="s">
        <v>384</v>
      </c>
      <c r="E11499" s="354">
        <v>44309</v>
      </c>
      <c r="F11499" s="403">
        <v>10469.27</v>
      </c>
    </row>
    <row r="11500" spans="1:6" x14ac:dyDescent="0.2">
      <c r="A11500" s="351">
        <v>1241108</v>
      </c>
      <c r="B11500" s="352" t="s">
        <v>6043</v>
      </c>
      <c r="C11500" s="353" t="s">
        <v>383</v>
      </c>
      <c r="D11500" s="353" t="s">
        <v>384</v>
      </c>
      <c r="E11500" s="354">
        <v>44209</v>
      </c>
      <c r="F11500" s="403">
        <v>3526.15</v>
      </c>
    </row>
    <row r="11501" spans="1:6" x14ac:dyDescent="0.2">
      <c r="A11501" s="351">
        <v>1238927</v>
      </c>
      <c r="B11501" s="352" t="s">
        <v>2554</v>
      </c>
      <c r="C11501" s="353" t="s">
        <v>383</v>
      </c>
      <c r="D11501" s="353" t="s">
        <v>384</v>
      </c>
      <c r="E11501" s="354">
        <v>44201</v>
      </c>
      <c r="F11501" s="403">
        <v>8616.42</v>
      </c>
    </row>
    <row r="11502" spans="1:6" x14ac:dyDescent="0.2">
      <c r="A11502" s="351">
        <v>1243064</v>
      </c>
      <c r="B11502" s="352" t="s">
        <v>2554</v>
      </c>
      <c r="C11502" s="353" t="s">
        <v>383</v>
      </c>
      <c r="D11502" s="353" t="s">
        <v>384</v>
      </c>
      <c r="E11502" s="354">
        <v>44309</v>
      </c>
      <c r="F11502" s="403">
        <v>10008.9</v>
      </c>
    </row>
    <row r="11503" spans="1:6" x14ac:dyDescent="0.2">
      <c r="A11503" s="351">
        <v>1240526</v>
      </c>
      <c r="B11503" s="352" t="s">
        <v>1573</v>
      </c>
      <c r="C11503" s="353" t="s">
        <v>383</v>
      </c>
      <c r="D11503" s="353" t="s">
        <v>384</v>
      </c>
      <c r="E11503" s="354">
        <v>44201</v>
      </c>
      <c r="F11503" s="403">
        <v>7696.55</v>
      </c>
    </row>
    <row r="11504" spans="1:6" x14ac:dyDescent="0.2">
      <c r="A11504" s="351">
        <v>1261930</v>
      </c>
      <c r="B11504" s="352" t="s">
        <v>6044</v>
      </c>
      <c r="C11504" s="353" t="s">
        <v>383</v>
      </c>
      <c r="D11504" s="353" t="s">
        <v>384</v>
      </c>
      <c r="E11504" s="354">
        <v>44309</v>
      </c>
      <c r="F11504" s="403">
        <v>9746.67</v>
      </c>
    </row>
    <row r="11505" spans="1:6" ht="24" x14ac:dyDescent="0.2">
      <c r="A11505" s="351">
        <v>1238074</v>
      </c>
      <c r="B11505" s="352" t="s">
        <v>6045</v>
      </c>
      <c r="C11505" s="353" t="s">
        <v>383</v>
      </c>
      <c r="D11505" s="353" t="s">
        <v>384</v>
      </c>
      <c r="E11505" s="354">
        <v>44201</v>
      </c>
      <c r="F11505" s="403">
        <v>6696.58</v>
      </c>
    </row>
    <row r="11506" spans="1:6" x14ac:dyDescent="0.2">
      <c r="A11506" s="351">
        <v>1240510</v>
      </c>
      <c r="B11506" s="352" t="s">
        <v>2144</v>
      </c>
      <c r="C11506" s="353" t="s">
        <v>383</v>
      </c>
      <c r="D11506" s="353" t="s">
        <v>384</v>
      </c>
      <c r="E11506" s="354">
        <v>44201</v>
      </c>
      <c r="F11506" s="403">
        <v>9529.91</v>
      </c>
    </row>
    <row r="11507" spans="1:6" x14ac:dyDescent="0.2">
      <c r="A11507" s="351">
        <v>1241088</v>
      </c>
      <c r="B11507" s="352" t="s">
        <v>6046</v>
      </c>
      <c r="C11507" s="353" t="s">
        <v>383</v>
      </c>
      <c r="D11507" s="353" t="s">
        <v>384</v>
      </c>
      <c r="E11507" s="354">
        <v>44209</v>
      </c>
      <c r="F11507" s="403">
        <v>13997.45</v>
      </c>
    </row>
    <row r="11508" spans="1:6" x14ac:dyDescent="0.2">
      <c r="A11508" s="351">
        <v>1245001</v>
      </c>
      <c r="B11508" s="352" t="s">
        <v>2525</v>
      </c>
      <c r="C11508" s="353" t="s">
        <v>383</v>
      </c>
      <c r="D11508" s="353" t="s">
        <v>384</v>
      </c>
      <c r="E11508" s="354">
        <v>44209</v>
      </c>
      <c r="F11508" s="403">
        <v>8343.61</v>
      </c>
    </row>
    <row r="11509" spans="1:6" x14ac:dyDescent="0.2">
      <c r="A11509" s="351">
        <v>1240544</v>
      </c>
      <c r="B11509" s="352" t="s">
        <v>6047</v>
      </c>
      <c r="C11509" s="353" t="s">
        <v>383</v>
      </c>
      <c r="D11509" s="353" t="s">
        <v>384</v>
      </c>
      <c r="E11509" s="354">
        <v>44201</v>
      </c>
      <c r="F11509" s="403">
        <v>2478.64</v>
      </c>
    </row>
    <row r="11510" spans="1:6" x14ac:dyDescent="0.2">
      <c r="A11510" s="351">
        <v>1243039</v>
      </c>
      <c r="B11510" s="352" t="s">
        <v>2498</v>
      </c>
      <c r="C11510" s="353" t="s">
        <v>383</v>
      </c>
      <c r="D11510" s="353" t="s">
        <v>384</v>
      </c>
      <c r="E11510" s="354">
        <v>44309</v>
      </c>
      <c r="F11510" s="403">
        <v>8289.51</v>
      </c>
    </row>
    <row r="11511" spans="1:6" x14ac:dyDescent="0.2">
      <c r="A11511" s="351">
        <v>1245098</v>
      </c>
      <c r="B11511" s="352" t="s">
        <v>6048</v>
      </c>
      <c r="C11511" s="353" t="s">
        <v>383</v>
      </c>
      <c r="D11511" s="353" t="s">
        <v>384</v>
      </c>
      <c r="E11511" s="354">
        <v>44209</v>
      </c>
      <c r="F11511" s="403">
        <v>14949.06</v>
      </c>
    </row>
    <row r="11512" spans="1:6" x14ac:dyDescent="0.2">
      <c r="A11512" s="351">
        <v>1272250</v>
      </c>
      <c r="B11512" s="352" t="s">
        <v>2581</v>
      </c>
      <c r="C11512" s="353" t="s">
        <v>383</v>
      </c>
      <c r="D11512" s="353" t="s">
        <v>384</v>
      </c>
      <c r="E11512" s="354">
        <v>44209</v>
      </c>
      <c r="F11512" s="403">
        <v>15111.32</v>
      </c>
    </row>
    <row r="11513" spans="1:6" ht="24" x14ac:dyDescent="0.2">
      <c r="A11513" s="351">
        <v>1241155</v>
      </c>
      <c r="B11513" s="352" t="s">
        <v>5683</v>
      </c>
      <c r="C11513" s="353" t="s">
        <v>383</v>
      </c>
      <c r="D11513" s="353" t="s">
        <v>384</v>
      </c>
      <c r="E11513" s="354">
        <v>44209</v>
      </c>
      <c r="F11513" s="403">
        <v>15408.8</v>
      </c>
    </row>
    <row r="11514" spans="1:6" x14ac:dyDescent="0.2">
      <c r="A11514" s="351">
        <v>1245004</v>
      </c>
      <c r="B11514" s="352" t="s">
        <v>594</v>
      </c>
      <c r="C11514" s="353" t="s">
        <v>383</v>
      </c>
      <c r="D11514" s="353" t="s">
        <v>384</v>
      </c>
      <c r="E11514" s="354">
        <v>44209</v>
      </c>
      <c r="F11514" s="403">
        <v>6169.06</v>
      </c>
    </row>
    <row r="11515" spans="1:6" x14ac:dyDescent="0.2">
      <c r="A11515" s="351">
        <v>1240502</v>
      </c>
      <c r="B11515" s="352" t="s">
        <v>1563</v>
      </c>
      <c r="C11515" s="353" t="s">
        <v>383</v>
      </c>
      <c r="D11515" s="353" t="s">
        <v>384</v>
      </c>
      <c r="E11515" s="354">
        <v>44201</v>
      </c>
      <c r="F11515" s="403">
        <v>10317.1</v>
      </c>
    </row>
    <row r="11516" spans="1:6" x14ac:dyDescent="0.2">
      <c r="A11516" s="351">
        <v>1241160</v>
      </c>
      <c r="B11516" s="352" t="s">
        <v>6049</v>
      </c>
      <c r="C11516" s="353" t="s">
        <v>383</v>
      </c>
      <c r="D11516" s="353" t="s">
        <v>384</v>
      </c>
      <c r="E11516" s="354">
        <v>44209</v>
      </c>
      <c r="F11516" s="403">
        <v>7112.31</v>
      </c>
    </row>
    <row r="11517" spans="1:6" x14ac:dyDescent="0.2">
      <c r="A11517" s="351">
        <v>1261927</v>
      </c>
      <c r="B11517" s="352" t="s">
        <v>1567</v>
      </c>
      <c r="C11517" s="353" t="s">
        <v>383</v>
      </c>
      <c r="D11517" s="353" t="s">
        <v>384</v>
      </c>
      <c r="E11517" s="354">
        <v>44309</v>
      </c>
      <c r="F11517" s="403">
        <v>7600.63</v>
      </c>
    </row>
    <row r="11518" spans="1:6" x14ac:dyDescent="0.2">
      <c r="A11518" s="351">
        <v>1294267</v>
      </c>
      <c r="B11518" s="352" t="s">
        <v>1568</v>
      </c>
      <c r="C11518" s="353" t="s">
        <v>383</v>
      </c>
      <c r="D11518" s="353" t="s">
        <v>384</v>
      </c>
      <c r="E11518" s="354">
        <v>45518</v>
      </c>
      <c r="F11518" s="403">
        <v>27905.17</v>
      </c>
    </row>
    <row r="11519" spans="1:6" x14ac:dyDescent="0.2">
      <c r="A11519" s="351">
        <v>1275700</v>
      </c>
      <c r="B11519" s="352" t="s">
        <v>1951</v>
      </c>
      <c r="C11519" s="353" t="s">
        <v>383</v>
      </c>
      <c r="D11519" s="353" t="s">
        <v>384</v>
      </c>
      <c r="E11519" s="354">
        <v>44209</v>
      </c>
      <c r="F11519" s="403">
        <v>6169.06</v>
      </c>
    </row>
    <row r="11520" spans="1:6" x14ac:dyDescent="0.2">
      <c r="A11520" s="351">
        <v>1240496</v>
      </c>
      <c r="B11520" s="352" t="s">
        <v>6050</v>
      </c>
      <c r="C11520" s="353" t="s">
        <v>383</v>
      </c>
      <c r="D11520" s="353" t="s">
        <v>384</v>
      </c>
      <c r="E11520" s="354">
        <v>44201</v>
      </c>
      <c r="F11520" s="403">
        <v>9529.91</v>
      </c>
    </row>
    <row r="11521" spans="1:6" x14ac:dyDescent="0.2">
      <c r="A11521" s="351">
        <v>1241157</v>
      </c>
      <c r="B11521" s="352" t="s">
        <v>5587</v>
      </c>
      <c r="C11521" s="353" t="s">
        <v>383</v>
      </c>
      <c r="D11521" s="353" t="s">
        <v>384</v>
      </c>
      <c r="E11521" s="354">
        <v>44209</v>
      </c>
      <c r="F11521" s="403">
        <v>9637.76</v>
      </c>
    </row>
    <row r="11522" spans="1:6" x14ac:dyDescent="0.2">
      <c r="A11522" s="351">
        <v>1279679</v>
      </c>
      <c r="B11522" s="352" t="s">
        <v>3170</v>
      </c>
      <c r="C11522" s="353" t="s">
        <v>383</v>
      </c>
      <c r="D11522" s="353" t="s">
        <v>384</v>
      </c>
      <c r="E11522" s="354">
        <v>44309</v>
      </c>
      <c r="F11522" s="403">
        <v>10807.91</v>
      </c>
    </row>
    <row r="11523" spans="1:6" x14ac:dyDescent="0.2">
      <c r="A11523" s="351">
        <v>1241159</v>
      </c>
      <c r="B11523" s="352" t="s">
        <v>2376</v>
      </c>
      <c r="C11523" s="353" t="s">
        <v>383</v>
      </c>
      <c r="D11523" s="353" t="s">
        <v>384</v>
      </c>
      <c r="E11523" s="354">
        <v>44209</v>
      </c>
      <c r="F11523" s="403">
        <v>10798.61</v>
      </c>
    </row>
    <row r="11524" spans="1:6" x14ac:dyDescent="0.2">
      <c r="A11524" s="351">
        <v>1240488</v>
      </c>
      <c r="B11524" s="352" t="s">
        <v>6051</v>
      </c>
      <c r="C11524" s="353" t="s">
        <v>383</v>
      </c>
      <c r="D11524" s="353" t="s">
        <v>384</v>
      </c>
      <c r="E11524" s="354">
        <v>44201</v>
      </c>
      <c r="F11524" s="403">
        <v>9502.0499999999993</v>
      </c>
    </row>
    <row r="11525" spans="1:6" x14ac:dyDescent="0.2">
      <c r="A11525" s="351">
        <v>1245027</v>
      </c>
      <c r="B11525" s="352" t="s">
        <v>5749</v>
      </c>
      <c r="C11525" s="353" t="s">
        <v>383</v>
      </c>
      <c r="D11525" s="353" t="s">
        <v>384</v>
      </c>
      <c r="E11525" s="354">
        <v>44209</v>
      </c>
      <c r="F11525" s="403">
        <v>7363.4</v>
      </c>
    </row>
    <row r="11526" spans="1:6" x14ac:dyDescent="0.2">
      <c r="A11526" s="351">
        <v>1245018</v>
      </c>
      <c r="B11526" s="352" t="s">
        <v>1570</v>
      </c>
      <c r="C11526" s="353" t="s">
        <v>383</v>
      </c>
      <c r="D11526" s="353" t="s">
        <v>384</v>
      </c>
      <c r="E11526" s="354">
        <v>44209</v>
      </c>
      <c r="F11526" s="403">
        <v>5743.34</v>
      </c>
    </row>
    <row r="11527" spans="1:6" x14ac:dyDescent="0.2">
      <c r="A11527" s="351">
        <v>1240497</v>
      </c>
      <c r="B11527" s="352" t="s">
        <v>2407</v>
      </c>
      <c r="C11527" s="353" t="s">
        <v>383</v>
      </c>
      <c r="D11527" s="353" t="s">
        <v>384</v>
      </c>
      <c r="E11527" s="354">
        <v>44201</v>
      </c>
      <c r="F11527" s="403">
        <v>4345.0600000000004</v>
      </c>
    </row>
    <row r="11528" spans="1:6" x14ac:dyDescent="0.2">
      <c r="A11528" s="351">
        <v>1276289</v>
      </c>
      <c r="B11528" s="352" t="s">
        <v>545</v>
      </c>
      <c r="C11528" s="353" t="s">
        <v>383</v>
      </c>
      <c r="D11528" s="353" t="s">
        <v>384</v>
      </c>
      <c r="E11528" s="354">
        <v>44309</v>
      </c>
      <c r="F11528" s="403">
        <v>12066.37</v>
      </c>
    </row>
    <row r="11529" spans="1:6" x14ac:dyDescent="0.2">
      <c r="A11529" s="351">
        <v>1240527</v>
      </c>
      <c r="B11529" s="352" t="s">
        <v>547</v>
      </c>
      <c r="C11529" s="353" t="s">
        <v>383</v>
      </c>
      <c r="D11529" s="353" t="s">
        <v>384</v>
      </c>
      <c r="E11529" s="354">
        <v>44201</v>
      </c>
      <c r="F11529" s="403">
        <v>7991.41</v>
      </c>
    </row>
    <row r="11530" spans="1:6" x14ac:dyDescent="0.2">
      <c r="A11530" s="351">
        <v>1276286</v>
      </c>
      <c r="B11530" s="352" t="s">
        <v>2385</v>
      </c>
      <c r="C11530" s="353" t="s">
        <v>383</v>
      </c>
      <c r="D11530" s="353" t="s">
        <v>384</v>
      </c>
      <c r="E11530" s="354">
        <v>44309</v>
      </c>
      <c r="F11530" s="403">
        <v>14249.18</v>
      </c>
    </row>
    <row r="11531" spans="1:6" x14ac:dyDescent="0.2">
      <c r="A11531" s="351">
        <v>1245019</v>
      </c>
      <c r="B11531" s="352" t="s">
        <v>3820</v>
      </c>
      <c r="C11531" s="353" t="s">
        <v>383</v>
      </c>
      <c r="D11531" s="353" t="s">
        <v>384</v>
      </c>
      <c r="E11531" s="354">
        <v>44209</v>
      </c>
      <c r="F11531" s="403">
        <v>8343.61</v>
      </c>
    </row>
    <row r="11532" spans="1:6" x14ac:dyDescent="0.2">
      <c r="A11532" s="351">
        <v>1238096</v>
      </c>
      <c r="B11532" s="352" t="s">
        <v>4555</v>
      </c>
      <c r="C11532" s="353" t="s">
        <v>383</v>
      </c>
      <c r="D11532" s="353" t="s">
        <v>384</v>
      </c>
      <c r="E11532" s="354">
        <v>44201</v>
      </c>
      <c r="F11532" s="403">
        <v>5586.5</v>
      </c>
    </row>
    <row r="11533" spans="1:6" x14ac:dyDescent="0.2">
      <c r="A11533" s="351">
        <v>1238101</v>
      </c>
      <c r="B11533" s="352" t="s">
        <v>6052</v>
      </c>
      <c r="C11533" s="353" t="s">
        <v>383</v>
      </c>
      <c r="D11533" s="353" t="s">
        <v>384</v>
      </c>
      <c r="E11533" s="354">
        <v>44201</v>
      </c>
      <c r="F11533" s="403">
        <v>9739.0499999999993</v>
      </c>
    </row>
    <row r="11534" spans="1:6" x14ac:dyDescent="0.2">
      <c r="A11534" s="351">
        <v>1276258</v>
      </c>
      <c r="B11534" s="352" t="s">
        <v>6053</v>
      </c>
      <c r="C11534" s="353" t="s">
        <v>383</v>
      </c>
      <c r="D11534" s="353" t="s">
        <v>384</v>
      </c>
      <c r="E11534" s="354">
        <v>44309</v>
      </c>
      <c r="F11534" s="403">
        <v>17501.080000000002</v>
      </c>
    </row>
    <row r="11535" spans="1:6" x14ac:dyDescent="0.2">
      <c r="A11535" s="351">
        <v>1263218</v>
      </c>
      <c r="B11535" s="352" t="s">
        <v>1001</v>
      </c>
      <c r="C11535" s="353" t="s">
        <v>383</v>
      </c>
      <c r="D11535" s="353" t="s">
        <v>384</v>
      </c>
      <c r="E11535" s="354">
        <v>44209</v>
      </c>
      <c r="F11535" s="403">
        <v>8710.35</v>
      </c>
    </row>
    <row r="11536" spans="1:6" x14ac:dyDescent="0.2">
      <c r="A11536" s="351">
        <v>1238170</v>
      </c>
      <c r="B11536" s="352" t="s">
        <v>6054</v>
      </c>
      <c r="C11536" s="353" t="s">
        <v>383</v>
      </c>
      <c r="D11536" s="353" t="s">
        <v>384</v>
      </c>
      <c r="E11536" s="354">
        <v>44201</v>
      </c>
      <c r="F11536" s="403">
        <v>13597.1</v>
      </c>
    </row>
    <row r="11537" spans="1:6" x14ac:dyDescent="0.2">
      <c r="A11537" s="351">
        <v>1238997</v>
      </c>
      <c r="B11537" s="352" t="s">
        <v>6055</v>
      </c>
      <c r="C11537" s="353" t="s">
        <v>383</v>
      </c>
      <c r="D11537" s="353" t="s">
        <v>384</v>
      </c>
      <c r="E11537" s="354">
        <v>44201</v>
      </c>
      <c r="F11537" s="403">
        <v>8158.92</v>
      </c>
    </row>
    <row r="11538" spans="1:6" x14ac:dyDescent="0.2">
      <c r="A11538" s="351">
        <v>1256421</v>
      </c>
      <c r="B11538" s="352" t="s">
        <v>808</v>
      </c>
      <c r="C11538" s="353" t="s">
        <v>383</v>
      </c>
      <c r="D11538" s="353" t="s">
        <v>384</v>
      </c>
      <c r="E11538" s="354">
        <v>44201</v>
      </c>
      <c r="F11538" s="403">
        <v>7474.86</v>
      </c>
    </row>
    <row r="11539" spans="1:6" x14ac:dyDescent="0.2">
      <c r="A11539" s="351">
        <v>1238863</v>
      </c>
      <c r="B11539" s="352" t="s">
        <v>6056</v>
      </c>
      <c r="C11539" s="353" t="s">
        <v>383</v>
      </c>
      <c r="D11539" s="353" t="s">
        <v>384</v>
      </c>
      <c r="E11539" s="354">
        <v>44201</v>
      </c>
      <c r="F11539" s="403">
        <v>15879.53</v>
      </c>
    </row>
    <row r="11540" spans="1:6" x14ac:dyDescent="0.2">
      <c r="A11540" s="351">
        <v>1279599</v>
      </c>
      <c r="B11540" s="352" t="s">
        <v>3457</v>
      </c>
      <c r="C11540" s="353" t="s">
        <v>383</v>
      </c>
      <c r="D11540" s="353" t="s">
        <v>384</v>
      </c>
      <c r="E11540" s="354">
        <v>44309</v>
      </c>
      <c r="F11540" s="403">
        <v>11710.06</v>
      </c>
    </row>
    <row r="11541" spans="1:6" x14ac:dyDescent="0.2">
      <c r="A11541" s="351">
        <v>1275712</v>
      </c>
      <c r="B11541" s="352" t="s">
        <v>6057</v>
      </c>
      <c r="C11541" s="353" t="s">
        <v>383</v>
      </c>
      <c r="D11541" s="353" t="s">
        <v>384</v>
      </c>
      <c r="E11541" s="354">
        <v>44209</v>
      </c>
      <c r="F11541" s="403">
        <v>11987.47</v>
      </c>
    </row>
    <row r="11542" spans="1:6" x14ac:dyDescent="0.2">
      <c r="A11542" s="351">
        <v>1238779</v>
      </c>
      <c r="B11542" s="352" t="s">
        <v>1572</v>
      </c>
      <c r="C11542" s="353" t="s">
        <v>383</v>
      </c>
      <c r="D11542" s="353" t="s">
        <v>384</v>
      </c>
      <c r="E11542" s="354">
        <v>44201</v>
      </c>
      <c r="F11542" s="403">
        <v>6835.79</v>
      </c>
    </row>
    <row r="11543" spans="1:6" x14ac:dyDescent="0.2">
      <c r="A11543" s="351">
        <v>1239048</v>
      </c>
      <c r="B11543" s="352" t="s">
        <v>2428</v>
      </c>
      <c r="C11543" s="353" t="s">
        <v>383</v>
      </c>
      <c r="D11543" s="353" t="s">
        <v>384</v>
      </c>
      <c r="E11543" s="354">
        <v>44201</v>
      </c>
      <c r="F11543" s="403">
        <v>10080.629999999999</v>
      </c>
    </row>
    <row r="11544" spans="1:6" x14ac:dyDescent="0.2">
      <c r="A11544" s="351">
        <v>1261777</v>
      </c>
      <c r="B11544" s="352" t="s">
        <v>2427</v>
      </c>
      <c r="C11544" s="353" t="s">
        <v>383</v>
      </c>
      <c r="D11544" s="353" t="s">
        <v>384</v>
      </c>
      <c r="E11544" s="354">
        <v>44309</v>
      </c>
      <c r="F11544" s="403">
        <v>5066.38</v>
      </c>
    </row>
    <row r="11545" spans="1:6" x14ac:dyDescent="0.2">
      <c r="A11545" s="351">
        <v>1238819</v>
      </c>
      <c r="B11545" s="352" t="s">
        <v>1199</v>
      </c>
      <c r="C11545" s="353" t="s">
        <v>383</v>
      </c>
      <c r="D11545" s="353" t="s">
        <v>384</v>
      </c>
      <c r="E11545" s="354">
        <v>44201</v>
      </c>
      <c r="F11545" s="403">
        <v>8239.89</v>
      </c>
    </row>
    <row r="11546" spans="1:6" x14ac:dyDescent="0.2">
      <c r="A11546" s="351">
        <v>1272252</v>
      </c>
      <c r="B11546" s="352" t="s">
        <v>3632</v>
      </c>
      <c r="C11546" s="353" t="s">
        <v>383</v>
      </c>
      <c r="D11546" s="353" t="s">
        <v>384</v>
      </c>
      <c r="E11546" s="354">
        <v>44209</v>
      </c>
      <c r="F11546" s="403">
        <v>7152.03</v>
      </c>
    </row>
    <row r="11547" spans="1:6" x14ac:dyDescent="0.2">
      <c r="A11547" s="351">
        <v>1238073</v>
      </c>
      <c r="B11547" s="352" t="s">
        <v>6058</v>
      </c>
      <c r="C11547" s="353" t="s">
        <v>383</v>
      </c>
      <c r="D11547" s="353" t="s">
        <v>384</v>
      </c>
      <c r="E11547" s="354">
        <v>44201</v>
      </c>
      <c r="F11547" s="403">
        <v>3210.63</v>
      </c>
    </row>
    <row r="11548" spans="1:6" x14ac:dyDescent="0.2">
      <c r="A11548" s="351">
        <v>1276284</v>
      </c>
      <c r="B11548" s="352" t="s">
        <v>2111</v>
      </c>
      <c r="C11548" s="353" t="s">
        <v>383</v>
      </c>
      <c r="D11548" s="353" t="s">
        <v>384</v>
      </c>
      <c r="E11548" s="354">
        <v>44309</v>
      </c>
      <c r="F11548" s="403">
        <v>6161.82</v>
      </c>
    </row>
    <row r="11549" spans="1:6" x14ac:dyDescent="0.2">
      <c r="A11549" s="351">
        <v>1269488</v>
      </c>
      <c r="B11549" s="352" t="s">
        <v>1369</v>
      </c>
      <c r="C11549" s="353" t="s">
        <v>383</v>
      </c>
      <c r="D11549" s="353" t="s">
        <v>384</v>
      </c>
      <c r="E11549" s="354">
        <v>44209</v>
      </c>
      <c r="F11549" s="403">
        <v>12743.56</v>
      </c>
    </row>
    <row r="11550" spans="1:6" x14ac:dyDescent="0.2">
      <c r="A11550" s="351">
        <v>1279677</v>
      </c>
      <c r="B11550" s="352" t="s">
        <v>1891</v>
      </c>
      <c r="C11550" s="353" t="s">
        <v>383</v>
      </c>
      <c r="D11550" s="353" t="s">
        <v>384</v>
      </c>
      <c r="E11550" s="354">
        <v>44309</v>
      </c>
      <c r="F11550" s="403">
        <v>11377.15</v>
      </c>
    </row>
    <row r="11551" spans="1:6" x14ac:dyDescent="0.2">
      <c r="A11551" s="351">
        <v>1280454</v>
      </c>
      <c r="B11551" s="352" t="s">
        <v>2639</v>
      </c>
      <c r="C11551" s="353" t="s">
        <v>383</v>
      </c>
      <c r="D11551" s="353" t="s">
        <v>384</v>
      </c>
      <c r="E11551" s="354">
        <v>44209</v>
      </c>
      <c r="F11551" s="403">
        <v>7171.08</v>
      </c>
    </row>
    <row r="11552" spans="1:6" x14ac:dyDescent="0.2">
      <c r="A11552" s="351">
        <v>1262068</v>
      </c>
      <c r="B11552" s="352" t="s">
        <v>1370</v>
      </c>
      <c r="C11552" s="353" t="s">
        <v>383</v>
      </c>
      <c r="D11552" s="353" t="s">
        <v>384</v>
      </c>
      <c r="E11552" s="354">
        <v>44309</v>
      </c>
      <c r="F11552" s="403">
        <v>4177.37</v>
      </c>
    </row>
    <row r="11553" spans="1:6" x14ac:dyDescent="0.2">
      <c r="A11553" s="351">
        <v>1277646</v>
      </c>
      <c r="B11553" s="352" t="s">
        <v>4473</v>
      </c>
      <c r="C11553" s="353" t="s">
        <v>383</v>
      </c>
      <c r="D11553" s="353" t="s">
        <v>384</v>
      </c>
      <c r="E11553" s="354">
        <v>44209</v>
      </c>
      <c r="F11553" s="403">
        <v>5230.84</v>
      </c>
    </row>
    <row r="11554" spans="1:6" x14ac:dyDescent="0.2">
      <c r="A11554" s="351">
        <v>1238820</v>
      </c>
      <c r="B11554" s="352" t="s">
        <v>3624</v>
      </c>
      <c r="C11554" s="353" t="s">
        <v>383</v>
      </c>
      <c r="D11554" s="353" t="s">
        <v>384</v>
      </c>
      <c r="E11554" s="354">
        <v>44201</v>
      </c>
      <c r="F11554" s="403">
        <v>11076.41</v>
      </c>
    </row>
    <row r="11555" spans="1:6" x14ac:dyDescent="0.2">
      <c r="A11555" s="351">
        <v>1279008</v>
      </c>
      <c r="B11555" s="352" t="s">
        <v>1564</v>
      </c>
      <c r="C11555" s="353" t="s">
        <v>383</v>
      </c>
      <c r="D11555" s="353" t="s">
        <v>384</v>
      </c>
      <c r="E11555" s="354">
        <v>44309</v>
      </c>
      <c r="F11555" s="403">
        <v>6175.85</v>
      </c>
    </row>
    <row r="11556" spans="1:6" ht="24" x14ac:dyDescent="0.2">
      <c r="A11556" s="351">
        <v>1238896</v>
      </c>
      <c r="B11556" s="352" t="s">
        <v>6059</v>
      </c>
      <c r="C11556" s="353" t="s">
        <v>383</v>
      </c>
      <c r="D11556" s="353" t="s">
        <v>384</v>
      </c>
      <c r="E11556" s="354">
        <v>44201</v>
      </c>
      <c r="F11556" s="403">
        <v>9770.64</v>
      </c>
    </row>
    <row r="11557" spans="1:6" x14ac:dyDescent="0.2">
      <c r="A11557" s="351">
        <v>1277620</v>
      </c>
      <c r="B11557" s="352" t="s">
        <v>3852</v>
      </c>
      <c r="C11557" s="353" t="s">
        <v>383</v>
      </c>
      <c r="D11557" s="353" t="s">
        <v>384</v>
      </c>
      <c r="E11557" s="354">
        <v>44209</v>
      </c>
      <c r="F11557" s="403">
        <v>5990.01</v>
      </c>
    </row>
    <row r="11558" spans="1:6" x14ac:dyDescent="0.2">
      <c r="A11558" s="351">
        <v>1277628</v>
      </c>
      <c r="B11558" s="352" t="s">
        <v>3789</v>
      </c>
      <c r="C11558" s="353" t="s">
        <v>383</v>
      </c>
      <c r="D11558" s="353" t="s">
        <v>384</v>
      </c>
      <c r="E11558" s="354">
        <v>44209</v>
      </c>
      <c r="F11558" s="403">
        <v>13745.92</v>
      </c>
    </row>
    <row r="11559" spans="1:6" x14ac:dyDescent="0.2">
      <c r="A11559" s="351">
        <v>1238792</v>
      </c>
      <c r="B11559" s="352" t="s">
        <v>5858</v>
      </c>
      <c r="C11559" s="353" t="s">
        <v>383</v>
      </c>
      <c r="D11559" s="353" t="s">
        <v>384</v>
      </c>
      <c r="E11559" s="354">
        <v>44201</v>
      </c>
      <c r="F11559" s="403">
        <v>7901.43</v>
      </c>
    </row>
    <row r="11560" spans="1:6" x14ac:dyDescent="0.2">
      <c r="A11560" s="351">
        <v>1260477</v>
      </c>
      <c r="B11560" s="352" t="s">
        <v>6060</v>
      </c>
      <c r="C11560" s="353" t="s">
        <v>383</v>
      </c>
      <c r="D11560" s="353" t="s">
        <v>384</v>
      </c>
      <c r="E11560" s="354">
        <v>44209</v>
      </c>
      <c r="F11560" s="403">
        <v>8417.52</v>
      </c>
    </row>
    <row r="11561" spans="1:6" x14ac:dyDescent="0.2">
      <c r="A11561" s="351">
        <v>1238802</v>
      </c>
      <c r="B11561" s="352" t="s">
        <v>772</v>
      </c>
      <c r="C11561" s="353" t="s">
        <v>383</v>
      </c>
      <c r="D11561" s="353" t="s">
        <v>384</v>
      </c>
      <c r="E11561" s="354">
        <v>44201</v>
      </c>
      <c r="F11561" s="403">
        <v>6940.68</v>
      </c>
    </row>
    <row r="11562" spans="1:6" x14ac:dyDescent="0.2">
      <c r="A11562" s="351">
        <v>1256668</v>
      </c>
      <c r="B11562" s="352" t="s">
        <v>4559</v>
      </c>
      <c r="C11562" s="353" t="s">
        <v>383</v>
      </c>
      <c r="D11562" s="353" t="s">
        <v>384</v>
      </c>
      <c r="E11562" s="354">
        <v>44209</v>
      </c>
      <c r="F11562" s="403">
        <v>6300.89</v>
      </c>
    </row>
    <row r="11563" spans="1:6" x14ac:dyDescent="0.2">
      <c r="A11563" s="351">
        <v>1239040</v>
      </c>
      <c r="B11563" s="352" t="s">
        <v>4559</v>
      </c>
      <c r="C11563" s="353" t="s">
        <v>383</v>
      </c>
      <c r="D11563" s="353" t="s">
        <v>384</v>
      </c>
      <c r="E11563" s="354">
        <v>44201</v>
      </c>
      <c r="F11563" s="403">
        <v>6262.22</v>
      </c>
    </row>
    <row r="11564" spans="1:6" x14ac:dyDescent="0.2">
      <c r="A11564" s="351">
        <v>1257455</v>
      </c>
      <c r="B11564" s="352" t="s">
        <v>2061</v>
      </c>
      <c r="C11564" s="353" t="s">
        <v>383</v>
      </c>
      <c r="D11564" s="353" t="s">
        <v>384</v>
      </c>
      <c r="E11564" s="354">
        <v>44209</v>
      </c>
      <c r="F11564" s="403">
        <v>7418.92</v>
      </c>
    </row>
    <row r="11565" spans="1:6" ht="24" x14ac:dyDescent="0.2">
      <c r="A11565" s="351">
        <v>1256411</v>
      </c>
      <c r="B11565" s="352" t="s">
        <v>6061</v>
      </c>
      <c r="C11565" s="353" t="s">
        <v>383</v>
      </c>
      <c r="D11565" s="353" t="s">
        <v>384</v>
      </c>
      <c r="E11565" s="354">
        <v>44201</v>
      </c>
      <c r="F11565" s="403">
        <v>12795.96</v>
      </c>
    </row>
    <row r="11566" spans="1:6" x14ac:dyDescent="0.2">
      <c r="A11566" s="351">
        <v>1257677</v>
      </c>
      <c r="B11566" s="352" t="s">
        <v>4559</v>
      </c>
      <c r="C11566" s="353" t="s">
        <v>383</v>
      </c>
      <c r="D11566" s="353" t="s">
        <v>384</v>
      </c>
      <c r="E11566" s="354">
        <v>44209</v>
      </c>
      <c r="F11566" s="403">
        <v>7418.92</v>
      </c>
    </row>
    <row r="11567" spans="1:6" x14ac:dyDescent="0.2">
      <c r="A11567" s="351">
        <v>1238834</v>
      </c>
      <c r="B11567" s="352" t="s">
        <v>3489</v>
      </c>
      <c r="C11567" s="353" t="s">
        <v>383</v>
      </c>
      <c r="D11567" s="353" t="s">
        <v>384</v>
      </c>
      <c r="E11567" s="354">
        <v>44201</v>
      </c>
      <c r="F11567" s="403">
        <v>7771.74</v>
      </c>
    </row>
    <row r="11568" spans="1:6" x14ac:dyDescent="0.2">
      <c r="A11568" s="351">
        <v>1277626</v>
      </c>
      <c r="B11568" s="352" t="s">
        <v>6062</v>
      </c>
      <c r="C11568" s="353" t="s">
        <v>383</v>
      </c>
      <c r="D11568" s="353" t="s">
        <v>384</v>
      </c>
      <c r="E11568" s="354">
        <v>44209</v>
      </c>
      <c r="F11568" s="403">
        <v>6490.54</v>
      </c>
    </row>
    <row r="11569" spans="1:6" x14ac:dyDescent="0.2">
      <c r="A11569" s="351">
        <v>1262043</v>
      </c>
      <c r="B11569" s="352" t="s">
        <v>4131</v>
      </c>
      <c r="C11569" s="353" t="s">
        <v>383</v>
      </c>
      <c r="D11569" s="353" t="s">
        <v>384</v>
      </c>
      <c r="E11569" s="354">
        <v>44309</v>
      </c>
      <c r="F11569" s="403">
        <v>6064.9</v>
      </c>
    </row>
    <row r="11570" spans="1:6" x14ac:dyDescent="0.2">
      <c r="A11570" s="351">
        <v>1262069</v>
      </c>
      <c r="B11570" s="352" t="s">
        <v>1939</v>
      </c>
      <c r="C11570" s="353" t="s">
        <v>383</v>
      </c>
      <c r="D11570" s="353" t="s">
        <v>384</v>
      </c>
      <c r="E11570" s="354">
        <v>44309</v>
      </c>
      <c r="F11570" s="403">
        <v>9892.34</v>
      </c>
    </row>
    <row r="11571" spans="1:6" x14ac:dyDescent="0.2">
      <c r="A11571" s="351">
        <v>1260464</v>
      </c>
      <c r="B11571" s="352" t="s">
        <v>4468</v>
      </c>
      <c r="C11571" s="353" t="s">
        <v>383</v>
      </c>
      <c r="D11571" s="353" t="s">
        <v>384</v>
      </c>
      <c r="E11571" s="354">
        <v>44209</v>
      </c>
      <c r="F11571" s="403">
        <v>9417.2199999999993</v>
      </c>
    </row>
    <row r="11572" spans="1:6" x14ac:dyDescent="0.2">
      <c r="A11572" s="351">
        <v>1239042</v>
      </c>
      <c r="B11572" s="352" t="s">
        <v>4414</v>
      </c>
      <c r="C11572" s="353" t="s">
        <v>383</v>
      </c>
      <c r="D11572" s="353" t="s">
        <v>384</v>
      </c>
      <c r="E11572" s="354">
        <v>44201</v>
      </c>
      <c r="F11572" s="403">
        <v>10252.9</v>
      </c>
    </row>
    <row r="11573" spans="1:6" x14ac:dyDescent="0.2">
      <c r="A11573" s="351">
        <v>1262070</v>
      </c>
      <c r="B11573" s="352" t="s">
        <v>6063</v>
      </c>
      <c r="C11573" s="353" t="s">
        <v>383</v>
      </c>
      <c r="D11573" s="353" t="s">
        <v>384</v>
      </c>
      <c r="E11573" s="354">
        <v>44309</v>
      </c>
      <c r="F11573" s="403">
        <v>6413.44</v>
      </c>
    </row>
    <row r="11574" spans="1:6" x14ac:dyDescent="0.2">
      <c r="A11574" s="351">
        <v>1279675</v>
      </c>
      <c r="B11574" s="352" t="s">
        <v>6064</v>
      </c>
      <c r="C11574" s="353" t="s">
        <v>383</v>
      </c>
      <c r="D11574" s="353" t="s">
        <v>384</v>
      </c>
      <c r="E11574" s="354">
        <v>44309</v>
      </c>
      <c r="F11574" s="403">
        <v>7370.29</v>
      </c>
    </row>
    <row r="11575" spans="1:6" x14ac:dyDescent="0.2">
      <c r="A11575" s="351">
        <v>1238835</v>
      </c>
      <c r="B11575" s="352" t="s">
        <v>3869</v>
      </c>
      <c r="C11575" s="353" t="s">
        <v>383</v>
      </c>
      <c r="D11575" s="353" t="s">
        <v>384</v>
      </c>
      <c r="E11575" s="354">
        <v>44201</v>
      </c>
      <c r="F11575" s="403">
        <v>8580.02</v>
      </c>
    </row>
    <row r="11576" spans="1:6" x14ac:dyDescent="0.2">
      <c r="A11576" s="351">
        <v>1239036</v>
      </c>
      <c r="B11576" s="352" t="s">
        <v>6065</v>
      </c>
      <c r="C11576" s="353" t="s">
        <v>383</v>
      </c>
      <c r="D11576" s="353" t="s">
        <v>384</v>
      </c>
      <c r="E11576" s="354">
        <v>44201</v>
      </c>
      <c r="F11576" s="403">
        <v>3058.8</v>
      </c>
    </row>
    <row r="11577" spans="1:6" x14ac:dyDescent="0.2">
      <c r="A11577" s="351">
        <v>1257669</v>
      </c>
      <c r="B11577" s="352" t="s">
        <v>6066</v>
      </c>
      <c r="C11577" s="353" t="s">
        <v>383</v>
      </c>
      <c r="D11577" s="353" t="s">
        <v>384</v>
      </c>
      <c r="E11577" s="354">
        <v>44209</v>
      </c>
      <c r="F11577" s="403">
        <v>10013.61</v>
      </c>
    </row>
    <row r="11578" spans="1:6" x14ac:dyDescent="0.2">
      <c r="A11578" s="351">
        <v>1257671</v>
      </c>
      <c r="B11578" s="352" t="s">
        <v>4133</v>
      </c>
      <c r="C11578" s="353" t="s">
        <v>383</v>
      </c>
      <c r="D11578" s="353" t="s">
        <v>384</v>
      </c>
      <c r="E11578" s="354">
        <v>44209</v>
      </c>
      <c r="F11578" s="403">
        <v>7303.74</v>
      </c>
    </row>
    <row r="11579" spans="1:6" x14ac:dyDescent="0.2">
      <c r="A11579" s="351">
        <v>1239038</v>
      </c>
      <c r="B11579" s="352" t="s">
        <v>5435</v>
      </c>
      <c r="C11579" s="353" t="s">
        <v>383</v>
      </c>
      <c r="D11579" s="353" t="s">
        <v>384</v>
      </c>
      <c r="E11579" s="354">
        <v>44201</v>
      </c>
      <c r="F11579" s="403">
        <v>14602.79</v>
      </c>
    </row>
    <row r="11580" spans="1:6" x14ac:dyDescent="0.2">
      <c r="A11580" s="351">
        <v>1294252</v>
      </c>
      <c r="B11580" s="352" t="s">
        <v>793</v>
      </c>
      <c r="C11580" s="353" t="s">
        <v>383</v>
      </c>
      <c r="D11580" s="353" t="s">
        <v>384</v>
      </c>
      <c r="E11580" s="354">
        <v>45518</v>
      </c>
      <c r="F11580" s="403">
        <v>12574.58</v>
      </c>
    </row>
    <row r="11581" spans="1:6" x14ac:dyDescent="0.2">
      <c r="A11581" s="351">
        <v>1260422</v>
      </c>
      <c r="B11581" s="352" t="s">
        <v>1575</v>
      </c>
      <c r="C11581" s="353" t="s">
        <v>383</v>
      </c>
      <c r="D11581" s="353" t="s">
        <v>384</v>
      </c>
      <c r="E11581" s="354">
        <v>44209</v>
      </c>
      <c r="F11581" s="403">
        <v>18685.939999999999</v>
      </c>
    </row>
    <row r="11582" spans="1:6" x14ac:dyDescent="0.2">
      <c r="A11582" s="351">
        <v>1238808</v>
      </c>
      <c r="B11582" s="352" t="s">
        <v>6067</v>
      </c>
      <c r="C11582" s="353" t="s">
        <v>383</v>
      </c>
      <c r="D11582" s="353" t="s">
        <v>384</v>
      </c>
      <c r="E11582" s="354">
        <v>44201</v>
      </c>
      <c r="F11582" s="403">
        <v>3424.29</v>
      </c>
    </row>
    <row r="11583" spans="1:6" x14ac:dyDescent="0.2">
      <c r="A11583" s="351">
        <v>1279601</v>
      </c>
      <c r="B11583" s="352" t="s">
        <v>2414</v>
      </c>
      <c r="C11583" s="353" t="s">
        <v>383</v>
      </c>
      <c r="D11583" s="353" t="s">
        <v>384</v>
      </c>
      <c r="E11583" s="354">
        <v>44309</v>
      </c>
      <c r="F11583" s="403">
        <v>21815</v>
      </c>
    </row>
    <row r="11584" spans="1:6" x14ac:dyDescent="0.2">
      <c r="A11584" s="351">
        <v>1256358</v>
      </c>
      <c r="B11584" s="352" t="s">
        <v>6068</v>
      </c>
      <c r="C11584" s="353" t="s">
        <v>383</v>
      </c>
      <c r="D11584" s="353" t="s">
        <v>384</v>
      </c>
      <c r="E11584" s="354">
        <v>44209</v>
      </c>
      <c r="F11584" s="403">
        <v>5892.26</v>
      </c>
    </row>
    <row r="11585" spans="1:6" x14ac:dyDescent="0.2">
      <c r="A11585" s="351">
        <v>1238840</v>
      </c>
      <c r="B11585" s="352" t="s">
        <v>734</v>
      </c>
      <c r="C11585" s="353" t="s">
        <v>383</v>
      </c>
      <c r="D11585" s="353" t="s">
        <v>384</v>
      </c>
      <c r="E11585" s="354">
        <v>44201</v>
      </c>
      <c r="F11585" s="403">
        <v>8919.43</v>
      </c>
    </row>
    <row r="11586" spans="1:6" x14ac:dyDescent="0.2">
      <c r="A11586" s="351">
        <v>1276287</v>
      </c>
      <c r="B11586" s="352" t="s">
        <v>6069</v>
      </c>
      <c r="C11586" s="353" t="s">
        <v>383</v>
      </c>
      <c r="D11586" s="353" t="s">
        <v>384</v>
      </c>
      <c r="E11586" s="354">
        <v>44309</v>
      </c>
      <c r="F11586" s="403">
        <v>5650.37</v>
      </c>
    </row>
    <row r="11587" spans="1:6" x14ac:dyDescent="0.2">
      <c r="A11587" s="351">
        <v>1239039</v>
      </c>
      <c r="B11587" s="352" t="s">
        <v>779</v>
      </c>
      <c r="C11587" s="353" t="s">
        <v>383</v>
      </c>
      <c r="D11587" s="353" t="s">
        <v>384</v>
      </c>
      <c r="E11587" s="354">
        <v>44201</v>
      </c>
      <c r="F11587" s="403">
        <v>9417.3799999999992</v>
      </c>
    </row>
    <row r="11588" spans="1:6" x14ac:dyDescent="0.2">
      <c r="A11588" s="351">
        <v>1256676</v>
      </c>
      <c r="B11588" s="352" t="s">
        <v>5825</v>
      </c>
      <c r="C11588" s="353" t="s">
        <v>383</v>
      </c>
      <c r="D11588" s="353" t="s">
        <v>384</v>
      </c>
      <c r="E11588" s="354">
        <v>44209</v>
      </c>
      <c r="F11588" s="403">
        <v>5238.74</v>
      </c>
    </row>
    <row r="11589" spans="1:6" x14ac:dyDescent="0.2">
      <c r="A11589" s="351">
        <v>1238830</v>
      </c>
      <c r="B11589" s="352" t="s">
        <v>1576</v>
      </c>
      <c r="C11589" s="353" t="s">
        <v>383</v>
      </c>
      <c r="D11589" s="353" t="s">
        <v>384</v>
      </c>
      <c r="E11589" s="354">
        <v>44201</v>
      </c>
      <c r="F11589" s="403">
        <v>6122.38</v>
      </c>
    </row>
    <row r="11590" spans="1:6" x14ac:dyDescent="0.2">
      <c r="A11590" s="351">
        <v>1276394</v>
      </c>
      <c r="B11590" s="352" t="s">
        <v>6070</v>
      </c>
      <c r="C11590" s="353" t="s">
        <v>383</v>
      </c>
      <c r="D11590" s="353" t="s">
        <v>384</v>
      </c>
      <c r="E11590" s="354">
        <v>44309</v>
      </c>
      <c r="F11590" s="403">
        <v>8983.7900000000009</v>
      </c>
    </row>
    <row r="11591" spans="1:6" x14ac:dyDescent="0.2">
      <c r="A11591" s="351">
        <v>1256371</v>
      </c>
      <c r="B11591" s="352" t="s">
        <v>5859</v>
      </c>
      <c r="C11591" s="353" t="s">
        <v>383</v>
      </c>
      <c r="D11591" s="353" t="s">
        <v>384</v>
      </c>
      <c r="E11591" s="354">
        <v>44209</v>
      </c>
      <c r="F11591" s="403">
        <v>4682.74</v>
      </c>
    </row>
    <row r="11592" spans="1:6" x14ac:dyDescent="0.2">
      <c r="A11592" s="351">
        <v>1284673</v>
      </c>
      <c r="B11592" s="352" t="s">
        <v>4068</v>
      </c>
      <c r="C11592" s="353" t="s">
        <v>383</v>
      </c>
      <c r="D11592" s="353" t="s">
        <v>384</v>
      </c>
      <c r="E11592" s="354">
        <v>44209</v>
      </c>
      <c r="F11592" s="403">
        <v>7913.03</v>
      </c>
    </row>
    <row r="11593" spans="1:6" x14ac:dyDescent="0.2">
      <c r="A11593" s="351">
        <v>1279322</v>
      </c>
      <c r="B11593" s="352" t="s">
        <v>2674</v>
      </c>
      <c r="C11593" s="353" t="s">
        <v>383</v>
      </c>
      <c r="D11593" s="353" t="s">
        <v>384</v>
      </c>
      <c r="E11593" s="354">
        <v>44201</v>
      </c>
      <c r="F11593" s="403">
        <v>15847.12</v>
      </c>
    </row>
    <row r="11594" spans="1:6" x14ac:dyDescent="0.2">
      <c r="A11594" s="351">
        <v>1279739</v>
      </c>
      <c r="B11594" s="352" t="s">
        <v>6071</v>
      </c>
      <c r="C11594" s="353" t="s">
        <v>383</v>
      </c>
      <c r="D11594" s="353" t="s">
        <v>384</v>
      </c>
      <c r="E11594" s="354">
        <v>44309</v>
      </c>
      <c r="F11594" s="403">
        <v>11375.11</v>
      </c>
    </row>
    <row r="11595" spans="1:6" x14ac:dyDescent="0.2">
      <c r="A11595" s="351">
        <v>1269489</v>
      </c>
      <c r="B11595" s="352" t="s">
        <v>2272</v>
      </c>
      <c r="C11595" s="353" t="s">
        <v>383</v>
      </c>
      <c r="D11595" s="353" t="s">
        <v>384</v>
      </c>
      <c r="E11595" s="354">
        <v>44209</v>
      </c>
      <c r="F11595" s="403">
        <v>11420.63</v>
      </c>
    </row>
    <row r="11596" spans="1:6" x14ac:dyDescent="0.2">
      <c r="A11596" s="351">
        <v>1238803</v>
      </c>
      <c r="B11596" s="352" t="s">
        <v>2499</v>
      </c>
      <c r="C11596" s="353" t="s">
        <v>383</v>
      </c>
      <c r="D11596" s="353" t="s">
        <v>384</v>
      </c>
      <c r="E11596" s="354">
        <v>44201</v>
      </c>
      <c r="F11596" s="403">
        <v>14417.83</v>
      </c>
    </row>
    <row r="11597" spans="1:6" x14ac:dyDescent="0.2">
      <c r="A11597" s="351">
        <v>1269492</v>
      </c>
      <c r="B11597" s="352" t="s">
        <v>5752</v>
      </c>
      <c r="C11597" s="353" t="s">
        <v>383</v>
      </c>
      <c r="D11597" s="353" t="s">
        <v>384</v>
      </c>
      <c r="E11597" s="354">
        <v>44209</v>
      </c>
      <c r="F11597" s="403">
        <v>4682.74</v>
      </c>
    </row>
    <row r="11598" spans="1:6" x14ac:dyDescent="0.2">
      <c r="A11598" s="351">
        <v>1239035</v>
      </c>
      <c r="B11598" s="352" t="s">
        <v>6072</v>
      </c>
      <c r="C11598" s="353" t="s">
        <v>383</v>
      </c>
      <c r="D11598" s="353" t="s">
        <v>384</v>
      </c>
      <c r="E11598" s="354">
        <v>44201</v>
      </c>
      <c r="F11598" s="403">
        <v>10955.72</v>
      </c>
    </row>
    <row r="11599" spans="1:6" x14ac:dyDescent="0.2">
      <c r="A11599" s="351">
        <v>1238833</v>
      </c>
      <c r="B11599" s="352" t="s">
        <v>6073</v>
      </c>
      <c r="C11599" s="353" t="s">
        <v>383</v>
      </c>
      <c r="D11599" s="353" t="s">
        <v>384</v>
      </c>
      <c r="E11599" s="354">
        <v>44201</v>
      </c>
      <c r="F11599" s="403">
        <v>11151.94</v>
      </c>
    </row>
    <row r="11600" spans="1:6" x14ac:dyDescent="0.2">
      <c r="A11600" s="351">
        <v>1276288</v>
      </c>
      <c r="B11600" s="352" t="s">
        <v>2499</v>
      </c>
      <c r="C11600" s="353" t="s">
        <v>383</v>
      </c>
      <c r="D11600" s="353" t="s">
        <v>384</v>
      </c>
      <c r="E11600" s="354">
        <v>44309</v>
      </c>
      <c r="F11600" s="403">
        <v>10608.68</v>
      </c>
    </row>
    <row r="11601" spans="1:6" x14ac:dyDescent="0.2">
      <c r="A11601" s="351">
        <v>1238885</v>
      </c>
      <c r="B11601" s="352" t="s">
        <v>2558</v>
      </c>
      <c r="C11601" s="353" t="s">
        <v>383</v>
      </c>
      <c r="D11601" s="353" t="s">
        <v>384</v>
      </c>
      <c r="E11601" s="354">
        <v>44201</v>
      </c>
      <c r="F11601" s="403">
        <v>7340.26</v>
      </c>
    </row>
    <row r="11602" spans="1:6" x14ac:dyDescent="0.2">
      <c r="A11602" s="351">
        <v>1272253</v>
      </c>
      <c r="B11602" s="352" t="s">
        <v>5860</v>
      </c>
      <c r="C11602" s="353" t="s">
        <v>383</v>
      </c>
      <c r="D11602" s="353" t="s">
        <v>384</v>
      </c>
      <c r="E11602" s="354">
        <v>44209</v>
      </c>
      <c r="F11602" s="403">
        <v>4682.74</v>
      </c>
    </row>
    <row r="11603" spans="1:6" x14ac:dyDescent="0.2">
      <c r="A11603" s="351">
        <v>1238828</v>
      </c>
      <c r="B11603" s="352" t="s">
        <v>2441</v>
      </c>
      <c r="C11603" s="353" t="s">
        <v>383</v>
      </c>
      <c r="D11603" s="353" t="s">
        <v>384</v>
      </c>
      <c r="E11603" s="354">
        <v>44201</v>
      </c>
      <c r="F11603" s="403">
        <v>8022.78</v>
      </c>
    </row>
    <row r="11604" spans="1:6" x14ac:dyDescent="0.2">
      <c r="A11604" s="351">
        <v>1276275</v>
      </c>
      <c r="B11604" s="352" t="s">
        <v>2709</v>
      </c>
      <c r="C11604" s="353" t="s">
        <v>383</v>
      </c>
      <c r="D11604" s="353" t="s">
        <v>384</v>
      </c>
      <c r="E11604" s="354">
        <v>44309</v>
      </c>
      <c r="F11604" s="403">
        <v>13652.07</v>
      </c>
    </row>
    <row r="11605" spans="1:6" x14ac:dyDescent="0.2">
      <c r="A11605" s="351">
        <v>1279676</v>
      </c>
      <c r="B11605" s="352" t="s">
        <v>6074</v>
      </c>
      <c r="C11605" s="353" t="s">
        <v>383</v>
      </c>
      <c r="D11605" s="353" t="s">
        <v>384</v>
      </c>
      <c r="E11605" s="354">
        <v>44309</v>
      </c>
      <c r="F11605" s="403">
        <v>4940.8500000000004</v>
      </c>
    </row>
    <row r="11606" spans="1:6" x14ac:dyDescent="0.2">
      <c r="A11606" s="351">
        <v>1276290</v>
      </c>
      <c r="B11606" s="352" t="s">
        <v>640</v>
      </c>
      <c r="C11606" s="353" t="s">
        <v>383</v>
      </c>
      <c r="D11606" s="353" t="s">
        <v>384</v>
      </c>
      <c r="E11606" s="354">
        <v>44309</v>
      </c>
      <c r="F11606" s="403">
        <v>8159.83</v>
      </c>
    </row>
    <row r="11607" spans="1:6" x14ac:dyDescent="0.2">
      <c r="A11607" s="351">
        <v>1280452</v>
      </c>
      <c r="B11607" s="352" t="s">
        <v>3643</v>
      </c>
      <c r="C11607" s="353" t="s">
        <v>383</v>
      </c>
      <c r="D11607" s="353" t="s">
        <v>384</v>
      </c>
      <c r="E11607" s="354">
        <v>44209</v>
      </c>
      <c r="F11607" s="403">
        <v>11408.11</v>
      </c>
    </row>
    <row r="11608" spans="1:6" x14ac:dyDescent="0.2">
      <c r="A11608" s="351">
        <v>1238836</v>
      </c>
      <c r="B11608" s="352" t="s">
        <v>2566</v>
      </c>
      <c r="C11608" s="353" t="s">
        <v>383</v>
      </c>
      <c r="D11608" s="353" t="s">
        <v>384</v>
      </c>
      <c r="E11608" s="354">
        <v>44201</v>
      </c>
      <c r="F11608" s="403">
        <v>6960.35</v>
      </c>
    </row>
    <row r="11609" spans="1:6" ht="24" x14ac:dyDescent="0.2">
      <c r="A11609" s="351">
        <v>1279678</v>
      </c>
      <c r="B11609" s="352" t="s">
        <v>6075</v>
      </c>
      <c r="C11609" s="353" t="s">
        <v>383</v>
      </c>
      <c r="D11609" s="353" t="s">
        <v>384</v>
      </c>
      <c r="E11609" s="354">
        <v>44309</v>
      </c>
      <c r="F11609" s="403">
        <v>5799.69</v>
      </c>
    </row>
    <row r="11610" spans="1:6" x14ac:dyDescent="0.2">
      <c r="A11610" s="351">
        <v>1276398</v>
      </c>
      <c r="B11610" s="352" t="s">
        <v>1895</v>
      </c>
      <c r="C11610" s="353" t="s">
        <v>383</v>
      </c>
      <c r="D11610" s="353" t="s">
        <v>384</v>
      </c>
      <c r="E11610" s="354">
        <v>44309</v>
      </c>
      <c r="F11610" s="403">
        <v>5066.38</v>
      </c>
    </row>
    <row r="11611" spans="1:6" x14ac:dyDescent="0.2">
      <c r="A11611" s="351">
        <v>1238809</v>
      </c>
      <c r="B11611" s="352" t="s">
        <v>6076</v>
      </c>
      <c r="C11611" s="353" t="s">
        <v>383</v>
      </c>
      <c r="D11611" s="353" t="s">
        <v>384</v>
      </c>
      <c r="E11611" s="354">
        <v>44201</v>
      </c>
      <c r="F11611" s="403">
        <v>8486.5</v>
      </c>
    </row>
    <row r="11612" spans="1:6" x14ac:dyDescent="0.2">
      <c r="A11612" s="351">
        <v>1257654</v>
      </c>
      <c r="B11612" s="352" t="s">
        <v>5686</v>
      </c>
      <c r="C11612" s="353" t="s">
        <v>383</v>
      </c>
      <c r="D11612" s="353" t="s">
        <v>384</v>
      </c>
      <c r="E11612" s="354">
        <v>44209</v>
      </c>
      <c r="F11612" s="403">
        <v>9293.39</v>
      </c>
    </row>
    <row r="11613" spans="1:6" x14ac:dyDescent="0.2">
      <c r="A11613" s="351">
        <v>1238821</v>
      </c>
      <c r="B11613" s="352" t="s">
        <v>3400</v>
      </c>
      <c r="C11613" s="353" t="s">
        <v>383</v>
      </c>
      <c r="D11613" s="353" t="s">
        <v>384</v>
      </c>
      <c r="E11613" s="354">
        <v>44201</v>
      </c>
      <c r="F11613" s="403">
        <v>6469.98</v>
      </c>
    </row>
    <row r="11614" spans="1:6" x14ac:dyDescent="0.2">
      <c r="A11614" s="351">
        <v>1257736</v>
      </c>
      <c r="B11614" s="352" t="s">
        <v>6077</v>
      </c>
      <c r="C11614" s="353" t="s">
        <v>383</v>
      </c>
      <c r="D11614" s="353" t="s">
        <v>384</v>
      </c>
      <c r="E11614" s="354">
        <v>44209</v>
      </c>
      <c r="F11614" s="403">
        <v>14452.73</v>
      </c>
    </row>
    <row r="11615" spans="1:6" x14ac:dyDescent="0.2">
      <c r="A11615" s="351">
        <v>1238088</v>
      </c>
      <c r="B11615" s="352" t="s">
        <v>2326</v>
      </c>
      <c r="C11615" s="353" t="s">
        <v>383</v>
      </c>
      <c r="D11615" s="353" t="s">
        <v>384</v>
      </c>
      <c r="E11615" s="354">
        <v>44201</v>
      </c>
      <c r="F11615" s="403">
        <v>26459.42</v>
      </c>
    </row>
    <row r="11616" spans="1:6" x14ac:dyDescent="0.2">
      <c r="A11616" s="351">
        <v>1257636</v>
      </c>
      <c r="B11616" s="352" t="s">
        <v>4450</v>
      </c>
      <c r="C11616" s="353" t="s">
        <v>383</v>
      </c>
      <c r="D11616" s="353" t="s">
        <v>384</v>
      </c>
      <c r="E11616" s="354">
        <v>44209</v>
      </c>
      <c r="F11616" s="403">
        <v>25207.88</v>
      </c>
    </row>
    <row r="11617" spans="1:6" x14ac:dyDescent="0.2">
      <c r="A11617" s="351">
        <v>1261775</v>
      </c>
      <c r="B11617" s="352" t="s">
        <v>6078</v>
      </c>
      <c r="C11617" s="353" t="s">
        <v>383</v>
      </c>
      <c r="D11617" s="353" t="s">
        <v>384</v>
      </c>
      <c r="E11617" s="354">
        <v>44309</v>
      </c>
      <c r="F11617" s="403">
        <v>11095.49</v>
      </c>
    </row>
    <row r="11618" spans="1:6" x14ac:dyDescent="0.2">
      <c r="A11618" s="351">
        <v>1255732</v>
      </c>
      <c r="B11618" s="352" t="s">
        <v>4026</v>
      </c>
      <c r="C11618" s="353" t="s">
        <v>383</v>
      </c>
      <c r="D11618" s="353" t="s">
        <v>384</v>
      </c>
      <c r="E11618" s="354">
        <v>44209</v>
      </c>
      <c r="F11618" s="403">
        <v>7363.4</v>
      </c>
    </row>
    <row r="11619" spans="1:6" x14ac:dyDescent="0.2">
      <c r="A11619" s="351">
        <v>1238086</v>
      </c>
      <c r="B11619" s="352" t="s">
        <v>8372</v>
      </c>
      <c r="C11619" s="353" t="s">
        <v>383</v>
      </c>
      <c r="D11619" s="353" t="s">
        <v>384</v>
      </c>
      <c r="E11619" s="354">
        <v>44201</v>
      </c>
      <c r="F11619" s="403">
        <v>3116.02</v>
      </c>
    </row>
    <row r="11620" spans="1:6" x14ac:dyDescent="0.2">
      <c r="A11620" s="351">
        <v>1240468</v>
      </c>
      <c r="B11620" s="352" t="s">
        <v>5718</v>
      </c>
      <c r="C11620" s="353" t="s">
        <v>383</v>
      </c>
      <c r="D11620" s="353" t="s">
        <v>384</v>
      </c>
      <c r="E11620" s="354">
        <v>44201</v>
      </c>
      <c r="F11620" s="403">
        <v>8611.66</v>
      </c>
    </row>
    <row r="11621" spans="1:6" x14ac:dyDescent="0.2">
      <c r="A11621" s="351">
        <v>1262000</v>
      </c>
      <c r="B11621" s="352" t="s">
        <v>6079</v>
      </c>
      <c r="C11621" s="353" t="s">
        <v>383</v>
      </c>
      <c r="D11621" s="353" t="s">
        <v>384</v>
      </c>
      <c r="E11621" s="354">
        <v>44309</v>
      </c>
      <c r="F11621" s="403">
        <v>6130.58</v>
      </c>
    </row>
    <row r="11622" spans="1:6" x14ac:dyDescent="0.2">
      <c r="A11622" s="351">
        <v>1238787</v>
      </c>
      <c r="B11622" s="352" t="s">
        <v>5785</v>
      </c>
      <c r="C11622" s="353" t="s">
        <v>383</v>
      </c>
      <c r="D11622" s="353" t="s">
        <v>384</v>
      </c>
      <c r="E11622" s="354">
        <v>44201</v>
      </c>
      <c r="F11622" s="403">
        <v>6575.29</v>
      </c>
    </row>
    <row r="11623" spans="1:6" x14ac:dyDescent="0.2">
      <c r="A11623" s="351">
        <v>1257466</v>
      </c>
      <c r="B11623" s="352" t="s">
        <v>5786</v>
      </c>
      <c r="C11623" s="353" t="s">
        <v>383</v>
      </c>
      <c r="D11623" s="353" t="s">
        <v>384</v>
      </c>
      <c r="E11623" s="354">
        <v>44209</v>
      </c>
      <c r="F11623" s="403">
        <v>6333.17</v>
      </c>
    </row>
    <row r="11624" spans="1:6" x14ac:dyDescent="0.2">
      <c r="A11624" s="351">
        <v>1262044</v>
      </c>
      <c r="B11624" s="352" t="s">
        <v>5687</v>
      </c>
      <c r="C11624" s="353" t="s">
        <v>383</v>
      </c>
      <c r="D11624" s="353" t="s">
        <v>384</v>
      </c>
      <c r="E11624" s="354">
        <v>44309</v>
      </c>
      <c r="F11624" s="403">
        <v>13897.7</v>
      </c>
    </row>
    <row r="11625" spans="1:6" x14ac:dyDescent="0.2">
      <c r="A11625" s="351">
        <v>1261764</v>
      </c>
      <c r="B11625" s="352" t="s">
        <v>2675</v>
      </c>
      <c r="C11625" s="353" t="s">
        <v>383</v>
      </c>
      <c r="D11625" s="353" t="s">
        <v>384</v>
      </c>
      <c r="E11625" s="354">
        <v>44309</v>
      </c>
      <c r="F11625" s="403">
        <v>9843.35</v>
      </c>
    </row>
    <row r="11626" spans="1:6" x14ac:dyDescent="0.2">
      <c r="A11626" s="351">
        <v>1264371</v>
      </c>
      <c r="B11626" s="352" t="s">
        <v>3280</v>
      </c>
      <c r="C11626" s="353" t="s">
        <v>383</v>
      </c>
      <c r="D11626" s="353" t="s">
        <v>384</v>
      </c>
      <c r="E11626" s="354">
        <v>44209</v>
      </c>
      <c r="F11626" s="403">
        <v>6333.17</v>
      </c>
    </row>
    <row r="11627" spans="1:6" x14ac:dyDescent="0.2">
      <c r="A11627" s="351">
        <v>1238786</v>
      </c>
      <c r="B11627" s="352" t="s">
        <v>6080</v>
      </c>
      <c r="C11627" s="353" t="s">
        <v>383</v>
      </c>
      <c r="D11627" s="353" t="s">
        <v>384</v>
      </c>
      <c r="E11627" s="354">
        <v>44201</v>
      </c>
      <c r="F11627" s="403">
        <v>12700.97</v>
      </c>
    </row>
    <row r="11628" spans="1:6" x14ac:dyDescent="0.2">
      <c r="A11628" s="351">
        <v>1238069</v>
      </c>
      <c r="B11628" s="352" t="s">
        <v>1877</v>
      </c>
      <c r="C11628" s="353" t="s">
        <v>383</v>
      </c>
      <c r="D11628" s="353" t="s">
        <v>384</v>
      </c>
      <c r="E11628" s="354">
        <v>44201</v>
      </c>
      <c r="F11628" s="403">
        <v>12470.13</v>
      </c>
    </row>
    <row r="11629" spans="1:6" x14ac:dyDescent="0.2">
      <c r="A11629" s="351">
        <v>1239037</v>
      </c>
      <c r="B11629" s="352" t="s">
        <v>5688</v>
      </c>
      <c r="C11629" s="353" t="s">
        <v>383</v>
      </c>
      <c r="D11629" s="353" t="s">
        <v>384</v>
      </c>
      <c r="E11629" s="354">
        <v>44201</v>
      </c>
      <c r="F11629" s="403">
        <v>12707.79</v>
      </c>
    </row>
    <row r="11630" spans="1:6" x14ac:dyDescent="0.2">
      <c r="A11630" s="351">
        <v>1276293</v>
      </c>
      <c r="B11630" s="352" t="s">
        <v>4319</v>
      </c>
      <c r="C11630" s="353" t="s">
        <v>383</v>
      </c>
      <c r="D11630" s="353" t="s">
        <v>384</v>
      </c>
      <c r="E11630" s="354">
        <v>44309</v>
      </c>
      <c r="F11630" s="403">
        <v>11232.52</v>
      </c>
    </row>
    <row r="11631" spans="1:6" x14ac:dyDescent="0.2">
      <c r="A11631" s="351">
        <v>1238783</v>
      </c>
      <c r="B11631" s="352" t="s">
        <v>5826</v>
      </c>
      <c r="C11631" s="353" t="s">
        <v>383</v>
      </c>
      <c r="D11631" s="353" t="s">
        <v>384</v>
      </c>
      <c r="E11631" s="354">
        <v>44201</v>
      </c>
      <c r="F11631" s="403">
        <v>7432.92</v>
      </c>
    </row>
    <row r="11632" spans="1:6" x14ac:dyDescent="0.2">
      <c r="A11632" s="351">
        <v>1276285</v>
      </c>
      <c r="B11632" s="352" t="s">
        <v>4070</v>
      </c>
      <c r="C11632" s="353" t="s">
        <v>383</v>
      </c>
      <c r="D11632" s="353" t="s">
        <v>384</v>
      </c>
      <c r="E11632" s="354">
        <v>44309</v>
      </c>
      <c r="F11632" s="403">
        <v>10969.97</v>
      </c>
    </row>
    <row r="11633" spans="1:6" x14ac:dyDescent="0.2">
      <c r="A11633" s="351">
        <v>1240516</v>
      </c>
      <c r="B11633" s="352" t="s">
        <v>6081</v>
      </c>
      <c r="C11633" s="353" t="s">
        <v>383</v>
      </c>
      <c r="D11633" s="353" t="s">
        <v>384</v>
      </c>
      <c r="E11633" s="354">
        <v>44201</v>
      </c>
      <c r="F11633" s="403">
        <v>10737.9</v>
      </c>
    </row>
    <row r="11634" spans="1:6" x14ac:dyDescent="0.2">
      <c r="A11634" s="351">
        <v>1255658</v>
      </c>
      <c r="B11634" s="352" t="s">
        <v>1379</v>
      </c>
      <c r="C11634" s="353" t="s">
        <v>383</v>
      </c>
      <c r="D11634" s="353" t="s">
        <v>384</v>
      </c>
      <c r="E11634" s="354">
        <v>44209</v>
      </c>
      <c r="F11634" s="403">
        <v>11098.75</v>
      </c>
    </row>
    <row r="11635" spans="1:6" x14ac:dyDescent="0.2">
      <c r="A11635" s="351">
        <v>1238855</v>
      </c>
      <c r="B11635" s="352" t="s">
        <v>1379</v>
      </c>
      <c r="C11635" s="353" t="s">
        <v>383</v>
      </c>
      <c r="D11635" s="353" t="s">
        <v>384</v>
      </c>
      <c r="E11635" s="354">
        <v>44201</v>
      </c>
      <c r="F11635" s="403">
        <v>4630.3</v>
      </c>
    </row>
    <row r="11636" spans="1:6" x14ac:dyDescent="0.2">
      <c r="A11636" s="351">
        <v>1257666</v>
      </c>
      <c r="B11636" s="352" t="s">
        <v>6082</v>
      </c>
      <c r="C11636" s="353" t="s">
        <v>383</v>
      </c>
      <c r="D11636" s="353" t="s">
        <v>384</v>
      </c>
      <c r="E11636" s="354">
        <v>44209</v>
      </c>
      <c r="F11636" s="403">
        <v>8535.75</v>
      </c>
    </row>
    <row r="11637" spans="1:6" x14ac:dyDescent="0.2">
      <c r="A11637" s="351">
        <v>1238828</v>
      </c>
      <c r="B11637" s="352" t="s">
        <v>3793</v>
      </c>
      <c r="C11637" s="353" t="s">
        <v>383</v>
      </c>
      <c r="D11637" s="353" t="s">
        <v>384</v>
      </c>
      <c r="E11637" s="354">
        <v>44201</v>
      </c>
      <c r="F11637" s="403">
        <v>13448.65</v>
      </c>
    </row>
    <row r="11638" spans="1:6" x14ac:dyDescent="0.2">
      <c r="A11638" s="351">
        <v>1257642</v>
      </c>
      <c r="B11638" s="352" t="s">
        <v>4331</v>
      </c>
      <c r="C11638" s="353" t="s">
        <v>383</v>
      </c>
      <c r="D11638" s="353" t="s">
        <v>384</v>
      </c>
      <c r="E11638" s="354">
        <v>44209</v>
      </c>
      <c r="F11638" s="403">
        <v>12818.73</v>
      </c>
    </row>
    <row r="11639" spans="1:6" x14ac:dyDescent="0.2">
      <c r="A11639" s="351">
        <v>1238099</v>
      </c>
      <c r="B11639" s="352" t="s">
        <v>1578</v>
      </c>
      <c r="C11639" s="353" t="s">
        <v>383</v>
      </c>
      <c r="D11639" s="353" t="s">
        <v>384</v>
      </c>
      <c r="E11639" s="354">
        <v>44201</v>
      </c>
      <c r="F11639" s="403">
        <v>13814.19</v>
      </c>
    </row>
    <row r="11640" spans="1:6" x14ac:dyDescent="0.2">
      <c r="A11640" s="351">
        <v>1257758</v>
      </c>
      <c r="B11640" s="352" t="s">
        <v>2061</v>
      </c>
      <c r="C11640" s="353" t="s">
        <v>383</v>
      </c>
      <c r="D11640" s="353" t="s">
        <v>384</v>
      </c>
      <c r="E11640" s="354">
        <v>44209</v>
      </c>
      <c r="F11640" s="403">
        <v>12598.01</v>
      </c>
    </row>
    <row r="11641" spans="1:6" ht="24" x14ac:dyDescent="0.2">
      <c r="A11641" s="351">
        <v>1238887</v>
      </c>
      <c r="B11641" s="352" t="s">
        <v>4435</v>
      </c>
      <c r="C11641" s="353" t="s">
        <v>383</v>
      </c>
      <c r="D11641" s="353" t="s">
        <v>384</v>
      </c>
      <c r="E11641" s="354">
        <v>44201</v>
      </c>
      <c r="F11641" s="403">
        <v>7340.26</v>
      </c>
    </row>
    <row r="11642" spans="1:6" x14ac:dyDescent="0.2">
      <c r="A11642" s="351">
        <v>1262023</v>
      </c>
      <c r="B11642" s="352" t="s">
        <v>6083</v>
      </c>
      <c r="C11642" s="353" t="s">
        <v>383</v>
      </c>
      <c r="D11642" s="353" t="s">
        <v>384</v>
      </c>
      <c r="E11642" s="354">
        <v>44309</v>
      </c>
      <c r="F11642" s="403">
        <v>4611.12</v>
      </c>
    </row>
    <row r="11643" spans="1:6" x14ac:dyDescent="0.2">
      <c r="A11643" s="351">
        <v>1275716</v>
      </c>
      <c r="B11643" s="352" t="s">
        <v>5861</v>
      </c>
      <c r="C11643" s="353" t="s">
        <v>383</v>
      </c>
      <c r="D11643" s="353" t="s">
        <v>384</v>
      </c>
      <c r="E11643" s="354">
        <v>44209</v>
      </c>
      <c r="F11643" s="403">
        <v>4682.74</v>
      </c>
    </row>
    <row r="11644" spans="1:6" x14ac:dyDescent="0.2">
      <c r="A11644" s="351">
        <v>1238120</v>
      </c>
      <c r="B11644" s="352" t="s">
        <v>2090</v>
      </c>
      <c r="C11644" s="353" t="s">
        <v>383</v>
      </c>
      <c r="D11644" s="353" t="s">
        <v>384</v>
      </c>
      <c r="E11644" s="354">
        <v>44201</v>
      </c>
      <c r="F11644" s="403">
        <v>6575.29</v>
      </c>
    </row>
    <row r="11645" spans="1:6" x14ac:dyDescent="0.2">
      <c r="A11645" s="351">
        <v>1257676</v>
      </c>
      <c r="B11645" s="352" t="s">
        <v>2253</v>
      </c>
      <c r="C11645" s="353" t="s">
        <v>383</v>
      </c>
      <c r="D11645" s="353" t="s">
        <v>384</v>
      </c>
      <c r="E11645" s="354">
        <v>44209</v>
      </c>
      <c r="F11645" s="403">
        <v>6649.77</v>
      </c>
    </row>
    <row r="11646" spans="1:6" x14ac:dyDescent="0.2">
      <c r="A11646" s="351">
        <v>1238857</v>
      </c>
      <c r="B11646" s="352" t="s">
        <v>5862</v>
      </c>
      <c r="C11646" s="353" t="s">
        <v>383</v>
      </c>
      <c r="D11646" s="353" t="s">
        <v>384</v>
      </c>
      <c r="E11646" s="354">
        <v>44201</v>
      </c>
      <c r="F11646" s="403">
        <v>5180.1099999999997</v>
      </c>
    </row>
    <row r="11647" spans="1:6" x14ac:dyDescent="0.2">
      <c r="A11647" s="351">
        <v>1257678</v>
      </c>
      <c r="B11647" s="352" t="s">
        <v>2061</v>
      </c>
      <c r="C11647" s="353" t="s">
        <v>383</v>
      </c>
      <c r="D11647" s="353" t="s">
        <v>384</v>
      </c>
      <c r="E11647" s="354">
        <v>44209</v>
      </c>
      <c r="F11647" s="403">
        <v>8650.64</v>
      </c>
    </row>
    <row r="11648" spans="1:6" x14ac:dyDescent="0.2">
      <c r="A11648" s="351">
        <v>1238777</v>
      </c>
      <c r="B11648" s="352" t="s">
        <v>3160</v>
      </c>
      <c r="C11648" s="353" t="s">
        <v>383</v>
      </c>
      <c r="D11648" s="353" t="s">
        <v>384</v>
      </c>
      <c r="E11648" s="354">
        <v>44201</v>
      </c>
      <c r="F11648" s="403">
        <v>9906.82</v>
      </c>
    </row>
    <row r="11649" spans="1:6" ht="24" x14ac:dyDescent="0.2">
      <c r="A11649" s="351">
        <v>1238785</v>
      </c>
      <c r="B11649" s="352" t="s">
        <v>5827</v>
      </c>
      <c r="C11649" s="353" t="s">
        <v>383</v>
      </c>
      <c r="D11649" s="353" t="s">
        <v>384</v>
      </c>
      <c r="E11649" s="354">
        <v>44201</v>
      </c>
      <c r="F11649" s="403">
        <v>5774.67</v>
      </c>
    </row>
    <row r="11650" spans="1:6" x14ac:dyDescent="0.2">
      <c r="A11650" s="351">
        <v>1238782</v>
      </c>
      <c r="B11650" s="352" t="s">
        <v>2236</v>
      </c>
      <c r="C11650" s="353" t="s">
        <v>383</v>
      </c>
      <c r="D11650" s="353" t="s">
        <v>384</v>
      </c>
      <c r="E11650" s="354">
        <v>44201</v>
      </c>
      <c r="F11650" s="403">
        <v>11597.55</v>
      </c>
    </row>
    <row r="11651" spans="1:6" x14ac:dyDescent="0.2">
      <c r="A11651" s="351">
        <v>1279006</v>
      </c>
      <c r="B11651" s="352" t="s">
        <v>5719</v>
      </c>
      <c r="C11651" s="353" t="s">
        <v>383</v>
      </c>
      <c r="D11651" s="353" t="s">
        <v>384</v>
      </c>
      <c r="E11651" s="354">
        <v>44309</v>
      </c>
      <c r="F11651" s="403">
        <v>8983.7900000000009</v>
      </c>
    </row>
    <row r="11652" spans="1:6" x14ac:dyDescent="0.2">
      <c r="A11652" s="351">
        <v>1280450</v>
      </c>
      <c r="B11652" s="352" t="s">
        <v>6084</v>
      </c>
      <c r="C11652" s="353" t="s">
        <v>383</v>
      </c>
      <c r="D11652" s="353" t="s">
        <v>384</v>
      </c>
      <c r="E11652" s="354">
        <v>44209</v>
      </c>
      <c r="F11652" s="403">
        <v>5238.74</v>
      </c>
    </row>
    <row r="11653" spans="1:6" x14ac:dyDescent="0.2">
      <c r="A11653" s="351">
        <v>1256362</v>
      </c>
      <c r="B11653" s="352" t="s">
        <v>5829</v>
      </c>
      <c r="C11653" s="353" t="s">
        <v>383</v>
      </c>
      <c r="D11653" s="353" t="s">
        <v>384</v>
      </c>
      <c r="E11653" s="354">
        <v>44209</v>
      </c>
      <c r="F11653" s="403">
        <v>5238.74</v>
      </c>
    </row>
    <row r="11654" spans="1:6" ht="24" x14ac:dyDescent="0.2">
      <c r="A11654" s="351">
        <v>1257668</v>
      </c>
      <c r="B11654" s="352" t="s">
        <v>6085</v>
      </c>
      <c r="C11654" s="353" t="s">
        <v>383</v>
      </c>
      <c r="D11654" s="353" t="s">
        <v>384</v>
      </c>
      <c r="E11654" s="354">
        <v>44209</v>
      </c>
      <c r="F11654" s="403">
        <v>8555.2000000000007</v>
      </c>
    </row>
    <row r="11655" spans="1:6" x14ac:dyDescent="0.2">
      <c r="A11655" s="351">
        <v>1238807</v>
      </c>
      <c r="B11655" s="352" t="s">
        <v>2557</v>
      </c>
      <c r="C11655" s="353" t="s">
        <v>383</v>
      </c>
      <c r="D11655" s="353" t="s">
        <v>384</v>
      </c>
      <c r="E11655" s="354">
        <v>44201</v>
      </c>
      <c r="F11655" s="403">
        <v>7340.26</v>
      </c>
    </row>
    <row r="11656" spans="1:6" x14ac:dyDescent="0.2">
      <c r="A11656" s="351">
        <v>1279736</v>
      </c>
      <c r="B11656" s="352" t="s">
        <v>6086</v>
      </c>
      <c r="C11656" s="353" t="s">
        <v>383</v>
      </c>
      <c r="D11656" s="353" t="s">
        <v>384</v>
      </c>
      <c r="E11656" s="354">
        <v>44309</v>
      </c>
      <c r="F11656" s="403">
        <v>5440.49</v>
      </c>
    </row>
    <row r="11657" spans="1:6" x14ac:dyDescent="0.2">
      <c r="A11657" s="351">
        <v>1257684</v>
      </c>
      <c r="B11657" s="352" t="s">
        <v>3790</v>
      </c>
      <c r="C11657" s="353" t="s">
        <v>383</v>
      </c>
      <c r="D11657" s="353" t="s">
        <v>384</v>
      </c>
      <c r="E11657" s="354">
        <v>44209</v>
      </c>
      <c r="F11657" s="403">
        <v>12179</v>
      </c>
    </row>
    <row r="11658" spans="1:6" x14ac:dyDescent="0.2">
      <c r="A11658" s="351">
        <v>1238791</v>
      </c>
      <c r="B11658" s="352" t="s">
        <v>4560</v>
      </c>
      <c r="C11658" s="353" t="s">
        <v>383</v>
      </c>
      <c r="D11658" s="353" t="s">
        <v>384</v>
      </c>
      <c r="E11658" s="354">
        <v>44201</v>
      </c>
      <c r="F11658" s="403">
        <v>8182.84</v>
      </c>
    </row>
    <row r="11659" spans="1:6" x14ac:dyDescent="0.2">
      <c r="A11659" s="351">
        <v>1279684</v>
      </c>
      <c r="B11659" s="352" t="s">
        <v>6087</v>
      </c>
      <c r="C11659" s="353" t="s">
        <v>383</v>
      </c>
      <c r="D11659" s="353" t="s">
        <v>384</v>
      </c>
      <c r="E11659" s="354">
        <v>44309</v>
      </c>
      <c r="F11659" s="403">
        <v>14265.3</v>
      </c>
    </row>
    <row r="11660" spans="1:6" x14ac:dyDescent="0.2">
      <c r="A11660" s="351">
        <v>1238800</v>
      </c>
      <c r="B11660" s="352" t="s">
        <v>4315</v>
      </c>
      <c r="C11660" s="353" t="s">
        <v>383</v>
      </c>
      <c r="D11660" s="353" t="s">
        <v>384</v>
      </c>
      <c r="E11660" s="354">
        <v>44201</v>
      </c>
      <c r="F11660" s="403">
        <v>8729.18</v>
      </c>
    </row>
    <row r="11661" spans="1:6" x14ac:dyDescent="0.2">
      <c r="A11661" s="351">
        <v>1240517</v>
      </c>
      <c r="B11661" s="352" t="s">
        <v>6088</v>
      </c>
      <c r="C11661" s="353" t="s">
        <v>383</v>
      </c>
      <c r="D11661" s="353" t="s">
        <v>384</v>
      </c>
      <c r="E11661" s="354">
        <v>44201</v>
      </c>
      <c r="F11661" s="403">
        <v>11654.91</v>
      </c>
    </row>
    <row r="11662" spans="1:6" x14ac:dyDescent="0.2">
      <c r="A11662" s="351">
        <v>1242811</v>
      </c>
      <c r="B11662" s="352" t="s">
        <v>4205</v>
      </c>
      <c r="C11662" s="353" t="s">
        <v>383</v>
      </c>
      <c r="D11662" s="353" t="s">
        <v>384</v>
      </c>
      <c r="E11662" s="354">
        <v>44309</v>
      </c>
      <c r="F11662" s="403">
        <v>9156.2900000000009</v>
      </c>
    </row>
    <row r="11663" spans="1:6" x14ac:dyDescent="0.2">
      <c r="A11663" s="351">
        <v>1239027</v>
      </c>
      <c r="B11663" s="352" t="s">
        <v>6089</v>
      </c>
      <c r="C11663" s="353" t="s">
        <v>383</v>
      </c>
      <c r="D11663" s="353" t="s">
        <v>384</v>
      </c>
      <c r="E11663" s="354">
        <v>44201</v>
      </c>
      <c r="F11663" s="403">
        <v>7921.33</v>
      </c>
    </row>
    <row r="11664" spans="1:6" x14ac:dyDescent="0.2">
      <c r="A11664" s="351">
        <v>1276383</v>
      </c>
      <c r="B11664" s="352" t="s">
        <v>6090</v>
      </c>
      <c r="C11664" s="353" t="s">
        <v>383</v>
      </c>
      <c r="D11664" s="353" t="s">
        <v>384</v>
      </c>
      <c r="E11664" s="354">
        <v>44309</v>
      </c>
      <c r="F11664" s="403">
        <v>13928.4</v>
      </c>
    </row>
    <row r="11665" spans="1:6" x14ac:dyDescent="0.2">
      <c r="A11665" s="351">
        <v>128976</v>
      </c>
      <c r="B11665" s="352" t="s">
        <v>5753</v>
      </c>
      <c r="C11665" s="353" t="s">
        <v>383</v>
      </c>
      <c r="D11665" s="353" t="s">
        <v>384</v>
      </c>
      <c r="E11665" s="354">
        <v>44201</v>
      </c>
      <c r="F11665" s="403">
        <v>7719.74</v>
      </c>
    </row>
    <row r="11666" spans="1:6" x14ac:dyDescent="0.2">
      <c r="A11666" s="351">
        <v>1239026</v>
      </c>
      <c r="B11666" s="352" t="s">
        <v>6091</v>
      </c>
      <c r="C11666" s="353" t="s">
        <v>383</v>
      </c>
      <c r="D11666" s="353" t="s">
        <v>384</v>
      </c>
      <c r="E11666" s="354">
        <v>44201</v>
      </c>
      <c r="F11666" s="403">
        <v>14936.47</v>
      </c>
    </row>
    <row r="11667" spans="1:6" x14ac:dyDescent="0.2">
      <c r="A11667" s="351">
        <v>1279708</v>
      </c>
      <c r="B11667" s="352" t="s">
        <v>5789</v>
      </c>
      <c r="C11667" s="353" t="s">
        <v>383</v>
      </c>
      <c r="D11667" s="353" t="s">
        <v>384</v>
      </c>
      <c r="E11667" s="354">
        <v>44309</v>
      </c>
      <c r="F11667" s="403">
        <v>6491.87</v>
      </c>
    </row>
    <row r="11668" spans="1:6" x14ac:dyDescent="0.2">
      <c r="A11668" s="351">
        <v>1260440</v>
      </c>
      <c r="B11668" s="352" t="s">
        <v>2487</v>
      </c>
      <c r="C11668" s="353" t="s">
        <v>383</v>
      </c>
      <c r="D11668" s="353" t="s">
        <v>384</v>
      </c>
      <c r="E11668" s="354">
        <v>44209</v>
      </c>
      <c r="F11668" s="403">
        <v>17781.18</v>
      </c>
    </row>
    <row r="11669" spans="1:6" x14ac:dyDescent="0.2">
      <c r="A11669" s="351">
        <v>1238971</v>
      </c>
      <c r="B11669" s="352" t="s">
        <v>6092</v>
      </c>
      <c r="C11669" s="353" t="s">
        <v>383</v>
      </c>
      <c r="D11669" s="353" t="s">
        <v>384</v>
      </c>
      <c r="E11669" s="354">
        <v>44201</v>
      </c>
      <c r="F11669" s="403">
        <v>13301.88</v>
      </c>
    </row>
    <row r="11670" spans="1:6" x14ac:dyDescent="0.2">
      <c r="A11670" s="351">
        <v>1242770</v>
      </c>
      <c r="B11670" s="352" t="s">
        <v>6093</v>
      </c>
      <c r="C11670" s="353" t="s">
        <v>383</v>
      </c>
      <c r="D11670" s="353" t="s">
        <v>384</v>
      </c>
      <c r="E11670" s="354">
        <v>44309</v>
      </c>
      <c r="F11670" s="403">
        <v>10321.48</v>
      </c>
    </row>
    <row r="11671" spans="1:6" x14ac:dyDescent="0.2">
      <c r="A11671" s="351">
        <v>1261810</v>
      </c>
      <c r="B11671" s="352" t="s">
        <v>5754</v>
      </c>
      <c r="C11671" s="353" t="s">
        <v>383</v>
      </c>
      <c r="D11671" s="353" t="s">
        <v>384</v>
      </c>
      <c r="E11671" s="354">
        <v>44309</v>
      </c>
      <c r="F11671" s="403">
        <v>6105.01</v>
      </c>
    </row>
    <row r="11672" spans="1:6" x14ac:dyDescent="0.2">
      <c r="A11672" s="351">
        <v>1245783</v>
      </c>
      <c r="B11672" s="352" t="s">
        <v>707</v>
      </c>
      <c r="C11672" s="353" t="s">
        <v>383</v>
      </c>
      <c r="D11672" s="353" t="s">
        <v>384</v>
      </c>
      <c r="E11672" s="354">
        <v>44201</v>
      </c>
      <c r="F11672" s="403">
        <v>11634.15</v>
      </c>
    </row>
    <row r="11673" spans="1:6" x14ac:dyDescent="0.2">
      <c r="A11673" s="351">
        <v>1249514</v>
      </c>
      <c r="B11673" s="352" t="s">
        <v>6094</v>
      </c>
      <c r="C11673" s="353" t="s">
        <v>383</v>
      </c>
      <c r="D11673" s="353" t="s">
        <v>384</v>
      </c>
      <c r="E11673" s="354">
        <v>44209</v>
      </c>
      <c r="F11673" s="403">
        <v>6690.81</v>
      </c>
    </row>
    <row r="11674" spans="1:6" x14ac:dyDescent="0.2">
      <c r="A11674" s="351">
        <v>1239024</v>
      </c>
      <c r="B11674" s="352" t="s">
        <v>4378</v>
      </c>
      <c r="C11674" s="353" t="s">
        <v>383</v>
      </c>
      <c r="D11674" s="353" t="s">
        <v>384</v>
      </c>
      <c r="E11674" s="354">
        <v>44201</v>
      </c>
      <c r="F11674" s="403">
        <v>12353.6</v>
      </c>
    </row>
    <row r="11675" spans="1:6" x14ac:dyDescent="0.2">
      <c r="A11675" s="351">
        <v>1238975</v>
      </c>
      <c r="B11675" s="352" t="s">
        <v>2382</v>
      </c>
      <c r="C11675" s="353" t="s">
        <v>383</v>
      </c>
      <c r="D11675" s="353" t="s">
        <v>384</v>
      </c>
      <c r="E11675" s="354">
        <v>44201</v>
      </c>
      <c r="F11675" s="403">
        <v>9168.11</v>
      </c>
    </row>
    <row r="11676" spans="1:6" x14ac:dyDescent="0.2">
      <c r="A11676" s="351">
        <v>1260410</v>
      </c>
      <c r="B11676" s="352" t="s">
        <v>5689</v>
      </c>
      <c r="C11676" s="353" t="s">
        <v>383</v>
      </c>
      <c r="D11676" s="353" t="s">
        <v>384</v>
      </c>
      <c r="E11676" s="354">
        <v>44209</v>
      </c>
      <c r="F11676" s="403">
        <v>10160.620000000001</v>
      </c>
    </row>
    <row r="11677" spans="1:6" x14ac:dyDescent="0.2">
      <c r="A11677" s="351">
        <v>1240489</v>
      </c>
      <c r="B11677" s="352" t="s">
        <v>3428</v>
      </c>
      <c r="C11677" s="353" t="s">
        <v>383</v>
      </c>
      <c r="D11677" s="353" t="s">
        <v>384</v>
      </c>
      <c r="E11677" s="354">
        <v>44201</v>
      </c>
      <c r="F11677" s="403">
        <v>5524.21</v>
      </c>
    </row>
    <row r="11678" spans="1:6" x14ac:dyDescent="0.2">
      <c r="A11678" s="351">
        <v>1261790</v>
      </c>
      <c r="B11678" s="352" t="s">
        <v>5790</v>
      </c>
      <c r="C11678" s="353" t="s">
        <v>383</v>
      </c>
      <c r="D11678" s="353" t="s">
        <v>384</v>
      </c>
      <c r="E11678" s="354">
        <v>44309</v>
      </c>
      <c r="F11678" s="403">
        <v>5464.86</v>
      </c>
    </row>
    <row r="11679" spans="1:6" x14ac:dyDescent="0.2">
      <c r="A11679" s="351">
        <v>1261960</v>
      </c>
      <c r="B11679" s="352" t="s">
        <v>4059</v>
      </c>
      <c r="C11679" s="353" t="s">
        <v>383</v>
      </c>
      <c r="D11679" s="353" t="s">
        <v>384</v>
      </c>
      <c r="E11679" s="354">
        <v>44309</v>
      </c>
      <c r="F11679" s="403">
        <v>5464.86</v>
      </c>
    </row>
    <row r="11680" spans="1:6" x14ac:dyDescent="0.2">
      <c r="A11680" s="351">
        <v>1254156</v>
      </c>
      <c r="B11680" s="352" t="s">
        <v>6095</v>
      </c>
      <c r="C11680" s="353" t="s">
        <v>383</v>
      </c>
      <c r="D11680" s="353" t="s">
        <v>384</v>
      </c>
      <c r="E11680" s="354">
        <v>44201</v>
      </c>
      <c r="F11680" s="403">
        <v>8324.35</v>
      </c>
    </row>
    <row r="11681" spans="1:6" x14ac:dyDescent="0.2">
      <c r="A11681" s="351">
        <v>1246592</v>
      </c>
      <c r="B11681" s="352" t="s">
        <v>6096</v>
      </c>
      <c r="C11681" s="353" t="s">
        <v>383</v>
      </c>
      <c r="D11681" s="353" t="s">
        <v>384</v>
      </c>
      <c r="E11681" s="354">
        <v>44209</v>
      </c>
      <c r="F11681" s="403">
        <v>7382.24</v>
      </c>
    </row>
    <row r="11682" spans="1:6" x14ac:dyDescent="0.2">
      <c r="A11682" s="351">
        <v>1242745</v>
      </c>
      <c r="B11682" s="352" t="s">
        <v>5690</v>
      </c>
      <c r="C11682" s="353" t="s">
        <v>383</v>
      </c>
      <c r="D11682" s="353" t="s">
        <v>384</v>
      </c>
      <c r="E11682" s="354">
        <v>44309</v>
      </c>
      <c r="F11682" s="403">
        <v>10600.82</v>
      </c>
    </row>
    <row r="11683" spans="1:6" x14ac:dyDescent="0.2">
      <c r="A11683" s="351">
        <v>1245784</v>
      </c>
      <c r="B11683" s="352" t="s">
        <v>6097</v>
      </c>
      <c r="C11683" s="353" t="s">
        <v>383</v>
      </c>
      <c r="D11683" s="353" t="s">
        <v>384</v>
      </c>
      <c r="E11683" s="354">
        <v>44201</v>
      </c>
      <c r="F11683" s="403">
        <v>6810.36</v>
      </c>
    </row>
    <row r="11684" spans="1:6" x14ac:dyDescent="0.2">
      <c r="A11684" s="351">
        <v>1261961</v>
      </c>
      <c r="B11684" s="352" t="s">
        <v>5720</v>
      </c>
      <c r="C11684" s="353" t="s">
        <v>383</v>
      </c>
      <c r="D11684" s="353" t="s">
        <v>384</v>
      </c>
      <c r="E11684" s="354">
        <v>44309</v>
      </c>
      <c r="F11684" s="403">
        <v>11347.78</v>
      </c>
    </row>
    <row r="11685" spans="1:6" x14ac:dyDescent="0.2">
      <c r="A11685" s="351">
        <v>1240457</v>
      </c>
      <c r="B11685" s="352" t="s">
        <v>5721</v>
      </c>
      <c r="C11685" s="353" t="s">
        <v>383</v>
      </c>
      <c r="D11685" s="353" t="s">
        <v>384</v>
      </c>
      <c r="E11685" s="354">
        <v>44201</v>
      </c>
      <c r="F11685" s="403">
        <v>8208.24</v>
      </c>
    </row>
    <row r="11686" spans="1:6" x14ac:dyDescent="0.2">
      <c r="A11686" s="351">
        <v>1239023</v>
      </c>
      <c r="B11686" s="352" t="s">
        <v>6098</v>
      </c>
      <c r="C11686" s="353" t="s">
        <v>383</v>
      </c>
      <c r="D11686" s="353" t="s">
        <v>384</v>
      </c>
      <c r="E11686" s="354">
        <v>44201</v>
      </c>
      <c r="F11686" s="403">
        <v>6469.98</v>
      </c>
    </row>
    <row r="11687" spans="1:6" x14ac:dyDescent="0.2">
      <c r="A11687" s="351">
        <v>1242744</v>
      </c>
      <c r="B11687" s="352" t="s">
        <v>6099</v>
      </c>
      <c r="C11687" s="353" t="s">
        <v>383</v>
      </c>
      <c r="D11687" s="353" t="s">
        <v>384</v>
      </c>
      <c r="E11687" s="354">
        <v>44309</v>
      </c>
      <c r="F11687" s="403">
        <v>8647.2199999999993</v>
      </c>
    </row>
    <row r="11688" spans="1:6" x14ac:dyDescent="0.2">
      <c r="A11688" s="351">
        <v>1242747</v>
      </c>
      <c r="B11688" s="352" t="s">
        <v>1998</v>
      </c>
      <c r="C11688" s="353" t="s">
        <v>383</v>
      </c>
      <c r="D11688" s="353" t="s">
        <v>384</v>
      </c>
      <c r="E11688" s="354">
        <v>44309</v>
      </c>
      <c r="F11688" s="403">
        <v>7714.25</v>
      </c>
    </row>
    <row r="11689" spans="1:6" x14ac:dyDescent="0.2">
      <c r="A11689" s="351">
        <v>1249515</v>
      </c>
      <c r="B11689" s="352" t="s">
        <v>2248</v>
      </c>
      <c r="C11689" s="353" t="s">
        <v>383</v>
      </c>
      <c r="D11689" s="353" t="s">
        <v>384</v>
      </c>
      <c r="E11689" s="354">
        <v>44209</v>
      </c>
      <c r="F11689" s="403">
        <v>6543.25</v>
      </c>
    </row>
    <row r="11690" spans="1:6" x14ac:dyDescent="0.2">
      <c r="A11690" s="351">
        <v>1249526</v>
      </c>
      <c r="B11690" s="352" t="s">
        <v>6100</v>
      </c>
      <c r="C11690" s="353" t="s">
        <v>383</v>
      </c>
      <c r="D11690" s="353" t="s">
        <v>384</v>
      </c>
      <c r="E11690" s="354">
        <v>44209</v>
      </c>
      <c r="F11690" s="403">
        <v>7807.18</v>
      </c>
    </row>
    <row r="11691" spans="1:6" x14ac:dyDescent="0.2">
      <c r="A11691" s="351">
        <v>1253974</v>
      </c>
      <c r="B11691" s="352" t="s">
        <v>6101</v>
      </c>
      <c r="C11691" s="353" t="s">
        <v>383</v>
      </c>
      <c r="D11691" s="353" t="s">
        <v>384</v>
      </c>
      <c r="E11691" s="354">
        <v>44201</v>
      </c>
      <c r="F11691" s="403">
        <v>5489.41</v>
      </c>
    </row>
    <row r="11692" spans="1:6" x14ac:dyDescent="0.2">
      <c r="A11692" s="351">
        <v>1249550</v>
      </c>
      <c r="B11692" s="352" t="s">
        <v>1461</v>
      </c>
      <c r="C11692" s="353" t="s">
        <v>383</v>
      </c>
      <c r="D11692" s="353" t="s">
        <v>384</v>
      </c>
      <c r="E11692" s="354">
        <v>44209</v>
      </c>
      <c r="F11692" s="403">
        <v>7452.25</v>
      </c>
    </row>
    <row r="11693" spans="1:6" x14ac:dyDescent="0.2">
      <c r="A11693" s="351">
        <v>1261962</v>
      </c>
      <c r="B11693" s="352" t="s">
        <v>2251</v>
      </c>
      <c r="C11693" s="353" t="s">
        <v>383</v>
      </c>
      <c r="D11693" s="353" t="s">
        <v>384</v>
      </c>
      <c r="E11693" s="354">
        <v>44309</v>
      </c>
      <c r="F11693" s="403">
        <v>11526.16</v>
      </c>
    </row>
    <row r="11694" spans="1:6" x14ac:dyDescent="0.2">
      <c r="A11694" s="351">
        <v>1246642</v>
      </c>
      <c r="B11694" s="352" t="s">
        <v>1581</v>
      </c>
      <c r="C11694" s="353" t="s">
        <v>383</v>
      </c>
      <c r="D11694" s="353" t="s">
        <v>384</v>
      </c>
      <c r="E11694" s="354">
        <v>44209</v>
      </c>
      <c r="F11694" s="403">
        <v>11056.19</v>
      </c>
    </row>
    <row r="11695" spans="1:6" x14ac:dyDescent="0.2">
      <c r="A11695" s="351">
        <v>1238961</v>
      </c>
      <c r="B11695" s="352" t="s">
        <v>5791</v>
      </c>
      <c r="C11695" s="353" t="s">
        <v>383</v>
      </c>
      <c r="D11695" s="353" t="s">
        <v>384</v>
      </c>
      <c r="E11695" s="354">
        <v>44201</v>
      </c>
      <c r="F11695" s="403">
        <v>6122.38</v>
      </c>
    </row>
    <row r="11696" spans="1:6" x14ac:dyDescent="0.2">
      <c r="A11696" s="351">
        <v>1279056</v>
      </c>
      <c r="B11696" s="352" t="s">
        <v>5722</v>
      </c>
      <c r="C11696" s="353" t="s">
        <v>383</v>
      </c>
      <c r="D11696" s="353" t="s">
        <v>384</v>
      </c>
      <c r="E11696" s="354">
        <v>44209</v>
      </c>
      <c r="F11696" s="403">
        <v>9256</v>
      </c>
    </row>
    <row r="11697" spans="1:6" x14ac:dyDescent="0.2">
      <c r="A11697" s="351">
        <v>1239018</v>
      </c>
      <c r="B11697" s="352" t="s">
        <v>6102</v>
      </c>
      <c r="C11697" s="353" t="s">
        <v>383</v>
      </c>
      <c r="D11697" s="353" t="s">
        <v>384</v>
      </c>
      <c r="E11697" s="354">
        <v>44201</v>
      </c>
      <c r="F11697" s="403">
        <v>8128.32</v>
      </c>
    </row>
    <row r="11698" spans="1:6" x14ac:dyDescent="0.2">
      <c r="A11698" s="351">
        <v>1238974</v>
      </c>
      <c r="B11698" s="352" t="s">
        <v>5792</v>
      </c>
      <c r="C11698" s="353" t="s">
        <v>383</v>
      </c>
      <c r="D11698" s="353" t="s">
        <v>384</v>
      </c>
      <c r="E11698" s="354">
        <v>44201</v>
      </c>
      <c r="F11698" s="403">
        <v>6122.38</v>
      </c>
    </row>
    <row r="11699" spans="1:6" x14ac:dyDescent="0.2">
      <c r="A11699" s="351">
        <v>1245778</v>
      </c>
      <c r="B11699" s="352" t="s">
        <v>6103</v>
      </c>
      <c r="C11699" s="353" t="s">
        <v>383</v>
      </c>
      <c r="D11699" s="353" t="s">
        <v>384</v>
      </c>
      <c r="E11699" s="354">
        <v>44201</v>
      </c>
      <c r="F11699" s="403">
        <v>8706.66</v>
      </c>
    </row>
    <row r="11700" spans="1:6" x14ac:dyDescent="0.2">
      <c r="A11700" s="351">
        <v>1243652</v>
      </c>
      <c r="B11700" s="352" t="s">
        <v>6104</v>
      </c>
      <c r="C11700" s="353" t="s">
        <v>383</v>
      </c>
      <c r="D11700" s="353" t="s">
        <v>384</v>
      </c>
      <c r="E11700" s="354">
        <v>44201</v>
      </c>
      <c r="F11700" s="403">
        <v>11613.95</v>
      </c>
    </row>
    <row r="11701" spans="1:6" x14ac:dyDescent="0.2">
      <c r="A11701" s="351">
        <v>1245052</v>
      </c>
      <c r="B11701" s="352" t="s">
        <v>5403</v>
      </c>
      <c r="C11701" s="353" t="s">
        <v>383</v>
      </c>
      <c r="D11701" s="353" t="s">
        <v>384</v>
      </c>
      <c r="E11701" s="354">
        <v>44209</v>
      </c>
      <c r="F11701" s="403">
        <v>9912.39</v>
      </c>
    </row>
    <row r="11702" spans="1:6" x14ac:dyDescent="0.2">
      <c r="A11702" s="351">
        <v>1243654</v>
      </c>
      <c r="B11702" s="352" t="s">
        <v>6104</v>
      </c>
      <c r="C11702" s="353" t="s">
        <v>383</v>
      </c>
      <c r="D11702" s="353" t="s">
        <v>384</v>
      </c>
      <c r="E11702" s="354">
        <v>44201</v>
      </c>
      <c r="F11702" s="403">
        <v>9635.18</v>
      </c>
    </row>
    <row r="11703" spans="1:6" x14ac:dyDescent="0.2">
      <c r="A11703" s="351">
        <v>1246591</v>
      </c>
      <c r="B11703" s="352" t="s">
        <v>2286</v>
      </c>
      <c r="C11703" s="353" t="s">
        <v>383</v>
      </c>
      <c r="D11703" s="353" t="s">
        <v>384</v>
      </c>
      <c r="E11703" s="354">
        <v>44209</v>
      </c>
      <c r="F11703" s="403">
        <v>11261.2</v>
      </c>
    </row>
    <row r="11704" spans="1:6" ht="24" x14ac:dyDescent="0.2">
      <c r="A11704" s="351">
        <v>1256427</v>
      </c>
      <c r="B11704" s="352" t="s">
        <v>6105</v>
      </c>
      <c r="C11704" s="353" t="s">
        <v>383</v>
      </c>
      <c r="D11704" s="353" t="s">
        <v>384</v>
      </c>
      <c r="E11704" s="354">
        <v>44201</v>
      </c>
      <c r="F11704" s="403">
        <v>12968.92</v>
      </c>
    </row>
    <row r="11705" spans="1:6" x14ac:dyDescent="0.2">
      <c r="A11705" s="351">
        <v>1239002</v>
      </c>
      <c r="B11705" s="352" t="s">
        <v>2053</v>
      </c>
      <c r="C11705" s="353" t="s">
        <v>383</v>
      </c>
      <c r="D11705" s="353" t="s">
        <v>384</v>
      </c>
      <c r="E11705" s="354">
        <v>44201</v>
      </c>
      <c r="F11705" s="403">
        <v>12909.58</v>
      </c>
    </row>
    <row r="11706" spans="1:6" x14ac:dyDescent="0.2">
      <c r="A11706" s="351">
        <v>1246597</v>
      </c>
      <c r="B11706" s="352" t="s">
        <v>6106</v>
      </c>
      <c r="C11706" s="353" t="s">
        <v>383</v>
      </c>
      <c r="D11706" s="353" t="s">
        <v>384</v>
      </c>
      <c r="E11706" s="354">
        <v>44209</v>
      </c>
      <c r="F11706" s="403">
        <v>7778.35</v>
      </c>
    </row>
    <row r="11707" spans="1:6" x14ac:dyDescent="0.2">
      <c r="A11707" s="351">
        <v>1245789</v>
      </c>
      <c r="B11707" s="352" t="s">
        <v>5398</v>
      </c>
      <c r="C11707" s="353" t="s">
        <v>383</v>
      </c>
      <c r="D11707" s="353" t="s">
        <v>384</v>
      </c>
      <c r="E11707" s="354">
        <v>44201</v>
      </c>
      <c r="F11707" s="403">
        <v>11026.83</v>
      </c>
    </row>
    <row r="11708" spans="1:6" x14ac:dyDescent="0.2">
      <c r="A11708" s="351">
        <v>1249527</v>
      </c>
      <c r="B11708" s="352" t="s">
        <v>2713</v>
      </c>
      <c r="C11708" s="353" t="s">
        <v>383</v>
      </c>
      <c r="D11708" s="353" t="s">
        <v>384</v>
      </c>
      <c r="E11708" s="354">
        <v>44209</v>
      </c>
      <c r="F11708" s="403">
        <v>10615.88</v>
      </c>
    </row>
    <row r="11709" spans="1:6" x14ac:dyDescent="0.2">
      <c r="A11709" s="351">
        <v>1238960</v>
      </c>
      <c r="B11709" s="352" t="s">
        <v>5831</v>
      </c>
      <c r="C11709" s="353" t="s">
        <v>383</v>
      </c>
      <c r="D11709" s="353" t="s">
        <v>384</v>
      </c>
      <c r="E11709" s="354">
        <v>44201</v>
      </c>
      <c r="F11709" s="403">
        <v>6469.98</v>
      </c>
    </row>
    <row r="11710" spans="1:6" x14ac:dyDescent="0.2">
      <c r="A11710" s="351">
        <v>1239029</v>
      </c>
      <c r="B11710" s="352" t="s">
        <v>6107</v>
      </c>
      <c r="C11710" s="353" t="s">
        <v>383</v>
      </c>
      <c r="D11710" s="353" t="s">
        <v>384</v>
      </c>
      <c r="E11710" s="354">
        <v>44201</v>
      </c>
      <c r="F11710" s="403">
        <v>7373.18</v>
      </c>
    </row>
    <row r="11711" spans="1:6" x14ac:dyDescent="0.2">
      <c r="A11711" s="351">
        <v>1279746</v>
      </c>
      <c r="B11711" s="352" t="s">
        <v>6108</v>
      </c>
      <c r="C11711" s="353" t="s">
        <v>383</v>
      </c>
      <c r="D11711" s="353" t="s">
        <v>384</v>
      </c>
      <c r="E11711" s="354">
        <v>44309</v>
      </c>
      <c r="F11711" s="403">
        <v>9612.41</v>
      </c>
    </row>
    <row r="11712" spans="1:6" ht="24" x14ac:dyDescent="0.2">
      <c r="A11712" s="351">
        <v>1249517</v>
      </c>
      <c r="B11712" s="352" t="s">
        <v>4411</v>
      </c>
      <c r="C11712" s="353" t="s">
        <v>383</v>
      </c>
      <c r="D11712" s="353" t="s">
        <v>384</v>
      </c>
      <c r="E11712" s="354">
        <v>44209</v>
      </c>
      <c r="F11712" s="403">
        <v>10778.93</v>
      </c>
    </row>
    <row r="11713" spans="1:6" x14ac:dyDescent="0.2">
      <c r="A11713" s="351">
        <v>1239028</v>
      </c>
      <c r="B11713" s="352" t="s">
        <v>1587</v>
      </c>
      <c r="C11713" s="353" t="s">
        <v>383</v>
      </c>
      <c r="D11713" s="353" t="s">
        <v>384</v>
      </c>
      <c r="E11713" s="354">
        <v>44201</v>
      </c>
      <c r="F11713" s="403">
        <v>6469.98</v>
      </c>
    </row>
    <row r="11714" spans="1:6" x14ac:dyDescent="0.2">
      <c r="A11714" s="351">
        <v>1238970</v>
      </c>
      <c r="B11714" s="352" t="s">
        <v>5863</v>
      </c>
      <c r="C11714" s="353" t="s">
        <v>383</v>
      </c>
      <c r="D11714" s="353" t="s">
        <v>384</v>
      </c>
      <c r="E11714" s="354">
        <v>44201</v>
      </c>
      <c r="F11714" s="403">
        <v>5812.87</v>
      </c>
    </row>
    <row r="11715" spans="1:6" x14ac:dyDescent="0.2">
      <c r="A11715" s="351">
        <v>1279732</v>
      </c>
      <c r="B11715" s="352" t="s">
        <v>5793</v>
      </c>
      <c r="C11715" s="353" t="s">
        <v>383</v>
      </c>
      <c r="D11715" s="353" t="s">
        <v>384</v>
      </c>
      <c r="E11715" s="354">
        <v>44309</v>
      </c>
      <c r="F11715" s="403">
        <v>5464.86</v>
      </c>
    </row>
    <row r="11716" spans="1:6" x14ac:dyDescent="0.2">
      <c r="A11716" s="351">
        <v>1246588</v>
      </c>
      <c r="B11716" s="352" t="s">
        <v>1588</v>
      </c>
      <c r="C11716" s="353" t="s">
        <v>383</v>
      </c>
      <c r="D11716" s="353" t="s">
        <v>384</v>
      </c>
      <c r="E11716" s="354">
        <v>44209</v>
      </c>
      <c r="F11716" s="403">
        <v>12373.76</v>
      </c>
    </row>
    <row r="11717" spans="1:6" x14ac:dyDescent="0.2">
      <c r="A11717" s="351">
        <v>1249525</v>
      </c>
      <c r="B11717" s="352" t="s">
        <v>4122</v>
      </c>
      <c r="C11717" s="353" t="s">
        <v>383</v>
      </c>
      <c r="D11717" s="353" t="s">
        <v>384</v>
      </c>
      <c r="E11717" s="354">
        <v>44209</v>
      </c>
      <c r="F11717" s="403">
        <v>11269.71</v>
      </c>
    </row>
    <row r="11718" spans="1:6" x14ac:dyDescent="0.2">
      <c r="A11718" s="351">
        <v>1249551</v>
      </c>
      <c r="B11718" s="352" t="s">
        <v>6109</v>
      </c>
      <c r="C11718" s="353" t="s">
        <v>383</v>
      </c>
      <c r="D11718" s="353" t="s">
        <v>384</v>
      </c>
      <c r="E11718" s="354">
        <v>44209</v>
      </c>
      <c r="F11718" s="403">
        <v>5262.2</v>
      </c>
    </row>
    <row r="11719" spans="1:6" ht="24" x14ac:dyDescent="0.2">
      <c r="A11719" s="351">
        <v>1246598</v>
      </c>
      <c r="B11719" s="352" t="s">
        <v>6110</v>
      </c>
      <c r="C11719" s="353" t="s">
        <v>383</v>
      </c>
      <c r="D11719" s="353" t="s">
        <v>384</v>
      </c>
      <c r="E11719" s="354">
        <v>44209</v>
      </c>
      <c r="F11719" s="403">
        <v>8112.62</v>
      </c>
    </row>
    <row r="11720" spans="1:6" x14ac:dyDescent="0.2">
      <c r="A11720" s="351">
        <v>1261800</v>
      </c>
      <c r="B11720" s="352" t="s">
        <v>4204</v>
      </c>
      <c r="C11720" s="353" t="s">
        <v>383</v>
      </c>
      <c r="D11720" s="353" t="s">
        <v>384</v>
      </c>
      <c r="E11720" s="354">
        <v>44309</v>
      </c>
      <c r="F11720" s="403">
        <v>20207.3</v>
      </c>
    </row>
    <row r="11721" spans="1:6" x14ac:dyDescent="0.2">
      <c r="A11721" s="351">
        <v>1239030</v>
      </c>
      <c r="B11721" s="352" t="s">
        <v>6111</v>
      </c>
      <c r="C11721" s="353" t="s">
        <v>383</v>
      </c>
      <c r="D11721" s="353" t="s">
        <v>384</v>
      </c>
      <c r="E11721" s="354">
        <v>44201</v>
      </c>
      <c r="F11721" s="403">
        <v>6054.1</v>
      </c>
    </row>
    <row r="11722" spans="1:6" x14ac:dyDescent="0.2">
      <c r="A11722" s="351">
        <v>1246641</v>
      </c>
      <c r="B11722" s="352" t="s">
        <v>1589</v>
      </c>
      <c r="C11722" s="353" t="s">
        <v>383</v>
      </c>
      <c r="D11722" s="353" t="s">
        <v>384</v>
      </c>
      <c r="E11722" s="354">
        <v>44209</v>
      </c>
      <c r="F11722" s="403">
        <v>21023.38</v>
      </c>
    </row>
    <row r="11723" spans="1:6" x14ac:dyDescent="0.2">
      <c r="A11723" s="351">
        <v>1246594</v>
      </c>
      <c r="B11723" s="352" t="s">
        <v>5864</v>
      </c>
      <c r="C11723" s="353" t="s">
        <v>383</v>
      </c>
      <c r="D11723" s="353" t="s">
        <v>384</v>
      </c>
      <c r="E11723" s="354">
        <v>44209</v>
      </c>
      <c r="F11723" s="403">
        <v>5262.2</v>
      </c>
    </row>
    <row r="11724" spans="1:6" x14ac:dyDescent="0.2">
      <c r="A11724" s="351">
        <v>1261803</v>
      </c>
      <c r="B11724" s="352" t="s">
        <v>6112</v>
      </c>
      <c r="C11724" s="353" t="s">
        <v>383</v>
      </c>
      <c r="D11724" s="353" t="s">
        <v>384</v>
      </c>
      <c r="E11724" s="354">
        <v>44309</v>
      </c>
      <c r="F11724" s="403">
        <v>3545.22</v>
      </c>
    </row>
    <row r="11725" spans="1:6" x14ac:dyDescent="0.2">
      <c r="A11725" s="351">
        <v>1246586</v>
      </c>
      <c r="B11725" s="352" t="s">
        <v>720</v>
      </c>
      <c r="C11725" s="353" t="s">
        <v>383</v>
      </c>
      <c r="D11725" s="353" t="s">
        <v>384</v>
      </c>
      <c r="E11725" s="354">
        <v>44209</v>
      </c>
      <c r="F11725" s="403">
        <v>15637.04</v>
      </c>
    </row>
    <row r="11726" spans="1:6" x14ac:dyDescent="0.2">
      <c r="A11726" s="351">
        <v>1240543</v>
      </c>
      <c r="B11726" s="352" t="s">
        <v>552</v>
      </c>
      <c r="C11726" s="353" t="s">
        <v>383</v>
      </c>
      <c r="D11726" s="353" t="s">
        <v>384</v>
      </c>
      <c r="E11726" s="354">
        <v>44201</v>
      </c>
      <c r="F11726" s="403">
        <v>9168.11</v>
      </c>
    </row>
    <row r="11727" spans="1:6" x14ac:dyDescent="0.2">
      <c r="A11727" s="351">
        <v>1246593</v>
      </c>
      <c r="B11727" s="352" t="s">
        <v>6113</v>
      </c>
      <c r="C11727" s="353" t="s">
        <v>383</v>
      </c>
      <c r="D11727" s="353" t="s">
        <v>384</v>
      </c>
      <c r="E11727" s="354">
        <v>44209</v>
      </c>
      <c r="F11727" s="403">
        <v>13242.98</v>
      </c>
    </row>
    <row r="11728" spans="1:6" x14ac:dyDescent="0.2">
      <c r="A11728" s="351">
        <v>1279610</v>
      </c>
      <c r="B11728" s="352" t="s">
        <v>2017</v>
      </c>
      <c r="C11728" s="353" t="s">
        <v>383</v>
      </c>
      <c r="D11728" s="353" t="s">
        <v>384</v>
      </c>
      <c r="E11728" s="354">
        <v>44309</v>
      </c>
      <c r="F11728" s="403">
        <v>13840.52</v>
      </c>
    </row>
    <row r="11729" spans="1:6" x14ac:dyDescent="0.2">
      <c r="A11729" s="351">
        <v>1264368</v>
      </c>
      <c r="B11729" s="352" t="s">
        <v>2511</v>
      </c>
      <c r="C11729" s="353" t="s">
        <v>383</v>
      </c>
      <c r="D11729" s="353" t="s">
        <v>384</v>
      </c>
      <c r="E11729" s="354">
        <v>44209</v>
      </c>
      <c r="F11729" s="403">
        <v>17213.759999999998</v>
      </c>
    </row>
    <row r="11730" spans="1:6" x14ac:dyDescent="0.2">
      <c r="A11730" s="351">
        <v>1239001</v>
      </c>
      <c r="B11730" s="352" t="s">
        <v>6114</v>
      </c>
      <c r="C11730" s="353" t="s">
        <v>383</v>
      </c>
      <c r="D11730" s="353" t="s">
        <v>384</v>
      </c>
      <c r="E11730" s="354">
        <v>44201</v>
      </c>
      <c r="F11730" s="403">
        <v>7699.53</v>
      </c>
    </row>
    <row r="11731" spans="1:6" x14ac:dyDescent="0.2">
      <c r="A11731" s="351">
        <v>1249523</v>
      </c>
      <c r="B11731" s="352" t="s">
        <v>6113</v>
      </c>
      <c r="C11731" s="353" t="s">
        <v>383</v>
      </c>
      <c r="D11731" s="353" t="s">
        <v>384</v>
      </c>
      <c r="E11731" s="354">
        <v>44209</v>
      </c>
      <c r="F11731" s="403">
        <v>11640.39</v>
      </c>
    </row>
    <row r="11732" spans="1:6" x14ac:dyDescent="0.2">
      <c r="A11732" s="351">
        <v>1247399</v>
      </c>
      <c r="B11732" s="352" t="s">
        <v>5756</v>
      </c>
      <c r="C11732" s="353" t="s">
        <v>383</v>
      </c>
      <c r="D11732" s="353" t="s">
        <v>384</v>
      </c>
      <c r="E11732" s="354">
        <v>44309</v>
      </c>
      <c r="F11732" s="403">
        <v>8107.79</v>
      </c>
    </row>
    <row r="11733" spans="1:6" x14ac:dyDescent="0.2">
      <c r="A11733" s="351">
        <v>1261921</v>
      </c>
      <c r="B11733" s="352" t="s">
        <v>1899</v>
      </c>
      <c r="C11733" s="353" t="s">
        <v>383</v>
      </c>
      <c r="D11733" s="353" t="s">
        <v>384</v>
      </c>
      <c r="E11733" s="354">
        <v>44309</v>
      </c>
      <c r="F11733" s="403">
        <v>7160.44</v>
      </c>
    </row>
    <row r="11734" spans="1:6" x14ac:dyDescent="0.2">
      <c r="A11734" s="351">
        <v>1247354</v>
      </c>
      <c r="B11734" s="352" t="s">
        <v>1187</v>
      </c>
      <c r="C11734" s="353" t="s">
        <v>383</v>
      </c>
      <c r="D11734" s="353" t="s">
        <v>384</v>
      </c>
      <c r="E11734" s="354">
        <v>44309</v>
      </c>
      <c r="F11734" s="403">
        <v>7540.96</v>
      </c>
    </row>
    <row r="11735" spans="1:6" x14ac:dyDescent="0.2">
      <c r="A11735" s="351">
        <v>1246587</v>
      </c>
      <c r="B11735" s="352" t="s">
        <v>6115</v>
      </c>
      <c r="C11735" s="353" t="s">
        <v>383</v>
      </c>
      <c r="D11735" s="353" t="s">
        <v>384</v>
      </c>
      <c r="E11735" s="354">
        <v>44209</v>
      </c>
      <c r="F11735" s="403">
        <v>9639.27</v>
      </c>
    </row>
    <row r="11736" spans="1:6" x14ac:dyDescent="0.2">
      <c r="A11736" s="351">
        <v>1238113</v>
      </c>
      <c r="B11736" s="352" t="s">
        <v>6116</v>
      </c>
      <c r="C11736" s="353" t="s">
        <v>383</v>
      </c>
      <c r="D11736" s="353" t="s">
        <v>384</v>
      </c>
      <c r="E11736" s="354">
        <v>44201</v>
      </c>
      <c r="F11736" s="403">
        <v>9672.59</v>
      </c>
    </row>
    <row r="11737" spans="1:6" ht="24" x14ac:dyDescent="0.2">
      <c r="A11737" s="351">
        <v>1244997</v>
      </c>
      <c r="B11737" s="352" t="s">
        <v>6117</v>
      </c>
      <c r="C11737" s="353" t="s">
        <v>383</v>
      </c>
      <c r="D11737" s="353" t="s">
        <v>384</v>
      </c>
      <c r="E11737" s="354">
        <v>44209</v>
      </c>
      <c r="F11737" s="403">
        <v>6283.06</v>
      </c>
    </row>
    <row r="11738" spans="1:6" x14ac:dyDescent="0.2">
      <c r="A11738" s="351">
        <v>1240455</v>
      </c>
      <c r="B11738" s="352" t="s">
        <v>1590</v>
      </c>
      <c r="C11738" s="353" t="s">
        <v>383</v>
      </c>
      <c r="D11738" s="353" t="s">
        <v>384</v>
      </c>
      <c r="E11738" s="354">
        <v>44201</v>
      </c>
      <c r="F11738" s="403">
        <v>6469.98</v>
      </c>
    </row>
    <row r="11739" spans="1:6" ht="24" x14ac:dyDescent="0.2">
      <c r="A11739" s="351">
        <v>1245053</v>
      </c>
      <c r="B11739" s="352" t="s">
        <v>6118</v>
      </c>
      <c r="C11739" s="353" t="s">
        <v>383</v>
      </c>
      <c r="D11739" s="353" t="s">
        <v>384</v>
      </c>
      <c r="E11739" s="354">
        <v>44209</v>
      </c>
      <c r="F11739" s="403">
        <v>6911.65</v>
      </c>
    </row>
    <row r="11740" spans="1:6" x14ac:dyDescent="0.2">
      <c r="A11740" s="351">
        <v>1245625</v>
      </c>
      <c r="B11740" s="352" t="s">
        <v>1585</v>
      </c>
      <c r="C11740" s="353" t="s">
        <v>383</v>
      </c>
      <c r="D11740" s="353" t="s">
        <v>384</v>
      </c>
      <c r="E11740" s="354">
        <v>44309</v>
      </c>
      <c r="F11740" s="403">
        <v>9157.0300000000007</v>
      </c>
    </row>
    <row r="11741" spans="1:6" x14ac:dyDescent="0.2">
      <c r="A11741" s="351">
        <v>1246590</v>
      </c>
      <c r="B11741" s="352" t="s">
        <v>6119</v>
      </c>
      <c r="C11741" s="353" t="s">
        <v>383</v>
      </c>
      <c r="D11741" s="353" t="s">
        <v>384</v>
      </c>
      <c r="E11741" s="354">
        <v>44209</v>
      </c>
      <c r="F11741" s="403">
        <v>10024.57</v>
      </c>
    </row>
    <row r="11742" spans="1:6" x14ac:dyDescent="0.2">
      <c r="A11742" s="351">
        <v>1240512</v>
      </c>
      <c r="B11742" s="352" t="s">
        <v>4264</v>
      </c>
      <c r="C11742" s="353" t="s">
        <v>383</v>
      </c>
      <c r="D11742" s="353" t="s">
        <v>384</v>
      </c>
      <c r="E11742" s="354">
        <v>44201</v>
      </c>
      <c r="F11742" s="403">
        <v>10101.719999999999</v>
      </c>
    </row>
    <row r="11743" spans="1:6" x14ac:dyDescent="0.2">
      <c r="A11743" s="351">
        <v>1279606</v>
      </c>
      <c r="B11743" s="352" t="s">
        <v>3901</v>
      </c>
      <c r="C11743" s="353" t="s">
        <v>383</v>
      </c>
      <c r="D11743" s="353" t="s">
        <v>384</v>
      </c>
      <c r="E11743" s="354">
        <v>44309</v>
      </c>
      <c r="F11743" s="403">
        <v>6105.01</v>
      </c>
    </row>
    <row r="11744" spans="1:6" ht="24" x14ac:dyDescent="0.2">
      <c r="A11744" s="351">
        <v>1246595</v>
      </c>
      <c r="B11744" s="352" t="s">
        <v>724</v>
      </c>
      <c r="C11744" s="353" t="s">
        <v>383</v>
      </c>
      <c r="D11744" s="353" t="s">
        <v>384</v>
      </c>
      <c r="E11744" s="354">
        <v>44209</v>
      </c>
      <c r="F11744" s="403">
        <v>7428.24</v>
      </c>
    </row>
    <row r="11745" spans="1:6" ht="24" x14ac:dyDescent="0.2">
      <c r="A11745" s="351">
        <v>1245786</v>
      </c>
      <c r="B11745" s="352" t="s">
        <v>6120</v>
      </c>
      <c r="C11745" s="353" t="s">
        <v>383</v>
      </c>
      <c r="D11745" s="353" t="s">
        <v>384</v>
      </c>
      <c r="E11745" s="354">
        <v>44201</v>
      </c>
      <c r="F11745" s="403">
        <v>6469.98</v>
      </c>
    </row>
    <row r="11746" spans="1:6" x14ac:dyDescent="0.2">
      <c r="A11746" s="351">
        <v>1240456</v>
      </c>
      <c r="B11746" s="352" t="s">
        <v>6121</v>
      </c>
      <c r="C11746" s="353" t="s">
        <v>383</v>
      </c>
      <c r="D11746" s="353" t="s">
        <v>384</v>
      </c>
      <c r="E11746" s="354">
        <v>44201</v>
      </c>
      <c r="F11746" s="403">
        <v>12396.28</v>
      </c>
    </row>
    <row r="11747" spans="1:6" x14ac:dyDescent="0.2">
      <c r="A11747" s="351">
        <v>1276433</v>
      </c>
      <c r="B11747" s="352" t="s">
        <v>3825</v>
      </c>
      <c r="C11747" s="353" t="s">
        <v>383</v>
      </c>
      <c r="D11747" s="353" t="s">
        <v>384</v>
      </c>
      <c r="E11747" s="354">
        <v>44309</v>
      </c>
      <c r="F11747" s="403">
        <v>12607.05</v>
      </c>
    </row>
    <row r="11748" spans="1:6" x14ac:dyDescent="0.2">
      <c r="A11748" s="351">
        <v>1257519</v>
      </c>
      <c r="B11748" s="352" t="s">
        <v>6122</v>
      </c>
      <c r="C11748" s="353" t="s">
        <v>383</v>
      </c>
      <c r="D11748" s="353" t="s">
        <v>384</v>
      </c>
      <c r="E11748" s="354">
        <v>44209</v>
      </c>
      <c r="F11748" s="403">
        <v>9319.02</v>
      </c>
    </row>
    <row r="11749" spans="1:6" x14ac:dyDescent="0.2">
      <c r="A11749" s="351">
        <v>1243564</v>
      </c>
      <c r="B11749" s="352" t="s">
        <v>738</v>
      </c>
      <c r="C11749" s="353" t="s">
        <v>383</v>
      </c>
      <c r="D11749" s="353" t="s">
        <v>384</v>
      </c>
      <c r="E11749" s="354">
        <v>44201</v>
      </c>
      <c r="F11749" s="403">
        <v>12808.25</v>
      </c>
    </row>
    <row r="11750" spans="1:6" x14ac:dyDescent="0.2">
      <c r="A11750" s="351">
        <v>1243662</v>
      </c>
      <c r="B11750" s="352" t="s">
        <v>6123</v>
      </c>
      <c r="C11750" s="353" t="s">
        <v>383</v>
      </c>
      <c r="D11750" s="353" t="s">
        <v>384</v>
      </c>
      <c r="E11750" s="354">
        <v>44201</v>
      </c>
      <c r="F11750" s="403">
        <v>7075.86</v>
      </c>
    </row>
    <row r="11751" spans="1:6" x14ac:dyDescent="0.2">
      <c r="A11751" s="351">
        <v>1243578</v>
      </c>
      <c r="B11751" s="352" t="s">
        <v>4041</v>
      </c>
      <c r="C11751" s="353" t="s">
        <v>383</v>
      </c>
      <c r="D11751" s="353" t="s">
        <v>384</v>
      </c>
      <c r="E11751" s="354">
        <v>44201</v>
      </c>
      <c r="F11751" s="403">
        <v>6099.99</v>
      </c>
    </row>
    <row r="11752" spans="1:6" x14ac:dyDescent="0.2">
      <c r="A11752" s="351">
        <v>1246555</v>
      </c>
      <c r="B11752" s="352" t="s">
        <v>5723</v>
      </c>
      <c r="C11752" s="353" t="s">
        <v>383</v>
      </c>
      <c r="D11752" s="353" t="s">
        <v>384</v>
      </c>
      <c r="E11752" s="354">
        <v>44209</v>
      </c>
      <c r="F11752" s="403">
        <v>6169.06</v>
      </c>
    </row>
    <row r="11753" spans="1:6" x14ac:dyDescent="0.2">
      <c r="A11753" s="351">
        <v>1243069</v>
      </c>
      <c r="B11753" s="352" t="s">
        <v>6124</v>
      </c>
      <c r="C11753" s="353" t="s">
        <v>383</v>
      </c>
      <c r="D11753" s="353" t="s">
        <v>384</v>
      </c>
      <c r="E11753" s="354">
        <v>44309</v>
      </c>
      <c r="F11753" s="403">
        <v>10430.459999999999</v>
      </c>
    </row>
    <row r="11754" spans="1:6" x14ac:dyDescent="0.2">
      <c r="A11754" s="351">
        <v>1246561</v>
      </c>
      <c r="B11754" s="352" t="s">
        <v>6125</v>
      </c>
      <c r="C11754" s="353" t="s">
        <v>383</v>
      </c>
      <c r="D11754" s="353" t="s">
        <v>384</v>
      </c>
      <c r="E11754" s="354">
        <v>44209</v>
      </c>
      <c r="F11754" s="403">
        <v>8479.5499999999993</v>
      </c>
    </row>
    <row r="11755" spans="1:6" x14ac:dyDescent="0.2">
      <c r="A11755" s="351">
        <v>1246633</v>
      </c>
      <c r="B11755" s="352" t="s">
        <v>6126</v>
      </c>
      <c r="C11755" s="353" t="s">
        <v>383</v>
      </c>
      <c r="D11755" s="353" t="s">
        <v>384</v>
      </c>
      <c r="E11755" s="354">
        <v>44209</v>
      </c>
      <c r="F11755" s="403">
        <v>9702.76</v>
      </c>
    </row>
    <row r="11756" spans="1:6" x14ac:dyDescent="0.2">
      <c r="A11756" s="351">
        <v>1294321</v>
      </c>
      <c r="B11756" s="352" t="s">
        <v>5757</v>
      </c>
      <c r="C11756" s="353" t="s">
        <v>383</v>
      </c>
      <c r="D11756" s="353" t="s">
        <v>384</v>
      </c>
      <c r="E11756" s="354">
        <v>45518</v>
      </c>
      <c r="F11756" s="403">
        <v>6406.59</v>
      </c>
    </row>
    <row r="11757" spans="1:6" x14ac:dyDescent="0.2">
      <c r="A11757" s="351">
        <v>1256393</v>
      </c>
      <c r="B11757" s="352" t="s">
        <v>6127</v>
      </c>
      <c r="C11757" s="353" t="s">
        <v>383</v>
      </c>
      <c r="D11757" s="353" t="s">
        <v>384</v>
      </c>
      <c r="E11757" s="354">
        <v>44209</v>
      </c>
      <c r="F11757" s="403">
        <v>8404.83</v>
      </c>
    </row>
    <row r="11758" spans="1:6" x14ac:dyDescent="0.2">
      <c r="A11758" s="351">
        <v>1243567</v>
      </c>
      <c r="B11758" s="352" t="s">
        <v>1991</v>
      </c>
      <c r="C11758" s="353" t="s">
        <v>383</v>
      </c>
      <c r="D11758" s="353" t="s">
        <v>384</v>
      </c>
      <c r="E11758" s="354">
        <v>44201</v>
      </c>
      <c r="F11758" s="403">
        <v>8616.42</v>
      </c>
    </row>
    <row r="11759" spans="1:6" x14ac:dyDescent="0.2">
      <c r="A11759" s="351">
        <v>1260488</v>
      </c>
      <c r="B11759" s="352" t="s">
        <v>6128</v>
      </c>
      <c r="C11759" s="353" t="s">
        <v>383</v>
      </c>
      <c r="D11759" s="353" t="s">
        <v>384</v>
      </c>
      <c r="E11759" s="354">
        <v>44209</v>
      </c>
      <c r="F11759" s="403">
        <v>8810.7800000000007</v>
      </c>
    </row>
    <row r="11760" spans="1:6" x14ac:dyDescent="0.2">
      <c r="A11760" s="351">
        <v>1254734</v>
      </c>
      <c r="B11760" s="352" t="s">
        <v>6129</v>
      </c>
      <c r="C11760" s="353" t="s">
        <v>383</v>
      </c>
      <c r="D11760" s="353" t="s">
        <v>384</v>
      </c>
      <c r="E11760" s="354">
        <v>44201</v>
      </c>
      <c r="F11760" s="403">
        <v>7129.19</v>
      </c>
    </row>
    <row r="11761" spans="1:6" x14ac:dyDescent="0.2">
      <c r="A11761" s="351">
        <v>1260419</v>
      </c>
      <c r="B11761" s="352" t="s">
        <v>3870</v>
      </c>
      <c r="C11761" s="353" t="s">
        <v>383</v>
      </c>
      <c r="D11761" s="353" t="s">
        <v>384</v>
      </c>
      <c r="E11761" s="354">
        <v>44209</v>
      </c>
      <c r="F11761" s="403">
        <v>12624.97</v>
      </c>
    </row>
    <row r="11762" spans="1:6" x14ac:dyDescent="0.2">
      <c r="A11762" s="351">
        <v>1260497</v>
      </c>
      <c r="B11762" s="352" t="s">
        <v>814</v>
      </c>
      <c r="C11762" s="353" t="s">
        <v>383</v>
      </c>
      <c r="D11762" s="353" t="s">
        <v>384</v>
      </c>
      <c r="E11762" s="354">
        <v>44209</v>
      </c>
      <c r="F11762" s="403">
        <v>6880.74</v>
      </c>
    </row>
    <row r="11763" spans="1:6" x14ac:dyDescent="0.2">
      <c r="A11763" s="351">
        <v>1254786</v>
      </c>
      <c r="B11763" s="352" t="s">
        <v>4175</v>
      </c>
      <c r="C11763" s="353" t="s">
        <v>383</v>
      </c>
      <c r="D11763" s="353" t="s">
        <v>384</v>
      </c>
      <c r="E11763" s="354">
        <v>44201</v>
      </c>
      <c r="F11763" s="403">
        <v>6099.99</v>
      </c>
    </row>
    <row r="11764" spans="1:6" x14ac:dyDescent="0.2">
      <c r="A11764" s="351">
        <v>1260424</v>
      </c>
      <c r="B11764" s="352" t="s">
        <v>1582</v>
      </c>
      <c r="C11764" s="353" t="s">
        <v>383</v>
      </c>
      <c r="D11764" s="353" t="s">
        <v>384</v>
      </c>
      <c r="E11764" s="354">
        <v>44209</v>
      </c>
      <c r="F11764" s="403">
        <v>10910.69</v>
      </c>
    </row>
    <row r="11765" spans="1:6" x14ac:dyDescent="0.2">
      <c r="A11765" s="351">
        <v>1276451</v>
      </c>
      <c r="B11765" s="352" t="s">
        <v>1967</v>
      </c>
      <c r="C11765" s="353" t="s">
        <v>383</v>
      </c>
      <c r="D11765" s="353" t="s">
        <v>384</v>
      </c>
      <c r="E11765" s="354">
        <v>44309</v>
      </c>
      <c r="F11765" s="403">
        <v>3005.86</v>
      </c>
    </row>
    <row r="11766" spans="1:6" x14ac:dyDescent="0.2">
      <c r="A11766" s="351">
        <v>1254737</v>
      </c>
      <c r="B11766" s="352" t="s">
        <v>1583</v>
      </c>
      <c r="C11766" s="353" t="s">
        <v>383</v>
      </c>
      <c r="D11766" s="353" t="s">
        <v>384</v>
      </c>
      <c r="E11766" s="354">
        <v>44201</v>
      </c>
      <c r="F11766" s="403">
        <v>6099.99</v>
      </c>
    </row>
    <row r="11767" spans="1:6" x14ac:dyDescent="0.2">
      <c r="A11767" s="351">
        <v>1261852</v>
      </c>
      <c r="B11767" s="352" t="s">
        <v>6130</v>
      </c>
      <c r="C11767" s="353" t="s">
        <v>383</v>
      </c>
      <c r="D11767" s="353" t="s">
        <v>384</v>
      </c>
      <c r="E11767" s="354">
        <v>44309</v>
      </c>
      <c r="F11767" s="403">
        <v>9995.66</v>
      </c>
    </row>
    <row r="11768" spans="1:6" x14ac:dyDescent="0.2">
      <c r="A11768" s="351">
        <v>1249502</v>
      </c>
      <c r="B11768" s="352" t="s">
        <v>6131</v>
      </c>
      <c r="C11768" s="353" t="s">
        <v>383</v>
      </c>
      <c r="D11768" s="353" t="s">
        <v>384</v>
      </c>
      <c r="E11768" s="354">
        <v>44209</v>
      </c>
      <c r="F11768" s="403">
        <v>10748.88</v>
      </c>
    </row>
    <row r="11769" spans="1:6" x14ac:dyDescent="0.2">
      <c r="A11769" s="351">
        <v>1249566</v>
      </c>
      <c r="B11769" s="352" t="s">
        <v>6132</v>
      </c>
      <c r="C11769" s="353" t="s">
        <v>383</v>
      </c>
      <c r="D11769" s="353" t="s">
        <v>384</v>
      </c>
      <c r="E11769" s="354">
        <v>44209</v>
      </c>
      <c r="F11769" s="403">
        <v>13948.85</v>
      </c>
    </row>
    <row r="11770" spans="1:6" x14ac:dyDescent="0.2">
      <c r="A11770" s="351">
        <v>1249565</v>
      </c>
      <c r="B11770" s="352" t="s">
        <v>2586</v>
      </c>
      <c r="C11770" s="353" t="s">
        <v>383</v>
      </c>
      <c r="D11770" s="353" t="s">
        <v>384</v>
      </c>
      <c r="E11770" s="354">
        <v>44209</v>
      </c>
      <c r="F11770" s="403">
        <v>10709.36</v>
      </c>
    </row>
    <row r="11771" spans="1:6" x14ac:dyDescent="0.2">
      <c r="A11771" s="351">
        <v>1254012</v>
      </c>
      <c r="B11771" s="352" t="s">
        <v>6133</v>
      </c>
      <c r="C11771" s="353" t="s">
        <v>383</v>
      </c>
      <c r="D11771" s="353" t="s">
        <v>384</v>
      </c>
      <c r="E11771" s="354">
        <v>44201</v>
      </c>
      <c r="F11771" s="403">
        <v>13221.3</v>
      </c>
    </row>
    <row r="11772" spans="1:6" x14ac:dyDescent="0.2">
      <c r="A11772" s="351">
        <v>1249567</v>
      </c>
      <c r="B11772" s="352" t="s">
        <v>6134</v>
      </c>
      <c r="C11772" s="353" t="s">
        <v>383</v>
      </c>
      <c r="D11772" s="353" t="s">
        <v>384</v>
      </c>
      <c r="E11772" s="354">
        <v>44209</v>
      </c>
      <c r="F11772" s="403">
        <v>3401.48</v>
      </c>
    </row>
    <row r="11773" spans="1:6" x14ac:dyDescent="0.2">
      <c r="A11773" s="351">
        <v>1249402</v>
      </c>
      <c r="B11773" s="352" t="s">
        <v>2274</v>
      </c>
      <c r="C11773" s="353" t="s">
        <v>383</v>
      </c>
      <c r="D11773" s="353" t="s">
        <v>384</v>
      </c>
      <c r="E11773" s="354">
        <v>44209</v>
      </c>
      <c r="F11773" s="403">
        <v>19844.63</v>
      </c>
    </row>
    <row r="11774" spans="1:6" x14ac:dyDescent="0.2">
      <c r="A11774" s="351">
        <v>1260467</v>
      </c>
      <c r="B11774" s="352" t="s">
        <v>2340</v>
      </c>
      <c r="C11774" s="353" t="s">
        <v>383</v>
      </c>
      <c r="D11774" s="353" t="s">
        <v>384</v>
      </c>
      <c r="E11774" s="354">
        <v>44209</v>
      </c>
      <c r="F11774" s="403">
        <v>19006.28</v>
      </c>
    </row>
    <row r="11775" spans="1:6" x14ac:dyDescent="0.2">
      <c r="A11775" s="351">
        <v>1253973</v>
      </c>
      <c r="B11775" s="352" t="s">
        <v>2522</v>
      </c>
      <c r="C11775" s="353" t="s">
        <v>383</v>
      </c>
      <c r="D11775" s="353" t="s">
        <v>384</v>
      </c>
      <c r="E11775" s="354">
        <v>44201</v>
      </c>
      <c r="F11775" s="403">
        <v>10809.17</v>
      </c>
    </row>
    <row r="11776" spans="1:6" ht="24" x14ac:dyDescent="0.2">
      <c r="A11776" s="351">
        <v>1253959</v>
      </c>
      <c r="B11776" s="352" t="s">
        <v>6135</v>
      </c>
      <c r="C11776" s="353" t="s">
        <v>383</v>
      </c>
      <c r="D11776" s="353" t="s">
        <v>384</v>
      </c>
      <c r="E11776" s="354">
        <v>44201</v>
      </c>
      <c r="F11776" s="403">
        <v>3799.73</v>
      </c>
    </row>
    <row r="11777" spans="1:6" x14ac:dyDescent="0.2">
      <c r="A11777" s="351">
        <v>1254004</v>
      </c>
      <c r="B11777" s="352" t="s">
        <v>1149</v>
      </c>
      <c r="C11777" s="353" t="s">
        <v>383</v>
      </c>
      <c r="D11777" s="353" t="s">
        <v>384</v>
      </c>
      <c r="E11777" s="354">
        <v>44201</v>
      </c>
      <c r="F11777" s="403">
        <v>11439.76</v>
      </c>
    </row>
    <row r="11778" spans="1:6" x14ac:dyDescent="0.2">
      <c r="A11778" s="351">
        <v>1277633</v>
      </c>
      <c r="B11778" s="352" t="s">
        <v>2386</v>
      </c>
      <c r="C11778" s="353" t="s">
        <v>383</v>
      </c>
      <c r="D11778" s="353" t="s">
        <v>384</v>
      </c>
      <c r="E11778" s="354">
        <v>44209</v>
      </c>
      <c r="F11778" s="403">
        <v>20101.68</v>
      </c>
    </row>
    <row r="11779" spans="1:6" x14ac:dyDescent="0.2">
      <c r="A11779" s="351">
        <v>1279697</v>
      </c>
      <c r="B11779" s="352" t="s">
        <v>6136</v>
      </c>
      <c r="C11779" s="353" t="s">
        <v>383</v>
      </c>
      <c r="D11779" s="353" t="s">
        <v>384</v>
      </c>
      <c r="E11779" s="354">
        <v>44309</v>
      </c>
      <c r="F11779" s="403">
        <v>3277.96</v>
      </c>
    </row>
    <row r="11780" spans="1:6" x14ac:dyDescent="0.2">
      <c r="A11780" s="351">
        <v>1277632</v>
      </c>
      <c r="B11780" s="352" t="s">
        <v>3998</v>
      </c>
      <c r="C11780" s="353" t="s">
        <v>383</v>
      </c>
      <c r="D11780" s="353" t="s">
        <v>384</v>
      </c>
      <c r="E11780" s="354">
        <v>44209</v>
      </c>
      <c r="F11780" s="403">
        <v>11319.08</v>
      </c>
    </row>
    <row r="11781" spans="1:6" x14ac:dyDescent="0.2">
      <c r="A11781" s="351">
        <v>1251596</v>
      </c>
      <c r="B11781" s="352" t="s">
        <v>5691</v>
      </c>
      <c r="C11781" s="353" t="s">
        <v>383</v>
      </c>
      <c r="D11781" s="353" t="s">
        <v>384</v>
      </c>
      <c r="E11781" s="354">
        <v>44201</v>
      </c>
      <c r="F11781" s="403">
        <v>26388.63</v>
      </c>
    </row>
    <row r="11782" spans="1:6" x14ac:dyDescent="0.2">
      <c r="A11782" s="351">
        <v>1255393</v>
      </c>
      <c r="B11782" s="352" t="s">
        <v>6137</v>
      </c>
      <c r="C11782" s="353" t="s">
        <v>383</v>
      </c>
      <c r="D11782" s="353" t="s">
        <v>384</v>
      </c>
      <c r="E11782" s="354">
        <v>44201</v>
      </c>
      <c r="F11782" s="403">
        <v>4508.5600000000004</v>
      </c>
    </row>
    <row r="11783" spans="1:6" x14ac:dyDescent="0.2">
      <c r="A11783" s="351">
        <v>1254011</v>
      </c>
      <c r="B11783" s="352" t="s">
        <v>2549</v>
      </c>
      <c r="C11783" s="353" t="s">
        <v>383</v>
      </c>
      <c r="D11783" s="353" t="s">
        <v>384</v>
      </c>
      <c r="E11783" s="354">
        <v>44201</v>
      </c>
      <c r="F11783" s="403">
        <v>7555.81</v>
      </c>
    </row>
    <row r="11784" spans="1:6" x14ac:dyDescent="0.2">
      <c r="A11784" s="351">
        <v>1253967</v>
      </c>
      <c r="B11784" s="352" t="s">
        <v>6138</v>
      </c>
      <c r="C11784" s="353" t="s">
        <v>383</v>
      </c>
      <c r="D11784" s="353" t="s">
        <v>384</v>
      </c>
      <c r="E11784" s="354">
        <v>44201</v>
      </c>
      <c r="F11784" s="403">
        <v>6077.34</v>
      </c>
    </row>
    <row r="11785" spans="1:6" x14ac:dyDescent="0.2">
      <c r="A11785" s="351">
        <v>1253972</v>
      </c>
      <c r="B11785" s="352" t="s">
        <v>6139</v>
      </c>
      <c r="C11785" s="353" t="s">
        <v>383</v>
      </c>
      <c r="D11785" s="353" t="s">
        <v>384</v>
      </c>
      <c r="E11785" s="354">
        <v>44201</v>
      </c>
      <c r="F11785" s="403">
        <v>7917.47</v>
      </c>
    </row>
    <row r="11786" spans="1:6" x14ac:dyDescent="0.2">
      <c r="A11786" s="351">
        <v>1249564</v>
      </c>
      <c r="B11786" s="352" t="s">
        <v>1585</v>
      </c>
      <c r="C11786" s="353" t="s">
        <v>383</v>
      </c>
      <c r="D11786" s="353" t="s">
        <v>384</v>
      </c>
      <c r="E11786" s="354">
        <v>44209</v>
      </c>
      <c r="F11786" s="403">
        <v>8204.1</v>
      </c>
    </row>
    <row r="11787" spans="1:6" x14ac:dyDescent="0.2">
      <c r="A11787" s="351">
        <v>1253966</v>
      </c>
      <c r="B11787" s="352" t="s">
        <v>1028</v>
      </c>
      <c r="C11787" s="353" t="s">
        <v>383</v>
      </c>
      <c r="D11787" s="353" t="s">
        <v>384</v>
      </c>
      <c r="E11787" s="354">
        <v>44201</v>
      </c>
      <c r="F11787" s="403">
        <v>6649.75</v>
      </c>
    </row>
    <row r="11788" spans="1:6" x14ac:dyDescent="0.2">
      <c r="A11788" s="351">
        <v>1264374</v>
      </c>
      <c r="B11788" s="352" t="s">
        <v>4073</v>
      </c>
      <c r="C11788" s="353" t="s">
        <v>383</v>
      </c>
      <c r="D11788" s="353" t="s">
        <v>384</v>
      </c>
      <c r="E11788" s="354">
        <v>44209</v>
      </c>
      <c r="F11788" s="403">
        <v>14058.47</v>
      </c>
    </row>
    <row r="11789" spans="1:6" x14ac:dyDescent="0.2">
      <c r="A11789" s="351">
        <v>1251595</v>
      </c>
      <c r="B11789" s="352" t="s">
        <v>6140</v>
      </c>
      <c r="C11789" s="353" t="s">
        <v>383</v>
      </c>
      <c r="D11789" s="353" t="s">
        <v>384</v>
      </c>
      <c r="E11789" s="354">
        <v>44201</v>
      </c>
      <c r="F11789" s="403">
        <v>22395.03</v>
      </c>
    </row>
    <row r="11790" spans="1:6" x14ac:dyDescent="0.2">
      <c r="A11790" s="351">
        <v>1249504</v>
      </c>
      <c r="B11790" s="352" t="s">
        <v>551</v>
      </c>
      <c r="C11790" s="353" t="s">
        <v>383</v>
      </c>
      <c r="D11790" s="353" t="s">
        <v>384</v>
      </c>
      <c r="E11790" s="354">
        <v>44209</v>
      </c>
      <c r="F11790" s="403">
        <v>14243.91</v>
      </c>
    </row>
    <row r="11791" spans="1:6" x14ac:dyDescent="0.2">
      <c r="A11791" s="351">
        <v>1249503</v>
      </c>
      <c r="B11791" s="352" t="s">
        <v>804</v>
      </c>
      <c r="C11791" s="353" t="s">
        <v>383</v>
      </c>
      <c r="D11791" s="353" t="s">
        <v>384</v>
      </c>
      <c r="E11791" s="354">
        <v>44209</v>
      </c>
      <c r="F11791" s="403">
        <v>8713.91</v>
      </c>
    </row>
    <row r="11792" spans="1:6" x14ac:dyDescent="0.2">
      <c r="A11792" s="351">
        <v>1254258</v>
      </c>
      <c r="B11792" s="352" t="s">
        <v>6141</v>
      </c>
      <c r="C11792" s="353" t="s">
        <v>383</v>
      </c>
      <c r="D11792" s="353" t="s">
        <v>384</v>
      </c>
      <c r="E11792" s="354">
        <v>44201</v>
      </c>
      <c r="F11792" s="403">
        <v>4150.67</v>
      </c>
    </row>
    <row r="11793" spans="1:6" x14ac:dyDescent="0.2">
      <c r="A11793" s="351">
        <v>1253975</v>
      </c>
      <c r="B11793" s="352" t="s">
        <v>3854</v>
      </c>
      <c r="C11793" s="353" t="s">
        <v>383</v>
      </c>
      <c r="D11793" s="353" t="s">
        <v>384</v>
      </c>
      <c r="E11793" s="354">
        <v>44201</v>
      </c>
      <c r="F11793" s="403">
        <v>9975.7000000000007</v>
      </c>
    </row>
    <row r="11794" spans="1:6" x14ac:dyDescent="0.2">
      <c r="A11794" s="351">
        <v>1279698</v>
      </c>
      <c r="B11794" s="352" t="s">
        <v>5758</v>
      </c>
      <c r="C11794" s="353" t="s">
        <v>383</v>
      </c>
      <c r="D11794" s="353" t="s">
        <v>384</v>
      </c>
      <c r="E11794" s="354">
        <v>44309</v>
      </c>
      <c r="F11794" s="403">
        <v>8083.36</v>
      </c>
    </row>
    <row r="11795" spans="1:6" x14ac:dyDescent="0.2">
      <c r="A11795" s="351">
        <v>1251594</v>
      </c>
      <c r="B11795" s="352" t="s">
        <v>2357</v>
      </c>
      <c r="C11795" s="353" t="s">
        <v>383</v>
      </c>
      <c r="D11795" s="353" t="s">
        <v>384</v>
      </c>
      <c r="E11795" s="354">
        <v>44201</v>
      </c>
      <c r="F11795" s="403">
        <v>26278.78</v>
      </c>
    </row>
    <row r="11796" spans="1:6" x14ac:dyDescent="0.2">
      <c r="A11796" s="351">
        <v>1279694</v>
      </c>
      <c r="B11796" s="352" t="s">
        <v>6142</v>
      </c>
      <c r="C11796" s="353" t="s">
        <v>383</v>
      </c>
      <c r="D11796" s="353" t="s">
        <v>384</v>
      </c>
      <c r="E11796" s="354">
        <v>44309</v>
      </c>
      <c r="F11796" s="403">
        <v>10584.7</v>
      </c>
    </row>
    <row r="11797" spans="1:6" x14ac:dyDescent="0.2">
      <c r="A11797" s="351">
        <v>1249505</v>
      </c>
      <c r="B11797" s="352" t="s">
        <v>1179</v>
      </c>
      <c r="C11797" s="353" t="s">
        <v>383</v>
      </c>
      <c r="D11797" s="353" t="s">
        <v>384</v>
      </c>
      <c r="E11797" s="354">
        <v>44209</v>
      </c>
      <c r="F11797" s="403">
        <v>7984.06</v>
      </c>
    </row>
    <row r="11798" spans="1:6" x14ac:dyDescent="0.2">
      <c r="A11798" s="351">
        <v>1254257</v>
      </c>
      <c r="B11798" s="352" t="s">
        <v>6143</v>
      </c>
      <c r="C11798" s="353" t="s">
        <v>383</v>
      </c>
      <c r="D11798" s="353" t="s">
        <v>384</v>
      </c>
      <c r="E11798" s="354">
        <v>44201</v>
      </c>
      <c r="F11798" s="403">
        <v>6777.58</v>
      </c>
    </row>
    <row r="11799" spans="1:6" x14ac:dyDescent="0.2">
      <c r="A11799" s="351">
        <v>1267880</v>
      </c>
      <c r="B11799" s="352" t="s">
        <v>990</v>
      </c>
      <c r="C11799" s="353" t="s">
        <v>383</v>
      </c>
      <c r="D11799" s="353" t="s">
        <v>384</v>
      </c>
      <c r="E11799" s="354">
        <v>44209</v>
      </c>
      <c r="F11799" s="403">
        <v>6124.74</v>
      </c>
    </row>
    <row r="11800" spans="1:6" x14ac:dyDescent="0.2">
      <c r="A11800" s="351">
        <v>1256412</v>
      </c>
      <c r="B11800" s="352" t="s">
        <v>1586</v>
      </c>
      <c r="C11800" s="353" t="s">
        <v>383</v>
      </c>
      <c r="D11800" s="353" t="s">
        <v>384</v>
      </c>
      <c r="E11800" s="354">
        <v>44201</v>
      </c>
      <c r="F11800" s="403">
        <v>5886.6</v>
      </c>
    </row>
    <row r="11801" spans="1:6" x14ac:dyDescent="0.2">
      <c r="A11801" s="351">
        <v>1276328</v>
      </c>
      <c r="B11801" s="352" t="s">
        <v>5759</v>
      </c>
      <c r="C11801" s="353" t="s">
        <v>383</v>
      </c>
      <c r="D11801" s="353" t="s">
        <v>384</v>
      </c>
      <c r="E11801" s="354">
        <v>44309</v>
      </c>
      <c r="F11801" s="403">
        <v>8850.7800000000007</v>
      </c>
    </row>
    <row r="11802" spans="1:6" ht="24" x14ac:dyDescent="0.2">
      <c r="A11802" s="351">
        <v>1254753</v>
      </c>
      <c r="B11802" s="352" t="s">
        <v>3883</v>
      </c>
      <c r="C11802" s="353" t="s">
        <v>383</v>
      </c>
      <c r="D11802" s="353" t="s">
        <v>384</v>
      </c>
      <c r="E11802" s="354">
        <v>44201</v>
      </c>
      <c r="F11802" s="403">
        <v>6099.99</v>
      </c>
    </row>
    <row r="11803" spans="1:6" x14ac:dyDescent="0.2">
      <c r="A11803" s="351">
        <v>1254188</v>
      </c>
      <c r="B11803" s="352" t="s">
        <v>6144</v>
      </c>
      <c r="C11803" s="353" t="s">
        <v>383</v>
      </c>
      <c r="D11803" s="353" t="s">
        <v>384</v>
      </c>
      <c r="E11803" s="354">
        <v>44201</v>
      </c>
      <c r="F11803" s="403">
        <v>3132.85</v>
      </c>
    </row>
    <row r="11804" spans="1:6" x14ac:dyDescent="0.2">
      <c r="A11804" s="351">
        <v>1276329</v>
      </c>
      <c r="B11804" s="352" t="s">
        <v>2430</v>
      </c>
      <c r="C11804" s="353" t="s">
        <v>383</v>
      </c>
      <c r="D11804" s="353" t="s">
        <v>384</v>
      </c>
      <c r="E11804" s="354">
        <v>44309</v>
      </c>
      <c r="F11804" s="403">
        <v>11026.91</v>
      </c>
    </row>
    <row r="11805" spans="1:6" x14ac:dyDescent="0.2">
      <c r="A11805" s="351">
        <v>1261846</v>
      </c>
      <c r="B11805" s="352" t="s">
        <v>1968</v>
      </c>
      <c r="C11805" s="353" t="s">
        <v>383</v>
      </c>
      <c r="D11805" s="353" t="s">
        <v>384</v>
      </c>
      <c r="E11805" s="354">
        <v>44309</v>
      </c>
      <c r="F11805" s="403">
        <v>10669.61</v>
      </c>
    </row>
    <row r="11806" spans="1:6" x14ac:dyDescent="0.2">
      <c r="A11806" s="351">
        <v>1523976</v>
      </c>
      <c r="B11806" s="352" t="s">
        <v>6145</v>
      </c>
      <c r="C11806" s="353" t="s">
        <v>383</v>
      </c>
      <c r="D11806" s="353" t="s">
        <v>384</v>
      </c>
      <c r="E11806" s="354">
        <v>44201</v>
      </c>
      <c r="F11806" s="403">
        <v>5201.8999999999996</v>
      </c>
    </row>
    <row r="11807" spans="1:6" x14ac:dyDescent="0.2">
      <c r="A11807" s="351">
        <v>1267481</v>
      </c>
      <c r="B11807" s="352" t="s">
        <v>6146</v>
      </c>
      <c r="C11807" s="353" t="s">
        <v>383</v>
      </c>
      <c r="D11807" s="353" t="s">
        <v>384</v>
      </c>
      <c r="E11807" s="354">
        <v>44209</v>
      </c>
      <c r="F11807" s="403">
        <v>13649.09</v>
      </c>
    </row>
    <row r="11808" spans="1:6" x14ac:dyDescent="0.2">
      <c r="A11808" s="351">
        <v>1255325</v>
      </c>
      <c r="B11808" s="352" t="s">
        <v>4530</v>
      </c>
      <c r="C11808" s="353" t="s">
        <v>383</v>
      </c>
      <c r="D11808" s="353" t="s">
        <v>384</v>
      </c>
      <c r="E11808" s="354">
        <v>44201</v>
      </c>
      <c r="F11808" s="403">
        <v>11690.59</v>
      </c>
    </row>
    <row r="11809" spans="1:6" x14ac:dyDescent="0.2">
      <c r="A11809" s="351">
        <v>1277631</v>
      </c>
      <c r="B11809" s="352" t="s">
        <v>6147</v>
      </c>
      <c r="C11809" s="353" t="s">
        <v>383</v>
      </c>
      <c r="D11809" s="353" t="s">
        <v>384</v>
      </c>
      <c r="E11809" s="354">
        <v>44209</v>
      </c>
      <c r="F11809" s="403">
        <v>5953.27</v>
      </c>
    </row>
    <row r="11810" spans="1:6" x14ac:dyDescent="0.2">
      <c r="A11810" s="351">
        <v>1255410</v>
      </c>
      <c r="B11810" s="352" t="s">
        <v>6148</v>
      </c>
      <c r="C11810" s="353" t="s">
        <v>383</v>
      </c>
      <c r="D11810" s="353" t="s">
        <v>384</v>
      </c>
      <c r="E11810" s="354">
        <v>44201</v>
      </c>
      <c r="F11810" s="403">
        <v>13746.31</v>
      </c>
    </row>
    <row r="11811" spans="1:6" x14ac:dyDescent="0.2">
      <c r="A11811" s="351">
        <v>1249540</v>
      </c>
      <c r="B11811" s="352" t="s">
        <v>3622</v>
      </c>
      <c r="C11811" s="353" t="s">
        <v>383</v>
      </c>
      <c r="D11811" s="353" t="s">
        <v>384</v>
      </c>
      <c r="E11811" s="354">
        <v>44209</v>
      </c>
      <c r="F11811" s="403">
        <v>8343.61</v>
      </c>
    </row>
    <row r="11812" spans="1:6" x14ac:dyDescent="0.2">
      <c r="A11812" s="351">
        <v>1256425</v>
      </c>
      <c r="B11812" s="352" t="s">
        <v>2042</v>
      </c>
      <c r="C11812" s="353" t="s">
        <v>383</v>
      </c>
      <c r="D11812" s="353" t="s">
        <v>384</v>
      </c>
      <c r="E11812" s="354">
        <v>44201</v>
      </c>
      <c r="F11812" s="403">
        <v>12526.12</v>
      </c>
    </row>
    <row r="11813" spans="1:6" x14ac:dyDescent="0.2">
      <c r="A11813" s="351">
        <v>1276314</v>
      </c>
      <c r="B11813" s="352" t="s">
        <v>6149</v>
      </c>
      <c r="C11813" s="353" t="s">
        <v>383</v>
      </c>
      <c r="D11813" s="353" t="s">
        <v>384</v>
      </c>
      <c r="E11813" s="354">
        <v>44309</v>
      </c>
      <c r="F11813" s="403">
        <v>10673.88</v>
      </c>
    </row>
    <row r="11814" spans="1:6" x14ac:dyDescent="0.2">
      <c r="A11814" s="351">
        <v>1249408</v>
      </c>
      <c r="B11814" s="352" t="s">
        <v>5833</v>
      </c>
      <c r="C11814" s="353" t="s">
        <v>383</v>
      </c>
      <c r="D11814" s="353" t="s">
        <v>384</v>
      </c>
      <c r="E11814" s="354">
        <v>44209</v>
      </c>
      <c r="F11814" s="403">
        <v>8343.61</v>
      </c>
    </row>
    <row r="11815" spans="1:6" x14ac:dyDescent="0.2">
      <c r="A11815" s="351">
        <v>1276315</v>
      </c>
      <c r="B11815" s="352" t="s">
        <v>781</v>
      </c>
      <c r="C11815" s="353" t="s">
        <v>383</v>
      </c>
      <c r="D11815" s="353" t="s">
        <v>384</v>
      </c>
      <c r="E11815" s="354">
        <v>44309</v>
      </c>
      <c r="F11815" s="403">
        <v>11026.91</v>
      </c>
    </row>
    <row r="11816" spans="1:6" x14ac:dyDescent="0.2">
      <c r="A11816" s="351">
        <v>1255324</v>
      </c>
      <c r="B11816" s="352" t="s">
        <v>6150</v>
      </c>
      <c r="C11816" s="353" t="s">
        <v>383</v>
      </c>
      <c r="D11816" s="353" t="s">
        <v>384</v>
      </c>
      <c r="E11816" s="354">
        <v>44201</v>
      </c>
      <c r="F11816" s="403">
        <v>13229.79</v>
      </c>
    </row>
    <row r="11817" spans="1:6" x14ac:dyDescent="0.2">
      <c r="A11817" s="351">
        <v>1276316</v>
      </c>
      <c r="B11817" s="352" t="s">
        <v>6151</v>
      </c>
      <c r="C11817" s="353" t="s">
        <v>383</v>
      </c>
      <c r="D11817" s="353" t="s">
        <v>384</v>
      </c>
      <c r="E11817" s="354">
        <v>44309</v>
      </c>
      <c r="F11817" s="403">
        <v>14264.31</v>
      </c>
    </row>
    <row r="11818" spans="1:6" x14ac:dyDescent="0.2">
      <c r="A11818" s="351">
        <v>1254297</v>
      </c>
      <c r="B11818" s="352" t="s">
        <v>2644</v>
      </c>
      <c r="C11818" s="353" t="s">
        <v>383</v>
      </c>
      <c r="D11818" s="353" t="s">
        <v>384</v>
      </c>
      <c r="E11818" s="354">
        <v>44201</v>
      </c>
      <c r="F11818" s="403">
        <v>8250.17</v>
      </c>
    </row>
    <row r="11819" spans="1:6" ht="24" x14ac:dyDescent="0.2">
      <c r="A11819" s="351">
        <v>1249487</v>
      </c>
      <c r="B11819" s="352" t="s">
        <v>6152</v>
      </c>
      <c r="C11819" s="353" t="s">
        <v>383</v>
      </c>
      <c r="D11819" s="353" t="s">
        <v>384</v>
      </c>
      <c r="E11819" s="354">
        <v>44209</v>
      </c>
      <c r="F11819" s="403">
        <v>5481.84</v>
      </c>
    </row>
    <row r="11820" spans="1:6" x14ac:dyDescent="0.2">
      <c r="A11820" s="351">
        <v>1249492</v>
      </c>
      <c r="B11820" s="352" t="s">
        <v>6153</v>
      </c>
      <c r="C11820" s="353" t="s">
        <v>383</v>
      </c>
      <c r="D11820" s="353" t="s">
        <v>384</v>
      </c>
      <c r="E11820" s="354">
        <v>44209</v>
      </c>
      <c r="F11820" s="403">
        <v>9816.8700000000008</v>
      </c>
    </row>
    <row r="11821" spans="1:6" x14ac:dyDescent="0.2">
      <c r="A11821" s="351">
        <v>1255335</v>
      </c>
      <c r="B11821" s="352" t="s">
        <v>5762</v>
      </c>
      <c r="C11821" s="353" t="s">
        <v>383</v>
      </c>
      <c r="D11821" s="353" t="s">
        <v>384</v>
      </c>
      <c r="E11821" s="354">
        <v>44201</v>
      </c>
      <c r="F11821" s="403">
        <v>7190.56</v>
      </c>
    </row>
    <row r="11822" spans="1:6" x14ac:dyDescent="0.2">
      <c r="A11822" s="351">
        <v>1255329</v>
      </c>
      <c r="B11822" s="352" t="s">
        <v>1341</v>
      </c>
      <c r="C11822" s="353" t="s">
        <v>383</v>
      </c>
      <c r="D11822" s="353" t="s">
        <v>384</v>
      </c>
      <c r="E11822" s="354">
        <v>44201</v>
      </c>
      <c r="F11822" s="403">
        <v>10189.14</v>
      </c>
    </row>
    <row r="11823" spans="1:6" x14ac:dyDescent="0.2">
      <c r="A11823" s="351">
        <v>1249496</v>
      </c>
      <c r="B11823" s="352" t="s">
        <v>6154</v>
      </c>
      <c r="C11823" s="353" t="s">
        <v>383</v>
      </c>
      <c r="D11823" s="353" t="s">
        <v>384</v>
      </c>
      <c r="E11823" s="354">
        <v>44209</v>
      </c>
      <c r="F11823" s="403">
        <v>7019.27</v>
      </c>
    </row>
    <row r="11824" spans="1:6" x14ac:dyDescent="0.2">
      <c r="A11824" s="351">
        <v>1254303</v>
      </c>
      <c r="B11824" s="352" t="s">
        <v>5866</v>
      </c>
      <c r="C11824" s="353" t="s">
        <v>383</v>
      </c>
      <c r="D11824" s="353" t="s">
        <v>384</v>
      </c>
      <c r="E11824" s="354">
        <v>44201</v>
      </c>
      <c r="F11824" s="403">
        <v>4382.03</v>
      </c>
    </row>
    <row r="11825" spans="1:6" x14ac:dyDescent="0.2">
      <c r="A11825" s="351">
        <v>1254304</v>
      </c>
      <c r="B11825" s="352" t="s">
        <v>6155</v>
      </c>
      <c r="C11825" s="353" t="s">
        <v>383</v>
      </c>
      <c r="D11825" s="353" t="s">
        <v>384</v>
      </c>
      <c r="E11825" s="354">
        <v>44201</v>
      </c>
      <c r="F11825" s="403">
        <v>5158.37</v>
      </c>
    </row>
    <row r="11826" spans="1:6" x14ac:dyDescent="0.2">
      <c r="A11826" s="351">
        <v>1240785</v>
      </c>
      <c r="B11826" s="352" t="s">
        <v>5867</v>
      </c>
      <c r="C11826" s="353" t="s">
        <v>383</v>
      </c>
      <c r="D11826" s="353" t="s">
        <v>384</v>
      </c>
      <c r="E11826" s="354">
        <v>44309</v>
      </c>
      <c r="F11826" s="403">
        <v>4863.05</v>
      </c>
    </row>
    <row r="11827" spans="1:6" x14ac:dyDescent="0.2">
      <c r="A11827" s="351">
        <v>1249409</v>
      </c>
      <c r="B11827" s="352" t="s">
        <v>2679</v>
      </c>
      <c r="C11827" s="353" t="s">
        <v>383</v>
      </c>
      <c r="D11827" s="353" t="s">
        <v>384</v>
      </c>
      <c r="E11827" s="354">
        <v>44209</v>
      </c>
      <c r="F11827" s="403">
        <v>11142.97</v>
      </c>
    </row>
    <row r="11828" spans="1:6" x14ac:dyDescent="0.2">
      <c r="A11828" s="351">
        <v>1279691</v>
      </c>
      <c r="B11828" s="352" t="s">
        <v>3208</v>
      </c>
      <c r="C11828" s="353" t="s">
        <v>383</v>
      </c>
      <c r="D11828" s="353" t="s">
        <v>384</v>
      </c>
      <c r="E11828" s="354">
        <v>44309</v>
      </c>
      <c r="F11828" s="403">
        <v>6430.09</v>
      </c>
    </row>
    <row r="11829" spans="1:6" x14ac:dyDescent="0.2">
      <c r="A11829" s="351">
        <v>1254298</v>
      </c>
      <c r="B11829" s="352" t="s">
        <v>664</v>
      </c>
      <c r="C11829" s="353" t="s">
        <v>383</v>
      </c>
      <c r="D11829" s="353" t="s">
        <v>384</v>
      </c>
      <c r="E11829" s="354">
        <v>44201</v>
      </c>
      <c r="F11829" s="403">
        <v>5774.67</v>
      </c>
    </row>
    <row r="11830" spans="1:6" x14ac:dyDescent="0.2">
      <c r="A11830" s="351">
        <v>1276327</v>
      </c>
      <c r="B11830" s="352" t="s">
        <v>6156</v>
      </c>
      <c r="C11830" s="353" t="s">
        <v>383</v>
      </c>
      <c r="D11830" s="353" t="s">
        <v>384</v>
      </c>
      <c r="E11830" s="354">
        <v>44309</v>
      </c>
      <c r="F11830" s="403">
        <v>6575.49</v>
      </c>
    </row>
    <row r="11831" spans="1:6" x14ac:dyDescent="0.2">
      <c r="A11831" s="351">
        <v>1249494</v>
      </c>
      <c r="B11831" s="352" t="s">
        <v>6157</v>
      </c>
      <c r="C11831" s="353" t="s">
        <v>383</v>
      </c>
      <c r="D11831" s="353" t="s">
        <v>384</v>
      </c>
      <c r="E11831" s="354">
        <v>44209</v>
      </c>
      <c r="F11831" s="403">
        <v>5673.53</v>
      </c>
    </row>
    <row r="11832" spans="1:6" x14ac:dyDescent="0.2">
      <c r="A11832" s="351">
        <v>1252608</v>
      </c>
      <c r="B11832" s="352" t="s">
        <v>6157</v>
      </c>
      <c r="C11832" s="353" t="s">
        <v>383</v>
      </c>
      <c r="D11832" s="353" t="s">
        <v>384</v>
      </c>
      <c r="E11832" s="354">
        <v>44201</v>
      </c>
      <c r="F11832" s="403">
        <v>3060.71</v>
      </c>
    </row>
    <row r="11833" spans="1:6" x14ac:dyDescent="0.2">
      <c r="A11833" s="351">
        <v>1249403</v>
      </c>
      <c r="B11833" s="352" t="s">
        <v>6158</v>
      </c>
      <c r="C11833" s="353" t="s">
        <v>383</v>
      </c>
      <c r="D11833" s="353" t="s">
        <v>384</v>
      </c>
      <c r="E11833" s="354">
        <v>44209</v>
      </c>
      <c r="F11833" s="403">
        <v>14649.32</v>
      </c>
    </row>
    <row r="11834" spans="1:6" x14ac:dyDescent="0.2">
      <c r="A11834" s="351">
        <v>1254301</v>
      </c>
      <c r="B11834" s="352" t="s">
        <v>5726</v>
      </c>
      <c r="C11834" s="353" t="s">
        <v>383</v>
      </c>
      <c r="D11834" s="353" t="s">
        <v>384</v>
      </c>
      <c r="E11834" s="354">
        <v>44201</v>
      </c>
      <c r="F11834" s="403">
        <v>7901.43</v>
      </c>
    </row>
    <row r="11835" spans="1:6" ht="24" x14ac:dyDescent="0.2">
      <c r="A11835" s="351">
        <v>1254464</v>
      </c>
      <c r="B11835" s="352" t="s">
        <v>6159</v>
      </c>
      <c r="C11835" s="353" t="s">
        <v>383</v>
      </c>
      <c r="D11835" s="353" t="s">
        <v>384</v>
      </c>
      <c r="E11835" s="354">
        <v>44309</v>
      </c>
      <c r="F11835" s="403">
        <v>5542.88</v>
      </c>
    </row>
    <row r="11836" spans="1:6" x14ac:dyDescent="0.2">
      <c r="A11836" s="351">
        <v>1267482</v>
      </c>
      <c r="B11836" s="352" t="s">
        <v>6160</v>
      </c>
      <c r="C11836" s="353" t="s">
        <v>383</v>
      </c>
      <c r="D11836" s="353" t="s">
        <v>384</v>
      </c>
      <c r="E11836" s="354">
        <v>44209</v>
      </c>
      <c r="F11836" s="403">
        <v>12597.63</v>
      </c>
    </row>
    <row r="11837" spans="1:6" x14ac:dyDescent="0.2">
      <c r="A11837" s="351">
        <v>1254302</v>
      </c>
      <c r="B11837" s="352" t="s">
        <v>531</v>
      </c>
      <c r="C11837" s="353" t="s">
        <v>383</v>
      </c>
      <c r="D11837" s="353" t="s">
        <v>384</v>
      </c>
      <c r="E11837" s="354">
        <v>44201</v>
      </c>
      <c r="F11837" s="403">
        <v>12408.11</v>
      </c>
    </row>
    <row r="11838" spans="1:6" x14ac:dyDescent="0.2">
      <c r="A11838" s="351">
        <v>1254306</v>
      </c>
      <c r="B11838" s="352" t="s">
        <v>2435</v>
      </c>
      <c r="C11838" s="353" t="s">
        <v>383</v>
      </c>
      <c r="D11838" s="353" t="s">
        <v>384</v>
      </c>
      <c r="E11838" s="354">
        <v>44201</v>
      </c>
      <c r="F11838" s="403">
        <v>16140.56</v>
      </c>
    </row>
    <row r="11839" spans="1:6" x14ac:dyDescent="0.2">
      <c r="A11839" s="351">
        <v>1276306</v>
      </c>
      <c r="B11839" s="352" t="s">
        <v>1253</v>
      </c>
      <c r="C11839" s="353" t="s">
        <v>383</v>
      </c>
      <c r="D11839" s="353" t="s">
        <v>384</v>
      </c>
      <c r="E11839" s="354">
        <v>44309</v>
      </c>
      <c r="F11839" s="403">
        <v>5923.15</v>
      </c>
    </row>
    <row r="11840" spans="1:6" x14ac:dyDescent="0.2">
      <c r="A11840" s="351">
        <v>1254010</v>
      </c>
      <c r="B11840" s="352" t="s">
        <v>1593</v>
      </c>
      <c r="C11840" s="353" t="s">
        <v>383</v>
      </c>
      <c r="D11840" s="353" t="s">
        <v>384</v>
      </c>
      <c r="E11840" s="354">
        <v>44201</v>
      </c>
      <c r="F11840" s="403">
        <v>8911.59</v>
      </c>
    </row>
    <row r="11841" spans="1:6" x14ac:dyDescent="0.2">
      <c r="A11841" s="351">
        <v>1279696</v>
      </c>
      <c r="B11841" s="352" t="s">
        <v>1594</v>
      </c>
      <c r="C11841" s="353" t="s">
        <v>383</v>
      </c>
      <c r="D11841" s="353" t="s">
        <v>384</v>
      </c>
      <c r="E11841" s="354">
        <v>44309</v>
      </c>
      <c r="F11841" s="403">
        <v>17137.330000000002</v>
      </c>
    </row>
    <row r="11842" spans="1:6" x14ac:dyDescent="0.2">
      <c r="A11842" s="351">
        <v>1249539</v>
      </c>
      <c r="B11842" s="352" t="s">
        <v>4420</v>
      </c>
      <c r="C11842" s="353" t="s">
        <v>383</v>
      </c>
      <c r="D11842" s="353" t="s">
        <v>384</v>
      </c>
      <c r="E11842" s="354">
        <v>44209</v>
      </c>
      <c r="F11842" s="403">
        <v>4731.96</v>
      </c>
    </row>
    <row r="11843" spans="1:6" x14ac:dyDescent="0.2">
      <c r="A11843" s="351">
        <v>1261836</v>
      </c>
      <c r="B11843" s="352" t="s">
        <v>6161</v>
      </c>
      <c r="C11843" s="353" t="s">
        <v>383</v>
      </c>
      <c r="D11843" s="353" t="s">
        <v>384</v>
      </c>
      <c r="E11843" s="354">
        <v>44309</v>
      </c>
      <c r="F11843" s="403">
        <v>4332.05</v>
      </c>
    </row>
    <row r="11844" spans="1:6" x14ac:dyDescent="0.2">
      <c r="A11844" s="351">
        <v>1294320</v>
      </c>
      <c r="B11844" s="352" t="s">
        <v>8373</v>
      </c>
      <c r="C11844" s="353" t="s">
        <v>383</v>
      </c>
      <c r="D11844" s="353" t="s">
        <v>384</v>
      </c>
      <c r="E11844" s="354">
        <v>45518</v>
      </c>
      <c r="F11844" s="403">
        <v>7322.15</v>
      </c>
    </row>
    <row r="11845" spans="1:6" x14ac:dyDescent="0.2">
      <c r="A11845" s="351">
        <v>1254333</v>
      </c>
      <c r="B11845" s="352" t="s">
        <v>2002</v>
      </c>
      <c r="C11845" s="353" t="s">
        <v>383</v>
      </c>
      <c r="D11845" s="353" t="s">
        <v>384</v>
      </c>
      <c r="E11845" s="354">
        <v>44201</v>
      </c>
      <c r="F11845" s="403">
        <v>6085.84</v>
      </c>
    </row>
    <row r="11846" spans="1:6" x14ac:dyDescent="0.2">
      <c r="A11846" s="351">
        <v>1263198</v>
      </c>
      <c r="B11846" s="352" t="s">
        <v>4368</v>
      </c>
      <c r="C11846" s="353" t="s">
        <v>383</v>
      </c>
      <c r="D11846" s="353" t="s">
        <v>384</v>
      </c>
      <c r="E11846" s="354">
        <v>44209</v>
      </c>
      <c r="F11846" s="403">
        <v>26113.23</v>
      </c>
    </row>
    <row r="11847" spans="1:6" x14ac:dyDescent="0.2">
      <c r="A11847" s="351">
        <v>1259026</v>
      </c>
      <c r="B11847" s="352" t="s">
        <v>2676</v>
      </c>
      <c r="C11847" s="353" t="s">
        <v>383</v>
      </c>
      <c r="D11847" s="353" t="s">
        <v>384</v>
      </c>
      <c r="E11847" s="354">
        <v>44209</v>
      </c>
      <c r="F11847" s="403">
        <v>8482.9599999999991</v>
      </c>
    </row>
    <row r="11848" spans="1:6" x14ac:dyDescent="0.2">
      <c r="A11848" s="351">
        <v>1255354</v>
      </c>
      <c r="B11848" s="352" t="s">
        <v>6162</v>
      </c>
      <c r="C11848" s="353" t="s">
        <v>383</v>
      </c>
      <c r="D11848" s="353" t="s">
        <v>384</v>
      </c>
      <c r="E11848" s="354">
        <v>44201</v>
      </c>
      <c r="F11848" s="403">
        <v>10809.93</v>
      </c>
    </row>
    <row r="11849" spans="1:6" x14ac:dyDescent="0.2">
      <c r="A11849" s="351">
        <v>1252648</v>
      </c>
      <c r="B11849" s="352" t="s">
        <v>2681</v>
      </c>
      <c r="C11849" s="353" t="s">
        <v>383</v>
      </c>
      <c r="D11849" s="353" t="s">
        <v>384</v>
      </c>
      <c r="E11849" s="354">
        <v>44201</v>
      </c>
      <c r="F11849" s="403">
        <v>6960.35</v>
      </c>
    </row>
    <row r="11850" spans="1:6" x14ac:dyDescent="0.2">
      <c r="A11850" s="351">
        <v>1279012</v>
      </c>
      <c r="B11850" s="352" t="s">
        <v>1845</v>
      </c>
      <c r="C11850" s="353" t="s">
        <v>383</v>
      </c>
      <c r="D11850" s="353" t="s">
        <v>384</v>
      </c>
      <c r="E11850" s="354">
        <v>44309</v>
      </c>
      <c r="F11850" s="403">
        <v>5773.22</v>
      </c>
    </row>
    <row r="11851" spans="1:6" x14ac:dyDescent="0.2">
      <c r="A11851" s="351">
        <v>1254607</v>
      </c>
      <c r="B11851" s="352" t="s">
        <v>5795</v>
      </c>
      <c r="C11851" s="353" t="s">
        <v>383</v>
      </c>
      <c r="D11851" s="353" t="s">
        <v>384</v>
      </c>
      <c r="E11851" s="354">
        <v>44209</v>
      </c>
      <c r="F11851" s="403">
        <v>7039.18</v>
      </c>
    </row>
    <row r="11852" spans="1:6" x14ac:dyDescent="0.2">
      <c r="A11852" s="351">
        <v>1276324</v>
      </c>
      <c r="B11852" s="352" t="s">
        <v>6163</v>
      </c>
      <c r="C11852" s="353" t="s">
        <v>383</v>
      </c>
      <c r="D11852" s="353" t="s">
        <v>384</v>
      </c>
      <c r="E11852" s="354">
        <v>44309</v>
      </c>
      <c r="F11852" s="403">
        <v>7042.11</v>
      </c>
    </row>
    <row r="11853" spans="1:6" x14ac:dyDescent="0.2">
      <c r="A11853" s="351">
        <v>1259020</v>
      </c>
      <c r="B11853" s="352" t="s">
        <v>6164</v>
      </c>
      <c r="C11853" s="353" t="s">
        <v>383</v>
      </c>
      <c r="D11853" s="353" t="s">
        <v>384</v>
      </c>
      <c r="E11853" s="354">
        <v>44209</v>
      </c>
      <c r="F11853" s="403">
        <v>13310.06</v>
      </c>
    </row>
    <row r="11854" spans="1:6" x14ac:dyDescent="0.2">
      <c r="A11854" s="351">
        <v>1252556</v>
      </c>
      <c r="B11854" s="352" t="s">
        <v>6165</v>
      </c>
      <c r="C11854" s="353" t="s">
        <v>383</v>
      </c>
      <c r="D11854" s="353" t="s">
        <v>384</v>
      </c>
      <c r="E11854" s="354">
        <v>44201</v>
      </c>
      <c r="F11854" s="403">
        <v>9053.9699999999993</v>
      </c>
    </row>
    <row r="11855" spans="1:6" x14ac:dyDescent="0.2">
      <c r="A11855" s="351">
        <v>1263215</v>
      </c>
      <c r="B11855" s="352" t="s">
        <v>6166</v>
      </c>
      <c r="C11855" s="353" t="s">
        <v>383</v>
      </c>
      <c r="D11855" s="353" t="s">
        <v>384</v>
      </c>
      <c r="E11855" s="354">
        <v>44209</v>
      </c>
      <c r="F11855" s="403">
        <v>6541.77</v>
      </c>
    </row>
    <row r="11856" spans="1:6" x14ac:dyDescent="0.2">
      <c r="A11856" s="351">
        <v>1254697</v>
      </c>
      <c r="B11856" s="352" t="s">
        <v>6167</v>
      </c>
      <c r="C11856" s="353" t="s">
        <v>383</v>
      </c>
      <c r="D11856" s="353" t="s">
        <v>384</v>
      </c>
      <c r="E11856" s="354">
        <v>44201</v>
      </c>
      <c r="F11856" s="403">
        <v>4829.13</v>
      </c>
    </row>
    <row r="11857" spans="1:6" x14ac:dyDescent="0.2">
      <c r="A11857" s="351">
        <v>1262092</v>
      </c>
      <c r="B11857" s="352" t="s">
        <v>6168</v>
      </c>
      <c r="C11857" s="353" t="s">
        <v>383</v>
      </c>
      <c r="D11857" s="353" t="s">
        <v>384</v>
      </c>
      <c r="E11857" s="354">
        <v>44309</v>
      </c>
      <c r="F11857" s="403">
        <v>8380.99</v>
      </c>
    </row>
    <row r="11858" spans="1:6" x14ac:dyDescent="0.2">
      <c r="A11858" s="351">
        <v>1254589</v>
      </c>
      <c r="B11858" s="352" t="s">
        <v>6169</v>
      </c>
      <c r="C11858" s="353" t="s">
        <v>383</v>
      </c>
      <c r="D11858" s="353" t="s">
        <v>384</v>
      </c>
      <c r="E11858" s="354">
        <v>44209</v>
      </c>
      <c r="F11858" s="403">
        <v>7587.17</v>
      </c>
    </row>
    <row r="11859" spans="1:6" x14ac:dyDescent="0.2">
      <c r="A11859" s="351">
        <v>1254162</v>
      </c>
      <c r="B11859" s="352" t="s">
        <v>6170</v>
      </c>
      <c r="C11859" s="353" t="s">
        <v>383</v>
      </c>
      <c r="D11859" s="353" t="s">
        <v>384</v>
      </c>
      <c r="E11859" s="354">
        <v>44201</v>
      </c>
      <c r="F11859" s="403">
        <v>6296.26</v>
      </c>
    </row>
    <row r="11860" spans="1:6" x14ac:dyDescent="0.2">
      <c r="A11860" s="351">
        <v>1294307</v>
      </c>
      <c r="B11860" s="352" t="s">
        <v>7239</v>
      </c>
      <c r="C11860" s="353" t="s">
        <v>383</v>
      </c>
      <c r="D11860" s="353" t="s">
        <v>384</v>
      </c>
      <c r="E11860" s="354">
        <v>45518</v>
      </c>
      <c r="F11860" s="403">
        <v>6005.17</v>
      </c>
    </row>
    <row r="11861" spans="1:6" x14ac:dyDescent="0.2">
      <c r="A11861" s="351">
        <v>1252540</v>
      </c>
      <c r="B11861" s="352" t="s">
        <v>1596</v>
      </c>
      <c r="C11861" s="353" t="s">
        <v>383</v>
      </c>
      <c r="D11861" s="353" t="s">
        <v>384</v>
      </c>
      <c r="E11861" s="354">
        <v>44201</v>
      </c>
      <c r="F11861" s="403">
        <v>10548.82</v>
      </c>
    </row>
    <row r="11862" spans="1:6" x14ac:dyDescent="0.2">
      <c r="A11862" s="351">
        <v>1256395</v>
      </c>
      <c r="B11862" s="352" t="s">
        <v>6171</v>
      </c>
      <c r="C11862" s="353" t="s">
        <v>383</v>
      </c>
      <c r="D11862" s="353" t="s">
        <v>384</v>
      </c>
      <c r="E11862" s="354">
        <v>44209</v>
      </c>
      <c r="F11862" s="403">
        <v>6697.04</v>
      </c>
    </row>
    <row r="11863" spans="1:6" x14ac:dyDescent="0.2">
      <c r="A11863" s="351">
        <v>1252539</v>
      </c>
      <c r="B11863" s="352" t="s">
        <v>4130</v>
      </c>
      <c r="C11863" s="353" t="s">
        <v>383</v>
      </c>
      <c r="D11863" s="353" t="s">
        <v>384</v>
      </c>
      <c r="E11863" s="354">
        <v>44201</v>
      </c>
      <c r="F11863" s="403">
        <v>12184.48</v>
      </c>
    </row>
    <row r="11864" spans="1:6" x14ac:dyDescent="0.2">
      <c r="A11864" s="351">
        <v>1276303</v>
      </c>
      <c r="B11864" s="352" t="s">
        <v>4097</v>
      </c>
      <c r="C11864" s="353" t="s">
        <v>383</v>
      </c>
      <c r="D11864" s="353" t="s">
        <v>384</v>
      </c>
      <c r="E11864" s="354">
        <v>44309</v>
      </c>
      <c r="F11864" s="403">
        <v>13376.66</v>
      </c>
    </row>
    <row r="11865" spans="1:6" x14ac:dyDescent="0.2">
      <c r="A11865" s="351">
        <v>1254578</v>
      </c>
      <c r="B11865" s="352" t="s">
        <v>2208</v>
      </c>
      <c r="C11865" s="353" t="s">
        <v>383</v>
      </c>
      <c r="D11865" s="353" t="s">
        <v>384</v>
      </c>
      <c r="E11865" s="354">
        <v>44209</v>
      </c>
      <c r="F11865" s="403">
        <v>12835.18</v>
      </c>
    </row>
    <row r="11866" spans="1:6" x14ac:dyDescent="0.2">
      <c r="A11866" s="351">
        <v>1294303</v>
      </c>
      <c r="B11866" s="352" t="s">
        <v>8374</v>
      </c>
      <c r="C11866" s="353" t="s">
        <v>383</v>
      </c>
      <c r="D11866" s="353" t="s">
        <v>384</v>
      </c>
      <c r="E11866" s="354">
        <v>45518</v>
      </c>
      <c r="F11866" s="403">
        <v>7540.96</v>
      </c>
    </row>
    <row r="11867" spans="1:6" x14ac:dyDescent="0.2">
      <c r="A11867" s="351">
        <v>1252547</v>
      </c>
      <c r="B11867" s="352" t="s">
        <v>6172</v>
      </c>
      <c r="C11867" s="353" t="s">
        <v>383</v>
      </c>
      <c r="D11867" s="353" t="s">
        <v>384</v>
      </c>
      <c r="E11867" s="354">
        <v>44201</v>
      </c>
      <c r="F11867" s="403">
        <v>5376.35</v>
      </c>
    </row>
    <row r="11868" spans="1:6" x14ac:dyDescent="0.2">
      <c r="A11868" s="351">
        <v>1267897</v>
      </c>
      <c r="B11868" s="352" t="s">
        <v>6173</v>
      </c>
      <c r="C11868" s="353" t="s">
        <v>383</v>
      </c>
      <c r="D11868" s="353" t="s">
        <v>384</v>
      </c>
      <c r="E11868" s="354">
        <v>44209</v>
      </c>
      <c r="F11868" s="403">
        <v>5049.26</v>
      </c>
    </row>
    <row r="11869" spans="1:6" x14ac:dyDescent="0.2">
      <c r="A11869" s="351">
        <v>1252545</v>
      </c>
      <c r="B11869" s="352" t="s">
        <v>2205</v>
      </c>
      <c r="C11869" s="353" t="s">
        <v>383</v>
      </c>
      <c r="D11869" s="353" t="s">
        <v>384</v>
      </c>
      <c r="E11869" s="354">
        <v>44201</v>
      </c>
      <c r="F11869" s="403">
        <v>11638.41</v>
      </c>
    </row>
    <row r="11870" spans="1:6" x14ac:dyDescent="0.2">
      <c r="A11870" s="351">
        <v>1294304</v>
      </c>
      <c r="B11870" s="352" t="s">
        <v>8375</v>
      </c>
      <c r="C11870" s="353" t="s">
        <v>383</v>
      </c>
      <c r="D11870" s="353" t="s">
        <v>384</v>
      </c>
      <c r="E11870" s="354">
        <v>45518</v>
      </c>
      <c r="F11870" s="403">
        <v>9904.4699999999993</v>
      </c>
    </row>
    <row r="11871" spans="1:6" x14ac:dyDescent="0.2">
      <c r="A11871" s="351">
        <v>1267469</v>
      </c>
      <c r="B11871" s="352" t="s">
        <v>3998</v>
      </c>
      <c r="C11871" s="353" t="s">
        <v>383</v>
      </c>
      <c r="D11871" s="353" t="s">
        <v>384</v>
      </c>
      <c r="E11871" s="354">
        <v>44209</v>
      </c>
      <c r="F11871" s="403">
        <v>11787.98</v>
      </c>
    </row>
    <row r="11872" spans="1:6" x14ac:dyDescent="0.2">
      <c r="A11872" s="351">
        <v>1252531</v>
      </c>
      <c r="B11872" s="352" t="s">
        <v>1586</v>
      </c>
      <c r="C11872" s="353" t="s">
        <v>383</v>
      </c>
      <c r="D11872" s="353" t="s">
        <v>384</v>
      </c>
      <c r="E11872" s="354">
        <v>44201</v>
      </c>
      <c r="F11872" s="403">
        <v>4529.58</v>
      </c>
    </row>
    <row r="11873" spans="1:6" x14ac:dyDescent="0.2">
      <c r="A11873" s="351">
        <v>1257762</v>
      </c>
      <c r="B11873" s="352" t="s">
        <v>4363</v>
      </c>
      <c r="C11873" s="353" t="s">
        <v>383</v>
      </c>
      <c r="D11873" s="353" t="s">
        <v>384</v>
      </c>
      <c r="E11873" s="354">
        <v>44209</v>
      </c>
      <c r="F11873" s="403">
        <v>11967.86</v>
      </c>
    </row>
    <row r="11874" spans="1:6" x14ac:dyDescent="0.2">
      <c r="A11874" s="351">
        <v>1255370</v>
      </c>
      <c r="B11874" s="352" t="s">
        <v>6174</v>
      </c>
      <c r="C11874" s="353" t="s">
        <v>383</v>
      </c>
      <c r="D11874" s="353" t="s">
        <v>384</v>
      </c>
      <c r="E11874" s="354">
        <v>44201</v>
      </c>
      <c r="F11874" s="403">
        <v>6529.44</v>
      </c>
    </row>
    <row r="11875" spans="1:6" x14ac:dyDescent="0.2">
      <c r="A11875" s="351">
        <v>1254579</v>
      </c>
      <c r="B11875" s="352" t="s">
        <v>6175</v>
      </c>
      <c r="C11875" s="353" t="s">
        <v>383</v>
      </c>
      <c r="D11875" s="353" t="s">
        <v>384</v>
      </c>
      <c r="E11875" s="354">
        <v>44209</v>
      </c>
      <c r="F11875" s="403">
        <v>7150.78</v>
      </c>
    </row>
    <row r="11876" spans="1:6" x14ac:dyDescent="0.2">
      <c r="A11876" s="351">
        <v>1252546</v>
      </c>
      <c r="B11876" s="352" t="s">
        <v>6176</v>
      </c>
      <c r="C11876" s="353" t="s">
        <v>383</v>
      </c>
      <c r="D11876" s="353" t="s">
        <v>384</v>
      </c>
      <c r="E11876" s="354">
        <v>44201</v>
      </c>
      <c r="F11876" s="403">
        <v>4564.51</v>
      </c>
    </row>
    <row r="11877" spans="1:6" ht="24" x14ac:dyDescent="0.2">
      <c r="A11877" s="351">
        <v>1254572</v>
      </c>
      <c r="B11877" s="352" t="s">
        <v>6177</v>
      </c>
      <c r="C11877" s="353" t="s">
        <v>383</v>
      </c>
      <c r="D11877" s="353" t="s">
        <v>384</v>
      </c>
      <c r="E11877" s="354">
        <v>44209</v>
      </c>
      <c r="F11877" s="403">
        <v>9042.7099999999991</v>
      </c>
    </row>
    <row r="11878" spans="1:6" x14ac:dyDescent="0.2">
      <c r="A11878" s="351">
        <v>1252542</v>
      </c>
      <c r="B11878" s="352" t="s">
        <v>4076</v>
      </c>
      <c r="C11878" s="353" t="s">
        <v>383</v>
      </c>
      <c r="D11878" s="353" t="s">
        <v>384</v>
      </c>
      <c r="E11878" s="354">
        <v>44201</v>
      </c>
      <c r="F11878" s="403">
        <v>13016.59</v>
      </c>
    </row>
    <row r="11879" spans="1:6" x14ac:dyDescent="0.2">
      <c r="A11879" s="351">
        <v>1279720</v>
      </c>
      <c r="B11879" s="352" t="s">
        <v>1597</v>
      </c>
      <c r="C11879" s="353" t="s">
        <v>383</v>
      </c>
      <c r="D11879" s="353" t="s">
        <v>384</v>
      </c>
      <c r="E11879" s="354">
        <v>44309</v>
      </c>
      <c r="F11879" s="403">
        <v>3790.89</v>
      </c>
    </row>
    <row r="11880" spans="1:6" x14ac:dyDescent="0.2">
      <c r="A11880" s="351">
        <v>1254596</v>
      </c>
      <c r="B11880" s="352" t="s">
        <v>2378</v>
      </c>
      <c r="C11880" s="353" t="s">
        <v>383</v>
      </c>
      <c r="D11880" s="353" t="s">
        <v>384</v>
      </c>
      <c r="E11880" s="354">
        <v>44209</v>
      </c>
      <c r="F11880" s="403">
        <v>5782.55</v>
      </c>
    </row>
    <row r="11881" spans="1:6" x14ac:dyDescent="0.2">
      <c r="A11881" s="351">
        <v>1252541</v>
      </c>
      <c r="B11881" s="352" t="s">
        <v>3824</v>
      </c>
      <c r="C11881" s="353" t="s">
        <v>383</v>
      </c>
      <c r="D11881" s="353" t="s">
        <v>384</v>
      </c>
      <c r="E11881" s="354">
        <v>44201</v>
      </c>
      <c r="F11881" s="403">
        <v>12735.88</v>
      </c>
    </row>
    <row r="11882" spans="1:6" x14ac:dyDescent="0.2">
      <c r="A11882" s="351">
        <v>1279674</v>
      </c>
      <c r="B11882" s="352" t="s">
        <v>6178</v>
      </c>
      <c r="C11882" s="353" t="s">
        <v>383</v>
      </c>
      <c r="D11882" s="353" t="s">
        <v>384</v>
      </c>
      <c r="E11882" s="354">
        <v>44309</v>
      </c>
      <c r="F11882" s="403">
        <v>13698.95</v>
      </c>
    </row>
    <row r="11883" spans="1:6" x14ac:dyDescent="0.2">
      <c r="A11883" s="351">
        <v>1254606</v>
      </c>
      <c r="B11883" s="352" t="s">
        <v>5868</v>
      </c>
      <c r="C11883" s="353" t="s">
        <v>383</v>
      </c>
      <c r="D11883" s="353" t="s">
        <v>384</v>
      </c>
      <c r="E11883" s="354">
        <v>44209</v>
      </c>
      <c r="F11883" s="403">
        <v>5049.26</v>
      </c>
    </row>
    <row r="11884" spans="1:6" ht="24" x14ac:dyDescent="0.2">
      <c r="A11884" s="351">
        <v>1252562</v>
      </c>
      <c r="B11884" s="352" t="s">
        <v>6179</v>
      </c>
      <c r="C11884" s="353" t="s">
        <v>383</v>
      </c>
      <c r="D11884" s="353" t="s">
        <v>384</v>
      </c>
      <c r="E11884" s="354">
        <v>44201</v>
      </c>
      <c r="F11884" s="403">
        <v>11696.09</v>
      </c>
    </row>
    <row r="11885" spans="1:6" x14ac:dyDescent="0.2">
      <c r="A11885" s="351">
        <v>1279701</v>
      </c>
      <c r="B11885" s="352" t="s">
        <v>6180</v>
      </c>
      <c r="C11885" s="353" t="s">
        <v>383</v>
      </c>
      <c r="D11885" s="353" t="s">
        <v>384</v>
      </c>
      <c r="E11885" s="354">
        <v>44309</v>
      </c>
      <c r="F11885" s="403">
        <v>4511.7299999999996</v>
      </c>
    </row>
    <row r="11886" spans="1:6" x14ac:dyDescent="0.2">
      <c r="A11886" s="351">
        <v>1254580</v>
      </c>
      <c r="B11886" s="352" t="s">
        <v>1611</v>
      </c>
      <c r="C11886" s="353" t="s">
        <v>383</v>
      </c>
      <c r="D11886" s="353" t="s">
        <v>384</v>
      </c>
      <c r="E11886" s="354">
        <v>44209</v>
      </c>
      <c r="F11886" s="403">
        <v>9085.64</v>
      </c>
    </row>
    <row r="11887" spans="1:6" x14ac:dyDescent="0.2">
      <c r="A11887" s="351">
        <v>1252563</v>
      </c>
      <c r="B11887" s="352" t="s">
        <v>6181</v>
      </c>
      <c r="C11887" s="353" t="s">
        <v>383</v>
      </c>
      <c r="D11887" s="353" t="s">
        <v>384</v>
      </c>
      <c r="E11887" s="354">
        <v>44201</v>
      </c>
      <c r="F11887" s="403">
        <v>16561.13</v>
      </c>
    </row>
    <row r="11888" spans="1:6" x14ac:dyDescent="0.2">
      <c r="A11888" s="351">
        <v>1254576</v>
      </c>
      <c r="B11888" s="352" t="s">
        <v>6182</v>
      </c>
      <c r="C11888" s="353" t="s">
        <v>383</v>
      </c>
      <c r="D11888" s="353" t="s">
        <v>384</v>
      </c>
      <c r="E11888" s="354">
        <v>44209</v>
      </c>
      <c r="F11888" s="403">
        <v>10244.879999999999</v>
      </c>
    </row>
    <row r="11889" spans="1:6" x14ac:dyDescent="0.2">
      <c r="A11889" s="351">
        <v>1254625</v>
      </c>
      <c r="B11889" s="352" t="s">
        <v>5869</v>
      </c>
      <c r="C11889" s="353" t="s">
        <v>383</v>
      </c>
      <c r="D11889" s="353" t="s">
        <v>384</v>
      </c>
      <c r="E11889" s="354">
        <v>44209</v>
      </c>
      <c r="F11889" s="403">
        <v>4151.07</v>
      </c>
    </row>
    <row r="11890" spans="1:6" x14ac:dyDescent="0.2">
      <c r="A11890" s="351">
        <v>1254256</v>
      </c>
      <c r="B11890" s="352" t="s">
        <v>6183</v>
      </c>
      <c r="C11890" s="353" t="s">
        <v>383</v>
      </c>
      <c r="D11890" s="353" t="s">
        <v>384</v>
      </c>
      <c r="E11890" s="354">
        <v>44201</v>
      </c>
      <c r="F11890" s="403">
        <v>4203.62</v>
      </c>
    </row>
    <row r="11891" spans="1:6" x14ac:dyDescent="0.2">
      <c r="A11891" s="351">
        <v>1267473</v>
      </c>
      <c r="B11891" s="352" t="s">
        <v>6184</v>
      </c>
      <c r="C11891" s="353" t="s">
        <v>383</v>
      </c>
      <c r="D11891" s="353" t="s">
        <v>384</v>
      </c>
      <c r="E11891" s="354">
        <v>44209</v>
      </c>
      <c r="F11891" s="403">
        <v>11369.82</v>
      </c>
    </row>
    <row r="11892" spans="1:6" x14ac:dyDescent="0.2">
      <c r="A11892" s="351">
        <v>1252631</v>
      </c>
      <c r="B11892" s="352" t="s">
        <v>2054</v>
      </c>
      <c r="C11892" s="353" t="s">
        <v>383</v>
      </c>
      <c r="D11892" s="353" t="s">
        <v>384</v>
      </c>
      <c r="E11892" s="354">
        <v>44201</v>
      </c>
      <c r="F11892" s="403">
        <v>11039.07</v>
      </c>
    </row>
    <row r="11893" spans="1:6" x14ac:dyDescent="0.2">
      <c r="A11893" s="351">
        <v>1267467</v>
      </c>
      <c r="B11893" s="352" t="s">
        <v>2280</v>
      </c>
      <c r="C11893" s="353" t="s">
        <v>383</v>
      </c>
      <c r="D11893" s="353" t="s">
        <v>384</v>
      </c>
      <c r="E11893" s="354">
        <v>44209</v>
      </c>
      <c r="F11893" s="403">
        <v>13140.68</v>
      </c>
    </row>
    <row r="11894" spans="1:6" ht="24" x14ac:dyDescent="0.2">
      <c r="A11894" s="351">
        <v>1279686</v>
      </c>
      <c r="B11894" s="352" t="s">
        <v>6185</v>
      </c>
      <c r="C11894" s="353" t="s">
        <v>383</v>
      </c>
      <c r="D11894" s="353" t="s">
        <v>384</v>
      </c>
      <c r="E11894" s="354">
        <v>44309</v>
      </c>
      <c r="F11894" s="403">
        <v>14662.31</v>
      </c>
    </row>
    <row r="11895" spans="1:6" x14ac:dyDescent="0.2">
      <c r="A11895" s="351">
        <v>1267881</v>
      </c>
      <c r="B11895" s="352" t="s">
        <v>3809</v>
      </c>
      <c r="C11895" s="353" t="s">
        <v>383</v>
      </c>
      <c r="D11895" s="353" t="s">
        <v>384</v>
      </c>
      <c r="E11895" s="354">
        <v>44209</v>
      </c>
      <c r="F11895" s="403">
        <v>5652.47</v>
      </c>
    </row>
    <row r="11896" spans="1:6" x14ac:dyDescent="0.2">
      <c r="A11896" s="351">
        <v>1294309</v>
      </c>
      <c r="B11896" s="352" t="s">
        <v>8376</v>
      </c>
      <c r="C11896" s="353" t="s">
        <v>383</v>
      </c>
      <c r="D11896" s="353" t="s">
        <v>384</v>
      </c>
      <c r="E11896" s="354">
        <v>45518</v>
      </c>
      <c r="F11896" s="403">
        <v>5446.92</v>
      </c>
    </row>
    <row r="11897" spans="1:6" x14ac:dyDescent="0.2">
      <c r="A11897" s="351">
        <v>1267470</v>
      </c>
      <c r="B11897" s="352" t="s">
        <v>2145</v>
      </c>
      <c r="C11897" s="353" t="s">
        <v>383</v>
      </c>
      <c r="D11897" s="353" t="s">
        <v>384</v>
      </c>
      <c r="E11897" s="354">
        <v>44209</v>
      </c>
      <c r="F11897" s="403">
        <v>12943.44</v>
      </c>
    </row>
    <row r="11898" spans="1:6" x14ac:dyDescent="0.2">
      <c r="A11898" s="351">
        <v>1254172</v>
      </c>
      <c r="B11898" s="352" t="s">
        <v>6186</v>
      </c>
      <c r="C11898" s="353" t="s">
        <v>383</v>
      </c>
      <c r="D11898" s="353" t="s">
        <v>384</v>
      </c>
      <c r="E11898" s="354">
        <v>44201</v>
      </c>
      <c r="F11898" s="403">
        <v>4654.6000000000004</v>
      </c>
    </row>
    <row r="11899" spans="1:6" x14ac:dyDescent="0.2">
      <c r="A11899" s="351">
        <v>1254603</v>
      </c>
      <c r="B11899" s="352" t="s">
        <v>6187</v>
      </c>
      <c r="C11899" s="353" t="s">
        <v>383</v>
      </c>
      <c r="D11899" s="353" t="s">
        <v>384</v>
      </c>
      <c r="E11899" s="354">
        <v>44209</v>
      </c>
      <c r="F11899" s="403">
        <v>6431.9</v>
      </c>
    </row>
    <row r="11900" spans="1:6" ht="24" x14ac:dyDescent="0.2">
      <c r="A11900" s="351">
        <v>1252519</v>
      </c>
      <c r="B11900" s="352" t="s">
        <v>6188</v>
      </c>
      <c r="C11900" s="353" t="s">
        <v>383</v>
      </c>
      <c r="D11900" s="353" t="s">
        <v>384</v>
      </c>
      <c r="E11900" s="354">
        <v>44201</v>
      </c>
      <c r="F11900" s="403">
        <v>8080.5</v>
      </c>
    </row>
    <row r="11901" spans="1:6" x14ac:dyDescent="0.2">
      <c r="A11901" s="351">
        <v>1252520</v>
      </c>
      <c r="B11901" s="352" t="s">
        <v>2645</v>
      </c>
      <c r="C11901" s="353" t="s">
        <v>383</v>
      </c>
      <c r="D11901" s="353" t="s">
        <v>384</v>
      </c>
      <c r="E11901" s="354">
        <v>44201</v>
      </c>
      <c r="F11901" s="403">
        <v>16963</v>
      </c>
    </row>
    <row r="11902" spans="1:6" x14ac:dyDescent="0.2">
      <c r="A11902" s="351">
        <v>1267884</v>
      </c>
      <c r="B11902" s="352" t="s">
        <v>6189</v>
      </c>
      <c r="C11902" s="353" t="s">
        <v>383</v>
      </c>
      <c r="D11902" s="353" t="s">
        <v>384</v>
      </c>
      <c r="E11902" s="354">
        <v>44209</v>
      </c>
      <c r="F11902" s="403">
        <v>7732.79</v>
      </c>
    </row>
    <row r="11903" spans="1:6" x14ac:dyDescent="0.2">
      <c r="A11903" s="351">
        <v>1252416</v>
      </c>
      <c r="B11903" s="352" t="s">
        <v>4498</v>
      </c>
      <c r="C11903" s="353" t="s">
        <v>383</v>
      </c>
      <c r="D11903" s="353" t="s">
        <v>384</v>
      </c>
      <c r="E11903" s="354">
        <v>44201</v>
      </c>
      <c r="F11903" s="403">
        <v>8342.73</v>
      </c>
    </row>
    <row r="11904" spans="1:6" x14ac:dyDescent="0.2">
      <c r="A11904" s="351">
        <v>1267882</v>
      </c>
      <c r="B11904" s="352" t="s">
        <v>6190</v>
      </c>
      <c r="C11904" s="353" t="s">
        <v>383</v>
      </c>
      <c r="D11904" s="353" t="s">
        <v>384</v>
      </c>
      <c r="E11904" s="354">
        <v>44209</v>
      </c>
      <c r="F11904" s="403">
        <v>8327.01</v>
      </c>
    </row>
    <row r="11905" spans="1:6" x14ac:dyDescent="0.2">
      <c r="A11905" s="351">
        <v>1261837</v>
      </c>
      <c r="B11905" s="352" t="s">
        <v>1844</v>
      </c>
      <c r="C11905" s="353" t="s">
        <v>383</v>
      </c>
      <c r="D11905" s="353" t="s">
        <v>384</v>
      </c>
      <c r="E11905" s="354">
        <v>44309</v>
      </c>
      <c r="F11905" s="403">
        <v>6853.94</v>
      </c>
    </row>
    <row r="11906" spans="1:6" x14ac:dyDescent="0.2">
      <c r="A11906" s="351">
        <v>1267496</v>
      </c>
      <c r="B11906" s="352" t="s">
        <v>3810</v>
      </c>
      <c r="C11906" s="353" t="s">
        <v>383</v>
      </c>
      <c r="D11906" s="353" t="s">
        <v>384</v>
      </c>
      <c r="E11906" s="354">
        <v>44209</v>
      </c>
      <c r="F11906" s="403">
        <v>6467.92</v>
      </c>
    </row>
    <row r="11907" spans="1:6" x14ac:dyDescent="0.2">
      <c r="A11907" s="351">
        <v>1252418</v>
      </c>
      <c r="B11907" s="352" t="s">
        <v>6191</v>
      </c>
      <c r="C11907" s="353" t="s">
        <v>383</v>
      </c>
      <c r="D11907" s="353" t="s">
        <v>384</v>
      </c>
      <c r="E11907" s="354">
        <v>44201</v>
      </c>
      <c r="F11907" s="403">
        <v>6184.75</v>
      </c>
    </row>
    <row r="11908" spans="1:6" x14ac:dyDescent="0.2">
      <c r="A11908" s="351">
        <v>1261838</v>
      </c>
      <c r="B11908" s="352" t="s">
        <v>4684</v>
      </c>
      <c r="C11908" s="353" t="s">
        <v>383</v>
      </c>
      <c r="D11908" s="353" t="s">
        <v>384</v>
      </c>
      <c r="E11908" s="354">
        <v>44309</v>
      </c>
      <c r="F11908" s="403">
        <v>4390.55</v>
      </c>
    </row>
    <row r="11909" spans="1:6" x14ac:dyDescent="0.2">
      <c r="A11909" s="351">
        <v>1254611</v>
      </c>
      <c r="B11909" s="352" t="s">
        <v>4074</v>
      </c>
      <c r="C11909" s="353" t="s">
        <v>383</v>
      </c>
      <c r="D11909" s="353" t="s">
        <v>384</v>
      </c>
      <c r="E11909" s="354">
        <v>44201</v>
      </c>
      <c r="F11909" s="403">
        <v>9988.58</v>
      </c>
    </row>
    <row r="11910" spans="1:6" x14ac:dyDescent="0.2">
      <c r="A11910" s="351">
        <v>1276412</v>
      </c>
      <c r="B11910" s="352" t="s">
        <v>3800</v>
      </c>
      <c r="C11910" s="353" t="s">
        <v>383</v>
      </c>
      <c r="D11910" s="353" t="s">
        <v>384</v>
      </c>
      <c r="E11910" s="354">
        <v>44309</v>
      </c>
      <c r="F11910" s="403">
        <v>9687.27</v>
      </c>
    </row>
    <row r="11911" spans="1:6" x14ac:dyDescent="0.2">
      <c r="A11911" s="351">
        <v>1254605</v>
      </c>
      <c r="B11911" s="352" t="s">
        <v>4685</v>
      </c>
      <c r="C11911" s="353" t="s">
        <v>383</v>
      </c>
      <c r="D11911" s="353" t="s">
        <v>384</v>
      </c>
      <c r="E11911" s="354">
        <v>44209</v>
      </c>
      <c r="F11911" s="403">
        <v>7755.92</v>
      </c>
    </row>
    <row r="11912" spans="1:6" x14ac:dyDescent="0.2">
      <c r="A11912" s="351">
        <v>1254593</v>
      </c>
      <c r="B11912" s="352" t="s">
        <v>4521</v>
      </c>
      <c r="C11912" s="353" t="s">
        <v>383</v>
      </c>
      <c r="D11912" s="353" t="s">
        <v>384</v>
      </c>
      <c r="E11912" s="354">
        <v>44209</v>
      </c>
      <c r="F11912" s="403">
        <v>7277.53</v>
      </c>
    </row>
    <row r="11913" spans="1:6" x14ac:dyDescent="0.2">
      <c r="A11913" s="351">
        <v>1252649</v>
      </c>
      <c r="B11913" s="352" t="s">
        <v>12209</v>
      </c>
      <c r="C11913" s="353" t="s">
        <v>383</v>
      </c>
      <c r="D11913" s="353" t="s">
        <v>384</v>
      </c>
      <c r="E11913" s="354">
        <v>44201</v>
      </c>
      <c r="F11913" s="403">
        <v>7919.88</v>
      </c>
    </row>
    <row r="11914" spans="1:6" x14ac:dyDescent="0.2">
      <c r="A11914" s="351">
        <v>1254588</v>
      </c>
      <c r="B11914" s="352" t="s">
        <v>2265</v>
      </c>
      <c r="C11914" s="353" t="s">
        <v>383</v>
      </c>
      <c r="D11914" s="353" t="s">
        <v>384</v>
      </c>
      <c r="E11914" s="354">
        <v>44209</v>
      </c>
      <c r="F11914" s="403">
        <v>8004.83</v>
      </c>
    </row>
    <row r="11915" spans="1:6" x14ac:dyDescent="0.2">
      <c r="A11915" s="351">
        <v>1277636</v>
      </c>
      <c r="B11915" s="352" t="s">
        <v>6192</v>
      </c>
      <c r="C11915" s="353" t="s">
        <v>383</v>
      </c>
      <c r="D11915" s="353" t="s">
        <v>384</v>
      </c>
      <c r="E11915" s="354">
        <v>44209</v>
      </c>
      <c r="F11915" s="403">
        <v>5070.8599999999997</v>
      </c>
    </row>
    <row r="11916" spans="1:6" x14ac:dyDescent="0.2">
      <c r="A11916" s="351">
        <v>1255323</v>
      </c>
      <c r="B11916" s="352" t="s">
        <v>4063</v>
      </c>
      <c r="C11916" s="353" t="s">
        <v>383</v>
      </c>
      <c r="D11916" s="353" t="s">
        <v>384</v>
      </c>
      <c r="E11916" s="354">
        <v>44201</v>
      </c>
      <c r="F11916" s="403">
        <v>13016.59</v>
      </c>
    </row>
    <row r="11917" spans="1:6" x14ac:dyDescent="0.2">
      <c r="A11917" s="351">
        <v>1277634</v>
      </c>
      <c r="B11917" s="352" t="s">
        <v>6193</v>
      </c>
      <c r="C11917" s="353" t="s">
        <v>383</v>
      </c>
      <c r="D11917" s="353" t="s">
        <v>384</v>
      </c>
      <c r="E11917" s="354">
        <v>44209</v>
      </c>
      <c r="F11917" s="403">
        <v>12675.81</v>
      </c>
    </row>
    <row r="11918" spans="1:6" x14ac:dyDescent="0.2">
      <c r="A11918" s="351">
        <v>1267885</v>
      </c>
      <c r="B11918" s="352" t="s">
        <v>4196</v>
      </c>
      <c r="C11918" s="353" t="s">
        <v>383</v>
      </c>
      <c r="D11918" s="353" t="s">
        <v>384</v>
      </c>
      <c r="E11918" s="354">
        <v>44209</v>
      </c>
      <c r="F11918" s="403">
        <v>8004.83</v>
      </c>
    </row>
    <row r="11919" spans="1:6" x14ac:dyDescent="0.2">
      <c r="A11919" s="351">
        <v>1244591</v>
      </c>
      <c r="B11919" s="352" t="s">
        <v>6194</v>
      </c>
      <c r="C11919" s="353" t="s">
        <v>383</v>
      </c>
      <c r="D11919" s="353" t="s">
        <v>384</v>
      </c>
      <c r="E11919" s="354">
        <v>44209</v>
      </c>
      <c r="F11919" s="403">
        <v>8643.2999999999993</v>
      </c>
    </row>
    <row r="11920" spans="1:6" x14ac:dyDescent="0.2">
      <c r="A11920" s="351">
        <v>1254590</v>
      </c>
      <c r="B11920" s="352" t="s">
        <v>6195</v>
      </c>
      <c r="C11920" s="353" t="s">
        <v>383</v>
      </c>
      <c r="D11920" s="353" t="s">
        <v>384</v>
      </c>
      <c r="E11920" s="354">
        <v>44209</v>
      </c>
      <c r="F11920" s="403">
        <v>14085.61</v>
      </c>
    </row>
    <row r="11921" spans="1:6" x14ac:dyDescent="0.2">
      <c r="A11921" s="351">
        <v>1255326</v>
      </c>
      <c r="B11921" s="352" t="s">
        <v>5870</v>
      </c>
      <c r="C11921" s="353" t="s">
        <v>383</v>
      </c>
      <c r="D11921" s="353" t="s">
        <v>384</v>
      </c>
      <c r="E11921" s="354">
        <v>44201</v>
      </c>
      <c r="F11921" s="403">
        <v>6395.47</v>
      </c>
    </row>
    <row r="11922" spans="1:6" x14ac:dyDescent="0.2">
      <c r="A11922" s="351">
        <v>1279685</v>
      </c>
      <c r="B11922" s="352" t="s">
        <v>6196</v>
      </c>
      <c r="C11922" s="353" t="s">
        <v>383</v>
      </c>
      <c r="D11922" s="353" t="s">
        <v>384</v>
      </c>
      <c r="E11922" s="354">
        <v>44309</v>
      </c>
      <c r="F11922" s="403">
        <v>14906.71</v>
      </c>
    </row>
    <row r="11923" spans="1:6" x14ac:dyDescent="0.2">
      <c r="A11923" s="351">
        <v>1267883</v>
      </c>
      <c r="B11923" s="352" t="s">
        <v>4077</v>
      </c>
      <c r="C11923" s="353" t="s">
        <v>383</v>
      </c>
      <c r="D11923" s="353" t="s">
        <v>384</v>
      </c>
      <c r="E11923" s="354">
        <v>44209</v>
      </c>
      <c r="F11923" s="403">
        <v>6467.92</v>
      </c>
    </row>
    <row r="11924" spans="1:6" x14ac:dyDescent="0.2">
      <c r="A11924" s="351">
        <v>1254174</v>
      </c>
      <c r="B11924" s="352" t="s">
        <v>2091</v>
      </c>
      <c r="C11924" s="353" t="s">
        <v>383</v>
      </c>
      <c r="D11924" s="353" t="s">
        <v>384</v>
      </c>
      <c r="E11924" s="354">
        <v>44201</v>
      </c>
      <c r="F11924" s="403">
        <v>9990.99</v>
      </c>
    </row>
    <row r="11925" spans="1:6" x14ac:dyDescent="0.2">
      <c r="A11925" s="351">
        <v>1276335</v>
      </c>
      <c r="B11925" s="352" t="s">
        <v>6197</v>
      </c>
      <c r="C11925" s="353" t="s">
        <v>383</v>
      </c>
      <c r="D11925" s="353" t="s">
        <v>384</v>
      </c>
      <c r="E11925" s="354">
        <v>44309</v>
      </c>
      <c r="F11925" s="403">
        <v>6425.13</v>
      </c>
    </row>
    <row r="11926" spans="1:6" x14ac:dyDescent="0.2">
      <c r="A11926" s="351">
        <v>1276343</v>
      </c>
      <c r="B11926" s="352" t="s">
        <v>6197</v>
      </c>
      <c r="C11926" s="353" t="s">
        <v>383</v>
      </c>
      <c r="D11926" s="353" t="s">
        <v>384</v>
      </c>
      <c r="E11926" s="354">
        <v>44309</v>
      </c>
      <c r="F11926" s="403">
        <v>17511.37</v>
      </c>
    </row>
    <row r="11927" spans="1:6" x14ac:dyDescent="0.2">
      <c r="A11927" s="351">
        <v>1260417</v>
      </c>
      <c r="B11927" s="352" t="s">
        <v>6198</v>
      </c>
      <c r="C11927" s="353" t="s">
        <v>383</v>
      </c>
      <c r="D11927" s="353" t="s">
        <v>384</v>
      </c>
      <c r="E11927" s="354">
        <v>44209</v>
      </c>
      <c r="F11927" s="403">
        <v>16352.32</v>
      </c>
    </row>
    <row r="11928" spans="1:6" x14ac:dyDescent="0.2">
      <c r="A11928" s="351">
        <v>1267894</v>
      </c>
      <c r="B11928" s="352" t="s">
        <v>6199</v>
      </c>
      <c r="C11928" s="353" t="s">
        <v>383</v>
      </c>
      <c r="D11928" s="353" t="s">
        <v>384</v>
      </c>
      <c r="E11928" s="354">
        <v>44209</v>
      </c>
      <c r="F11928" s="403">
        <v>8491.0400000000009</v>
      </c>
    </row>
    <row r="11929" spans="1:6" x14ac:dyDescent="0.2">
      <c r="A11929" s="351">
        <v>1254793</v>
      </c>
      <c r="B11929" s="352" t="s">
        <v>1599</v>
      </c>
      <c r="C11929" s="353" t="s">
        <v>383</v>
      </c>
      <c r="D11929" s="353" t="s">
        <v>384</v>
      </c>
      <c r="E11929" s="354">
        <v>44201</v>
      </c>
      <c r="F11929" s="403">
        <v>16047.49</v>
      </c>
    </row>
    <row r="11930" spans="1:6" x14ac:dyDescent="0.2">
      <c r="A11930" s="351">
        <v>1276305</v>
      </c>
      <c r="B11930" s="352" t="s">
        <v>6200</v>
      </c>
      <c r="C11930" s="353" t="s">
        <v>383</v>
      </c>
      <c r="D11930" s="353" t="s">
        <v>384</v>
      </c>
      <c r="E11930" s="354">
        <v>44309</v>
      </c>
      <c r="F11930" s="403">
        <v>9389.32</v>
      </c>
    </row>
    <row r="11931" spans="1:6" x14ac:dyDescent="0.2">
      <c r="A11931" s="351">
        <v>1249404</v>
      </c>
      <c r="B11931" s="352" t="s">
        <v>6201</v>
      </c>
      <c r="C11931" s="353" t="s">
        <v>383</v>
      </c>
      <c r="D11931" s="353" t="s">
        <v>384</v>
      </c>
      <c r="E11931" s="354">
        <v>44209</v>
      </c>
      <c r="F11931" s="403">
        <v>15588.18</v>
      </c>
    </row>
    <row r="11932" spans="1:6" x14ac:dyDescent="0.2">
      <c r="A11932" s="351">
        <v>1249549</v>
      </c>
      <c r="B11932" s="352" t="s">
        <v>4373</v>
      </c>
      <c r="C11932" s="353" t="s">
        <v>383</v>
      </c>
      <c r="D11932" s="353" t="s">
        <v>384</v>
      </c>
      <c r="E11932" s="354">
        <v>44209</v>
      </c>
      <c r="F11932" s="403">
        <v>21669</v>
      </c>
    </row>
    <row r="11933" spans="1:6" x14ac:dyDescent="0.2">
      <c r="A11933" s="351">
        <v>1254677</v>
      </c>
      <c r="B11933" s="352" t="s">
        <v>6202</v>
      </c>
      <c r="C11933" s="353" t="s">
        <v>383</v>
      </c>
      <c r="D11933" s="353" t="s">
        <v>384</v>
      </c>
      <c r="E11933" s="354">
        <v>44201</v>
      </c>
      <c r="F11933" s="403">
        <v>4512.99</v>
      </c>
    </row>
    <row r="11934" spans="1:6" x14ac:dyDescent="0.2">
      <c r="A11934" s="351">
        <v>1277637</v>
      </c>
      <c r="B11934" s="352" t="s">
        <v>6203</v>
      </c>
      <c r="C11934" s="353" t="s">
        <v>383</v>
      </c>
      <c r="D11934" s="353" t="s">
        <v>384</v>
      </c>
      <c r="E11934" s="354">
        <v>44209</v>
      </c>
      <c r="F11934" s="403">
        <v>7397.62</v>
      </c>
    </row>
    <row r="11935" spans="1:6" x14ac:dyDescent="0.2">
      <c r="A11935" s="351">
        <v>1254757</v>
      </c>
      <c r="B11935" s="352" t="s">
        <v>2648</v>
      </c>
      <c r="C11935" s="353" t="s">
        <v>383</v>
      </c>
      <c r="D11935" s="353" t="s">
        <v>384</v>
      </c>
      <c r="E11935" s="354">
        <v>44201</v>
      </c>
      <c r="F11935" s="403">
        <v>13626.65</v>
      </c>
    </row>
    <row r="11936" spans="1:6" x14ac:dyDescent="0.2">
      <c r="A11936" s="351">
        <v>1279626</v>
      </c>
      <c r="B11936" s="352" t="s">
        <v>686</v>
      </c>
      <c r="C11936" s="353" t="s">
        <v>383</v>
      </c>
      <c r="D11936" s="353" t="s">
        <v>384</v>
      </c>
      <c r="E11936" s="354">
        <v>44309</v>
      </c>
      <c r="F11936" s="403">
        <v>10807.91</v>
      </c>
    </row>
    <row r="11937" spans="1:6" x14ac:dyDescent="0.2">
      <c r="A11937" s="351">
        <v>1277328</v>
      </c>
      <c r="B11937" s="352" t="s">
        <v>4686</v>
      </c>
      <c r="C11937" s="353" t="s">
        <v>383</v>
      </c>
      <c r="D11937" s="353" t="s">
        <v>384</v>
      </c>
      <c r="E11937" s="354">
        <v>44209</v>
      </c>
      <c r="F11937" s="403">
        <v>2951.94</v>
      </c>
    </row>
    <row r="11938" spans="1:6" x14ac:dyDescent="0.2">
      <c r="A11938" s="351">
        <v>1254755</v>
      </c>
      <c r="B11938" s="352" t="s">
        <v>6204</v>
      </c>
      <c r="C11938" s="353" t="s">
        <v>383</v>
      </c>
      <c r="D11938" s="353" t="s">
        <v>384</v>
      </c>
      <c r="E11938" s="354">
        <v>44201</v>
      </c>
      <c r="F11938" s="403">
        <v>11690.59</v>
      </c>
    </row>
    <row r="11939" spans="1:6" x14ac:dyDescent="0.2">
      <c r="A11939" s="351">
        <v>1276312</v>
      </c>
      <c r="B11939" s="352" t="s">
        <v>6205</v>
      </c>
      <c r="C11939" s="353" t="s">
        <v>383</v>
      </c>
      <c r="D11939" s="353" t="s">
        <v>384</v>
      </c>
      <c r="E11939" s="354">
        <v>44309</v>
      </c>
      <c r="F11939" s="403">
        <v>5832.97</v>
      </c>
    </row>
    <row r="11940" spans="1:6" x14ac:dyDescent="0.2">
      <c r="A11940" s="351">
        <v>1254676</v>
      </c>
      <c r="B11940" s="352" t="s">
        <v>1600</v>
      </c>
      <c r="C11940" s="353" t="s">
        <v>383</v>
      </c>
      <c r="D11940" s="353" t="s">
        <v>384</v>
      </c>
      <c r="E11940" s="354">
        <v>44201</v>
      </c>
      <c r="F11940" s="403">
        <v>6295.92</v>
      </c>
    </row>
    <row r="11941" spans="1:6" x14ac:dyDescent="0.2">
      <c r="A11941" s="351">
        <v>1276339</v>
      </c>
      <c r="B11941" s="352" t="s">
        <v>1601</v>
      </c>
      <c r="C11941" s="353" t="s">
        <v>383</v>
      </c>
      <c r="D11941" s="353" t="s">
        <v>384</v>
      </c>
      <c r="E11941" s="354">
        <v>44309</v>
      </c>
      <c r="F11941" s="403">
        <v>16810.95</v>
      </c>
    </row>
    <row r="11942" spans="1:6" x14ac:dyDescent="0.2">
      <c r="A11942" s="351">
        <v>1255385</v>
      </c>
      <c r="B11942" s="352" t="s">
        <v>2008</v>
      </c>
      <c r="C11942" s="353" t="s">
        <v>383</v>
      </c>
      <c r="D11942" s="353" t="s">
        <v>384</v>
      </c>
      <c r="E11942" s="354">
        <v>44201</v>
      </c>
      <c r="F11942" s="403">
        <v>15451.87</v>
      </c>
    </row>
    <row r="11943" spans="1:6" x14ac:dyDescent="0.2">
      <c r="A11943" s="351">
        <v>1254674</v>
      </c>
      <c r="B11943" s="352" t="s">
        <v>4688</v>
      </c>
      <c r="C11943" s="353" t="s">
        <v>383</v>
      </c>
      <c r="D11943" s="353" t="s">
        <v>384</v>
      </c>
      <c r="E11943" s="354">
        <v>44201</v>
      </c>
      <c r="F11943" s="403">
        <v>8643.65</v>
      </c>
    </row>
    <row r="11944" spans="1:6" x14ac:dyDescent="0.2">
      <c r="A11944" s="351">
        <v>1259027</v>
      </c>
      <c r="B11944" s="352" t="s">
        <v>1343</v>
      </c>
      <c r="C11944" s="353" t="s">
        <v>383</v>
      </c>
      <c r="D11944" s="353" t="s">
        <v>384</v>
      </c>
      <c r="E11944" s="354">
        <v>44209</v>
      </c>
      <c r="F11944" s="403">
        <v>8736.33</v>
      </c>
    </row>
    <row r="11945" spans="1:6" x14ac:dyDescent="0.2">
      <c r="A11945" s="351">
        <v>1279699</v>
      </c>
      <c r="B11945" s="352" t="s">
        <v>6206</v>
      </c>
      <c r="C11945" s="353" t="s">
        <v>383</v>
      </c>
      <c r="D11945" s="353" t="s">
        <v>384</v>
      </c>
      <c r="E11945" s="354">
        <v>44309</v>
      </c>
      <c r="F11945" s="403">
        <v>4376.22</v>
      </c>
    </row>
    <row r="11946" spans="1:6" x14ac:dyDescent="0.2">
      <c r="A11946" s="351">
        <v>1249548</v>
      </c>
      <c r="B11946" s="352" t="s">
        <v>12217</v>
      </c>
      <c r="C11946" s="353" t="s">
        <v>383</v>
      </c>
      <c r="D11946" s="353" t="s">
        <v>384</v>
      </c>
      <c r="E11946" s="354">
        <v>44209</v>
      </c>
      <c r="F11946" s="403">
        <v>10427.65</v>
      </c>
    </row>
    <row r="11947" spans="1:6" x14ac:dyDescent="0.2">
      <c r="A11947" s="351">
        <v>1279623</v>
      </c>
      <c r="B11947" s="352" t="s">
        <v>6207</v>
      </c>
      <c r="C11947" s="353" t="s">
        <v>383</v>
      </c>
      <c r="D11947" s="353" t="s">
        <v>384</v>
      </c>
      <c r="E11947" s="354">
        <v>44309</v>
      </c>
      <c r="F11947" s="403">
        <v>9253.9</v>
      </c>
    </row>
    <row r="11948" spans="1:6" x14ac:dyDescent="0.2">
      <c r="A11948" s="351">
        <v>1260469</v>
      </c>
      <c r="B11948" s="352" t="s">
        <v>6208</v>
      </c>
      <c r="C11948" s="353" t="s">
        <v>383</v>
      </c>
      <c r="D11948" s="353" t="s">
        <v>384</v>
      </c>
      <c r="E11948" s="354">
        <v>44209</v>
      </c>
      <c r="F11948" s="403">
        <v>10236.52</v>
      </c>
    </row>
    <row r="11949" spans="1:6" x14ac:dyDescent="0.2">
      <c r="A11949" s="351">
        <v>1249542</v>
      </c>
      <c r="B11949" s="352" t="s">
        <v>518</v>
      </c>
      <c r="C11949" s="353" t="s">
        <v>383</v>
      </c>
      <c r="D11949" s="353" t="s">
        <v>384</v>
      </c>
      <c r="E11949" s="354">
        <v>44209</v>
      </c>
      <c r="F11949" s="403">
        <v>10298.290000000001</v>
      </c>
    </row>
    <row r="11950" spans="1:6" x14ac:dyDescent="0.2">
      <c r="A11950" s="351">
        <v>1249544</v>
      </c>
      <c r="B11950" s="352" t="s">
        <v>1831</v>
      </c>
      <c r="C11950" s="353" t="s">
        <v>383</v>
      </c>
      <c r="D11950" s="353" t="s">
        <v>384</v>
      </c>
      <c r="E11950" s="354">
        <v>44209</v>
      </c>
      <c r="F11950" s="403">
        <v>8736.33</v>
      </c>
    </row>
    <row r="11951" spans="1:6" x14ac:dyDescent="0.2">
      <c r="A11951" s="351">
        <v>1267471</v>
      </c>
      <c r="B11951" s="352" t="s">
        <v>2124</v>
      </c>
      <c r="C11951" s="353" t="s">
        <v>383</v>
      </c>
      <c r="D11951" s="353" t="s">
        <v>384</v>
      </c>
      <c r="E11951" s="354">
        <v>44209</v>
      </c>
      <c r="F11951" s="403">
        <v>21053.53</v>
      </c>
    </row>
    <row r="11952" spans="1:6" x14ac:dyDescent="0.2">
      <c r="A11952" s="351">
        <v>1255338</v>
      </c>
      <c r="B11952" s="352" t="s">
        <v>6209</v>
      </c>
      <c r="C11952" s="353" t="s">
        <v>383</v>
      </c>
      <c r="D11952" s="353" t="s">
        <v>384</v>
      </c>
      <c r="E11952" s="354">
        <v>44201</v>
      </c>
      <c r="F11952" s="403">
        <v>6931.42</v>
      </c>
    </row>
    <row r="11953" spans="1:6" x14ac:dyDescent="0.2">
      <c r="A11953" s="351">
        <v>1255387</v>
      </c>
      <c r="B11953" s="352" t="s">
        <v>6210</v>
      </c>
      <c r="C11953" s="353" t="s">
        <v>383</v>
      </c>
      <c r="D11953" s="353" t="s">
        <v>384</v>
      </c>
      <c r="E11953" s="354">
        <v>44201</v>
      </c>
      <c r="F11953" s="403">
        <v>6942.76</v>
      </c>
    </row>
    <row r="11954" spans="1:6" x14ac:dyDescent="0.2">
      <c r="A11954" s="351">
        <v>1276302</v>
      </c>
      <c r="B11954" s="352" t="s">
        <v>6211</v>
      </c>
      <c r="C11954" s="353" t="s">
        <v>383</v>
      </c>
      <c r="D11954" s="353" t="s">
        <v>384</v>
      </c>
      <c r="E11954" s="354">
        <v>44309</v>
      </c>
      <c r="F11954" s="403">
        <v>8300.33</v>
      </c>
    </row>
    <row r="11955" spans="1:6" x14ac:dyDescent="0.2">
      <c r="A11955" s="351">
        <v>1249405</v>
      </c>
      <c r="B11955" s="352" t="s">
        <v>6212</v>
      </c>
      <c r="C11955" s="353" t="s">
        <v>383</v>
      </c>
      <c r="D11955" s="353" t="s">
        <v>384</v>
      </c>
      <c r="E11955" s="354">
        <v>44209</v>
      </c>
      <c r="F11955" s="403">
        <v>20163.09</v>
      </c>
    </row>
    <row r="11956" spans="1:6" x14ac:dyDescent="0.2">
      <c r="A11956" s="351">
        <v>1260457</v>
      </c>
      <c r="B11956" s="352" t="s">
        <v>1823</v>
      </c>
      <c r="C11956" s="353" t="s">
        <v>383</v>
      </c>
      <c r="D11956" s="353" t="s">
        <v>384</v>
      </c>
      <c r="E11956" s="354">
        <v>44209</v>
      </c>
      <c r="F11956" s="403">
        <v>10696.54</v>
      </c>
    </row>
    <row r="11957" spans="1:6" x14ac:dyDescent="0.2">
      <c r="A11957" s="351">
        <v>1249407</v>
      </c>
      <c r="B11957" s="352" t="s">
        <v>1603</v>
      </c>
      <c r="C11957" s="353" t="s">
        <v>383</v>
      </c>
      <c r="D11957" s="353" t="s">
        <v>384</v>
      </c>
      <c r="E11957" s="354">
        <v>44209</v>
      </c>
      <c r="F11957" s="403">
        <v>10798.53</v>
      </c>
    </row>
    <row r="11958" spans="1:6" x14ac:dyDescent="0.2">
      <c r="A11958" s="351">
        <v>1276298</v>
      </c>
      <c r="B11958" s="352" t="s">
        <v>4027</v>
      </c>
      <c r="C11958" s="353" t="s">
        <v>383</v>
      </c>
      <c r="D11958" s="353" t="s">
        <v>384</v>
      </c>
      <c r="E11958" s="354">
        <v>44309</v>
      </c>
      <c r="F11958" s="403">
        <v>5424.76</v>
      </c>
    </row>
    <row r="11959" spans="1:6" x14ac:dyDescent="0.2">
      <c r="A11959" s="351">
        <v>1255384</v>
      </c>
      <c r="B11959" s="352" t="s">
        <v>6213</v>
      </c>
      <c r="C11959" s="353" t="s">
        <v>383</v>
      </c>
      <c r="D11959" s="353" t="s">
        <v>384</v>
      </c>
      <c r="E11959" s="354">
        <v>44201</v>
      </c>
      <c r="F11959" s="403">
        <v>6374.83</v>
      </c>
    </row>
    <row r="11960" spans="1:6" x14ac:dyDescent="0.2">
      <c r="A11960" s="351">
        <v>1279622</v>
      </c>
      <c r="B11960" s="352" t="s">
        <v>4690</v>
      </c>
      <c r="C11960" s="353" t="s">
        <v>383</v>
      </c>
      <c r="D11960" s="353" t="s">
        <v>384</v>
      </c>
      <c r="E11960" s="354">
        <v>44309</v>
      </c>
      <c r="F11960" s="403">
        <v>14274.9</v>
      </c>
    </row>
    <row r="11961" spans="1:6" x14ac:dyDescent="0.2">
      <c r="A11961" s="351">
        <v>1255388</v>
      </c>
      <c r="B11961" s="352" t="s">
        <v>6214</v>
      </c>
      <c r="C11961" s="353" t="s">
        <v>383</v>
      </c>
      <c r="D11961" s="353" t="s">
        <v>384</v>
      </c>
      <c r="E11961" s="354">
        <v>44201</v>
      </c>
      <c r="F11961" s="403">
        <v>4058.46</v>
      </c>
    </row>
    <row r="11962" spans="1:6" x14ac:dyDescent="0.2">
      <c r="A11962" s="351">
        <v>1255386</v>
      </c>
      <c r="B11962" s="352" t="s">
        <v>6215</v>
      </c>
      <c r="C11962" s="353" t="s">
        <v>383</v>
      </c>
      <c r="D11962" s="353" t="s">
        <v>384</v>
      </c>
      <c r="E11962" s="354">
        <v>44201</v>
      </c>
      <c r="F11962" s="403">
        <v>9351.4699999999993</v>
      </c>
    </row>
    <row r="11963" spans="1:6" x14ac:dyDescent="0.2">
      <c r="A11963" s="351">
        <v>1267498</v>
      </c>
      <c r="B11963" s="352" t="s">
        <v>4374</v>
      </c>
      <c r="C11963" s="353" t="s">
        <v>383</v>
      </c>
      <c r="D11963" s="353" t="s">
        <v>384</v>
      </c>
      <c r="E11963" s="354">
        <v>44209</v>
      </c>
      <c r="F11963" s="403">
        <v>8736.33</v>
      </c>
    </row>
    <row r="11964" spans="1:6" x14ac:dyDescent="0.2">
      <c r="A11964" s="351">
        <v>1254687</v>
      </c>
      <c r="B11964" s="352" t="s">
        <v>6216</v>
      </c>
      <c r="C11964" s="353" t="s">
        <v>383</v>
      </c>
      <c r="D11964" s="353" t="s">
        <v>384</v>
      </c>
      <c r="E11964" s="354">
        <v>44201</v>
      </c>
      <c r="F11964" s="403">
        <v>10317.1</v>
      </c>
    </row>
    <row r="11965" spans="1:6" x14ac:dyDescent="0.2">
      <c r="A11965" s="351">
        <v>1279631</v>
      </c>
      <c r="B11965" s="352" t="s">
        <v>6217</v>
      </c>
      <c r="C11965" s="353" t="s">
        <v>383</v>
      </c>
      <c r="D11965" s="353" t="s">
        <v>384</v>
      </c>
      <c r="E11965" s="354">
        <v>44309</v>
      </c>
      <c r="F11965" s="403">
        <v>3291.52</v>
      </c>
    </row>
    <row r="11966" spans="1:6" x14ac:dyDescent="0.2">
      <c r="A11966" s="351">
        <v>1249545</v>
      </c>
      <c r="B11966" s="352" t="s">
        <v>3775</v>
      </c>
      <c r="C11966" s="353" t="s">
        <v>383</v>
      </c>
      <c r="D11966" s="353" t="s">
        <v>384</v>
      </c>
      <c r="E11966" s="354">
        <v>44209</v>
      </c>
      <c r="F11966" s="403">
        <v>8736.33</v>
      </c>
    </row>
    <row r="11967" spans="1:6" x14ac:dyDescent="0.2">
      <c r="A11967" s="351">
        <v>1254798</v>
      </c>
      <c r="B11967" s="352" t="s">
        <v>4692</v>
      </c>
      <c r="C11967" s="353" t="s">
        <v>383</v>
      </c>
      <c r="D11967" s="353" t="s">
        <v>384</v>
      </c>
      <c r="E11967" s="354">
        <v>44201</v>
      </c>
      <c r="F11967" s="403">
        <v>7319.17</v>
      </c>
    </row>
    <row r="11968" spans="1:6" x14ac:dyDescent="0.2">
      <c r="A11968" s="351">
        <v>1255395</v>
      </c>
      <c r="B11968" s="352" t="s">
        <v>1604</v>
      </c>
      <c r="C11968" s="353" t="s">
        <v>383</v>
      </c>
      <c r="D11968" s="353" t="s">
        <v>384</v>
      </c>
      <c r="E11968" s="354">
        <v>44201</v>
      </c>
      <c r="F11968" s="403">
        <v>11690.59</v>
      </c>
    </row>
    <row r="11969" spans="1:6" x14ac:dyDescent="0.2">
      <c r="A11969" s="351">
        <v>1245685</v>
      </c>
      <c r="B11969" s="352" t="s">
        <v>6218</v>
      </c>
      <c r="C11969" s="353" t="s">
        <v>383</v>
      </c>
      <c r="D11969" s="353" t="s">
        <v>384</v>
      </c>
      <c r="E11969" s="354">
        <v>44309</v>
      </c>
      <c r="F11969" s="403">
        <v>11054.09</v>
      </c>
    </row>
    <row r="11970" spans="1:6" x14ac:dyDescent="0.2">
      <c r="A11970" s="351">
        <v>1254686</v>
      </c>
      <c r="B11970" s="352" t="s">
        <v>6219</v>
      </c>
      <c r="C11970" s="353" t="s">
        <v>383</v>
      </c>
      <c r="D11970" s="353" t="s">
        <v>384</v>
      </c>
      <c r="E11970" s="354">
        <v>44201</v>
      </c>
      <c r="F11970" s="403">
        <v>6513.3</v>
      </c>
    </row>
    <row r="11971" spans="1:6" x14ac:dyDescent="0.2">
      <c r="A11971" s="351">
        <v>1255383</v>
      </c>
      <c r="B11971" s="352" t="s">
        <v>2430</v>
      </c>
      <c r="C11971" s="353" t="s">
        <v>383</v>
      </c>
      <c r="D11971" s="353" t="s">
        <v>384</v>
      </c>
      <c r="E11971" s="354">
        <v>44201</v>
      </c>
      <c r="F11971" s="403">
        <v>15574.45</v>
      </c>
    </row>
    <row r="11972" spans="1:6" x14ac:dyDescent="0.2">
      <c r="A11972" s="351">
        <v>1254693</v>
      </c>
      <c r="B11972" s="352" t="s">
        <v>701</v>
      </c>
      <c r="C11972" s="353" t="s">
        <v>383</v>
      </c>
      <c r="D11972" s="353" t="s">
        <v>384</v>
      </c>
      <c r="E11972" s="354">
        <v>44201</v>
      </c>
      <c r="F11972" s="403">
        <v>10189.14</v>
      </c>
    </row>
    <row r="11973" spans="1:6" x14ac:dyDescent="0.2">
      <c r="A11973" s="351">
        <v>1249406</v>
      </c>
      <c r="B11973" s="352" t="s">
        <v>6220</v>
      </c>
      <c r="C11973" s="353" t="s">
        <v>383</v>
      </c>
      <c r="D11973" s="353" t="s">
        <v>384</v>
      </c>
      <c r="E11973" s="354">
        <v>44209</v>
      </c>
      <c r="F11973" s="403">
        <v>13679.45</v>
      </c>
    </row>
    <row r="11974" spans="1:6" ht="24" x14ac:dyDescent="0.2">
      <c r="A11974" s="351">
        <v>1254681</v>
      </c>
      <c r="B11974" s="352" t="s">
        <v>4683</v>
      </c>
      <c r="C11974" s="353" t="s">
        <v>383</v>
      </c>
      <c r="D11974" s="353" t="s">
        <v>384</v>
      </c>
      <c r="E11974" s="354">
        <v>44201</v>
      </c>
      <c r="F11974" s="403">
        <v>10189.14</v>
      </c>
    </row>
    <row r="11975" spans="1:6" x14ac:dyDescent="0.2">
      <c r="A11975" s="351">
        <v>1260456</v>
      </c>
      <c r="B11975" s="352" t="s">
        <v>1591</v>
      </c>
      <c r="C11975" s="353" t="s">
        <v>383</v>
      </c>
      <c r="D11975" s="353" t="s">
        <v>384</v>
      </c>
      <c r="E11975" s="354">
        <v>44209</v>
      </c>
      <c r="F11975" s="403">
        <v>7284.95</v>
      </c>
    </row>
    <row r="11976" spans="1:6" ht="24" x14ac:dyDescent="0.2">
      <c r="A11976" s="351">
        <v>1254768</v>
      </c>
      <c r="B11976" s="352" t="s">
        <v>6221</v>
      </c>
      <c r="C11976" s="353" t="s">
        <v>383</v>
      </c>
      <c r="D11976" s="353" t="s">
        <v>384</v>
      </c>
      <c r="E11976" s="354">
        <v>44201</v>
      </c>
      <c r="F11976" s="403">
        <v>9665.1299999999992</v>
      </c>
    </row>
    <row r="11977" spans="1:6" x14ac:dyDescent="0.2">
      <c r="A11977" s="351">
        <v>1254797</v>
      </c>
      <c r="B11977" s="352" t="s">
        <v>2359</v>
      </c>
      <c r="C11977" s="353" t="s">
        <v>383</v>
      </c>
      <c r="D11977" s="353" t="s">
        <v>384</v>
      </c>
      <c r="E11977" s="354">
        <v>44201</v>
      </c>
      <c r="F11977" s="403">
        <v>11690.59</v>
      </c>
    </row>
    <row r="11978" spans="1:6" x14ac:dyDescent="0.2">
      <c r="A11978" s="351">
        <v>1276301</v>
      </c>
      <c r="B11978" s="352" t="s">
        <v>2569</v>
      </c>
      <c r="C11978" s="353" t="s">
        <v>383</v>
      </c>
      <c r="D11978" s="353" t="s">
        <v>384</v>
      </c>
      <c r="E11978" s="354">
        <v>44309</v>
      </c>
      <c r="F11978" s="403">
        <v>12246.78</v>
      </c>
    </row>
    <row r="11979" spans="1:6" x14ac:dyDescent="0.2">
      <c r="A11979" s="351">
        <v>1254792</v>
      </c>
      <c r="B11979" s="352" t="s">
        <v>1592</v>
      </c>
      <c r="C11979" s="353" t="s">
        <v>383</v>
      </c>
      <c r="D11979" s="353" t="s">
        <v>384</v>
      </c>
      <c r="E11979" s="354">
        <v>44201</v>
      </c>
      <c r="F11979" s="403">
        <v>19198.400000000001</v>
      </c>
    </row>
    <row r="11980" spans="1:6" x14ac:dyDescent="0.2">
      <c r="A11980" s="351">
        <v>1246549</v>
      </c>
      <c r="B11980" s="352" t="s">
        <v>6222</v>
      </c>
      <c r="C11980" s="353" t="s">
        <v>383</v>
      </c>
      <c r="D11980" s="353" t="s">
        <v>384</v>
      </c>
      <c r="E11980" s="354">
        <v>44209</v>
      </c>
      <c r="F11980" s="403">
        <v>15620.67</v>
      </c>
    </row>
    <row r="11981" spans="1:6" x14ac:dyDescent="0.2">
      <c r="A11981" s="351">
        <v>1252524</v>
      </c>
      <c r="B11981" s="352" t="s">
        <v>739</v>
      </c>
      <c r="C11981" s="353" t="s">
        <v>383</v>
      </c>
      <c r="D11981" s="353" t="s">
        <v>384</v>
      </c>
      <c r="E11981" s="354">
        <v>44201</v>
      </c>
      <c r="F11981" s="403">
        <v>4999.1499999999996</v>
      </c>
    </row>
    <row r="11982" spans="1:6" x14ac:dyDescent="0.2">
      <c r="A11982" s="351">
        <v>1246550</v>
      </c>
      <c r="B11982" s="352" t="s">
        <v>785</v>
      </c>
      <c r="C11982" s="353" t="s">
        <v>383</v>
      </c>
      <c r="D11982" s="353" t="s">
        <v>384</v>
      </c>
      <c r="E11982" s="354">
        <v>44209</v>
      </c>
      <c r="F11982" s="403">
        <v>11618.22</v>
      </c>
    </row>
    <row r="11983" spans="1:6" x14ac:dyDescent="0.2">
      <c r="A11983" s="351">
        <v>1252525</v>
      </c>
      <c r="B11983" s="352" t="s">
        <v>6223</v>
      </c>
      <c r="C11983" s="353" t="s">
        <v>383</v>
      </c>
      <c r="D11983" s="353" t="s">
        <v>384</v>
      </c>
      <c r="E11983" s="354">
        <v>44201</v>
      </c>
      <c r="F11983" s="403">
        <v>1659.5</v>
      </c>
    </row>
    <row r="11984" spans="1:6" ht="24" x14ac:dyDescent="0.2">
      <c r="A11984" s="351">
        <v>1247362</v>
      </c>
      <c r="B11984" s="352" t="s">
        <v>2494</v>
      </c>
      <c r="C11984" s="353" t="s">
        <v>383</v>
      </c>
      <c r="D11984" s="353" t="s">
        <v>384</v>
      </c>
      <c r="E11984" s="354">
        <v>44309</v>
      </c>
      <c r="F11984" s="403">
        <v>17231.560000000001</v>
      </c>
    </row>
    <row r="11985" spans="1:6" x14ac:dyDescent="0.2">
      <c r="A11985" s="351">
        <v>1246557</v>
      </c>
      <c r="B11985" s="352" t="s">
        <v>6224</v>
      </c>
      <c r="C11985" s="353" t="s">
        <v>383</v>
      </c>
      <c r="D11985" s="353" t="s">
        <v>384</v>
      </c>
      <c r="E11985" s="354">
        <v>44209</v>
      </c>
      <c r="F11985" s="403">
        <v>8137.12</v>
      </c>
    </row>
    <row r="11986" spans="1:6" x14ac:dyDescent="0.2">
      <c r="A11986" s="351">
        <v>1252526</v>
      </c>
      <c r="B11986" s="352" t="s">
        <v>6225</v>
      </c>
      <c r="C11986" s="353" t="s">
        <v>383</v>
      </c>
      <c r="D11986" s="353" t="s">
        <v>384</v>
      </c>
      <c r="E11986" s="354">
        <v>44201</v>
      </c>
      <c r="F11986" s="403">
        <v>7794.57</v>
      </c>
    </row>
    <row r="11987" spans="1:6" x14ac:dyDescent="0.2">
      <c r="A11987" s="351">
        <v>1276317</v>
      </c>
      <c r="B11987" s="352" t="s">
        <v>5406</v>
      </c>
      <c r="C11987" s="353" t="s">
        <v>383</v>
      </c>
      <c r="D11987" s="353" t="s">
        <v>384</v>
      </c>
      <c r="E11987" s="354">
        <v>44309</v>
      </c>
      <c r="F11987" s="403">
        <v>6233.16</v>
      </c>
    </row>
    <row r="11988" spans="1:6" x14ac:dyDescent="0.2">
      <c r="A11988" s="351">
        <v>1254698</v>
      </c>
      <c r="B11988" s="352" t="s">
        <v>6226</v>
      </c>
      <c r="C11988" s="353" t="s">
        <v>383</v>
      </c>
      <c r="D11988" s="353" t="s">
        <v>384</v>
      </c>
      <c r="E11988" s="354">
        <v>44201</v>
      </c>
      <c r="F11988" s="403">
        <v>14413.11</v>
      </c>
    </row>
    <row r="11989" spans="1:6" x14ac:dyDescent="0.2">
      <c r="A11989" s="351">
        <v>1245627</v>
      </c>
      <c r="B11989" s="352" t="s">
        <v>6227</v>
      </c>
      <c r="C11989" s="353" t="s">
        <v>383</v>
      </c>
      <c r="D11989" s="353" t="s">
        <v>384</v>
      </c>
      <c r="E11989" s="354">
        <v>44309</v>
      </c>
      <c r="F11989" s="403">
        <v>12397.15</v>
      </c>
    </row>
    <row r="11990" spans="1:6" x14ac:dyDescent="0.2">
      <c r="A11990" s="351">
        <v>1260418</v>
      </c>
      <c r="B11990" s="352" t="s">
        <v>6228</v>
      </c>
      <c r="C11990" s="353" t="s">
        <v>383</v>
      </c>
      <c r="D11990" s="353" t="s">
        <v>384</v>
      </c>
      <c r="E11990" s="354">
        <v>44209</v>
      </c>
      <c r="F11990" s="403">
        <v>11699.78</v>
      </c>
    </row>
    <row r="11991" spans="1:6" x14ac:dyDescent="0.2">
      <c r="A11991" s="351">
        <v>1267472</v>
      </c>
      <c r="B11991" s="352" t="s">
        <v>4707</v>
      </c>
      <c r="C11991" s="353" t="s">
        <v>383</v>
      </c>
      <c r="D11991" s="353" t="s">
        <v>384</v>
      </c>
      <c r="E11991" s="354">
        <v>44209</v>
      </c>
      <c r="F11991" s="403">
        <v>10427.65</v>
      </c>
    </row>
    <row r="11992" spans="1:6" x14ac:dyDescent="0.2">
      <c r="A11992" s="351">
        <v>1251607</v>
      </c>
      <c r="B11992" s="352" t="s">
        <v>2334</v>
      </c>
      <c r="C11992" s="353" t="s">
        <v>383</v>
      </c>
      <c r="D11992" s="353" t="s">
        <v>384</v>
      </c>
      <c r="E11992" s="354">
        <v>44201</v>
      </c>
      <c r="F11992" s="403">
        <v>21320.9</v>
      </c>
    </row>
    <row r="11993" spans="1:6" x14ac:dyDescent="0.2">
      <c r="A11993" s="351">
        <v>1246617</v>
      </c>
      <c r="B11993" s="352" t="s">
        <v>4209</v>
      </c>
      <c r="C11993" s="353" t="s">
        <v>383</v>
      </c>
      <c r="D11993" s="353" t="s">
        <v>384</v>
      </c>
      <c r="E11993" s="354">
        <v>44209</v>
      </c>
      <c r="F11993" s="403">
        <v>11815.82</v>
      </c>
    </row>
    <row r="11994" spans="1:6" x14ac:dyDescent="0.2">
      <c r="A11994" s="351">
        <v>1252521</v>
      </c>
      <c r="B11994" s="352" t="s">
        <v>5763</v>
      </c>
      <c r="C11994" s="353" t="s">
        <v>383</v>
      </c>
      <c r="D11994" s="353" t="s">
        <v>384</v>
      </c>
      <c r="E11994" s="354">
        <v>44201</v>
      </c>
      <c r="F11994" s="403">
        <v>8250.17</v>
      </c>
    </row>
    <row r="11995" spans="1:6" x14ac:dyDescent="0.2">
      <c r="A11995" s="351">
        <v>1246532</v>
      </c>
      <c r="B11995" s="352" t="s">
        <v>6229</v>
      </c>
      <c r="C11995" s="353" t="s">
        <v>383</v>
      </c>
      <c r="D11995" s="353" t="s">
        <v>384</v>
      </c>
      <c r="E11995" s="354">
        <v>44209</v>
      </c>
      <c r="F11995" s="403">
        <v>5852.32</v>
      </c>
    </row>
    <row r="11996" spans="1:6" x14ac:dyDescent="0.2">
      <c r="A11996" s="351">
        <v>1253963</v>
      </c>
      <c r="B11996" s="352" t="s">
        <v>6230</v>
      </c>
      <c r="C11996" s="353" t="s">
        <v>383</v>
      </c>
      <c r="D11996" s="353" t="s">
        <v>384</v>
      </c>
      <c r="E11996" s="354">
        <v>44201</v>
      </c>
      <c r="F11996" s="403">
        <v>6613.88</v>
      </c>
    </row>
    <row r="11997" spans="1:6" x14ac:dyDescent="0.2">
      <c r="A11997" s="351">
        <v>1267507</v>
      </c>
      <c r="B11997" s="352" t="s">
        <v>661</v>
      </c>
      <c r="C11997" s="353" t="s">
        <v>383</v>
      </c>
      <c r="D11997" s="353" t="s">
        <v>384</v>
      </c>
      <c r="E11997" s="354">
        <v>44209</v>
      </c>
      <c r="F11997" s="403">
        <v>7002.02</v>
      </c>
    </row>
    <row r="11998" spans="1:6" x14ac:dyDescent="0.2">
      <c r="A11998" s="351">
        <v>1253980</v>
      </c>
      <c r="B11998" s="352" t="s">
        <v>6231</v>
      </c>
      <c r="C11998" s="353" t="s">
        <v>383</v>
      </c>
      <c r="D11998" s="353" t="s">
        <v>384</v>
      </c>
      <c r="E11998" s="354">
        <v>44201</v>
      </c>
      <c r="F11998" s="403">
        <v>4536.6899999999996</v>
      </c>
    </row>
    <row r="11999" spans="1:6" x14ac:dyDescent="0.2">
      <c r="A11999" s="351">
        <v>1253993</v>
      </c>
      <c r="B11999" s="352" t="s">
        <v>2048</v>
      </c>
      <c r="C11999" s="353" t="s">
        <v>383</v>
      </c>
      <c r="D11999" s="353" t="s">
        <v>384</v>
      </c>
      <c r="E11999" s="354">
        <v>44201</v>
      </c>
      <c r="F11999" s="403">
        <v>8456.39</v>
      </c>
    </row>
    <row r="12000" spans="1:6" x14ac:dyDescent="0.2">
      <c r="A12000" s="351">
        <v>1245547</v>
      </c>
      <c r="B12000" s="352" t="s">
        <v>613</v>
      </c>
      <c r="C12000" s="353" t="s">
        <v>383</v>
      </c>
      <c r="D12000" s="353" t="s">
        <v>384</v>
      </c>
      <c r="E12000" s="354">
        <v>44309</v>
      </c>
      <c r="F12000" s="403">
        <v>6402.56</v>
      </c>
    </row>
    <row r="12001" spans="1:6" x14ac:dyDescent="0.2">
      <c r="A12001" s="351">
        <v>1253994</v>
      </c>
      <c r="B12001" s="352" t="s">
        <v>6232</v>
      </c>
      <c r="C12001" s="353" t="s">
        <v>383</v>
      </c>
      <c r="D12001" s="353" t="s">
        <v>384</v>
      </c>
      <c r="E12001" s="354">
        <v>44201</v>
      </c>
      <c r="F12001" s="403">
        <v>12749.89</v>
      </c>
    </row>
    <row r="12002" spans="1:6" x14ac:dyDescent="0.2">
      <c r="A12002" s="351">
        <v>1279619</v>
      </c>
      <c r="B12002" s="352" t="s">
        <v>6233</v>
      </c>
      <c r="C12002" s="353" t="s">
        <v>383</v>
      </c>
      <c r="D12002" s="353" t="s">
        <v>384</v>
      </c>
      <c r="E12002" s="354">
        <v>44309</v>
      </c>
      <c r="F12002" s="403">
        <v>11433.16</v>
      </c>
    </row>
    <row r="12003" spans="1:6" x14ac:dyDescent="0.2">
      <c r="A12003" s="351">
        <v>1252602</v>
      </c>
      <c r="B12003" s="352" t="s">
        <v>4565</v>
      </c>
      <c r="C12003" s="353" t="s">
        <v>383</v>
      </c>
      <c r="D12003" s="353" t="s">
        <v>384</v>
      </c>
      <c r="E12003" s="354">
        <v>44201</v>
      </c>
      <c r="F12003" s="403">
        <v>11267.93</v>
      </c>
    </row>
    <row r="12004" spans="1:6" x14ac:dyDescent="0.2">
      <c r="A12004" s="351">
        <v>1294250</v>
      </c>
      <c r="B12004" s="352" t="s">
        <v>7678</v>
      </c>
      <c r="C12004" s="353" t="s">
        <v>383</v>
      </c>
      <c r="D12004" s="353" t="s">
        <v>384</v>
      </c>
      <c r="E12004" s="354">
        <v>45518</v>
      </c>
      <c r="F12004" s="403">
        <v>6818.4</v>
      </c>
    </row>
    <row r="12005" spans="1:6" ht="24" x14ac:dyDescent="0.2">
      <c r="A12005" s="351">
        <v>1277335</v>
      </c>
      <c r="B12005" s="352" t="s">
        <v>5694</v>
      </c>
      <c r="C12005" s="353" t="s">
        <v>383</v>
      </c>
      <c r="D12005" s="353" t="s">
        <v>384</v>
      </c>
      <c r="E12005" s="354">
        <v>44209</v>
      </c>
      <c r="F12005" s="403">
        <v>19263.849999999999</v>
      </c>
    </row>
    <row r="12006" spans="1:6" x14ac:dyDescent="0.2">
      <c r="A12006" s="351">
        <v>1247356</v>
      </c>
      <c r="B12006" s="352" t="s">
        <v>4708</v>
      </c>
      <c r="C12006" s="353" t="s">
        <v>383</v>
      </c>
      <c r="D12006" s="353" t="s">
        <v>384</v>
      </c>
      <c r="E12006" s="354">
        <v>44309</v>
      </c>
      <c r="F12006" s="403">
        <v>4116.91</v>
      </c>
    </row>
    <row r="12007" spans="1:6" x14ac:dyDescent="0.2">
      <c r="A12007" s="351">
        <v>1254002</v>
      </c>
      <c r="B12007" s="352" t="s">
        <v>6234</v>
      </c>
      <c r="C12007" s="353" t="s">
        <v>383</v>
      </c>
      <c r="D12007" s="353" t="s">
        <v>384</v>
      </c>
      <c r="E12007" s="354">
        <v>44201</v>
      </c>
      <c r="F12007" s="403">
        <v>5849.83</v>
      </c>
    </row>
    <row r="12008" spans="1:6" x14ac:dyDescent="0.2">
      <c r="A12008" s="351">
        <v>1253997</v>
      </c>
      <c r="B12008" s="352" t="s">
        <v>6235</v>
      </c>
      <c r="C12008" s="353" t="s">
        <v>383</v>
      </c>
      <c r="D12008" s="353" t="s">
        <v>384</v>
      </c>
      <c r="E12008" s="354">
        <v>44201</v>
      </c>
      <c r="F12008" s="403">
        <v>6716.15</v>
      </c>
    </row>
    <row r="12009" spans="1:6" x14ac:dyDescent="0.2">
      <c r="A12009" s="351">
        <v>1246556</v>
      </c>
      <c r="B12009" s="352" t="s">
        <v>4709</v>
      </c>
      <c r="C12009" s="353" t="s">
        <v>383</v>
      </c>
      <c r="D12009" s="353" t="s">
        <v>384</v>
      </c>
      <c r="E12009" s="354">
        <v>44209</v>
      </c>
      <c r="F12009" s="403">
        <v>8270.57</v>
      </c>
    </row>
    <row r="12010" spans="1:6" x14ac:dyDescent="0.2">
      <c r="A12010" s="351">
        <v>1247357</v>
      </c>
      <c r="B12010" s="352" t="s">
        <v>6236</v>
      </c>
      <c r="C12010" s="353" t="s">
        <v>383</v>
      </c>
      <c r="D12010" s="353" t="s">
        <v>384</v>
      </c>
      <c r="E12010" s="354">
        <v>44309</v>
      </c>
      <c r="F12010" s="403">
        <v>4473.5</v>
      </c>
    </row>
    <row r="12011" spans="1:6" x14ac:dyDescent="0.2">
      <c r="A12011" s="351">
        <v>1247371</v>
      </c>
      <c r="B12011" s="352" t="s">
        <v>623</v>
      </c>
      <c r="C12011" s="353" t="s">
        <v>383</v>
      </c>
      <c r="D12011" s="353" t="s">
        <v>384</v>
      </c>
      <c r="E12011" s="354">
        <v>44309</v>
      </c>
      <c r="F12011" s="403">
        <v>20698.64</v>
      </c>
    </row>
    <row r="12012" spans="1:6" x14ac:dyDescent="0.2">
      <c r="A12012" s="351">
        <v>1246618</v>
      </c>
      <c r="B12012" s="352" t="s">
        <v>2478</v>
      </c>
      <c r="C12012" s="353" t="s">
        <v>383</v>
      </c>
      <c r="D12012" s="353" t="s">
        <v>384</v>
      </c>
      <c r="E12012" s="354">
        <v>44209</v>
      </c>
      <c r="F12012" s="403">
        <v>9772.52</v>
      </c>
    </row>
    <row r="12013" spans="1:6" x14ac:dyDescent="0.2">
      <c r="A12013" s="351">
        <v>1254020</v>
      </c>
      <c r="B12013" s="352" t="s">
        <v>1870</v>
      </c>
      <c r="C12013" s="353" t="s">
        <v>383</v>
      </c>
      <c r="D12013" s="353" t="s">
        <v>384</v>
      </c>
      <c r="E12013" s="354">
        <v>44201</v>
      </c>
      <c r="F12013" s="403">
        <v>9862.77</v>
      </c>
    </row>
    <row r="12014" spans="1:6" x14ac:dyDescent="0.2">
      <c r="A12014" s="351">
        <v>1246608</v>
      </c>
      <c r="B12014" s="352" t="s">
        <v>2519</v>
      </c>
      <c r="C12014" s="353" t="s">
        <v>383</v>
      </c>
      <c r="D12014" s="353" t="s">
        <v>384</v>
      </c>
      <c r="E12014" s="354">
        <v>44209</v>
      </c>
      <c r="F12014" s="403">
        <v>12254.84</v>
      </c>
    </row>
    <row r="12015" spans="1:6" x14ac:dyDescent="0.2">
      <c r="A12015" s="351">
        <v>1254019</v>
      </c>
      <c r="B12015" s="352" t="s">
        <v>6237</v>
      </c>
      <c r="C12015" s="353" t="s">
        <v>383</v>
      </c>
      <c r="D12015" s="353" t="s">
        <v>384</v>
      </c>
      <c r="E12015" s="354">
        <v>44201</v>
      </c>
      <c r="F12015" s="403">
        <v>5684.35</v>
      </c>
    </row>
    <row r="12016" spans="1:6" x14ac:dyDescent="0.2">
      <c r="A12016" s="351">
        <v>1246538</v>
      </c>
      <c r="B12016" s="352" t="s">
        <v>6238</v>
      </c>
      <c r="C12016" s="353" t="s">
        <v>383</v>
      </c>
      <c r="D12016" s="353" t="s">
        <v>384</v>
      </c>
      <c r="E12016" s="354">
        <v>44209</v>
      </c>
      <c r="F12016" s="403">
        <v>6711.1</v>
      </c>
    </row>
    <row r="12017" spans="1:6" x14ac:dyDescent="0.2">
      <c r="A12017" s="351">
        <v>1254059</v>
      </c>
      <c r="B12017" s="352" t="s">
        <v>2532</v>
      </c>
      <c r="C12017" s="353" t="s">
        <v>383</v>
      </c>
      <c r="D12017" s="353" t="s">
        <v>384</v>
      </c>
      <c r="E12017" s="354">
        <v>44201</v>
      </c>
      <c r="F12017" s="403">
        <v>12118.23</v>
      </c>
    </row>
    <row r="12018" spans="1:6" x14ac:dyDescent="0.2">
      <c r="A12018" s="351">
        <v>1254018</v>
      </c>
      <c r="B12018" s="352" t="s">
        <v>6239</v>
      </c>
      <c r="C12018" s="353" t="s">
        <v>383</v>
      </c>
      <c r="D12018" s="353" t="s">
        <v>384</v>
      </c>
      <c r="E12018" s="354">
        <v>44201</v>
      </c>
      <c r="F12018" s="403">
        <v>5922.9</v>
      </c>
    </row>
    <row r="12019" spans="1:6" x14ac:dyDescent="0.2">
      <c r="A12019" s="351">
        <v>1252638</v>
      </c>
      <c r="B12019" s="352" t="s">
        <v>1344</v>
      </c>
      <c r="C12019" s="353" t="s">
        <v>383</v>
      </c>
      <c r="D12019" s="353" t="s">
        <v>384</v>
      </c>
      <c r="E12019" s="354">
        <v>44201</v>
      </c>
      <c r="F12019" s="403">
        <v>7234.76</v>
      </c>
    </row>
    <row r="12020" spans="1:6" x14ac:dyDescent="0.2">
      <c r="A12020" s="351">
        <v>1246546</v>
      </c>
      <c r="B12020" s="352" t="s">
        <v>6240</v>
      </c>
      <c r="C12020" s="353" t="s">
        <v>383</v>
      </c>
      <c r="D12020" s="353" t="s">
        <v>384</v>
      </c>
      <c r="E12020" s="354">
        <v>44209</v>
      </c>
      <c r="F12020" s="403">
        <v>9842.49</v>
      </c>
    </row>
    <row r="12021" spans="1:6" x14ac:dyDescent="0.2">
      <c r="A12021" s="351">
        <v>1252580</v>
      </c>
      <c r="B12021" s="352" t="s">
        <v>4710</v>
      </c>
      <c r="C12021" s="353" t="s">
        <v>383</v>
      </c>
      <c r="D12021" s="353" t="s">
        <v>384</v>
      </c>
      <c r="E12021" s="354">
        <v>44201</v>
      </c>
      <c r="F12021" s="403">
        <v>8392.9599999999991</v>
      </c>
    </row>
    <row r="12022" spans="1:6" x14ac:dyDescent="0.2">
      <c r="A12022" s="351">
        <v>1279620</v>
      </c>
      <c r="B12022" s="352" t="s">
        <v>2362</v>
      </c>
      <c r="C12022" s="353" t="s">
        <v>383</v>
      </c>
      <c r="D12022" s="353" t="s">
        <v>384</v>
      </c>
      <c r="E12022" s="354">
        <v>44309</v>
      </c>
      <c r="F12022" s="403">
        <v>20035.86</v>
      </c>
    </row>
    <row r="12023" spans="1:6" x14ac:dyDescent="0.2">
      <c r="A12023" s="351">
        <v>1277625</v>
      </c>
      <c r="B12023" s="352" t="s">
        <v>752</v>
      </c>
      <c r="C12023" s="353" t="s">
        <v>383</v>
      </c>
      <c r="D12023" s="353" t="s">
        <v>384</v>
      </c>
      <c r="E12023" s="354">
        <v>44209</v>
      </c>
      <c r="F12023" s="403">
        <v>8868.5300000000007</v>
      </c>
    </row>
    <row r="12024" spans="1:6" x14ac:dyDescent="0.2">
      <c r="A12024" s="351">
        <v>1254021</v>
      </c>
      <c r="B12024" s="352" t="s">
        <v>5728</v>
      </c>
      <c r="C12024" s="353" t="s">
        <v>383</v>
      </c>
      <c r="D12024" s="353" t="s">
        <v>384</v>
      </c>
      <c r="E12024" s="354">
        <v>44201</v>
      </c>
      <c r="F12024" s="403">
        <v>17918.66</v>
      </c>
    </row>
    <row r="12025" spans="1:6" x14ac:dyDescent="0.2">
      <c r="A12025" s="351">
        <v>1279617</v>
      </c>
      <c r="B12025" s="352" t="s">
        <v>695</v>
      </c>
      <c r="C12025" s="353" t="s">
        <v>383</v>
      </c>
      <c r="D12025" s="353" t="s">
        <v>384</v>
      </c>
      <c r="E12025" s="354">
        <v>44309</v>
      </c>
      <c r="F12025" s="403">
        <v>10673.88</v>
      </c>
    </row>
    <row r="12026" spans="1:6" x14ac:dyDescent="0.2">
      <c r="A12026" s="351">
        <v>1245544</v>
      </c>
      <c r="B12026" s="352" t="s">
        <v>4711</v>
      </c>
      <c r="C12026" s="353" t="s">
        <v>383</v>
      </c>
      <c r="D12026" s="353" t="s">
        <v>384</v>
      </c>
      <c r="E12026" s="354">
        <v>44309</v>
      </c>
      <c r="F12026" s="403">
        <v>6463.95</v>
      </c>
    </row>
    <row r="12027" spans="1:6" x14ac:dyDescent="0.2">
      <c r="A12027" s="351">
        <v>1254023</v>
      </c>
      <c r="B12027" s="352" t="s">
        <v>809</v>
      </c>
      <c r="C12027" s="353" t="s">
        <v>383</v>
      </c>
      <c r="D12027" s="353" t="s">
        <v>384</v>
      </c>
      <c r="E12027" s="354">
        <v>44201</v>
      </c>
      <c r="F12027" s="403">
        <v>13262.15</v>
      </c>
    </row>
    <row r="12028" spans="1:6" x14ac:dyDescent="0.2">
      <c r="A12028" s="351">
        <v>1245590</v>
      </c>
      <c r="B12028" s="352" t="s">
        <v>2398</v>
      </c>
      <c r="C12028" s="353" t="s">
        <v>383</v>
      </c>
      <c r="D12028" s="353" t="s">
        <v>384</v>
      </c>
      <c r="E12028" s="354">
        <v>44309</v>
      </c>
      <c r="F12028" s="403">
        <v>17144.099999999999</v>
      </c>
    </row>
    <row r="12029" spans="1:6" x14ac:dyDescent="0.2">
      <c r="A12029" s="351">
        <v>1246533</v>
      </c>
      <c r="B12029" s="352" t="s">
        <v>1838</v>
      </c>
      <c r="C12029" s="353" t="s">
        <v>383</v>
      </c>
      <c r="D12029" s="353" t="s">
        <v>384</v>
      </c>
      <c r="E12029" s="354">
        <v>44209</v>
      </c>
      <c r="F12029" s="403">
        <v>10621.8</v>
      </c>
    </row>
    <row r="12030" spans="1:6" x14ac:dyDescent="0.2">
      <c r="A12030" s="351">
        <v>1252522</v>
      </c>
      <c r="B12030" s="352" t="s">
        <v>6241</v>
      </c>
      <c r="C12030" s="353" t="s">
        <v>383</v>
      </c>
      <c r="D12030" s="353" t="s">
        <v>384</v>
      </c>
      <c r="E12030" s="354">
        <v>44201</v>
      </c>
      <c r="F12030" s="403">
        <v>6952.48</v>
      </c>
    </row>
    <row r="12031" spans="1:6" x14ac:dyDescent="0.2">
      <c r="A12031" s="351">
        <v>1246542</v>
      </c>
      <c r="B12031" s="352" t="s">
        <v>6242</v>
      </c>
      <c r="C12031" s="353" t="s">
        <v>383</v>
      </c>
      <c r="D12031" s="353" t="s">
        <v>384</v>
      </c>
      <c r="E12031" s="354">
        <v>44209</v>
      </c>
      <c r="F12031" s="403">
        <v>3309.18</v>
      </c>
    </row>
    <row r="12032" spans="1:6" x14ac:dyDescent="0.2">
      <c r="A12032" s="351">
        <v>1246541</v>
      </c>
      <c r="B12032" s="352" t="s">
        <v>710</v>
      </c>
      <c r="C12032" s="353" t="s">
        <v>383</v>
      </c>
      <c r="D12032" s="353" t="s">
        <v>384</v>
      </c>
      <c r="E12032" s="354">
        <v>44209</v>
      </c>
      <c r="F12032" s="403">
        <v>5835.83</v>
      </c>
    </row>
    <row r="12033" spans="1:6" x14ac:dyDescent="0.2">
      <c r="A12033" s="351">
        <v>1253987</v>
      </c>
      <c r="B12033" s="352" t="s">
        <v>6243</v>
      </c>
      <c r="C12033" s="353" t="s">
        <v>383</v>
      </c>
      <c r="D12033" s="353" t="s">
        <v>384</v>
      </c>
      <c r="E12033" s="354">
        <v>44201</v>
      </c>
      <c r="F12033" s="403">
        <v>3461.29</v>
      </c>
    </row>
    <row r="12034" spans="1:6" x14ac:dyDescent="0.2">
      <c r="A12034" s="351">
        <v>1279700</v>
      </c>
      <c r="B12034" s="352" t="s">
        <v>6244</v>
      </c>
      <c r="C12034" s="353" t="s">
        <v>383</v>
      </c>
      <c r="D12034" s="353" t="s">
        <v>384</v>
      </c>
      <c r="E12034" s="354">
        <v>44309</v>
      </c>
      <c r="F12034" s="403">
        <v>10706.55</v>
      </c>
    </row>
    <row r="12035" spans="1:6" x14ac:dyDescent="0.2">
      <c r="A12035" s="351">
        <v>1252523</v>
      </c>
      <c r="B12035" s="352" t="s">
        <v>3450</v>
      </c>
      <c r="C12035" s="353" t="s">
        <v>383</v>
      </c>
      <c r="D12035" s="353" t="s">
        <v>384</v>
      </c>
      <c r="E12035" s="354">
        <v>44201</v>
      </c>
      <c r="F12035" s="403">
        <v>12084.15</v>
      </c>
    </row>
    <row r="12036" spans="1:6" x14ac:dyDescent="0.2">
      <c r="A12036" s="351">
        <v>1254312</v>
      </c>
      <c r="B12036" s="352" t="s">
        <v>6245</v>
      </c>
      <c r="C12036" s="353" t="s">
        <v>383</v>
      </c>
      <c r="D12036" s="353" t="s">
        <v>384</v>
      </c>
      <c r="E12036" s="354">
        <v>44201</v>
      </c>
      <c r="F12036" s="403">
        <v>6876.1</v>
      </c>
    </row>
    <row r="12037" spans="1:6" x14ac:dyDescent="0.2">
      <c r="A12037" s="351">
        <v>1246543</v>
      </c>
      <c r="B12037" s="352" t="s">
        <v>5729</v>
      </c>
      <c r="C12037" s="353" t="s">
        <v>383</v>
      </c>
      <c r="D12037" s="353" t="s">
        <v>384</v>
      </c>
      <c r="E12037" s="354">
        <v>44209</v>
      </c>
      <c r="F12037" s="403">
        <v>9637.77</v>
      </c>
    </row>
    <row r="12038" spans="1:6" x14ac:dyDescent="0.2">
      <c r="A12038" s="351">
        <v>1254048</v>
      </c>
      <c r="B12038" s="352" t="s">
        <v>6246</v>
      </c>
      <c r="C12038" s="353" t="s">
        <v>383</v>
      </c>
      <c r="D12038" s="353" t="s">
        <v>384</v>
      </c>
      <c r="E12038" s="354">
        <v>44201</v>
      </c>
      <c r="F12038" s="403">
        <v>10096.129999999999</v>
      </c>
    </row>
    <row r="12039" spans="1:6" x14ac:dyDescent="0.2">
      <c r="A12039" s="351">
        <v>1253986</v>
      </c>
      <c r="B12039" s="352" t="s">
        <v>696</v>
      </c>
      <c r="C12039" s="353" t="s">
        <v>383</v>
      </c>
      <c r="D12039" s="353" t="s">
        <v>384</v>
      </c>
      <c r="E12039" s="354">
        <v>44201</v>
      </c>
      <c r="F12039" s="403">
        <v>9233.66</v>
      </c>
    </row>
    <row r="12040" spans="1:6" x14ac:dyDescent="0.2">
      <c r="A12040" s="351">
        <v>1252528</v>
      </c>
      <c r="B12040" s="352" t="s">
        <v>4341</v>
      </c>
      <c r="C12040" s="353" t="s">
        <v>383</v>
      </c>
      <c r="D12040" s="353" t="s">
        <v>384</v>
      </c>
      <c r="E12040" s="354">
        <v>44201</v>
      </c>
      <c r="F12040" s="403">
        <v>8584.4599999999991</v>
      </c>
    </row>
    <row r="12041" spans="1:6" x14ac:dyDescent="0.2">
      <c r="A12041" s="351">
        <v>1245010</v>
      </c>
      <c r="B12041" s="352" t="s">
        <v>2671</v>
      </c>
      <c r="C12041" s="353" t="s">
        <v>383</v>
      </c>
      <c r="D12041" s="353" t="s">
        <v>384</v>
      </c>
      <c r="E12041" s="354">
        <v>44209</v>
      </c>
      <c r="F12041" s="403">
        <v>6169.06</v>
      </c>
    </row>
    <row r="12042" spans="1:6" x14ac:dyDescent="0.2">
      <c r="A12042" s="351">
        <v>1254051</v>
      </c>
      <c r="B12042" s="352" t="s">
        <v>5730</v>
      </c>
      <c r="C12042" s="353" t="s">
        <v>383</v>
      </c>
      <c r="D12042" s="353" t="s">
        <v>384</v>
      </c>
      <c r="E12042" s="354">
        <v>44201</v>
      </c>
      <c r="F12042" s="403">
        <v>35098.769999999997</v>
      </c>
    </row>
    <row r="12043" spans="1:6" x14ac:dyDescent="0.2">
      <c r="A12043" s="351">
        <v>1245649</v>
      </c>
      <c r="B12043" s="352" t="s">
        <v>5730</v>
      </c>
      <c r="C12043" s="353" t="s">
        <v>383</v>
      </c>
      <c r="D12043" s="353" t="s">
        <v>384</v>
      </c>
      <c r="E12043" s="354">
        <v>44309</v>
      </c>
      <c r="F12043" s="403">
        <v>11203.85</v>
      </c>
    </row>
    <row r="12044" spans="1:6" x14ac:dyDescent="0.2">
      <c r="A12044" s="351">
        <v>1245014</v>
      </c>
      <c r="B12044" s="352" t="s">
        <v>6247</v>
      </c>
      <c r="C12044" s="353" t="s">
        <v>383</v>
      </c>
      <c r="D12044" s="353" t="s">
        <v>384</v>
      </c>
      <c r="E12044" s="354">
        <v>44209</v>
      </c>
      <c r="F12044" s="403">
        <v>15134.44</v>
      </c>
    </row>
    <row r="12045" spans="1:6" x14ac:dyDescent="0.2">
      <c r="A12045" s="351">
        <v>1245591</v>
      </c>
      <c r="B12045" s="352" t="s">
        <v>1825</v>
      </c>
      <c r="C12045" s="353" t="s">
        <v>383</v>
      </c>
      <c r="D12045" s="353" t="s">
        <v>384</v>
      </c>
      <c r="E12045" s="354">
        <v>44309</v>
      </c>
      <c r="F12045" s="403">
        <v>7984.25</v>
      </c>
    </row>
    <row r="12046" spans="1:6" x14ac:dyDescent="0.2">
      <c r="A12046" s="351">
        <v>1263206</v>
      </c>
      <c r="B12046" s="352" t="s">
        <v>6248</v>
      </c>
      <c r="C12046" s="353" t="s">
        <v>383</v>
      </c>
      <c r="D12046" s="353" t="s">
        <v>384</v>
      </c>
      <c r="E12046" s="354">
        <v>44209</v>
      </c>
      <c r="F12046" s="403">
        <v>4125.1899999999996</v>
      </c>
    </row>
    <row r="12047" spans="1:6" x14ac:dyDescent="0.2">
      <c r="A12047" s="351">
        <v>1269485</v>
      </c>
      <c r="B12047" s="352" t="s">
        <v>2461</v>
      </c>
      <c r="C12047" s="353" t="s">
        <v>383</v>
      </c>
      <c r="D12047" s="353" t="s">
        <v>384</v>
      </c>
      <c r="E12047" s="354">
        <v>44209</v>
      </c>
      <c r="F12047" s="403">
        <v>12640.73</v>
      </c>
    </row>
    <row r="12048" spans="1:6" ht="24" x14ac:dyDescent="0.2">
      <c r="A12048" s="351">
        <v>1252548</v>
      </c>
      <c r="B12048" s="352" t="s">
        <v>3853</v>
      </c>
      <c r="C12048" s="353" t="s">
        <v>383</v>
      </c>
      <c r="D12048" s="353" t="s">
        <v>384</v>
      </c>
      <c r="E12048" s="354">
        <v>44201</v>
      </c>
      <c r="F12048" s="403">
        <v>7809.93</v>
      </c>
    </row>
    <row r="12049" spans="1:6" x14ac:dyDescent="0.2">
      <c r="A12049" s="351">
        <v>1245109</v>
      </c>
      <c r="B12049" s="352" t="s">
        <v>807</v>
      </c>
      <c r="C12049" s="353" t="s">
        <v>383</v>
      </c>
      <c r="D12049" s="353" t="s">
        <v>384</v>
      </c>
      <c r="E12049" s="354">
        <v>44209</v>
      </c>
      <c r="F12049" s="403">
        <v>6333.63</v>
      </c>
    </row>
    <row r="12050" spans="1:6" x14ac:dyDescent="0.2">
      <c r="A12050" s="351">
        <v>1253998</v>
      </c>
      <c r="B12050" s="352" t="s">
        <v>2588</v>
      </c>
      <c r="C12050" s="353" t="s">
        <v>383</v>
      </c>
      <c r="D12050" s="353" t="s">
        <v>384</v>
      </c>
      <c r="E12050" s="354">
        <v>44201</v>
      </c>
      <c r="F12050" s="403">
        <v>13209.96</v>
      </c>
    </row>
    <row r="12051" spans="1:6" x14ac:dyDescent="0.2">
      <c r="A12051" s="351">
        <v>1276337</v>
      </c>
      <c r="B12051" s="352" t="s">
        <v>726</v>
      </c>
      <c r="C12051" s="353" t="s">
        <v>383</v>
      </c>
      <c r="D12051" s="353" t="s">
        <v>384</v>
      </c>
      <c r="E12051" s="354">
        <v>44309</v>
      </c>
      <c r="F12051" s="403">
        <v>9313.67</v>
      </c>
    </row>
    <row r="12052" spans="1:6" x14ac:dyDescent="0.2">
      <c r="A12052" s="351">
        <v>1254053</v>
      </c>
      <c r="B12052" s="352" t="s">
        <v>6249</v>
      </c>
      <c r="C12052" s="353" t="s">
        <v>383</v>
      </c>
      <c r="D12052" s="353" t="s">
        <v>384</v>
      </c>
      <c r="E12052" s="354">
        <v>44201</v>
      </c>
      <c r="F12052" s="403">
        <v>24050.87</v>
      </c>
    </row>
    <row r="12053" spans="1:6" x14ac:dyDescent="0.2">
      <c r="A12053" s="351">
        <v>1245539</v>
      </c>
      <c r="B12053" s="352" t="s">
        <v>761</v>
      </c>
      <c r="C12053" s="353" t="s">
        <v>383</v>
      </c>
      <c r="D12053" s="353" t="s">
        <v>384</v>
      </c>
      <c r="E12053" s="354">
        <v>44309</v>
      </c>
      <c r="F12053" s="403">
        <v>5581.39</v>
      </c>
    </row>
    <row r="12054" spans="1:6" x14ac:dyDescent="0.2">
      <c r="A12054" s="351">
        <v>1259056</v>
      </c>
      <c r="B12054" s="352" t="s">
        <v>6250</v>
      </c>
      <c r="C12054" s="353" t="s">
        <v>383</v>
      </c>
      <c r="D12054" s="353" t="s">
        <v>384</v>
      </c>
      <c r="E12054" s="354">
        <v>44209</v>
      </c>
      <c r="F12054" s="403">
        <v>5148.71</v>
      </c>
    </row>
    <row r="12055" spans="1:6" x14ac:dyDescent="0.2">
      <c r="A12055" s="351">
        <v>1245622</v>
      </c>
      <c r="B12055" s="352" t="s">
        <v>5871</v>
      </c>
      <c r="C12055" s="353" t="s">
        <v>383</v>
      </c>
      <c r="D12055" s="353" t="s">
        <v>384</v>
      </c>
      <c r="E12055" s="354">
        <v>44309</v>
      </c>
      <c r="F12055" s="403">
        <v>7714.25</v>
      </c>
    </row>
    <row r="12056" spans="1:6" x14ac:dyDescent="0.2">
      <c r="A12056" s="351">
        <v>1254032</v>
      </c>
      <c r="B12056" s="352" t="s">
        <v>787</v>
      </c>
      <c r="C12056" s="353" t="s">
        <v>383</v>
      </c>
      <c r="D12056" s="353" t="s">
        <v>384</v>
      </c>
      <c r="E12056" s="354">
        <v>44201</v>
      </c>
      <c r="F12056" s="403">
        <v>7340.26</v>
      </c>
    </row>
    <row r="12057" spans="1:6" x14ac:dyDescent="0.2">
      <c r="A12057" s="351">
        <v>1242121</v>
      </c>
      <c r="B12057" s="352" t="s">
        <v>5764</v>
      </c>
      <c r="C12057" s="353" t="s">
        <v>383</v>
      </c>
      <c r="D12057" s="353" t="s">
        <v>384</v>
      </c>
      <c r="E12057" s="354">
        <v>44209</v>
      </c>
      <c r="F12057" s="403">
        <v>8650.64</v>
      </c>
    </row>
    <row r="12058" spans="1:6" x14ac:dyDescent="0.2">
      <c r="A12058" s="351">
        <v>1254031</v>
      </c>
      <c r="B12058" s="352" t="s">
        <v>762</v>
      </c>
      <c r="C12058" s="353" t="s">
        <v>383</v>
      </c>
      <c r="D12058" s="353" t="s">
        <v>384</v>
      </c>
      <c r="E12058" s="354">
        <v>44201</v>
      </c>
      <c r="F12058" s="403">
        <v>8411.5</v>
      </c>
    </row>
    <row r="12059" spans="1:6" x14ac:dyDescent="0.2">
      <c r="A12059" s="351">
        <v>1279615</v>
      </c>
      <c r="B12059" s="352" t="s">
        <v>3782</v>
      </c>
      <c r="C12059" s="353" t="s">
        <v>383</v>
      </c>
      <c r="D12059" s="353" t="s">
        <v>384</v>
      </c>
      <c r="E12059" s="354">
        <v>44309</v>
      </c>
      <c r="F12059" s="403">
        <v>18739.349999999999</v>
      </c>
    </row>
    <row r="12060" spans="1:6" x14ac:dyDescent="0.2">
      <c r="A12060" s="351">
        <v>1262071</v>
      </c>
      <c r="B12060" s="352" t="s">
        <v>1612</v>
      </c>
      <c r="C12060" s="353" t="s">
        <v>383</v>
      </c>
      <c r="D12060" s="353" t="s">
        <v>384</v>
      </c>
      <c r="E12060" s="354">
        <v>44309</v>
      </c>
      <c r="F12060" s="403">
        <v>11804</v>
      </c>
    </row>
    <row r="12061" spans="1:6" x14ac:dyDescent="0.2">
      <c r="A12061" s="351">
        <v>1245110</v>
      </c>
      <c r="B12061" s="352" t="s">
        <v>5765</v>
      </c>
      <c r="C12061" s="353" t="s">
        <v>383</v>
      </c>
      <c r="D12061" s="353" t="s">
        <v>384</v>
      </c>
      <c r="E12061" s="354">
        <v>44209</v>
      </c>
      <c r="F12061" s="403">
        <v>7227.68</v>
      </c>
    </row>
    <row r="12062" spans="1:6" x14ac:dyDescent="0.2">
      <c r="A12062" s="351">
        <v>1245642</v>
      </c>
      <c r="B12062" s="352" t="s">
        <v>2505</v>
      </c>
      <c r="C12062" s="353" t="s">
        <v>383</v>
      </c>
      <c r="D12062" s="353" t="s">
        <v>384</v>
      </c>
      <c r="E12062" s="354">
        <v>44309</v>
      </c>
      <c r="F12062" s="403">
        <v>10608.68</v>
      </c>
    </row>
    <row r="12063" spans="1:6" x14ac:dyDescent="0.2">
      <c r="A12063" s="351">
        <v>1267878</v>
      </c>
      <c r="B12063" s="352" t="s">
        <v>2505</v>
      </c>
      <c r="C12063" s="353" t="s">
        <v>383</v>
      </c>
      <c r="D12063" s="353" t="s">
        <v>384</v>
      </c>
      <c r="E12063" s="354">
        <v>44209</v>
      </c>
      <c r="F12063" s="403">
        <v>10235.39</v>
      </c>
    </row>
    <row r="12064" spans="1:6" x14ac:dyDescent="0.2">
      <c r="A12064" s="351">
        <v>1245587</v>
      </c>
      <c r="B12064" s="352" t="s">
        <v>806</v>
      </c>
      <c r="C12064" s="353" t="s">
        <v>383</v>
      </c>
      <c r="D12064" s="353" t="s">
        <v>384</v>
      </c>
      <c r="E12064" s="354">
        <v>44309</v>
      </c>
      <c r="F12064" s="403">
        <v>8572.1200000000008</v>
      </c>
    </row>
    <row r="12065" spans="1:6" x14ac:dyDescent="0.2">
      <c r="A12065" s="351">
        <v>1267876</v>
      </c>
      <c r="B12065" s="352" t="s">
        <v>764</v>
      </c>
      <c r="C12065" s="353" t="s">
        <v>383</v>
      </c>
      <c r="D12065" s="353" t="s">
        <v>384</v>
      </c>
      <c r="E12065" s="354">
        <v>44209</v>
      </c>
      <c r="F12065" s="403">
        <v>5938.86</v>
      </c>
    </row>
    <row r="12066" spans="1:6" x14ac:dyDescent="0.2">
      <c r="A12066" s="351">
        <v>1245545</v>
      </c>
      <c r="B12066" s="352" t="s">
        <v>6251</v>
      </c>
      <c r="C12066" s="353" t="s">
        <v>383</v>
      </c>
      <c r="D12066" s="353" t="s">
        <v>384</v>
      </c>
      <c r="E12066" s="354">
        <v>44309</v>
      </c>
      <c r="F12066" s="403">
        <v>3233.76</v>
      </c>
    </row>
    <row r="12067" spans="1:6" x14ac:dyDescent="0.2">
      <c r="A12067" s="351">
        <v>1267877</v>
      </c>
      <c r="B12067" s="352" t="s">
        <v>733</v>
      </c>
      <c r="C12067" s="353" t="s">
        <v>383</v>
      </c>
      <c r="D12067" s="353" t="s">
        <v>384</v>
      </c>
      <c r="E12067" s="354">
        <v>44209</v>
      </c>
      <c r="F12067" s="403">
        <v>7418.92</v>
      </c>
    </row>
    <row r="12068" spans="1:6" x14ac:dyDescent="0.2">
      <c r="A12068" s="351">
        <v>1254030</v>
      </c>
      <c r="B12068" s="352" t="s">
        <v>4566</v>
      </c>
      <c r="C12068" s="353" t="s">
        <v>383</v>
      </c>
      <c r="D12068" s="353" t="s">
        <v>384</v>
      </c>
      <c r="E12068" s="354">
        <v>44201</v>
      </c>
      <c r="F12068" s="403">
        <v>10857.31</v>
      </c>
    </row>
    <row r="12069" spans="1:6" x14ac:dyDescent="0.2">
      <c r="A12069" s="351">
        <v>1245641</v>
      </c>
      <c r="B12069" s="352" t="s">
        <v>2583</v>
      </c>
      <c r="C12069" s="353" t="s">
        <v>383</v>
      </c>
      <c r="D12069" s="353" t="s">
        <v>384</v>
      </c>
      <c r="E12069" s="354">
        <v>44309</v>
      </c>
      <c r="F12069" s="403">
        <v>11669.63</v>
      </c>
    </row>
    <row r="12070" spans="1:6" x14ac:dyDescent="0.2">
      <c r="A12070" s="351">
        <v>1242148</v>
      </c>
      <c r="B12070" s="352" t="s">
        <v>6252</v>
      </c>
      <c r="C12070" s="353" t="s">
        <v>383</v>
      </c>
      <c r="D12070" s="353" t="s">
        <v>384</v>
      </c>
      <c r="E12070" s="354">
        <v>44209</v>
      </c>
      <c r="F12070" s="403">
        <v>8772.01</v>
      </c>
    </row>
    <row r="12071" spans="1:6" x14ac:dyDescent="0.2">
      <c r="A12071" s="351">
        <v>1254047</v>
      </c>
      <c r="B12071" s="352" t="s">
        <v>3792</v>
      </c>
      <c r="C12071" s="353" t="s">
        <v>383</v>
      </c>
      <c r="D12071" s="353" t="s">
        <v>384</v>
      </c>
      <c r="E12071" s="354">
        <v>44201</v>
      </c>
      <c r="F12071" s="403">
        <v>9317.39</v>
      </c>
    </row>
    <row r="12072" spans="1:6" x14ac:dyDescent="0.2">
      <c r="A12072" s="351">
        <v>1254027</v>
      </c>
      <c r="B12072" s="352" t="s">
        <v>4699</v>
      </c>
      <c r="C12072" s="353" t="s">
        <v>383</v>
      </c>
      <c r="D12072" s="353" t="s">
        <v>384</v>
      </c>
      <c r="E12072" s="354">
        <v>44201</v>
      </c>
      <c r="F12072" s="403">
        <v>12666.47</v>
      </c>
    </row>
    <row r="12073" spans="1:6" x14ac:dyDescent="0.2">
      <c r="A12073" s="351">
        <v>1242123</v>
      </c>
      <c r="B12073" s="352" t="s">
        <v>2716</v>
      </c>
      <c r="C12073" s="353" t="s">
        <v>383</v>
      </c>
      <c r="D12073" s="353" t="s">
        <v>384</v>
      </c>
      <c r="E12073" s="354">
        <v>44209</v>
      </c>
      <c r="F12073" s="403">
        <v>8325.18</v>
      </c>
    </row>
    <row r="12074" spans="1:6" x14ac:dyDescent="0.2">
      <c r="A12074" s="351">
        <v>1254006</v>
      </c>
      <c r="B12074" s="352" t="s">
        <v>3887</v>
      </c>
      <c r="C12074" s="353" t="s">
        <v>383</v>
      </c>
      <c r="D12074" s="353" t="s">
        <v>384</v>
      </c>
      <c r="E12074" s="354">
        <v>44201</v>
      </c>
      <c r="F12074" s="403">
        <v>10408.06</v>
      </c>
    </row>
    <row r="12075" spans="1:6" x14ac:dyDescent="0.2">
      <c r="A12075" s="351">
        <v>1245643</v>
      </c>
      <c r="B12075" s="352" t="s">
        <v>786</v>
      </c>
      <c r="C12075" s="353" t="s">
        <v>383</v>
      </c>
      <c r="D12075" s="353" t="s">
        <v>384</v>
      </c>
      <c r="E12075" s="354">
        <v>44309</v>
      </c>
      <c r="F12075" s="403">
        <v>10903.23</v>
      </c>
    </row>
    <row r="12076" spans="1:6" x14ac:dyDescent="0.2">
      <c r="A12076" s="351">
        <v>1242149</v>
      </c>
      <c r="B12076" s="352" t="s">
        <v>6253</v>
      </c>
      <c r="C12076" s="353" t="s">
        <v>383</v>
      </c>
      <c r="D12076" s="353" t="s">
        <v>384</v>
      </c>
      <c r="E12076" s="354">
        <v>44209</v>
      </c>
      <c r="F12076" s="403">
        <v>17134.88</v>
      </c>
    </row>
    <row r="12077" spans="1:6" x14ac:dyDescent="0.2">
      <c r="A12077" s="351">
        <v>1254052</v>
      </c>
      <c r="B12077" s="352" t="s">
        <v>6254</v>
      </c>
      <c r="C12077" s="353" t="s">
        <v>383</v>
      </c>
      <c r="D12077" s="353" t="s">
        <v>384</v>
      </c>
      <c r="E12077" s="354">
        <v>44201</v>
      </c>
      <c r="F12077" s="403">
        <v>5149.5600000000004</v>
      </c>
    </row>
    <row r="12078" spans="1:6" x14ac:dyDescent="0.2">
      <c r="A12078" s="351">
        <v>1251591</v>
      </c>
      <c r="B12078" s="352" t="s">
        <v>601</v>
      </c>
      <c r="C12078" s="353" t="s">
        <v>383</v>
      </c>
      <c r="D12078" s="353" t="s">
        <v>384</v>
      </c>
      <c r="E12078" s="354">
        <v>44201</v>
      </c>
      <c r="F12078" s="403">
        <v>19745.39</v>
      </c>
    </row>
    <row r="12079" spans="1:6" x14ac:dyDescent="0.2">
      <c r="A12079" s="351">
        <v>1261881</v>
      </c>
      <c r="B12079" s="352" t="s">
        <v>4082</v>
      </c>
      <c r="C12079" s="353" t="s">
        <v>383</v>
      </c>
      <c r="D12079" s="353" t="s">
        <v>384</v>
      </c>
      <c r="E12079" s="354">
        <v>44309</v>
      </c>
      <c r="F12079" s="403">
        <v>11239.95</v>
      </c>
    </row>
    <row r="12080" spans="1:6" x14ac:dyDescent="0.2">
      <c r="A12080" s="351">
        <v>1245111</v>
      </c>
      <c r="B12080" s="352" t="s">
        <v>6255</v>
      </c>
      <c r="C12080" s="353" t="s">
        <v>383</v>
      </c>
      <c r="D12080" s="353" t="s">
        <v>384</v>
      </c>
      <c r="E12080" s="354">
        <v>44209</v>
      </c>
      <c r="F12080" s="403">
        <v>12586.47</v>
      </c>
    </row>
    <row r="12081" spans="1:6" x14ac:dyDescent="0.2">
      <c r="A12081" s="351">
        <v>1253991</v>
      </c>
      <c r="B12081" s="352" t="s">
        <v>2532</v>
      </c>
      <c r="C12081" s="353" t="s">
        <v>383</v>
      </c>
      <c r="D12081" s="353" t="s">
        <v>384</v>
      </c>
      <c r="E12081" s="354">
        <v>44201</v>
      </c>
      <c r="F12081" s="403">
        <v>5541.68</v>
      </c>
    </row>
    <row r="12082" spans="1:6" x14ac:dyDescent="0.2">
      <c r="A12082" s="351">
        <v>1245565</v>
      </c>
      <c r="B12082" s="352" t="s">
        <v>4700</v>
      </c>
      <c r="C12082" s="353" t="s">
        <v>383</v>
      </c>
      <c r="D12082" s="353" t="s">
        <v>384</v>
      </c>
      <c r="E12082" s="354">
        <v>44309</v>
      </c>
      <c r="F12082" s="403">
        <v>5361.25</v>
      </c>
    </row>
    <row r="12083" spans="1:6" x14ac:dyDescent="0.2">
      <c r="A12083" s="351">
        <v>1242125</v>
      </c>
      <c r="B12083" s="352" t="s">
        <v>6256</v>
      </c>
      <c r="C12083" s="353" t="s">
        <v>383</v>
      </c>
      <c r="D12083" s="353" t="s">
        <v>384</v>
      </c>
      <c r="E12083" s="354">
        <v>44209</v>
      </c>
      <c r="F12083" s="403">
        <v>13737.7</v>
      </c>
    </row>
    <row r="12084" spans="1:6" x14ac:dyDescent="0.2">
      <c r="A12084" s="351">
        <v>1254026</v>
      </c>
      <c r="B12084" s="352" t="s">
        <v>4469</v>
      </c>
      <c r="C12084" s="353" t="s">
        <v>383</v>
      </c>
      <c r="D12084" s="353" t="s">
        <v>384</v>
      </c>
      <c r="E12084" s="354">
        <v>44201</v>
      </c>
      <c r="F12084" s="403">
        <v>10619.36</v>
      </c>
    </row>
    <row r="12085" spans="1:6" x14ac:dyDescent="0.2">
      <c r="A12085" s="351">
        <v>1267890</v>
      </c>
      <c r="B12085" s="352" t="s">
        <v>1931</v>
      </c>
      <c r="C12085" s="353" t="s">
        <v>383</v>
      </c>
      <c r="D12085" s="353" t="s">
        <v>384</v>
      </c>
      <c r="E12085" s="354">
        <v>44209</v>
      </c>
      <c r="F12085" s="403">
        <v>9130.68</v>
      </c>
    </row>
    <row r="12086" spans="1:6" x14ac:dyDescent="0.2">
      <c r="A12086" s="351">
        <v>1254055</v>
      </c>
      <c r="B12086" s="352" t="s">
        <v>5028</v>
      </c>
      <c r="C12086" s="353" t="s">
        <v>383</v>
      </c>
      <c r="D12086" s="353" t="s">
        <v>384</v>
      </c>
      <c r="E12086" s="354">
        <v>44201</v>
      </c>
      <c r="F12086" s="403">
        <v>4769.57</v>
      </c>
    </row>
    <row r="12087" spans="1:6" x14ac:dyDescent="0.2">
      <c r="A12087" s="351">
        <v>1245564</v>
      </c>
      <c r="B12087" s="352" t="s">
        <v>6257</v>
      </c>
      <c r="C12087" s="353" t="s">
        <v>383</v>
      </c>
      <c r="D12087" s="353" t="s">
        <v>384</v>
      </c>
      <c r="E12087" s="354">
        <v>44309</v>
      </c>
      <c r="F12087" s="403">
        <v>4611.12</v>
      </c>
    </row>
    <row r="12088" spans="1:6" x14ac:dyDescent="0.2">
      <c r="A12088" s="351">
        <v>1242126</v>
      </c>
      <c r="B12088" s="352" t="s">
        <v>6258</v>
      </c>
      <c r="C12088" s="353" t="s">
        <v>383</v>
      </c>
      <c r="D12088" s="353" t="s">
        <v>384</v>
      </c>
      <c r="E12088" s="354">
        <v>44209</v>
      </c>
      <c r="F12088" s="403">
        <v>6525.28</v>
      </c>
    </row>
    <row r="12089" spans="1:6" x14ac:dyDescent="0.2">
      <c r="A12089" s="351">
        <v>1254025</v>
      </c>
      <c r="B12089" s="352" t="s">
        <v>6259</v>
      </c>
      <c r="C12089" s="353" t="s">
        <v>383</v>
      </c>
      <c r="D12089" s="353" t="s">
        <v>384</v>
      </c>
      <c r="E12089" s="354">
        <v>44201</v>
      </c>
      <c r="F12089" s="403">
        <v>5552.03</v>
      </c>
    </row>
    <row r="12090" spans="1:6" x14ac:dyDescent="0.2">
      <c r="A12090" s="351">
        <v>1245585</v>
      </c>
      <c r="B12090" s="352" t="s">
        <v>5796</v>
      </c>
      <c r="C12090" s="353" t="s">
        <v>383</v>
      </c>
      <c r="D12090" s="353" t="s">
        <v>384</v>
      </c>
      <c r="E12090" s="354">
        <v>44309</v>
      </c>
      <c r="F12090" s="403">
        <v>8900.6200000000008</v>
      </c>
    </row>
    <row r="12091" spans="1:6" x14ac:dyDescent="0.2">
      <c r="A12091" s="351">
        <v>1253992</v>
      </c>
      <c r="B12091" s="352" t="s">
        <v>4701</v>
      </c>
      <c r="C12091" s="353" t="s">
        <v>383</v>
      </c>
      <c r="D12091" s="353" t="s">
        <v>384</v>
      </c>
      <c r="E12091" s="354">
        <v>44201</v>
      </c>
      <c r="F12091" s="403">
        <v>12376.04</v>
      </c>
    </row>
    <row r="12092" spans="1:6" x14ac:dyDescent="0.2">
      <c r="A12092" s="351">
        <v>1267891</v>
      </c>
      <c r="B12092" s="352" t="s">
        <v>4702</v>
      </c>
      <c r="C12092" s="353" t="s">
        <v>383</v>
      </c>
      <c r="D12092" s="353" t="s">
        <v>384</v>
      </c>
      <c r="E12092" s="354">
        <v>44209</v>
      </c>
      <c r="F12092" s="403">
        <v>10826.78</v>
      </c>
    </row>
    <row r="12093" spans="1:6" x14ac:dyDescent="0.2">
      <c r="A12093" s="351">
        <v>1252612</v>
      </c>
      <c r="B12093" s="352" t="s">
        <v>6260</v>
      </c>
      <c r="C12093" s="353" t="s">
        <v>383</v>
      </c>
      <c r="D12093" s="353" t="s">
        <v>384</v>
      </c>
      <c r="E12093" s="354">
        <v>44201</v>
      </c>
      <c r="F12093" s="403">
        <v>10017.35</v>
      </c>
    </row>
    <row r="12094" spans="1:6" ht="24" x14ac:dyDescent="0.2">
      <c r="A12094" s="351">
        <v>1245634</v>
      </c>
      <c r="B12094" s="352" t="s">
        <v>3881</v>
      </c>
      <c r="C12094" s="353" t="s">
        <v>383</v>
      </c>
      <c r="D12094" s="353" t="s">
        <v>384</v>
      </c>
      <c r="E12094" s="354">
        <v>44309</v>
      </c>
      <c r="F12094" s="403">
        <v>12246.78</v>
      </c>
    </row>
    <row r="12095" spans="1:6" x14ac:dyDescent="0.2">
      <c r="A12095" s="351">
        <v>1277641</v>
      </c>
      <c r="B12095" s="352" t="s">
        <v>2449</v>
      </c>
      <c r="C12095" s="353" t="s">
        <v>383</v>
      </c>
      <c r="D12095" s="353" t="s">
        <v>384</v>
      </c>
      <c r="E12095" s="354">
        <v>44209</v>
      </c>
      <c r="F12095" s="403">
        <v>9994.7099999999991</v>
      </c>
    </row>
    <row r="12096" spans="1:6" x14ac:dyDescent="0.2">
      <c r="A12096" s="351">
        <v>1254772</v>
      </c>
      <c r="B12096" s="352" t="s">
        <v>2361</v>
      </c>
      <c r="C12096" s="353" t="s">
        <v>383</v>
      </c>
      <c r="D12096" s="353" t="s">
        <v>384</v>
      </c>
      <c r="E12096" s="354">
        <v>44201</v>
      </c>
      <c r="F12096" s="403">
        <v>23609.439999999999</v>
      </c>
    </row>
    <row r="12097" spans="1:6" x14ac:dyDescent="0.2">
      <c r="A12097" s="351">
        <v>1254057</v>
      </c>
      <c r="B12097" s="352" t="s">
        <v>6261</v>
      </c>
      <c r="C12097" s="353" t="s">
        <v>383</v>
      </c>
      <c r="D12097" s="353" t="s">
        <v>384</v>
      </c>
      <c r="E12097" s="354">
        <v>44201</v>
      </c>
      <c r="F12097" s="403">
        <v>8341.33</v>
      </c>
    </row>
    <row r="12098" spans="1:6" x14ac:dyDescent="0.2">
      <c r="A12098" s="351">
        <v>1253977</v>
      </c>
      <c r="B12098" s="352" t="s">
        <v>6262</v>
      </c>
      <c r="C12098" s="353" t="s">
        <v>383</v>
      </c>
      <c r="D12098" s="353" t="s">
        <v>384</v>
      </c>
      <c r="E12098" s="354">
        <v>44201</v>
      </c>
      <c r="F12098" s="403">
        <v>2752.34</v>
      </c>
    </row>
    <row r="12099" spans="1:6" x14ac:dyDescent="0.2">
      <c r="A12099" s="351">
        <v>1242129</v>
      </c>
      <c r="B12099" s="352" t="s">
        <v>6263</v>
      </c>
      <c r="C12099" s="353" t="s">
        <v>383</v>
      </c>
      <c r="D12099" s="353" t="s">
        <v>384</v>
      </c>
      <c r="E12099" s="354">
        <v>44209</v>
      </c>
      <c r="F12099" s="403">
        <v>4681.5200000000004</v>
      </c>
    </row>
    <row r="12100" spans="1:6" x14ac:dyDescent="0.2">
      <c r="A12100" s="351">
        <v>1279613</v>
      </c>
      <c r="B12100" s="352" t="s">
        <v>6264</v>
      </c>
      <c r="C12100" s="353" t="s">
        <v>383</v>
      </c>
      <c r="D12100" s="353" t="s">
        <v>384</v>
      </c>
      <c r="E12100" s="354">
        <v>44309</v>
      </c>
      <c r="F12100" s="403">
        <v>13598.14</v>
      </c>
    </row>
    <row r="12101" spans="1:6" x14ac:dyDescent="0.2">
      <c r="A12101" s="351">
        <v>1245011</v>
      </c>
      <c r="B12101" s="352" t="s">
        <v>6265</v>
      </c>
      <c r="C12101" s="353" t="s">
        <v>383</v>
      </c>
      <c r="D12101" s="353" t="s">
        <v>384</v>
      </c>
      <c r="E12101" s="354">
        <v>44209</v>
      </c>
      <c r="F12101" s="403">
        <v>9159.4500000000007</v>
      </c>
    </row>
    <row r="12102" spans="1:6" x14ac:dyDescent="0.2">
      <c r="A12102" s="351">
        <v>1254696</v>
      </c>
      <c r="B12102" s="352" t="s">
        <v>6266</v>
      </c>
      <c r="C12102" s="353" t="s">
        <v>383</v>
      </c>
      <c r="D12102" s="353" t="s">
        <v>384</v>
      </c>
      <c r="E12102" s="354">
        <v>44201</v>
      </c>
      <c r="F12102" s="403">
        <v>3938.06</v>
      </c>
    </row>
    <row r="12103" spans="1:6" x14ac:dyDescent="0.2">
      <c r="A12103" s="351">
        <v>1245012</v>
      </c>
      <c r="B12103" s="352" t="s">
        <v>3856</v>
      </c>
      <c r="C12103" s="353" t="s">
        <v>383</v>
      </c>
      <c r="D12103" s="353" t="s">
        <v>384</v>
      </c>
      <c r="E12103" s="354">
        <v>44209</v>
      </c>
      <c r="F12103" s="403">
        <v>6169.06</v>
      </c>
    </row>
    <row r="12104" spans="1:6" x14ac:dyDescent="0.2">
      <c r="A12104" s="351">
        <v>1245593</v>
      </c>
      <c r="B12104" s="352" t="s">
        <v>6267</v>
      </c>
      <c r="C12104" s="353" t="s">
        <v>383</v>
      </c>
      <c r="D12104" s="353" t="s">
        <v>384</v>
      </c>
      <c r="E12104" s="354">
        <v>44309</v>
      </c>
      <c r="F12104" s="403">
        <v>13971.03</v>
      </c>
    </row>
    <row r="12105" spans="1:6" ht="24" x14ac:dyDescent="0.2">
      <c r="A12105" s="351">
        <v>1277643</v>
      </c>
      <c r="B12105" s="352" t="s">
        <v>4703</v>
      </c>
      <c r="C12105" s="353" t="s">
        <v>383</v>
      </c>
      <c r="D12105" s="353" t="s">
        <v>384</v>
      </c>
      <c r="E12105" s="354">
        <v>44209</v>
      </c>
      <c r="F12105" s="403">
        <v>9577.48</v>
      </c>
    </row>
    <row r="12106" spans="1:6" x14ac:dyDescent="0.2">
      <c r="A12106" s="351">
        <v>1253979</v>
      </c>
      <c r="B12106" s="352" t="s">
        <v>6268</v>
      </c>
      <c r="C12106" s="353" t="s">
        <v>383</v>
      </c>
      <c r="D12106" s="353" t="s">
        <v>384</v>
      </c>
      <c r="E12106" s="354">
        <v>44201</v>
      </c>
      <c r="F12106" s="403">
        <v>10860.26</v>
      </c>
    </row>
    <row r="12107" spans="1:6" x14ac:dyDescent="0.2">
      <c r="A12107" s="351">
        <v>1267479</v>
      </c>
      <c r="B12107" s="352" t="s">
        <v>6269</v>
      </c>
      <c r="C12107" s="353" t="s">
        <v>383</v>
      </c>
      <c r="D12107" s="353" t="s">
        <v>384</v>
      </c>
      <c r="E12107" s="354">
        <v>44209</v>
      </c>
      <c r="F12107" s="403">
        <v>12670.73</v>
      </c>
    </row>
    <row r="12108" spans="1:6" x14ac:dyDescent="0.2">
      <c r="A12108" s="351">
        <v>1245575</v>
      </c>
      <c r="B12108" s="352" t="s">
        <v>4754</v>
      </c>
      <c r="C12108" s="353" t="s">
        <v>383</v>
      </c>
      <c r="D12108" s="353" t="s">
        <v>384</v>
      </c>
      <c r="E12108" s="354">
        <v>44309</v>
      </c>
      <c r="F12108" s="403">
        <v>3989.58</v>
      </c>
    </row>
    <row r="12109" spans="1:6" x14ac:dyDescent="0.2">
      <c r="A12109" s="351">
        <v>1254141</v>
      </c>
      <c r="B12109" s="352" t="s">
        <v>6270</v>
      </c>
      <c r="C12109" s="353" t="s">
        <v>383</v>
      </c>
      <c r="D12109" s="353" t="s">
        <v>384</v>
      </c>
      <c r="E12109" s="354">
        <v>44201</v>
      </c>
      <c r="F12109" s="403">
        <v>3530.5</v>
      </c>
    </row>
    <row r="12110" spans="1:6" x14ac:dyDescent="0.2">
      <c r="A12110" s="351">
        <v>1245584</v>
      </c>
      <c r="B12110" s="352" t="s">
        <v>6271</v>
      </c>
      <c r="C12110" s="353" t="s">
        <v>383</v>
      </c>
      <c r="D12110" s="353" t="s">
        <v>384</v>
      </c>
      <c r="E12110" s="354">
        <v>44309</v>
      </c>
      <c r="F12110" s="403">
        <v>10231.44</v>
      </c>
    </row>
    <row r="12111" spans="1:6" x14ac:dyDescent="0.2">
      <c r="A12111" s="351">
        <v>1267503</v>
      </c>
      <c r="B12111" s="352" t="s">
        <v>6272</v>
      </c>
      <c r="C12111" s="353" t="s">
        <v>383</v>
      </c>
      <c r="D12111" s="353" t="s">
        <v>384</v>
      </c>
      <c r="E12111" s="354">
        <v>44209</v>
      </c>
      <c r="F12111" s="403">
        <v>8143.64</v>
      </c>
    </row>
    <row r="12112" spans="1:6" x14ac:dyDescent="0.2">
      <c r="A12112" s="351">
        <v>1254058</v>
      </c>
      <c r="B12112" s="352" t="s">
        <v>5433</v>
      </c>
      <c r="C12112" s="353" t="s">
        <v>383</v>
      </c>
      <c r="D12112" s="353" t="s">
        <v>384</v>
      </c>
      <c r="E12112" s="354">
        <v>44201</v>
      </c>
      <c r="F12112" s="403">
        <v>6407.6</v>
      </c>
    </row>
    <row r="12113" spans="1:6" x14ac:dyDescent="0.2">
      <c r="A12113" s="351">
        <v>1245580</v>
      </c>
      <c r="B12113" s="352" t="s">
        <v>675</v>
      </c>
      <c r="C12113" s="353" t="s">
        <v>383</v>
      </c>
      <c r="D12113" s="353" t="s">
        <v>384</v>
      </c>
      <c r="E12113" s="354">
        <v>44309</v>
      </c>
      <c r="F12113" s="403">
        <v>7804.18</v>
      </c>
    </row>
    <row r="12114" spans="1:6" x14ac:dyDescent="0.2">
      <c r="A12114" s="351">
        <v>1253989</v>
      </c>
      <c r="B12114" s="352" t="s">
        <v>6273</v>
      </c>
      <c r="C12114" s="353" t="s">
        <v>383</v>
      </c>
      <c r="D12114" s="353" t="s">
        <v>384</v>
      </c>
      <c r="E12114" s="354">
        <v>44201</v>
      </c>
      <c r="F12114" s="403">
        <v>3956.72</v>
      </c>
    </row>
    <row r="12115" spans="1:6" x14ac:dyDescent="0.2">
      <c r="A12115" s="351">
        <v>1276323</v>
      </c>
      <c r="B12115" s="352" t="s">
        <v>810</v>
      </c>
      <c r="C12115" s="353" t="s">
        <v>383</v>
      </c>
      <c r="D12115" s="353" t="s">
        <v>384</v>
      </c>
      <c r="E12115" s="354">
        <v>44309</v>
      </c>
      <c r="F12115" s="403">
        <v>8664.8799999999992</v>
      </c>
    </row>
    <row r="12116" spans="1:6" x14ac:dyDescent="0.2">
      <c r="A12116" s="351">
        <v>1242118</v>
      </c>
      <c r="B12116" s="352" t="s">
        <v>6274</v>
      </c>
      <c r="C12116" s="353" t="s">
        <v>383</v>
      </c>
      <c r="D12116" s="353" t="s">
        <v>384</v>
      </c>
      <c r="E12116" s="354">
        <v>44209</v>
      </c>
      <c r="F12116" s="403">
        <v>3907.96</v>
      </c>
    </row>
    <row r="12117" spans="1:6" x14ac:dyDescent="0.2">
      <c r="A12117" s="351">
        <v>1245650</v>
      </c>
      <c r="B12117" s="352" t="s">
        <v>6275</v>
      </c>
      <c r="C12117" s="353" t="s">
        <v>383</v>
      </c>
      <c r="D12117" s="353" t="s">
        <v>384</v>
      </c>
      <c r="E12117" s="354">
        <v>44309</v>
      </c>
      <c r="F12117" s="403">
        <v>7424.38</v>
      </c>
    </row>
    <row r="12118" spans="1:6" ht="24" x14ac:dyDescent="0.2">
      <c r="A12118" s="351">
        <v>1242128</v>
      </c>
      <c r="B12118" s="352" t="s">
        <v>4704</v>
      </c>
      <c r="C12118" s="353" t="s">
        <v>383</v>
      </c>
      <c r="D12118" s="353" t="s">
        <v>384</v>
      </c>
      <c r="E12118" s="354">
        <v>44209</v>
      </c>
      <c r="F12118" s="403">
        <v>4236.93</v>
      </c>
    </row>
    <row r="12119" spans="1:6" x14ac:dyDescent="0.2">
      <c r="A12119" s="351">
        <v>1254028</v>
      </c>
      <c r="B12119" s="352" t="s">
        <v>6276</v>
      </c>
      <c r="C12119" s="353" t="s">
        <v>383</v>
      </c>
      <c r="D12119" s="353" t="s">
        <v>384</v>
      </c>
      <c r="E12119" s="354">
        <v>44201</v>
      </c>
      <c r="F12119" s="403">
        <v>9410.82</v>
      </c>
    </row>
    <row r="12120" spans="1:6" x14ac:dyDescent="0.2">
      <c r="A12120" s="351">
        <v>1242117</v>
      </c>
      <c r="B12120" s="352" t="s">
        <v>4505</v>
      </c>
      <c r="C12120" s="353" t="s">
        <v>383</v>
      </c>
      <c r="D12120" s="353" t="s">
        <v>384</v>
      </c>
      <c r="E12120" s="354">
        <v>44209</v>
      </c>
      <c r="F12120" s="403">
        <v>9929.32</v>
      </c>
    </row>
    <row r="12121" spans="1:6" x14ac:dyDescent="0.2">
      <c r="A12121" s="351">
        <v>1242146</v>
      </c>
      <c r="B12121" s="352" t="s">
        <v>3796</v>
      </c>
      <c r="C12121" s="353" t="s">
        <v>383</v>
      </c>
      <c r="D12121" s="353" t="s">
        <v>384</v>
      </c>
      <c r="E12121" s="354">
        <v>44209</v>
      </c>
      <c r="F12121" s="403">
        <v>10886.36</v>
      </c>
    </row>
    <row r="12122" spans="1:6" x14ac:dyDescent="0.2">
      <c r="A12122" s="351">
        <v>1252532</v>
      </c>
      <c r="B12122" s="352" t="s">
        <v>6277</v>
      </c>
      <c r="C12122" s="353" t="s">
        <v>383</v>
      </c>
      <c r="D12122" s="353" t="s">
        <v>384</v>
      </c>
      <c r="E12122" s="354">
        <v>44201</v>
      </c>
      <c r="F12122" s="403">
        <v>3419.3</v>
      </c>
    </row>
    <row r="12123" spans="1:6" x14ac:dyDescent="0.2">
      <c r="A12123" s="351">
        <v>1242124</v>
      </c>
      <c r="B12123" s="352" t="s">
        <v>6278</v>
      </c>
      <c r="C12123" s="353" t="s">
        <v>383</v>
      </c>
      <c r="D12123" s="353" t="s">
        <v>384</v>
      </c>
      <c r="E12123" s="354">
        <v>44209</v>
      </c>
      <c r="F12123" s="403">
        <v>4991.8100000000004</v>
      </c>
    </row>
    <row r="12124" spans="1:6" x14ac:dyDescent="0.2">
      <c r="A12124" s="351">
        <v>1279660</v>
      </c>
      <c r="B12124" s="352" t="s">
        <v>715</v>
      </c>
      <c r="C12124" s="353" t="s">
        <v>383</v>
      </c>
      <c r="D12124" s="353" t="s">
        <v>384</v>
      </c>
      <c r="E12124" s="354">
        <v>44309</v>
      </c>
      <c r="F12124" s="403">
        <v>13144.73</v>
      </c>
    </row>
    <row r="12125" spans="1:6" x14ac:dyDescent="0.2">
      <c r="A12125" s="351">
        <v>1254054</v>
      </c>
      <c r="B12125" s="352" t="s">
        <v>2714</v>
      </c>
      <c r="C12125" s="353" t="s">
        <v>383</v>
      </c>
      <c r="D12125" s="353" t="s">
        <v>384</v>
      </c>
      <c r="E12125" s="354">
        <v>44201</v>
      </c>
      <c r="F12125" s="403">
        <v>7395.77</v>
      </c>
    </row>
    <row r="12126" spans="1:6" x14ac:dyDescent="0.2">
      <c r="A12126" s="351">
        <v>1254005</v>
      </c>
      <c r="B12126" s="352" t="s">
        <v>771</v>
      </c>
      <c r="C12126" s="353" t="s">
        <v>383</v>
      </c>
      <c r="D12126" s="353" t="s">
        <v>384</v>
      </c>
      <c r="E12126" s="354">
        <v>44201</v>
      </c>
      <c r="F12126" s="403">
        <v>6561.1</v>
      </c>
    </row>
    <row r="12127" spans="1:6" x14ac:dyDescent="0.2">
      <c r="A12127" s="351">
        <v>1245605</v>
      </c>
      <c r="B12127" s="352" t="s">
        <v>725</v>
      </c>
      <c r="C12127" s="353" t="s">
        <v>383</v>
      </c>
      <c r="D12127" s="353" t="s">
        <v>384</v>
      </c>
      <c r="E12127" s="354">
        <v>44309</v>
      </c>
      <c r="F12127" s="403">
        <v>9760.7000000000007</v>
      </c>
    </row>
    <row r="12128" spans="1:6" x14ac:dyDescent="0.2">
      <c r="A12128" s="351">
        <v>1242130</v>
      </c>
      <c r="B12128" s="352" t="s">
        <v>672</v>
      </c>
      <c r="C12128" s="353" t="s">
        <v>383</v>
      </c>
      <c r="D12128" s="353" t="s">
        <v>384</v>
      </c>
      <c r="E12128" s="354">
        <v>44209</v>
      </c>
      <c r="F12128" s="403">
        <v>8507.02</v>
      </c>
    </row>
    <row r="12129" spans="1:6" x14ac:dyDescent="0.2">
      <c r="A12129" s="351">
        <v>1252623</v>
      </c>
      <c r="B12129" s="352" t="s">
        <v>630</v>
      </c>
      <c r="C12129" s="353" t="s">
        <v>383</v>
      </c>
      <c r="D12129" s="353" t="s">
        <v>384</v>
      </c>
      <c r="E12129" s="354">
        <v>44201</v>
      </c>
      <c r="F12129" s="403">
        <v>12156.9</v>
      </c>
    </row>
    <row r="12130" spans="1:6" x14ac:dyDescent="0.2">
      <c r="A12130" s="351">
        <v>1245648</v>
      </c>
      <c r="B12130" s="352" t="s">
        <v>1607</v>
      </c>
      <c r="C12130" s="353" t="s">
        <v>383</v>
      </c>
      <c r="D12130" s="353" t="s">
        <v>384</v>
      </c>
      <c r="E12130" s="354">
        <v>44309</v>
      </c>
      <c r="F12130" s="403">
        <v>8572.1200000000008</v>
      </c>
    </row>
    <row r="12131" spans="1:6" x14ac:dyDescent="0.2">
      <c r="A12131" s="351">
        <v>1252534</v>
      </c>
      <c r="B12131" s="352" t="s">
        <v>4511</v>
      </c>
      <c r="C12131" s="353" t="s">
        <v>383</v>
      </c>
      <c r="D12131" s="353" t="s">
        <v>384</v>
      </c>
      <c r="E12131" s="354">
        <v>44201</v>
      </c>
      <c r="F12131" s="403">
        <v>12436.9</v>
      </c>
    </row>
    <row r="12132" spans="1:6" x14ac:dyDescent="0.2">
      <c r="A12132" s="351">
        <v>1261882</v>
      </c>
      <c r="B12132" s="352" t="s">
        <v>4119</v>
      </c>
      <c r="C12132" s="353" t="s">
        <v>383</v>
      </c>
      <c r="D12132" s="353" t="s">
        <v>384</v>
      </c>
      <c r="E12132" s="354">
        <v>44309</v>
      </c>
      <c r="F12132" s="403">
        <v>7160.94</v>
      </c>
    </row>
    <row r="12133" spans="1:6" x14ac:dyDescent="0.2">
      <c r="A12133" s="351">
        <v>1254017</v>
      </c>
      <c r="B12133" s="352" t="s">
        <v>2200</v>
      </c>
      <c r="C12133" s="353" t="s">
        <v>383</v>
      </c>
      <c r="D12133" s="353" t="s">
        <v>384</v>
      </c>
      <c r="E12133" s="354">
        <v>44201</v>
      </c>
      <c r="F12133" s="403">
        <v>8719.42</v>
      </c>
    </row>
    <row r="12134" spans="1:6" x14ac:dyDescent="0.2">
      <c r="A12134" s="351">
        <v>1259055</v>
      </c>
      <c r="B12134" s="352" t="s">
        <v>4705</v>
      </c>
      <c r="C12134" s="353" t="s">
        <v>383</v>
      </c>
      <c r="D12134" s="353" t="s">
        <v>384</v>
      </c>
      <c r="E12134" s="354">
        <v>44209</v>
      </c>
      <c r="F12134" s="403">
        <v>7418.92</v>
      </c>
    </row>
    <row r="12135" spans="1:6" x14ac:dyDescent="0.2">
      <c r="A12135" s="351">
        <v>1267475</v>
      </c>
      <c r="B12135" s="352" t="s">
        <v>604</v>
      </c>
      <c r="C12135" s="353" t="s">
        <v>383</v>
      </c>
      <c r="D12135" s="353" t="s">
        <v>384</v>
      </c>
      <c r="E12135" s="354">
        <v>44209</v>
      </c>
      <c r="F12135" s="403">
        <v>14082.35</v>
      </c>
    </row>
    <row r="12136" spans="1:6" x14ac:dyDescent="0.2">
      <c r="A12136" s="351">
        <v>1254009</v>
      </c>
      <c r="B12136" s="352" t="s">
        <v>6279</v>
      </c>
      <c r="C12136" s="353" t="s">
        <v>383</v>
      </c>
      <c r="D12136" s="353" t="s">
        <v>384</v>
      </c>
      <c r="E12136" s="354">
        <v>44201</v>
      </c>
      <c r="F12136" s="403">
        <v>7234.76</v>
      </c>
    </row>
    <row r="12137" spans="1:6" x14ac:dyDescent="0.2">
      <c r="A12137" s="351">
        <v>1245602</v>
      </c>
      <c r="B12137" s="352" t="s">
        <v>4080</v>
      </c>
      <c r="C12137" s="353" t="s">
        <v>383</v>
      </c>
      <c r="D12137" s="353" t="s">
        <v>384</v>
      </c>
      <c r="E12137" s="354">
        <v>44309</v>
      </c>
      <c r="F12137" s="403">
        <v>7540.96</v>
      </c>
    </row>
    <row r="12138" spans="1:6" ht="24" x14ac:dyDescent="0.2">
      <c r="A12138" s="351">
        <v>1267896</v>
      </c>
      <c r="B12138" s="352" t="s">
        <v>2573</v>
      </c>
      <c r="C12138" s="353" t="s">
        <v>383</v>
      </c>
      <c r="D12138" s="353" t="s">
        <v>384</v>
      </c>
      <c r="E12138" s="354">
        <v>44209</v>
      </c>
      <c r="F12138" s="403">
        <v>9210.2099999999991</v>
      </c>
    </row>
    <row r="12139" spans="1:6" x14ac:dyDescent="0.2">
      <c r="A12139" s="351">
        <v>1252630</v>
      </c>
      <c r="B12139" s="352" t="s">
        <v>6280</v>
      </c>
      <c r="C12139" s="353" t="s">
        <v>383</v>
      </c>
      <c r="D12139" s="353" t="s">
        <v>384</v>
      </c>
      <c r="E12139" s="354">
        <v>44201</v>
      </c>
      <c r="F12139" s="403">
        <v>4433.9399999999996</v>
      </c>
    </row>
    <row r="12140" spans="1:6" x14ac:dyDescent="0.2">
      <c r="A12140" s="351">
        <v>1267506</v>
      </c>
      <c r="B12140" s="352" t="s">
        <v>4163</v>
      </c>
      <c r="C12140" s="353" t="s">
        <v>383</v>
      </c>
      <c r="D12140" s="353" t="s">
        <v>384</v>
      </c>
      <c r="E12140" s="354">
        <v>44209</v>
      </c>
      <c r="F12140" s="403">
        <v>9417.2199999999993</v>
      </c>
    </row>
    <row r="12141" spans="1:6" x14ac:dyDescent="0.2">
      <c r="A12141" s="351">
        <v>1253996</v>
      </c>
      <c r="B12141" s="352" t="s">
        <v>6281</v>
      </c>
      <c r="C12141" s="353" t="s">
        <v>383</v>
      </c>
      <c r="D12141" s="353" t="s">
        <v>384</v>
      </c>
      <c r="E12141" s="354">
        <v>44201</v>
      </c>
      <c r="F12141" s="403">
        <v>8250.4599999999991</v>
      </c>
    </row>
    <row r="12142" spans="1:6" x14ac:dyDescent="0.2">
      <c r="A12142" s="351">
        <v>1242122</v>
      </c>
      <c r="B12142" s="352" t="s">
        <v>6282</v>
      </c>
      <c r="C12142" s="353" t="s">
        <v>383</v>
      </c>
      <c r="D12142" s="353" t="s">
        <v>384</v>
      </c>
      <c r="E12142" s="354">
        <v>44209</v>
      </c>
      <c r="F12142" s="403">
        <v>7866.29</v>
      </c>
    </row>
    <row r="12143" spans="1:6" x14ac:dyDescent="0.2">
      <c r="A12143" s="351">
        <v>1254144</v>
      </c>
      <c r="B12143" s="352" t="s">
        <v>627</v>
      </c>
      <c r="C12143" s="353" t="s">
        <v>383</v>
      </c>
      <c r="D12143" s="353" t="s">
        <v>384</v>
      </c>
      <c r="E12143" s="354">
        <v>44201</v>
      </c>
      <c r="F12143" s="403">
        <v>15779.27</v>
      </c>
    </row>
    <row r="12144" spans="1:6" x14ac:dyDescent="0.2">
      <c r="A12144" s="351">
        <v>1277638</v>
      </c>
      <c r="B12144" s="352" t="s">
        <v>763</v>
      </c>
      <c r="C12144" s="353" t="s">
        <v>383</v>
      </c>
      <c r="D12144" s="353" t="s">
        <v>384</v>
      </c>
      <c r="E12144" s="354">
        <v>44209</v>
      </c>
      <c r="F12144" s="403">
        <v>7303.74</v>
      </c>
    </row>
    <row r="12145" spans="1:6" x14ac:dyDescent="0.2">
      <c r="A12145" s="351">
        <v>1254001</v>
      </c>
      <c r="B12145" s="352" t="s">
        <v>6283</v>
      </c>
      <c r="C12145" s="353" t="s">
        <v>383</v>
      </c>
      <c r="D12145" s="353" t="s">
        <v>384</v>
      </c>
      <c r="E12145" s="354">
        <v>44201</v>
      </c>
      <c r="F12145" s="403">
        <v>12380.78</v>
      </c>
    </row>
    <row r="12146" spans="1:6" x14ac:dyDescent="0.2">
      <c r="A12146" s="351">
        <v>1245589</v>
      </c>
      <c r="B12146" s="352" t="s">
        <v>3795</v>
      </c>
      <c r="C12146" s="353" t="s">
        <v>383</v>
      </c>
      <c r="D12146" s="353" t="s">
        <v>384</v>
      </c>
      <c r="E12146" s="354">
        <v>44309</v>
      </c>
      <c r="F12146" s="403">
        <v>6905.81</v>
      </c>
    </row>
    <row r="12147" spans="1:6" x14ac:dyDescent="0.2">
      <c r="A12147" s="351">
        <v>1242119</v>
      </c>
      <c r="B12147" s="352" t="s">
        <v>4839</v>
      </c>
      <c r="C12147" s="353" t="s">
        <v>383</v>
      </c>
      <c r="D12147" s="353" t="s">
        <v>384</v>
      </c>
      <c r="E12147" s="354">
        <v>44209</v>
      </c>
      <c r="F12147" s="403">
        <v>6631.46</v>
      </c>
    </row>
    <row r="12148" spans="1:6" x14ac:dyDescent="0.2">
      <c r="A12148" s="351">
        <v>1245588</v>
      </c>
      <c r="B12148" s="352" t="s">
        <v>2198</v>
      </c>
      <c r="C12148" s="353" t="s">
        <v>383</v>
      </c>
      <c r="D12148" s="353" t="s">
        <v>384</v>
      </c>
      <c r="E12148" s="354">
        <v>44309</v>
      </c>
      <c r="F12148" s="403">
        <v>7882.61</v>
      </c>
    </row>
    <row r="12149" spans="1:6" x14ac:dyDescent="0.2">
      <c r="A12149" s="351">
        <v>1245563</v>
      </c>
      <c r="B12149" s="352" t="s">
        <v>6284</v>
      </c>
      <c r="C12149" s="353" t="s">
        <v>383</v>
      </c>
      <c r="D12149" s="353" t="s">
        <v>384</v>
      </c>
      <c r="E12149" s="354">
        <v>44309</v>
      </c>
      <c r="F12149" s="403">
        <v>5105.47</v>
      </c>
    </row>
    <row r="12150" spans="1:6" x14ac:dyDescent="0.2">
      <c r="A12150" s="351">
        <v>1242116</v>
      </c>
      <c r="B12150" s="352" t="s">
        <v>6285</v>
      </c>
      <c r="C12150" s="353" t="s">
        <v>383</v>
      </c>
      <c r="D12150" s="353" t="s">
        <v>384</v>
      </c>
      <c r="E12150" s="354">
        <v>44209</v>
      </c>
      <c r="F12150" s="403">
        <v>7639.42</v>
      </c>
    </row>
    <row r="12151" spans="1:6" x14ac:dyDescent="0.2">
      <c r="A12151" s="351">
        <v>1255321</v>
      </c>
      <c r="B12151" s="352" t="s">
        <v>4706</v>
      </c>
      <c r="C12151" s="353" t="s">
        <v>383</v>
      </c>
      <c r="D12151" s="353" t="s">
        <v>384</v>
      </c>
      <c r="E12151" s="354">
        <v>44201</v>
      </c>
      <c r="F12151" s="403">
        <v>14381.81</v>
      </c>
    </row>
    <row r="12152" spans="1:6" x14ac:dyDescent="0.2">
      <c r="A12152" s="351">
        <v>1267879</v>
      </c>
      <c r="B12152" s="352" t="s">
        <v>6286</v>
      </c>
      <c r="C12152" s="353" t="s">
        <v>383</v>
      </c>
      <c r="D12152" s="353" t="s">
        <v>384</v>
      </c>
      <c r="E12152" s="354">
        <v>44209</v>
      </c>
      <c r="F12152" s="403">
        <v>7010.23</v>
      </c>
    </row>
    <row r="12153" spans="1:6" x14ac:dyDescent="0.2">
      <c r="A12153" s="351">
        <v>1254145</v>
      </c>
      <c r="B12153" s="352" t="s">
        <v>2097</v>
      </c>
      <c r="C12153" s="353" t="s">
        <v>383</v>
      </c>
      <c r="D12153" s="353" t="s">
        <v>384</v>
      </c>
      <c r="E12153" s="354">
        <v>44201</v>
      </c>
      <c r="F12153" s="403">
        <v>6069.79</v>
      </c>
    </row>
    <row r="12154" spans="1:6" x14ac:dyDescent="0.2">
      <c r="A12154" s="351">
        <v>1242147</v>
      </c>
      <c r="B12154" s="352" t="s">
        <v>2133</v>
      </c>
      <c r="C12154" s="353" t="s">
        <v>383</v>
      </c>
      <c r="D12154" s="353" t="s">
        <v>384</v>
      </c>
      <c r="E12154" s="354">
        <v>44209</v>
      </c>
      <c r="F12154" s="403">
        <v>9706.7099999999991</v>
      </c>
    </row>
    <row r="12155" spans="1:6" x14ac:dyDescent="0.2">
      <c r="A12155" s="351">
        <v>1253985</v>
      </c>
      <c r="B12155" s="352" t="s">
        <v>6287</v>
      </c>
      <c r="C12155" s="353" t="s">
        <v>383</v>
      </c>
      <c r="D12155" s="353" t="s">
        <v>384</v>
      </c>
      <c r="E12155" s="354">
        <v>44201</v>
      </c>
      <c r="F12155" s="403">
        <v>5892.61</v>
      </c>
    </row>
    <row r="12156" spans="1:6" x14ac:dyDescent="0.2">
      <c r="A12156" s="351">
        <v>1254463</v>
      </c>
      <c r="B12156" s="352" t="s">
        <v>3929</v>
      </c>
      <c r="C12156" s="353" t="s">
        <v>383</v>
      </c>
      <c r="D12156" s="353" t="s">
        <v>384</v>
      </c>
      <c r="E12156" s="354">
        <v>44309</v>
      </c>
      <c r="F12156" s="403">
        <v>6266.73</v>
      </c>
    </row>
    <row r="12157" spans="1:6" x14ac:dyDescent="0.2">
      <c r="A12157" s="351">
        <v>1242192</v>
      </c>
      <c r="B12157" s="352" t="s">
        <v>3486</v>
      </c>
      <c r="C12157" s="353" t="s">
        <v>383</v>
      </c>
      <c r="D12157" s="353" t="s">
        <v>384</v>
      </c>
      <c r="E12157" s="354">
        <v>44209</v>
      </c>
      <c r="F12157" s="403">
        <v>10108.15</v>
      </c>
    </row>
    <row r="12158" spans="1:6" x14ac:dyDescent="0.2">
      <c r="A12158" s="351">
        <v>1259731</v>
      </c>
      <c r="B12158" s="352" t="s">
        <v>6288</v>
      </c>
      <c r="C12158" s="353" t="s">
        <v>383</v>
      </c>
      <c r="D12158" s="353" t="s">
        <v>384</v>
      </c>
      <c r="E12158" s="354">
        <v>44201</v>
      </c>
      <c r="F12158" s="403">
        <v>12069.41</v>
      </c>
    </row>
    <row r="12159" spans="1:6" x14ac:dyDescent="0.2">
      <c r="A12159" s="351">
        <v>1254483</v>
      </c>
      <c r="B12159" s="352" t="s">
        <v>1631</v>
      </c>
      <c r="C12159" s="353" t="s">
        <v>383</v>
      </c>
      <c r="D12159" s="353" t="s">
        <v>384</v>
      </c>
      <c r="E12159" s="354">
        <v>44309</v>
      </c>
      <c r="F12159" s="403">
        <v>8572.1200000000008</v>
      </c>
    </row>
    <row r="12160" spans="1:6" x14ac:dyDescent="0.2">
      <c r="A12160" s="351">
        <v>1239056</v>
      </c>
      <c r="B12160" s="352" t="s">
        <v>6289</v>
      </c>
      <c r="C12160" s="353" t="s">
        <v>383</v>
      </c>
      <c r="D12160" s="353" t="s">
        <v>384</v>
      </c>
      <c r="E12160" s="354">
        <v>44201</v>
      </c>
      <c r="F12160" s="403">
        <v>2152.7600000000002</v>
      </c>
    </row>
    <row r="12161" spans="1:6" x14ac:dyDescent="0.2">
      <c r="A12161" s="351">
        <v>1238980</v>
      </c>
      <c r="B12161" s="352" t="s">
        <v>1923</v>
      </c>
      <c r="C12161" s="353" t="s">
        <v>383</v>
      </c>
      <c r="D12161" s="353" t="s">
        <v>384</v>
      </c>
      <c r="E12161" s="354">
        <v>44201</v>
      </c>
      <c r="F12161" s="403">
        <v>7340.26</v>
      </c>
    </row>
    <row r="12162" spans="1:6" x14ac:dyDescent="0.2">
      <c r="A12162" s="351">
        <v>1242135</v>
      </c>
      <c r="B12162" s="352" t="s">
        <v>2153</v>
      </c>
      <c r="C12162" s="353" t="s">
        <v>383</v>
      </c>
      <c r="D12162" s="353" t="s">
        <v>384</v>
      </c>
      <c r="E12162" s="354">
        <v>44209</v>
      </c>
      <c r="F12162" s="403">
        <v>7501.21</v>
      </c>
    </row>
    <row r="12163" spans="1:6" x14ac:dyDescent="0.2">
      <c r="A12163" s="351">
        <v>1238938</v>
      </c>
      <c r="B12163" s="352" t="s">
        <v>3184</v>
      </c>
      <c r="C12163" s="353" t="s">
        <v>383</v>
      </c>
      <c r="D12163" s="353" t="s">
        <v>384</v>
      </c>
      <c r="E12163" s="354">
        <v>44201</v>
      </c>
      <c r="F12163" s="403">
        <v>7193.57</v>
      </c>
    </row>
    <row r="12164" spans="1:6" x14ac:dyDescent="0.2">
      <c r="A12164" s="351">
        <v>1254473</v>
      </c>
      <c r="B12164" s="352" t="s">
        <v>3940</v>
      </c>
      <c r="C12164" s="353" t="s">
        <v>383</v>
      </c>
      <c r="D12164" s="353" t="s">
        <v>384</v>
      </c>
      <c r="E12164" s="354">
        <v>44309</v>
      </c>
      <c r="F12164" s="403">
        <v>8572.1200000000008</v>
      </c>
    </row>
    <row r="12165" spans="1:6" x14ac:dyDescent="0.2">
      <c r="A12165" s="351">
        <v>1238939</v>
      </c>
      <c r="B12165" s="352" t="s">
        <v>6290</v>
      </c>
      <c r="C12165" s="353" t="s">
        <v>383</v>
      </c>
      <c r="D12165" s="353" t="s">
        <v>384</v>
      </c>
      <c r="E12165" s="354">
        <v>44201</v>
      </c>
      <c r="F12165" s="403">
        <v>4427.92</v>
      </c>
    </row>
    <row r="12166" spans="1:6" x14ac:dyDescent="0.2">
      <c r="A12166" s="351">
        <v>1254466</v>
      </c>
      <c r="B12166" s="352" t="s">
        <v>6291</v>
      </c>
      <c r="C12166" s="353" t="s">
        <v>383</v>
      </c>
      <c r="D12166" s="353" t="s">
        <v>384</v>
      </c>
      <c r="E12166" s="354">
        <v>44309</v>
      </c>
      <c r="F12166" s="403">
        <v>3622.19</v>
      </c>
    </row>
    <row r="12167" spans="1:6" x14ac:dyDescent="0.2">
      <c r="A12167" s="351">
        <v>1238940</v>
      </c>
      <c r="B12167" s="352" t="s">
        <v>6292</v>
      </c>
      <c r="C12167" s="353" t="s">
        <v>383</v>
      </c>
      <c r="D12167" s="353" t="s">
        <v>384</v>
      </c>
      <c r="E12167" s="354">
        <v>44201</v>
      </c>
      <c r="F12167" s="403">
        <v>9638.69</v>
      </c>
    </row>
    <row r="12168" spans="1:6" x14ac:dyDescent="0.2">
      <c r="A12168" s="351">
        <v>1254484</v>
      </c>
      <c r="B12168" s="352" t="s">
        <v>1632</v>
      </c>
      <c r="C12168" s="353" t="s">
        <v>383</v>
      </c>
      <c r="D12168" s="353" t="s">
        <v>384</v>
      </c>
      <c r="E12168" s="354">
        <v>44309</v>
      </c>
      <c r="F12168" s="403">
        <v>8572.1200000000008</v>
      </c>
    </row>
    <row r="12169" spans="1:6" x14ac:dyDescent="0.2">
      <c r="A12169" s="351">
        <v>1242145</v>
      </c>
      <c r="B12169" s="352" t="s">
        <v>6293</v>
      </c>
      <c r="C12169" s="353" t="s">
        <v>383</v>
      </c>
      <c r="D12169" s="353" t="s">
        <v>384</v>
      </c>
      <c r="E12169" s="354">
        <v>44209</v>
      </c>
      <c r="F12169" s="403">
        <v>6016.23</v>
      </c>
    </row>
    <row r="12170" spans="1:6" x14ac:dyDescent="0.2">
      <c r="A12170" s="351">
        <v>1238963</v>
      </c>
      <c r="B12170" s="352" t="s">
        <v>2443</v>
      </c>
      <c r="C12170" s="353" t="s">
        <v>383</v>
      </c>
      <c r="D12170" s="353" t="s">
        <v>384</v>
      </c>
      <c r="E12170" s="354">
        <v>44201</v>
      </c>
      <c r="F12170" s="403">
        <v>7340.26</v>
      </c>
    </row>
    <row r="12171" spans="1:6" x14ac:dyDescent="0.2">
      <c r="A12171" s="351">
        <v>1238933</v>
      </c>
      <c r="B12171" s="352" t="s">
        <v>1633</v>
      </c>
      <c r="C12171" s="353" t="s">
        <v>383</v>
      </c>
      <c r="D12171" s="353" t="s">
        <v>384</v>
      </c>
      <c r="E12171" s="354">
        <v>44201</v>
      </c>
      <c r="F12171" s="403">
        <v>8182.84</v>
      </c>
    </row>
    <row r="12172" spans="1:6" x14ac:dyDescent="0.2">
      <c r="A12172" s="351">
        <v>1254472</v>
      </c>
      <c r="B12172" s="352" t="s">
        <v>6294</v>
      </c>
      <c r="C12172" s="353" t="s">
        <v>383</v>
      </c>
      <c r="D12172" s="353" t="s">
        <v>384</v>
      </c>
      <c r="E12172" s="354">
        <v>44309</v>
      </c>
      <c r="F12172" s="403">
        <v>10296.700000000001</v>
      </c>
    </row>
    <row r="12173" spans="1:6" x14ac:dyDescent="0.2">
      <c r="A12173" s="351">
        <v>1242144</v>
      </c>
      <c r="B12173" s="352" t="s">
        <v>1634</v>
      </c>
      <c r="C12173" s="353" t="s">
        <v>383</v>
      </c>
      <c r="D12173" s="353" t="s">
        <v>384</v>
      </c>
      <c r="E12173" s="354">
        <v>44209</v>
      </c>
      <c r="F12173" s="403">
        <v>6909.03</v>
      </c>
    </row>
    <row r="12174" spans="1:6" x14ac:dyDescent="0.2">
      <c r="A12174" s="351">
        <v>1238996</v>
      </c>
      <c r="B12174" s="352" t="s">
        <v>3461</v>
      </c>
      <c r="C12174" s="353" t="s">
        <v>383</v>
      </c>
      <c r="D12174" s="353" t="s">
        <v>384</v>
      </c>
      <c r="E12174" s="354">
        <v>44201</v>
      </c>
      <c r="F12174" s="403">
        <v>5570.61</v>
      </c>
    </row>
    <row r="12175" spans="1:6" x14ac:dyDescent="0.2">
      <c r="A12175" s="351">
        <v>1242191</v>
      </c>
      <c r="B12175" s="352" t="s">
        <v>6295</v>
      </c>
      <c r="C12175" s="353" t="s">
        <v>383</v>
      </c>
      <c r="D12175" s="353" t="s">
        <v>384</v>
      </c>
      <c r="E12175" s="354">
        <v>44209</v>
      </c>
      <c r="F12175" s="403">
        <v>17049.47</v>
      </c>
    </row>
    <row r="12176" spans="1:6" x14ac:dyDescent="0.2">
      <c r="A12176" s="351">
        <v>1238995</v>
      </c>
      <c r="B12176" s="352" t="s">
        <v>6296</v>
      </c>
      <c r="C12176" s="353" t="s">
        <v>383</v>
      </c>
      <c r="D12176" s="353" t="s">
        <v>384</v>
      </c>
      <c r="E12176" s="354">
        <v>44201</v>
      </c>
      <c r="F12176" s="403">
        <v>3742.66</v>
      </c>
    </row>
    <row r="12177" spans="1:6" x14ac:dyDescent="0.2">
      <c r="A12177" s="351">
        <v>1254462</v>
      </c>
      <c r="B12177" s="352" t="s">
        <v>1635</v>
      </c>
      <c r="C12177" s="353" t="s">
        <v>383</v>
      </c>
      <c r="D12177" s="353" t="s">
        <v>384</v>
      </c>
      <c r="E12177" s="354">
        <v>44309</v>
      </c>
      <c r="F12177" s="403">
        <v>5835.53</v>
      </c>
    </row>
    <row r="12178" spans="1:6" x14ac:dyDescent="0.2">
      <c r="A12178" s="351">
        <v>1254481</v>
      </c>
      <c r="B12178" s="352" t="s">
        <v>6297</v>
      </c>
      <c r="C12178" s="353" t="s">
        <v>383</v>
      </c>
      <c r="D12178" s="353" t="s">
        <v>384</v>
      </c>
      <c r="E12178" s="354">
        <v>44309</v>
      </c>
      <c r="F12178" s="403">
        <v>8034.9</v>
      </c>
    </row>
    <row r="12179" spans="1:6" x14ac:dyDescent="0.2">
      <c r="A12179" s="351">
        <v>1238944</v>
      </c>
      <c r="B12179" s="352" t="s">
        <v>4007</v>
      </c>
      <c r="C12179" s="353" t="s">
        <v>383</v>
      </c>
      <c r="D12179" s="353" t="s">
        <v>384</v>
      </c>
      <c r="E12179" s="354">
        <v>44201</v>
      </c>
      <c r="F12179" s="403">
        <v>5850.11</v>
      </c>
    </row>
    <row r="12180" spans="1:6" x14ac:dyDescent="0.2">
      <c r="A12180" s="351">
        <v>1238934</v>
      </c>
      <c r="B12180" s="352" t="s">
        <v>2012</v>
      </c>
      <c r="C12180" s="353" t="s">
        <v>383</v>
      </c>
      <c r="D12180" s="353" t="s">
        <v>384</v>
      </c>
      <c r="E12180" s="354">
        <v>44201</v>
      </c>
      <c r="F12180" s="403">
        <v>5570.61</v>
      </c>
    </row>
    <row r="12181" spans="1:6" x14ac:dyDescent="0.2">
      <c r="A12181" s="351">
        <v>1242142</v>
      </c>
      <c r="B12181" s="352" t="s">
        <v>6298</v>
      </c>
      <c r="C12181" s="353" t="s">
        <v>383</v>
      </c>
      <c r="D12181" s="353" t="s">
        <v>384</v>
      </c>
      <c r="E12181" s="354">
        <v>44209</v>
      </c>
      <c r="F12181" s="403">
        <v>7729.67</v>
      </c>
    </row>
    <row r="12182" spans="1:6" x14ac:dyDescent="0.2">
      <c r="A12182" s="351">
        <v>1242141</v>
      </c>
      <c r="B12182" s="352" t="s">
        <v>6299</v>
      </c>
      <c r="C12182" s="353" t="s">
        <v>383</v>
      </c>
      <c r="D12182" s="353" t="s">
        <v>384</v>
      </c>
      <c r="E12182" s="354">
        <v>44209</v>
      </c>
      <c r="F12182" s="403">
        <v>8199.98</v>
      </c>
    </row>
    <row r="12183" spans="1:6" x14ac:dyDescent="0.2">
      <c r="A12183" s="351">
        <v>1238951</v>
      </c>
      <c r="B12183" s="352" t="s">
        <v>6300</v>
      </c>
      <c r="C12183" s="353" t="s">
        <v>383</v>
      </c>
      <c r="D12183" s="353" t="s">
        <v>384</v>
      </c>
      <c r="E12183" s="354">
        <v>44201</v>
      </c>
      <c r="F12183" s="403">
        <v>2926.01</v>
      </c>
    </row>
    <row r="12184" spans="1:6" x14ac:dyDescent="0.2">
      <c r="A12184" s="351">
        <v>1256419</v>
      </c>
      <c r="B12184" s="352" t="s">
        <v>6301</v>
      </c>
      <c r="C12184" s="353" t="s">
        <v>383</v>
      </c>
      <c r="D12184" s="353" t="s">
        <v>384</v>
      </c>
      <c r="E12184" s="354">
        <v>44201</v>
      </c>
      <c r="F12184" s="403">
        <v>6493.81</v>
      </c>
    </row>
    <row r="12185" spans="1:6" x14ac:dyDescent="0.2">
      <c r="A12185" s="351">
        <v>1242139</v>
      </c>
      <c r="B12185" s="352" t="s">
        <v>3460</v>
      </c>
      <c r="C12185" s="353" t="s">
        <v>383</v>
      </c>
      <c r="D12185" s="353" t="s">
        <v>384</v>
      </c>
      <c r="E12185" s="354">
        <v>44209</v>
      </c>
      <c r="F12185" s="403">
        <v>10984.71</v>
      </c>
    </row>
    <row r="12186" spans="1:6" x14ac:dyDescent="0.2">
      <c r="A12186" s="351">
        <v>1276242</v>
      </c>
      <c r="B12186" s="352" t="s">
        <v>6302</v>
      </c>
      <c r="C12186" s="353" t="s">
        <v>383</v>
      </c>
      <c r="D12186" s="353" t="s">
        <v>384</v>
      </c>
      <c r="E12186" s="354">
        <v>44309</v>
      </c>
      <c r="F12186" s="403">
        <v>12023.52</v>
      </c>
    </row>
    <row r="12187" spans="1:6" x14ac:dyDescent="0.2">
      <c r="A12187" s="351">
        <v>1263202</v>
      </c>
      <c r="B12187" s="352" t="s">
        <v>6302</v>
      </c>
      <c r="C12187" s="353" t="s">
        <v>383</v>
      </c>
      <c r="D12187" s="353" t="s">
        <v>384</v>
      </c>
      <c r="E12187" s="354">
        <v>44209</v>
      </c>
      <c r="F12187" s="403">
        <v>17976.03</v>
      </c>
    </row>
    <row r="12188" spans="1:6" x14ac:dyDescent="0.2">
      <c r="A12188" s="351">
        <v>1265431</v>
      </c>
      <c r="B12188" s="352" t="s">
        <v>5410</v>
      </c>
      <c r="C12188" s="353" t="s">
        <v>383</v>
      </c>
      <c r="D12188" s="353" t="s">
        <v>384</v>
      </c>
      <c r="E12188" s="354">
        <v>44201</v>
      </c>
      <c r="F12188" s="403">
        <v>28256.6</v>
      </c>
    </row>
    <row r="12189" spans="1:6" x14ac:dyDescent="0.2">
      <c r="A12189" s="351">
        <v>1238955</v>
      </c>
      <c r="B12189" s="352" t="s">
        <v>5397</v>
      </c>
      <c r="C12189" s="353" t="s">
        <v>383</v>
      </c>
      <c r="D12189" s="353" t="s">
        <v>384</v>
      </c>
      <c r="E12189" s="354">
        <v>44201</v>
      </c>
      <c r="F12189" s="403">
        <v>6256.22</v>
      </c>
    </row>
    <row r="12190" spans="1:6" x14ac:dyDescent="0.2">
      <c r="A12190" s="351">
        <v>1269503</v>
      </c>
      <c r="B12190" s="352" t="s">
        <v>1627</v>
      </c>
      <c r="C12190" s="353" t="s">
        <v>383</v>
      </c>
      <c r="D12190" s="353" t="s">
        <v>384</v>
      </c>
      <c r="E12190" s="354">
        <v>44201</v>
      </c>
      <c r="F12190" s="403">
        <v>6219.12</v>
      </c>
    </row>
    <row r="12191" spans="1:6" x14ac:dyDescent="0.2">
      <c r="A12191" s="351">
        <v>1238969</v>
      </c>
      <c r="B12191" s="352" t="s">
        <v>1358</v>
      </c>
      <c r="C12191" s="353" t="s">
        <v>383</v>
      </c>
      <c r="D12191" s="353" t="s">
        <v>384</v>
      </c>
      <c r="E12191" s="354">
        <v>44201</v>
      </c>
      <c r="F12191" s="403">
        <v>8647.0300000000007</v>
      </c>
    </row>
    <row r="12192" spans="1:6" x14ac:dyDescent="0.2">
      <c r="A12192" s="351">
        <v>1279612</v>
      </c>
      <c r="B12192" s="352" t="s">
        <v>3917</v>
      </c>
      <c r="C12192" s="353" t="s">
        <v>383</v>
      </c>
      <c r="D12192" s="353" t="s">
        <v>384</v>
      </c>
      <c r="E12192" s="354">
        <v>44309</v>
      </c>
      <c r="F12192" s="403">
        <v>7701.98</v>
      </c>
    </row>
    <row r="12193" spans="1:6" x14ac:dyDescent="0.2">
      <c r="A12193" s="351">
        <v>1276407</v>
      </c>
      <c r="B12193" s="352" t="s">
        <v>6303</v>
      </c>
      <c r="C12193" s="353" t="s">
        <v>383</v>
      </c>
      <c r="D12193" s="353" t="s">
        <v>384</v>
      </c>
      <c r="E12193" s="354">
        <v>44309</v>
      </c>
      <c r="F12193" s="403">
        <v>3988.33</v>
      </c>
    </row>
    <row r="12194" spans="1:6" x14ac:dyDescent="0.2">
      <c r="A12194" s="351">
        <v>1264377</v>
      </c>
      <c r="B12194" s="352" t="s">
        <v>6304</v>
      </c>
      <c r="C12194" s="353" t="s">
        <v>383</v>
      </c>
      <c r="D12194" s="353" t="s">
        <v>384</v>
      </c>
      <c r="E12194" s="354">
        <v>44209</v>
      </c>
      <c r="F12194" s="403">
        <v>5407.96</v>
      </c>
    </row>
    <row r="12195" spans="1:6" x14ac:dyDescent="0.2">
      <c r="A12195" s="351">
        <v>1257692</v>
      </c>
      <c r="B12195" s="352" t="s">
        <v>6305</v>
      </c>
      <c r="C12195" s="353" t="s">
        <v>383</v>
      </c>
      <c r="D12195" s="353" t="s">
        <v>384</v>
      </c>
      <c r="E12195" s="354">
        <v>44209</v>
      </c>
      <c r="F12195" s="403">
        <v>16860.240000000002</v>
      </c>
    </row>
    <row r="12196" spans="1:6" x14ac:dyDescent="0.2">
      <c r="A12196" s="351">
        <v>1239055</v>
      </c>
      <c r="B12196" s="352" t="s">
        <v>1120</v>
      </c>
      <c r="C12196" s="353" t="s">
        <v>383</v>
      </c>
      <c r="D12196" s="353" t="s">
        <v>384</v>
      </c>
      <c r="E12196" s="354">
        <v>44201</v>
      </c>
      <c r="F12196" s="403">
        <v>6748.64</v>
      </c>
    </row>
    <row r="12197" spans="1:6" x14ac:dyDescent="0.2">
      <c r="A12197" s="351">
        <v>1261802</v>
      </c>
      <c r="B12197" s="352" t="s">
        <v>6306</v>
      </c>
      <c r="C12197" s="353" t="s">
        <v>383</v>
      </c>
      <c r="D12197" s="353" t="s">
        <v>384</v>
      </c>
      <c r="E12197" s="354">
        <v>44309</v>
      </c>
      <c r="F12197" s="403">
        <v>4611.12</v>
      </c>
    </row>
    <row r="12198" spans="1:6" x14ac:dyDescent="0.2">
      <c r="A12198" s="351">
        <v>1245058</v>
      </c>
      <c r="B12198" s="352" t="s">
        <v>4784</v>
      </c>
      <c r="C12198" s="353" t="s">
        <v>383</v>
      </c>
      <c r="D12198" s="353" t="s">
        <v>384</v>
      </c>
      <c r="E12198" s="354">
        <v>44209</v>
      </c>
      <c r="F12198" s="403">
        <v>4448.88</v>
      </c>
    </row>
    <row r="12199" spans="1:6" x14ac:dyDescent="0.2">
      <c r="A12199" s="351">
        <v>1294248</v>
      </c>
      <c r="B12199" s="352" t="s">
        <v>5928</v>
      </c>
      <c r="C12199" s="353" t="s">
        <v>383</v>
      </c>
      <c r="D12199" s="353" t="s">
        <v>384</v>
      </c>
      <c r="E12199" s="354">
        <v>45538</v>
      </c>
      <c r="F12199" s="403">
        <v>5708.1</v>
      </c>
    </row>
    <row r="12200" spans="1:6" x14ac:dyDescent="0.2">
      <c r="A12200" s="351">
        <v>1245059</v>
      </c>
      <c r="B12200" s="352" t="s">
        <v>6307</v>
      </c>
      <c r="C12200" s="353" t="s">
        <v>383</v>
      </c>
      <c r="D12200" s="353" t="s">
        <v>384</v>
      </c>
      <c r="E12200" s="354">
        <v>44209</v>
      </c>
      <c r="F12200" s="403">
        <v>7146.44</v>
      </c>
    </row>
    <row r="12201" spans="1:6" x14ac:dyDescent="0.2">
      <c r="A12201" s="351">
        <v>1238956</v>
      </c>
      <c r="B12201" s="352" t="s">
        <v>6308</v>
      </c>
      <c r="C12201" s="353" t="s">
        <v>383</v>
      </c>
      <c r="D12201" s="353" t="s">
        <v>384</v>
      </c>
      <c r="E12201" s="354">
        <v>44201</v>
      </c>
      <c r="F12201" s="403">
        <v>3934.55</v>
      </c>
    </row>
    <row r="12202" spans="1:6" x14ac:dyDescent="0.2">
      <c r="A12202" s="351">
        <v>1259740</v>
      </c>
      <c r="B12202" s="352" t="s">
        <v>3836</v>
      </c>
      <c r="C12202" s="353" t="s">
        <v>383</v>
      </c>
      <c r="D12202" s="353" t="s">
        <v>384</v>
      </c>
      <c r="E12202" s="354">
        <v>44201</v>
      </c>
      <c r="F12202" s="403">
        <v>13458.86</v>
      </c>
    </row>
    <row r="12203" spans="1:6" x14ac:dyDescent="0.2">
      <c r="A12203" s="351">
        <v>1262067</v>
      </c>
      <c r="B12203" s="352" t="s">
        <v>5445</v>
      </c>
      <c r="C12203" s="353" t="s">
        <v>383</v>
      </c>
      <c r="D12203" s="353" t="s">
        <v>384</v>
      </c>
      <c r="E12203" s="354">
        <v>44309</v>
      </c>
      <c r="F12203" s="403">
        <v>30542.18</v>
      </c>
    </row>
    <row r="12204" spans="1:6" x14ac:dyDescent="0.2">
      <c r="A12204" s="351">
        <v>1257650</v>
      </c>
      <c r="B12204" s="352" t="s">
        <v>6309</v>
      </c>
      <c r="C12204" s="353" t="s">
        <v>383</v>
      </c>
      <c r="D12204" s="353" t="s">
        <v>384</v>
      </c>
      <c r="E12204" s="354">
        <v>44209</v>
      </c>
      <c r="F12204" s="403">
        <v>17642.39</v>
      </c>
    </row>
    <row r="12205" spans="1:6" x14ac:dyDescent="0.2">
      <c r="A12205" s="351">
        <v>1238957</v>
      </c>
      <c r="B12205" s="352" t="s">
        <v>6310</v>
      </c>
      <c r="C12205" s="353" t="s">
        <v>383</v>
      </c>
      <c r="D12205" s="353" t="s">
        <v>384</v>
      </c>
      <c r="E12205" s="354">
        <v>44201</v>
      </c>
      <c r="F12205" s="403">
        <v>7699.67</v>
      </c>
    </row>
    <row r="12206" spans="1:6" x14ac:dyDescent="0.2">
      <c r="A12206" s="351">
        <v>1261746</v>
      </c>
      <c r="B12206" s="352" t="s">
        <v>4578</v>
      </c>
      <c r="C12206" s="353" t="s">
        <v>383</v>
      </c>
      <c r="D12206" s="353" t="s">
        <v>384</v>
      </c>
      <c r="E12206" s="354">
        <v>44309</v>
      </c>
      <c r="F12206" s="403">
        <v>18494.650000000001</v>
      </c>
    </row>
    <row r="12207" spans="1:6" x14ac:dyDescent="0.2">
      <c r="A12207" s="351">
        <v>1260443</v>
      </c>
      <c r="B12207" s="352" t="s">
        <v>4481</v>
      </c>
      <c r="C12207" s="353" t="s">
        <v>383</v>
      </c>
      <c r="D12207" s="353" t="s">
        <v>384</v>
      </c>
      <c r="E12207" s="354">
        <v>44209</v>
      </c>
      <c r="F12207" s="403">
        <v>6872.47</v>
      </c>
    </row>
    <row r="12208" spans="1:6" x14ac:dyDescent="0.2">
      <c r="A12208" s="351">
        <v>1238948</v>
      </c>
      <c r="B12208" s="352" t="s">
        <v>6311</v>
      </c>
      <c r="C12208" s="353" t="s">
        <v>383</v>
      </c>
      <c r="D12208" s="353" t="s">
        <v>384</v>
      </c>
      <c r="E12208" s="354">
        <v>44201</v>
      </c>
      <c r="F12208" s="403">
        <v>4997.7299999999996</v>
      </c>
    </row>
    <row r="12209" spans="1:6" x14ac:dyDescent="0.2">
      <c r="A12209" s="351">
        <v>1260439</v>
      </c>
      <c r="B12209" s="352" t="s">
        <v>1123</v>
      </c>
      <c r="C12209" s="353" t="s">
        <v>383</v>
      </c>
      <c r="D12209" s="353" t="s">
        <v>384</v>
      </c>
      <c r="E12209" s="354">
        <v>44209</v>
      </c>
      <c r="F12209" s="403">
        <v>4006.08</v>
      </c>
    </row>
    <row r="12210" spans="1:6" x14ac:dyDescent="0.2">
      <c r="A12210" s="351">
        <v>1239022</v>
      </c>
      <c r="B12210" s="352" t="s">
        <v>6312</v>
      </c>
      <c r="C12210" s="353" t="s">
        <v>383</v>
      </c>
      <c r="D12210" s="353" t="s">
        <v>384</v>
      </c>
      <c r="E12210" s="354">
        <v>44201</v>
      </c>
      <c r="F12210" s="403">
        <v>2005.22</v>
      </c>
    </row>
    <row r="12211" spans="1:6" ht="24" x14ac:dyDescent="0.2">
      <c r="A12211" s="351">
        <v>1276379</v>
      </c>
      <c r="B12211" s="352" t="s">
        <v>6313</v>
      </c>
      <c r="C12211" s="353" t="s">
        <v>383</v>
      </c>
      <c r="D12211" s="353" t="s">
        <v>384</v>
      </c>
      <c r="E12211" s="354">
        <v>44309</v>
      </c>
      <c r="F12211" s="403">
        <v>7980.55</v>
      </c>
    </row>
    <row r="12212" spans="1:6" x14ac:dyDescent="0.2">
      <c r="A12212" s="351">
        <v>1284668</v>
      </c>
      <c r="B12212" s="352" t="s">
        <v>4157</v>
      </c>
      <c r="C12212" s="353" t="s">
        <v>383</v>
      </c>
      <c r="D12212" s="353" t="s">
        <v>384</v>
      </c>
      <c r="E12212" s="354">
        <v>44209</v>
      </c>
      <c r="F12212" s="403">
        <v>13749.99</v>
      </c>
    </row>
    <row r="12213" spans="1:6" x14ac:dyDescent="0.2">
      <c r="A12213" s="351">
        <v>1259744</v>
      </c>
      <c r="B12213" s="352" t="s">
        <v>4030</v>
      </c>
      <c r="C12213" s="353" t="s">
        <v>383</v>
      </c>
      <c r="D12213" s="353" t="s">
        <v>384</v>
      </c>
      <c r="E12213" s="354">
        <v>44201</v>
      </c>
      <c r="F12213" s="403">
        <v>11627.81</v>
      </c>
    </row>
    <row r="12214" spans="1:6" x14ac:dyDescent="0.2">
      <c r="A12214" s="351">
        <v>1261807</v>
      </c>
      <c r="B12214" s="352" t="s">
        <v>3621</v>
      </c>
      <c r="C12214" s="353" t="s">
        <v>383</v>
      </c>
      <c r="D12214" s="353" t="s">
        <v>384</v>
      </c>
      <c r="E12214" s="354">
        <v>44309</v>
      </c>
      <c r="F12214" s="403">
        <v>11155.29</v>
      </c>
    </row>
    <row r="12215" spans="1:6" x14ac:dyDescent="0.2">
      <c r="A12215" s="351">
        <v>1284670</v>
      </c>
      <c r="B12215" s="352" t="s">
        <v>4786</v>
      </c>
      <c r="C12215" s="353" t="s">
        <v>383</v>
      </c>
      <c r="D12215" s="353" t="s">
        <v>384</v>
      </c>
      <c r="E12215" s="354">
        <v>44209</v>
      </c>
      <c r="F12215" s="403">
        <v>10322.049999999999</v>
      </c>
    </row>
    <row r="12216" spans="1:6" x14ac:dyDescent="0.2">
      <c r="A12216" s="351">
        <v>1238986</v>
      </c>
      <c r="B12216" s="352" t="s">
        <v>6314</v>
      </c>
      <c r="C12216" s="353" t="s">
        <v>383</v>
      </c>
      <c r="D12216" s="353" t="s">
        <v>384</v>
      </c>
      <c r="E12216" s="354">
        <v>44201</v>
      </c>
      <c r="F12216" s="403">
        <v>7234.76</v>
      </c>
    </row>
    <row r="12217" spans="1:6" x14ac:dyDescent="0.2">
      <c r="A12217" s="351">
        <v>1262052</v>
      </c>
      <c r="B12217" s="352" t="s">
        <v>4787</v>
      </c>
      <c r="C12217" s="353" t="s">
        <v>383</v>
      </c>
      <c r="D12217" s="353" t="s">
        <v>384</v>
      </c>
      <c r="E12217" s="354">
        <v>44309</v>
      </c>
      <c r="F12217" s="403">
        <v>5215.5600000000004</v>
      </c>
    </row>
    <row r="12218" spans="1:6" x14ac:dyDescent="0.2">
      <c r="A12218" s="351">
        <v>1267493</v>
      </c>
      <c r="B12218" s="352" t="s">
        <v>4420</v>
      </c>
      <c r="C12218" s="353" t="s">
        <v>383</v>
      </c>
      <c r="D12218" s="353" t="s">
        <v>384</v>
      </c>
      <c r="E12218" s="354">
        <v>44209</v>
      </c>
      <c r="F12218" s="403">
        <v>7248.22</v>
      </c>
    </row>
    <row r="12219" spans="1:6" x14ac:dyDescent="0.2">
      <c r="A12219" s="351">
        <v>1254346</v>
      </c>
      <c r="B12219" s="352" t="s">
        <v>4420</v>
      </c>
      <c r="C12219" s="353" t="s">
        <v>383</v>
      </c>
      <c r="D12219" s="353" t="s">
        <v>384</v>
      </c>
      <c r="E12219" s="354">
        <v>44201</v>
      </c>
      <c r="F12219" s="403">
        <v>14107.37</v>
      </c>
    </row>
    <row r="12220" spans="1:6" x14ac:dyDescent="0.2">
      <c r="A12220" s="351">
        <v>1260442</v>
      </c>
      <c r="B12220" s="352" t="s">
        <v>6315</v>
      </c>
      <c r="C12220" s="353" t="s">
        <v>383</v>
      </c>
      <c r="D12220" s="353" t="s">
        <v>384</v>
      </c>
      <c r="E12220" s="354">
        <v>44209</v>
      </c>
      <c r="F12220" s="403">
        <v>8004.83</v>
      </c>
    </row>
    <row r="12221" spans="1:6" ht="24" x14ac:dyDescent="0.2">
      <c r="A12221" s="351">
        <v>1260453</v>
      </c>
      <c r="B12221" s="352" t="s">
        <v>4788</v>
      </c>
      <c r="C12221" s="353" t="s">
        <v>383</v>
      </c>
      <c r="D12221" s="353" t="s">
        <v>384</v>
      </c>
      <c r="E12221" s="354">
        <v>44209</v>
      </c>
      <c r="F12221" s="403">
        <v>8004.83</v>
      </c>
    </row>
    <row r="12222" spans="1:6" x14ac:dyDescent="0.2">
      <c r="A12222" s="351">
        <v>1238988</v>
      </c>
      <c r="B12222" s="352" t="s">
        <v>3085</v>
      </c>
      <c r="C12222" s="353" t="s">
        <v>383</v>
      </c>
      <c r="D12222" s="353" t="s">
        <v>384</v>
      </c>
      <c r="E12222" s="354">
        <v>44201</v>
      </c>
      <c r="F12222" s="403">
        <v>7835.43</v>
      </c>
    </row>
    <row r="12223" spans="1:6" x14ac:dyDescent="0.2">
      <c r="A12223" s="351">
        <v>1238871</v>
      </c>
      <c r="B12223" s="352" t="s">
        <v>6316</v>
      </c>
      <c r="C12223" s="353" t="s">
        <v>383</v>
      </c>
      <c r="D12223" s="353" t="s">
        <v>384</v>
      </c>
      <c r="E12223" s="354">
        <v>44201</v>
      </c>
      <c r="F12223" s="403">
        <v>20485.37</v>
      </c>
    </row>
    <row r="12224" spans="1:6" x14ac:dyDescent="0.2">
      <c r="A12224" s="351">
        <v>1257659</v>
      </c>
      <c r="B12224" s="352" t="s">
        <v>6317</v>
      </c>
      <c r="C12224" s="353" t="s">
        <v>383</v>
      </c>
      <c r="D12224" s="353" t="s">
        <v>384</v>
      </c>
      <c r="E12224" s="354">
        <v>44209</v>
      </c>
      <c r="F12224" s="403">
        <v>4448.88</v>
      </c>
    </row>
    <row r="12225" spans="1:6" x14ac:dyDescent="0.2">
      <c r="A12225" s="351">
        <v>1261797</v>
      </c>
      <c r="B12225" s="352" t="s">
        <v>6318</v>
      </c>
      <c r="C12225" s="353" t="s">
        <v>383</v>
      </c>
      <c r="D12225" s="353" t="s">
        <v>384</v>
      </c>
      <c r="E12225" s="354">
        <v>44309</v>
      </c>
      <c r="F12225" s="403">
        <v>5831.63</v>
      </c>
    </row>
    <row r="12226" spans="1:6" x14ac:dyDescent="0.2">
      <c r="A12226" s="351">
        <v>1261819</v>
      </c>
      <c r="B12226" s="352" t="s">
        <v>2083</v>
      </c>
      <c r="C12226" s="353" t="s">
        <v>383</v>
      </c>
      <c r="D12226" s="353" t="s">
        <v>384</v>
      </c>
      <c r="E12226" s="354">
        <v>44309</v>
      </c>
      <c r="F12226" s="403">
        <v>11837.18</v>
      </c>
    </row>
    <row r="12227" spans="1:6" x14ac:dyDescent="0.2">
      <c r="A12227" s="351">
        <v>1238894</v>
      </c>
      <c r="B12227" s="352" t="s">
        <v>12223</v>
      </c>
      <c r="C12227" s="353" t="s">
        <v>383</v>
      </c>
      <c r="D12227" s="353" t="s">
        <v>384</v>
      </c>
      <c r="E12227" s="354">
        <v>44201</v>
      </c>
      <c r="F12227" s="403">
        <v>3530.33</v>
      </c>
    </row>
    <row r="12228" spans="1:6" x14ac:dyDescent="0.2">
      <c r="A12228" s="351">
        <v>1262053</v>
      </c>
      <c r="B12228" s="352" t="s">
        <v>2213</v>
      </c>
      <c r="C12228" s="353" t="s">
        <v>383</v>
      </c>
      <c r="D12228" s="353" t="s">
        <v>384</v>
      </c>
      <c r="E12228" s="354">
        <v>44309</v>
      </c>
      <c r="F12228" s="403">
        <v>4611.12</v>
      </c>
    </row>
    <row r="12229" spans="1:6" x14ac:dyDescent="0.2">
      <c r="A12229" s="351">
        <v>1242208</v>
      </c>
      <c r="B12229" s="352" t="s">
        <v>5768</v>
      </c>
      <c r="C12229" s="353" t="s">
        <v>383</v>
      </c>
      <c r="D12229" s="353" t="s">
        <v>384</v>
      </c>
      <c r="E12229" s="354">
        <v>44209</v>
      </c>
      <c r="F12229" s="403">
        <v>8070.29</v>
      </c>
    </row>
    <row r="12230" spans="1:6" x14ac:dyDescent="0.2">
      <c r="A12230" s="351">
        <v>1262070</v>
      </c>
      <c r="B12230" s="352" t="s">
        <v>8377</v>
      </c>
      <c r="C12230" s="353" t="s">
        <v>383</v>
      </c>
      <c r="D12230" s="353" t="s">
        <v>384</v>
      </c>
      <c r="E12230" s="354">
        <v>44309</v>
      </c>
      <c r="F12230" s="403">
        <v>15921.64</v>
      </c>
    </row>
    <row r="12231" spans="1:6" x14ac:dyDescent="0.2">
      <c r="A12231" s="351">
        <v>1238874</v>
      </c>
      <c r="B12231" s="352" t="s">
        <v>5874</v>
      </c>
      <c r="C12231" s="353" t="s">
        <v>383</v>
      </c>
      <c r="D12231" s="353" t="s">
        <v>384</v>
      </c>
      <c r="E12231" s="354">
        <v>44201</v>
      </c>
      <c r="F12231" s="403">
        <v>7979.9</v>
      </c>
    </row>
    <row r="12232" spans="1:6" x14ac:dyDescent="0.2">
      <c r="A12232" s="351">
        <v>1264376</v>
      </c>
      <c r="B12232" s="352" t="s">
        <v>6319</v>
      </c>
      <c r="C12232" s="353" t="s">
        <v>383</v>
      </c>
      <c r="D12232" s="353" t="s">
        <v>384</v>
      </c>
      <c r="E12232" s="354">
        <v>44209</v>
      </c>
      <c r="F12232" s="403">
        <v>15095.88</v>
      </c>
    </row>
    <row r="12233" spans="1:6" x14ac:dyDescent="0.2">
      <c r="A12233" s="351">
        <v>1257460</v>
      </c>
      <c r="B12233" s="352" t="s">
        <v>1641</v>
      </c>
      <c r="C12233" s="353" t="s">
        <v>383</v>
      </c>
      <c r="D12233" s="353" t="s">
        <v>384</v>
      </c>
      <c r="E12233" s="354">
        <v>44209</v>
      </c>
      <c r="F12233" s="403">
        <v>6775.57</v>
      </c>
    </row>
    <row r="12234" spans="1:6" x14ac:dyDescent="0.2">
      <c r="A12234" s="351">
        <v>1238775</v>
      </c>
      <c r="B12234" s="352" t="s">
        <v>6320</v>
      </c>
      <c r="C12234" s="353" t="s">
        <v>383</v>
      </c>
      <c r="D12234" s="353" t="s">
        <v>384</v>
      </c>
      <c r="E12234" s="354">
        <v>44201</v>
      </c>
      <c r="F12234" s="403">
        <v>15837.59</v>
      </c>
    </row>
    <row r="12235" spans="1:6" x14ac:dyDescent="0.2">
      <c r="A12235" s="351">
        <v>1262054</v>
      </c>
      <c r="B12235" s="352" t="s">
        <v>3832</v>
      </c>
      <c r="C12235" s="353" t="s">
        <v>383</v>
      </c>
      <c r="D12235" s="353" t="s">
        <v>384</v>
      </c>
      <c r="E12235" s="354">
        <v>44309</v>
      </c>
      <c r="F12235" s="403">
        <v>10820.48</v>
      </c>
    </row>
    <row r="12236" spans="1:6" x14ac:dyDescent="0.2">
      <c r="A12236" s="351">
        <v>1238774</v>
      </c>
      <c r="B12236" s="352" t="s">
        <v>824</v>
      </c>
      <c r="C12236" s="353" t="s">
        <v>383</v>
      </c>
      <c r="D12236" s="353" t="s">
        <v>384</v>
      </c>
      <c r="E12236" s="354">
        <v>44201</v>
      </c>
      <c r="F12236" s="403">
        <v>16164.01</v>
      </c>
    </row>
    <row r="12237" spans="1:6" x14ac:dyDescent="0.2">
      <c r="A12237" s="351">
        <v>1257458</v>
      </c>
      <c r="B12237" s="352" t="s">
        <v>6321</v>
      </c>
      <c r="C12237" s="353" t="s">
        <v>383</v>
      </c>
      <c r="D12237" s="353" t="s">
        <v>384</v>
      </c>
      <c r="E12237" s="354">
        <v>44209</v>
      </c>
      <c r="F12237" s="403">
        <v>4981.79</v>
      </c>
    </row>
    <row r="12238" spans="1:6" x14ac:dyDescent="0.2">
      <c r="A12238" s="351">
        <v>1238773</v>
      </c>
      <c r="B12238" s="352" t="s">
        <v>6322</v>
      </c>
      <c r="C12238" s="353" t="s">
        <v>383</v>
      </c>
      <c r="D12238" s="353" t="s">
        <v>384</v>
      </c>
      <c r="E12238" s="354">
        <v>44201</v>
      </c>
      <c r="F12238" s="403">
        <v>3031.82</v>
      </c>
    </row>
    <row r="12239" spans="1:6" x14ac:dyDescent="0.2">
      <c r="A12239" s="351">
        <v>1294318</v>
      </c>
      <c r="B12239" s="352" t="s">
        <v>8378</v>
      </c>
      <c r="C12239" s="353" t="s">
        <v>383</v>
      </c>
      <c r="D12239" s="353" t="s">
        <v>384</v>
      </c>
      <c r="E12239" s="354">
        <v>45518</v>
      </c>
      <c r="F12239" s="403">
        <v>13514.04</v>
      </c>
    </row>
    <row r="12240" spans="1:6" x14ac:dyDescent="0.2">
      <c r="A12240" s="351">
        <v>1242210</v>
      </c>
      <c r="B12240" s="352" t="s">
        <v>824</v>
      </c>
      <c r="C12240" s="353" t="s">
        <v>383</v>
      </c>
      <c r="D12240" s="353" t="s">
        <v>384</v>
      </c>
      <c r="E12240" s="354">
        <v>44209</v>
      </c>
      <c r="F12240" s="403">
        <v>11428.65</v>
      </c>
    </row>
    <row r="12241" spans="1:6" x14ac:dyDescent="0.2">
      <c r="A12241" s="351">
        <v>1238790</v>
      </c>
      <c r="B12241" s="352" t="s">
        <v>4035</v>
      </c>
      <c r="C12241" s="353" t="s">
        <v>383</v>
      </c>
      <c r="D12241" s="353" t="s">
        <v>384</v>
      </c>
      <c r="E12241" s="354">
        <v>44201</v>
      </c>
      <c r="F12241" s="403">
        <v>11299.59</v>
      </c>
    </row>
    <row r="12242" spans="1:6" x14ac:dyDescent="0.2">
      <c r="A12242" s="351">
        <v>1242211</v>
      </c>
      <c r="B12242" s="352" t="s">
        <v>6323</v>
      </c>
      <c r="C12242" s="353" t="s">
        <v>383</v>
      </c>
      <c r="D12242" s="353" t="s">
        <v>384</v>
      </c>
      <c r="E12242" s="354">
        <v>44209</v>
      </c>
      <c r="F12242" s="403">
        <v>9415.5</v>
      </c>
    </row>
    <row r="12243" spans="1:6" x14ac:dyDescent="0.2">
      <c r="A12243" s="351">
        <v>1294310</v>
      </c>
      <c r="B12243" s="352" t="s">
        <v>4789</v>
      </c>
      <c r="C12243" s="353" t="s">
        <v>383</v>
      </c>
      <c r="D12243" s="353" t="s">
        <v>384</v>
      </c>
      <c r="E12243" s="354">
        <v>45518</v>
      </c>
      <c r="F12243" s="403">
        <v>7760.09</v>
      </c>
    </row>
    <row r="12244" spans="1:6" x14ac:dyDescent="0.2">
      <c r="A12244" s="351">
        <v>1238789</v>
      </c>
      <c r="B12244" s="352" t="s">
        <v>4790</v>
      </c>
      <c r="C12244" s="353" t="s">
        <v>383</v>
      </c>
      <c r="D12244" s="353" t="s">
        <v>384</v>
      </c>
      <c r="E12244" s="354">
        <v>44201</v>
      </c>
      <c r="F12244" s="403">
        <v>8168.11</v>
      </c>
    </row>
    <row r="12245" spans="1:6" x14ac:dyDescent="0.2">
      <c r="A12245" s="351">
        <v>1262055</v>
      </c>
      <c r="B12245" s="352" t="s">
        <v>4791</v>
      </c>
      <c r="C12245" s="353" t="s">
        <v>383</v>
      </c>
      <c r="D12245" s="353" t="s">
        <v>384</v>
      </c>
      <c r="E12245" s="354">
        <v>44309</v>
      </c>
      <c r="F12245" s="403">
        <v>4611.12</v>
      </c>
    </row>
    <row r="12246" spans="1:6" x14ac:dyDescent="0.2">
      <c r="A12246" s="351">
        <v>1259746</v>
      </c>
      <c r="B12246" s="352" t="s">
        <v>3474</v>
      </c>
      <c r="C12246" s="353" t="s">
        <v>383</v>
      </c>
      <c r="D12246" s="353" t="s">
        <v>384</v>
      </c>
      <c r="E12246" s="354">
        <v>44201</v>
      </c>
      <c r="F12246" s="403">
        <v>11299.59</v>
      </c>
    </row>
    <row r="12247" spans="1:6" x14ac:dyDescent="0.2">
      <c r="A12247" s="351">
        <v>1294312</v>
      </c>
      <c r="B12247" s="352" t="s">
        <v>3834</v>
      </c>
      <c r="C12247" s="353" t="s">
        <v>383</v>
      </c>
      <c r="D12247" s="353" t="s">
        <v>384</v>
      </c>
      <c r="E12247" s="354">
        <v>45518</v>
      </c>
      <c r="F12247" s="403">
        <v>12511.88</v>
      </c>
    </row>
    <row r="12248" spans="1:6" x14ac:dyDescent="0.2">
      <c r="A12248" s="351">
        <v>1260449</v>
      </c>
      <c r="B12248" s="352" t="s">
        <v>4166</v>
      </c>
      <c r="C12248" s="353" t="s">
        <v>383</v>
      </c>
      <c r="D12248" s="353" t="s">
        <v>384</v>
      </c>
      <c r="E12248" s="354">
        <v>44209</v>
      </c>
      <c r="F12248" s="403">
        <v>8064.56</v>
      </c>
    </row>
    <row r="12249" spans="1:6" x14ac:dyDescent="0.2">
      <c r="A12249" s="351">
        <v>1261816</v>
      </c>
      <c r="B12249" s="352" t="s">
        <v>927</v>
      </c>
      <c r="C12249" s="353" t="s">
        <v>383</v>
      </c>
      <c r="D12249" s="353" t="s">
        <v>384</v>
      </c>
      <c r="E12249" s="354">
        <v>44309</v>
      </c>
      <c r="F12249" s="403">
        <v>8375.06</v>
      </c>
    </row>
    <row r="12250" spans="1:6" x14ac:dyDescent="0.2">
      <c r="A12250" s="351">
        <v>1242207</v>
      </c>
      <c r="B12250" s="352" t="s">
        <v>4793</v>
      </c>
      <c r="C12250" s="353" t="s">
        <v>383</v>
      </c>
      <c r="D12250" s="353" t="s">
        <v>384</v>
      </c>
      <c r="E12250" s="354">
        <v>44209</v>
      </c>
      <c r="F12250" s="403">
        <v>13038.5</v>
      </c>
    </row>
    <row r="12251" spans="1:6" x14ac:dyDescent="0.2">
      <c r="A12251" s="351">
        <v>1238982</v>
      </c>
      <c r="B12251" s="352" t="s">
        <v>1016</v>
      </c>
      <c r="C12251" s="353" t="s">
        <v>383</v>
      </c>
      <c r="D12251" s="353" t="s">
        <v>384</v>
      </c>
      <c r="E12251" s="354">
        <v>44201</v>
      </c>
      <c r="F12251" s="403">
        <v>12900.3</v>
      </c>
    </row>
    <row r="12252" spans="1:6" x14ac:dyDescent="0.2">
      <c r="A12252" s="351">
        <v>1242212</v>
      </c>
      <c r="B12252" s="352" t="s">
        <v>5769</v>
      </c>
      <c r="C12252" s="353" t="s">
        <v>383</v>
      </c>
      <c r="D12252" s="353" t="s">
        <v>384</v>
      </c>
      <c r="E12252" s="354">
        <v>44209</v>
      </c>
      <c r="F12252" s="403">
        <v>9572.6</v>
      </c>
    </row>
    <row r="12253" spans="1:6" x14ac:dyDescent="0.2">
      <c r="A12253" s="351">
        <v>1259751</v>
      </c>
      <c r="B12253" s="352" t="s">
        <v>6324</v>
      </c>
      <c r="C12253" s="353" t="s">
        <v>383</v>
      </c>
      <c r="D12253" s="353" t="s">
        <v>384</v>
      </c>
      <c r="E12253" s="354">
        <v>44201</v>
      </c>
      <c r="F12253" s="403">
        <v>15606.93</v>
      </c>
    </row>
    <row r="12254" spans="1:6" x14ac:dyDescent="0.2">
      <c r="A12254" s="351">
        <v>1261804</v>
      </c>
      <c r="B12254" s="352" t="s">
        <v>5875</v>
      </c>
      <c r="C12254" s="353" t="s">
        <v>383</v>
      </c>
      <c r="D12254" s="353" t="s">
        <v>384</v>
      </c>
      <c r="E12254" s="354">
        <v>44309</v>
      </c>
      <c r="F12254" s="403">
        <v>10874.04</v>
      </c>
    </row>
    <row r="12255" spans="1:6" x14ac:dyDescent="0.2">
      <c r="A12255" s="351">
        <v>1262571</v>
      </c>
      <c r="B12255" s="352" t="s">
        <v>1916</v>
      </c>
      <c r="C12255" s="353" t="s">
        <v>383</v>
      </c>
      <c r="D12255" s="353" t="s">
        <v>384</v>
      </c>
      <c r="E12255" s="354">
        <v>44209</v>
      </c>
      <c r="F12255" s="403">
        <v>11420.63</v>
      </c>
    </row>
    <row r="12256" spans="1:6" x14ac:dyDescent="0.2">
      <c r="A12256" s="351">
        <v>1259747</v>
      </c>
      <c r="B12256" s="352" t="s">
        <v>6325</v>
      </c>
      <c r="C12256" s="353" t="s">
        <v>383</v>
      </c>
      <c r="D12256" s="353" t="s">
        <v>384</v>
      </c>
      <c r="E12256" s="354">
        <v>44201</v>
      </c>
      <c r="F12256" s="403">
        <v>14495.41</v>
      </c>
    </row>
    <row r="12257" spans="1:6" x14ac:dyDescent="0.2">
      <c r="A12257" s="351">
        <v>1294246</v>
      </c>
      <c r="B12257" s="352" t="s">
        <v>864</v>
      </c>
      <c r="C12257" s="353" t="s">
        <v>383</v>
      </c>
      <c r="D12257" s="353" t="s">
        <v>384</v>
      </c>
      <c r="E12257" s="354">
        <v>45518</v>
      </c>
      <c r="F12257" s="403">
        <v>9735.48</v>
      </c>
    </row>
    <row r="12258" spans="1:6" x14ac:dyDescent="0.2">
      <c r="A12258" s="351">
        <v>1254342</v>
      </c>
      <c r="B12258" s="352" t="s">
        <v>864</v>
      </c>
      <c r="C12258" s="353" t="s">
        <v>383</v>
      </c>
      <c r="D12258" s="353" t="s">
        <v>384</v>
      </c>
      <c r="E12258" s="354">
        <v>44201</v>
      </c>
      <c r="F12258" s="403">
        <v>9298.69</v>
      </c>
    </row>
    <row r="12259" spans="1:6" x14ac:dyDescent="0.2">
      <c r="A12259" s="351">
        <v>1262031</v>
      </c>
      <c r="B12259" s="352" t="s">
        <v>1083</v>
      </c>
      <c r="C12259" s="353" t="s">
        <v>383</v>
      </c>
      <c r="D12259" s="353" t="s">
        <v>384</v>
      </c>
      <c r="E12259" s="354">
        <v>44309</v>
      </c>
      <c r="F12259" s="403">
        <v>5078.1000000000004</v>
      </c>
    </row>
    <row r="12260" spans="1:6" x14ac:dyDescent="0.2">
      <c r="A12260" s="351">
        <v>1255469</v>
      </c>
      <c r="B12260" s="352" t="s">
        <v>6326</v>
      </c>
      <c r="C12260" s="353" t="s">
        <v>383</v>
      </c>
      <c r="D12260" s="353" t="s">
        <v>384</v>
      </c>
      <c r="E12260" s="354">
        <v>44209</v>
      </c>
      <c r="F12260" s="403">
        <v>9392.9</v>
      </c>
    </row>
    <row r="12261" spans="1:6" x14ac:dyDescent="0.2">
      <c r="A12261" s="351">
        <v>1239003</v>
      </c>
      <c r="B12261" s="352" t="s">
        <v>6327</v>
      </c>
      <c r="C12261" s="353" t="s">
        <v>383</v>
      </c>
      <c r="D12261" s="353" t="s">
        <v>384</v>
      </c>
      <c r="E12261" s="354">
        <v>44201</v>
      </c>
      <c r="F12261" s="403">
        <v>7662.54</v>
      </c>
    </row>
    <row r="12262" spans="1:6" x14ac:dyDescent="0.2">
      <c r="A12262" s="351">
        <v>1262045</v>
      </c>
      <c r="B12262" s="352" t="s">
        <v>4778</v>
      </c>
      <c r="C12262" s="353" t="s">
        <v>383</v>
      </c>
      <c r="D12262" s="353" t="s">
        <v>384</v>
      </c>
      <c r="E12262" s="354">
        <v>44309</v>
      </c>
      <c r="F12262" s="403">
        <v>4269.18</v>
      </c>
    </row>
    <row r="12263" spans="1:6" x14ac:dyDescent="0.2">
      <c r="A12263" s="351">
        <v>1257638</v>
      </c>
      <c r="B12263" s="352" t="s">
        <v>4579</v>
      </c>
      <c r="C12263" s="353" t="s">
        <v>383</v>
      </c>
      <c r="D12263" s="353" t="s">
        <v>384</v>
      </c>
      <c r="E12263" s="354">
        <v>44209</v>
      </c>
      <c r="F12263" s="403">
        <v>9579.83</v>
      </c>
    </row>
    <row r="12264" spans="1:6" x14ac:dyDescent="0.2">
      <c r="A12264" s="351">
        <v>1239000</v>
      </c>
      <c r="B12264" s="352" t="s">
        <v>4580</v>
      </c>
      <c r="C12264" s="353" t="s">
        <v>383</v>
      </c>
      <c r="D12264" s="353" t="s">
        <v>384</v>
      </c>
      <c r="E12264" s="354">
        <v>44201</v>
      </c>
      <c r="F12264" s="403">
        <v>8165.59</v>
      </c>
    </row>
    <row r="12265" spans="1:6" x14ac:dyDescent="0.2">
      <c r="A12265" s="351">
        <v>1294251</v>
      </c>
      <c r="B12265" s="352" t="s">
        <v>4581</v>
      </c>
      <c r="C12265" s="353" t="s">
        <v>383</v>
      </c>
      <c r="D12265" s="353" t="s">
        <v>384</v>
      </c>
      <c r="E12265" s="354">
        <v>45542</v>
      </c>
      <c r="F12265" s="403">
        <v>11776.42</v>
      </c>
    </row>
    <row r="12266" spans="1:6" x14ac:dyDescent="0.2">
      <c r="A12266" s="351">
        <v>1239005</v>
      </c>
      <c r="B12266" s="352" t="s">
        <v>6328</v>
      </c>
      <c r="C12266" s="353" t="s">
        <v>383</v>
      </c>
      <c r="D12266" s="353" t="s">
        <v>384</v>
      </c>
      <c r="E12266" s="354">
        <v>44201</v>
      </c>
      <c r="F12266" s="403">
        <v>6584.29</v>
      </c>
    </row>
    <row r="12267" spans="1:6" x14ac:dyDescent="0.2">
      <c r="A12267" s="351">
        <v>1257694</v>
      </c>
      <c r="B12267" s="352" t="s">
        <v>6329</v>
      </c>
      <c r="C12267" s="353" t="s">
        <v>383</v>
      </c>
      <c r="D12267" s="353" t="s">
        <v>384</v>
      </c>
      <c r="E12267" s="354">
        <v>44209</v>
      </c>
      <c r="F12267" s="403">
        <v>6975.94</v>
      </c>
    </row>
    <row r="12268" spans="1:6" x14ac:dyDescent="0.2">
      <c r="A12268" s="351">
        <v>1239009</v>
      </c>
      <c r="B12268" s="352" t="s">
        <v>4779</v>
      </c>
      <c r="C12268" s="353" t="s">
        <v>383</v>
      </c>
      <c r="D12268" s="353" t="s">
        <v>384</v>
      </c>
      <c r="E12268" s="354">
        <v>44201</v>
      </c>
      <c r="F12268" s="403">
        <v>9062.4</v>
      </c>
    </row>
    <row r="12269" spans="1:6" x14ac:dyDescent="0.2">
      <c r="A12269" s="351">
        <v>1257661</v>
      </c>
      <c r="B12269" s="352" t="s">
        <v>6330</v>
      </c>
      <c r="C12269" s="353" t="s">
        <v>383</v>
      </c>
      <c r="D12269" s="353" t="s">
        <v>384</v>
      </c>
      <c r="E12269" s="354">
        <v>44209</v>
      </c>
      <c r="F12269" s="403">
        <v>4627.97</v>
      </c>
    </row>
    <row r="12270" spans="1:6" x14ac:dyDescent="0.2">
      <c r="A12270" s="351">
        <v>1239010</v>
      </c>
      <c r="B12270" s="352" t="s">
        <v>1010</v>
      </c>
      <c r="C12270" s="353" t="s">
        <v>383</v>
      </c>
      <c r="D12270" s="353" t="s">
        <v>384</v>
      </c>
      <c r="E12270" s="354">
        <v>44201</v>
      </c>
      <c r="F12270" s="403">
        <v>9062.4</v>
      </c>
    </row>
    <row r="12271" spans="1:6" x14ac:dyDescent="0.2">
      <c r="A12271" s="351">
        <v>1238997</v>
      </c>
      <c r="B12271" s="352" t="s">
        <v>4846</v>
      </c>
      <c r="C12271" s="353" t="s">
        <v>383</v>
      </c>
      <c r="D12271" s="353" t="s">
        <v>384</v>
      </c>
      <c r="E12271" s="354">
        <v>44201</v>
      </c>
      <c r="F12271" s="403">
        <v>10554.72</v>
      </c>
    </row>
    <row r="12272" spans="1:6" x14ac:dyDescent="0.2">
      <c r="A12272" s="351">
        <v>1260409</v>
      </c>
      <c r="B12272" s="352" t="s">
        <v>5557</v>
      </c>
      <c r="C12272" s="353" t="s">
        <v>383</v>
      </c>
      <c r="D12272" s="353" t="s">
        <v>384</v>
      </c>
      <c r="E12272" s="354">
        <v>44209</v>
      </c>
      <c r="F12272" s="403">
        <v>12737.27</v>
      </c>
    </row>
    <row r="12273" spans="1:6" x14ac:dyDescent="0.2">
      <c r="A12273" s="351">
        <v>1238998</v>
      </c>
      <c r="B12273" s="352" t="s">
        <v>4780</v>
      </c>
      <c r="C12273" s="353" t="s">
        <v>383</v>
      </c>
      <c r="D12273" s="353" t="s">
        <v>384</v>
      </c>
      <c r="E12273" s="354">
        <v>44201</v>
      </c>
      <c r="F12273" s="403">
        <v>4401.74</v>
      </c>
    </row>
    <row r="12274" spans="1:6" x14ac:dyDescent="0.2">
      <c r="A12274" s="351">
        <v>1255482</v>
      </c>
      <c r="B12274" s="352" t="s">
        <v>6331</v>
      </c>
      <c r="C12274" s="353" t="s">
        <v>383</v>
      </c>
      <c r="D12274" s="353" t="s">
        <v>384</v>
      </c>
      <c r="E12274" s="354">
        <v>44209</v>
      </c>
      <c r="F12274" s="403">
        <v>4448.88</v>
      </c>
    </row>
    <row r="12275" spans="1:6" x14ac:dyDescent="0.2">
      <c r="A12275" s="351">
        <v>1255444</v>
      </c>
      <c r="B12275" s="352" t="s">
        <v>6332</v>
      </c>
      <c r="C12275" s="353" t="s">
        <v>383</v>
      </c>
      <c r="D12275" s="353" t="s">
        <v>384</v>
      </c>
      <c r="E12275" s="354">
        <v>44209</v>
      </c>
      <c r="F12275" s="403">
        <v>3337.04</v>
      </c>
    </row>
    <row r="12276" spans="1:6" x14ac:dyDescent="0.2">
      <c r="A12276" s="351">
        <v>1255455</v>
      </c>
      <c r="B12276" s="352" t="s">
        <v>6333</v>
      </c>
      <c r="C12276" s="353" t="s">
        <v>383</v>
      </c>
      <c r="D12276" s="353" t="s">
        <v>384</v>
      </c>
      <c r="E12276" s="354">
        <v>44209</v>
      </c>
      <c r="F12276" s="403">
        <v>3744.51</v>
      </c>
    </row>
    <row r="12277" spans="1:6" x14ac:dyDescent="0.2">
      <c r="A12277" s="351">
        <v>1260494</v>
      </c>
      <c r="B12277" s="352" t="s">
        <v>6334</v>
      </c>
      <c r="C12277" s="353" t="s">
        <v>383</v>
      </c>
      <c r="D12277" s="353" t="s">
        <v>384</v>
      </c>
      <c r="E12277" s="354">
        <v>44209</v>
      </c>
      <c r="F12277" s="403">
        <v>4986.87</v>
      </c>
    </row>
    <row r="12278" spans="1:6" x14ac:dyDescent="0.2">
      <c r="A12278" s="351">
        <v>1243212</v>
      </c>
      <c r="B12278" s="352" t="s">
        <v>6335</v>
      </c>
      <c r="C12278" s="353" t="s">
        <v>383</v>
      </c>
      <c r="D12278" s="353" t="s">
        <v>384</v>
      </c>
      <c r="E12278" s="354">
        <v>44201</v>
      </c>
      <c r="F12278" s="403">
        <v>3993.47</v>
      </c>
    </row>
    <row r="12279" spans="1:6" x14ac:dyDescent="0.2">
      <c r="A12279" s="351">
        <v>1245630</v>
      </c>
      <c r="B12279" s="352" t="s">
        <v>6336</v>
      </c>
      <c r="C12279" s="353" t="s">
        <v>383</v>
      </c>
      <c r="D12279" s="353" t="s">
        <v>384</v>
      </c>
      <c r="E12279" s="354">
        <v>44309</v>
      </c>
      <c r="F12279" s="403">
        <v>5171.3999999999996</v>
      </c>
    </row>
    <row r="12280" spans="1:6" x14ac:dyDescent="0.2">
      <c r="A12280" s="351">
        <v>1238962</v>
      </c>
      <c r="B12280" s="352" t="s">
        <v>5397</v>
      </c>
      <c r="C12280" s="353" t="s">
        <v>383</v>
      </c>
      <c r="D12280" s="353" t="s">
        <v>384</v>
      </c>
      <c r="E12280" s="354">
        <v>44201</v>
      </c>
      <c r="F12280" s="403">
        <v>8196.15</v>
      </c>
    </row>
    <row r="12281" spans="1:6" x14ac:dyDescent="0.2">
      <c r="A12281" s="351">
        <v>1276401</v>
      </c>
      <c r="B12281" s="352" t="s">
        <v>4600</v>
      </c>
      <c r="C12281" s="353" t="s">
        <v>383</v>
      </c>
      <c r="D12281" s="353" t="s">
        <v>384</v>
      </c>
      <c r="E12281" s="354">
        <v>44309</v>
      </c>
      <c r="F12281" s="403">
        <v>12223.72</v>
      </c>
    </row>
    <row r="12282" spans="1:6" x14ac:dyDescent="0.2">
      <c r="A12282" s="351">
        <v>1251602</v>
      </c>
      <c r="B12282" s="352" t="s">
        <v>1639</v>
      </c>
      <c r="C12282" s="353" t="s">
        <v>383</v>
      </c>
      <c r="D12282" s="353" t="s">
        <v>384</v>
      </c>
      <c r="E12282" s="354">
        <v>44201</v>
      </c>
      <c r="F12282" s="403">
        <v>25792.63</v>
      </c>
    </row>
    <row r="12283" spans="1:6" x14ac:dyDescent="0.2">
      <c r="A12283" s="351">
        <v>1261902</v>
      </c>
      <c r="B12283" s="352" t="s">
        <v>6337</v>
      </c>
      <c r="C12283" s="353" t="s">
        <v>383</v>
      </c>
      <c r="D12283" s="353" t="s">
        <v>384</v>
      </c>
      <c r="E12283" s="354">
        <v>44309</v>
      </c>
      <c r="F12283" s="403">
        <v>6212.22</v>
      </c>
    </row>
    <row r="12284" spans="1:6" x14ac:dyDescent="0.2">
      <c r="A12284" s="351">
        <v>1276403</v>
      </c>
      <c r="B12284" s="352" t="s">
        <v>2688</v>
      </c>
      <c r="C12284" s="353" t="s">
        <v>383</v>
      </c>
      <c r="D12284" s="353" t="s">
        <v>384</v>
      </c>
      <c r="E12284" s="354">
        <v>44309</v>
      </c>
      <c r="F12284" s="403">
        <v>13018.73</v>
      </c>
    </row>
    <row r="12285" spans="1:6" x14ac:dyDescent="0.2">
      <c r="A12285" s="351">
        <v>1253913</v>
      </c>
      <c r="B12285" s="352" t="s">
        <v>1640</v>
      </c>
      <c r="C12285" s="353" t="s">
        <v>383</v>
      </c>
      <c r="D12285" s="353" t="s">
        <v>384</v>
      </c>
      <c r="E12285" s="354">
        <v>44201</v>
      </c>
      <c r="F12285" s="403">
        <v>15832.09</v>
      </c>
    </row>
    <row r="12286" spans="1:6" x14ac:dyDescent="0.2">
      <c r="A12286" s="351">
        <v>1245079</v>
      </c>
      <c r="B12286" s="352" t="s">
        <v>6338</v>
      </c>
      <c r="C12286" s="353" t="s">
        <v>383</v>
      </c>
      <c r="D12286" s="353" t="s">
        <v>384</v>
      </c>
      <c r="E12286" s="354">
        <v>44209</v>
      </c>
      <c r="F12286" s="403">
        <v>8893.7000000000007</v>
      </c>
    </row>
    <row r="12287" spans="1:6" ht="24" x14ac:dyDescent="0.2">
      <c r="A12287" s="351">
        <v>1276241</v>
      </c>
      <c r="B12287" s="352" t="s">
        <v>6339</v>
      </c>
      <c r="C12287" s="353" t="s">
        <v>383</v>
      </c>
      <c r="D12287" s="353" t="s">
        <v>384</v>
      </c>
      <c r="E12287" s="354">
        <v>44309</v>
      </c>
      <c r="F12287" s="403">
        <v>7025.95</v>
      </c>
    </row>
    <row r="12288" spans="1:6" x14ac:dyDescent="0.2">
      <c r="A12288" s="351">
        <v>1262046</v>
      </c>
      <c r="B12288" s="352" t="s">
        <v>4754</v>
      </c>
      <c r="C12288" s="353" t="s">
        <v>383</v>
      </c>
      <c r="D12288" s="353" t="s">
        <v>384</v>
      </c>
      <c r="E12288" s="354">
        <v>44309</v>
      </c>
      <c r="F12288" s="403">
        <v>7576.29</v>
      </c>
    </row>
    <row r="12289" spans="1:6" x14ac:dyDescent="0.2">
      <c r="A12289" s="351">
        <v>1264361</v>
      </c>
      <c r="B12289" s="352" t="s">
        <v>596</v>
      </c>
      <c r="C12289" s="353" t="s">
        <v>383</v>
      </c>
      <c r="D12289" s="353" t="s">
        <v>384</v>
      </c>
      <c r="E12289" s="354">
        <v>44209</v>
      </c>
      <c r="F12289" s="403">
        <v>10509.21</v>
      </c>
    </row>
    <row r="12290" spans="1:6" x14ac:dyDescent="0.2">
      <c r="A12290" s="351">
        <v>1245616</v>
      </c>
      <c r="B12290" s="352" t="s">
        <v>2579</v>
      </c>
      <c r="C12290" s="353" t="s">
        <v>383</v>
      </c>
      <c r="D12290" s="353" t="s">
        <v>384</v>
      </c>
      <c r="E12290" s="354">
        <v>44309</v>
      </c>
      <c r="F12290" s="403">
        <v>16448.32</v>
      </c>
    </row>
    <row r="12291" spans="1:6" x14ac:dyDescent="0.2">
      <c r="A12291" s="351">
        <v>1254791</v>
      </c>
      <c r="B12291" s="352" t="s">
        <v>6340</v>
      </c>
      <c r="C12291" s="353" t="s">
        <v>383</v>
      </c>
      <c r="D12291" s="353" t="s">
        <v>384</v>
      </c>
      <c r="E12291" s="354">
        <v>44201</v>
      </c>
      <c r="F12291" s="403">
        <v>6141.72</v>
      </c>
    </row>
    <row r="12292" spans="1:6" x14ac:dyDescent="0.2">
      <c r="A12292" s="351">
        <v>1259015</v>
      </c>
      <c r="B12292" s="352" t="s">
        <v>6341</v>
      </c>
      <c r="C12292" s="353" t="s">
        <v>383</v>
      </c>
      <c r="D12292" s="353" t="s">
        <v>384</v>
      </c>
      <c r="E12292" s="354">
        <v>44209</v>
      </c>
      <c r="F12292" s="403">
        <v>8475.14</v>
      </c>
    </row>
    <row r="12293" spans="1:6" x14ac:dyDescent="0.2">
      <c r="A12293" s="351">
        <v>1254309</v>
      </c>
      <c r="B12293" s="352" t="s">
        <v>6342</v>
      </c>
      <c r="C12293" s="353" t="s">
        <v>383</v>
      </c>
      <c r="D12293" s="353" t="s">
        <v>384</v>
      </c>
      <c r="E12293" s="354">
        <v>44201</v>
      </c>
      <c r="F12293" s="403">
        <v>3122.65</v>
      </c>
    </row>
    <row r="12294" spans="1:6" x14ac:dyDescent="0.2">
      <c r="A12294" s="351">
        <v>1245661</v>
      </c>
      <c r="B12294" s="352" t="s">
        <v>2159</v>
      </c>
      <c r="C12294" s="353" t="s">
        <v>383</v>
      </c>
      <c r="D12294" s="353" t="s">
        <v>384</v>
      </c>
      <c r="E12294" s="354">
        <v>44309</v>
      </c>
      <c r="F12294" s="403">
        <v>18511.2</v>
      </c>
    </row>
    <row r="12295" spans="1:6" x14ac:dyDescent="0.2">
      <c r="A12295" s="351">
        <v>1261743</v>
      </c>
      <c r="B12295" s="352" t="s">
        <v>6343</v>
      </c>
      <c r="C12295" s="353" t="s">
        <v>383</v>
      </c>
      <c r="D12295" s="353" t="s">
        <v>384</v>
      </c>
      <c r="E12295" s="354">
        <v>44309</v>
      </c>
      <c r="F12295" s="403">
        <v>6100.96</v>
      </c>
    </row>
    <row r="12296" spans="1:6" x14ac:dyDescent="0.2">
      <c r="A12296" s="351">
        <v>1265436</v>
      </c>
      <c r="B12296" s="352" t="s">
        <v>2287</v>
      </c>
      <c r="C12296" s="353" t="s">
        <v>383</v>
      </c>
      <c r="D12296" s="353" t="s">
        <v>384</v>
      </c>
      <c r="E12296" s="354">
        <v>44201</v>
      </c>
      <c r="F12296" s="403">
        <v>14043.96</v>
      </c>
    </row>
    <row r="12297" spans="1:6" x14ac:dyDescent="0.2">
      <c r="A12297" s="351">
        <v>1261971</v>
      </c>
      <c r="B12297" s="352" t="s">
        <v>6344</v>
      </c>
      <c r="C12297" s="353" t="s">
        <v>383</v>
      </c>
      <c r="D12297" s="353" t="s">
        <v>384</v>
      </c>
      <c r="E12297" s="354">
        <v>44309</v>
      </c>
      <c r="F12297" s="403">
        <v>9063.3700000000008</v>
      </c>
    </row>
    <row r="12298" spans="1:6" x14ac:dyDescent="0.2">
      <c r="A12298" s="351">
        <v>1245090</v>
      </c>
      <c r="B12298" s="352" t="s">
        <v>6345</v>
      </c>
      <c r="C12298" s="353" t="s">
        <v>383</v>
      </c>
      <c r="D12298" s="353" t="s">
        <v>384</v>
      </c>
      <c r="E12298" s="354">
        <v>44209</v>
      </c>
      <c r="F12298" s="403">
        <v>11245.11</v>
      </c>
    </row>
    <row r="12299" spans="1:6" x14ac:dyDescent="0.2">
      <c r="A12299" s="351">
        <v>1278999</v>
      </c>
      <c r="B12299" s="352" t="s">
        <v>2649</v>
      </c>
      <c r="C12299" s="353" t="s">
        <v>383</v>
      </c>
      <c r="D12299" s="353" t="s">
        <v>384</v>
      </c>
      <c r="E12299" s="354">
        <v>44309</v>
      </c>
      <c r="F12299" s="403">
        <v>15967.39</v>
      </c>
    </row>
    <row r="12300" spans="1:6" x14ac:dyDescent="0.2">
      <c r="A12300" s="351">
        <v>1278979</v>
      </c>
      <c r="B12300" s="352" t="s">
        <v>6346</v>
      </c>
      <c r="C12300" s="353" t="s">
        <v>383</v>
      </c>
      <c r="D12300" s="353" t="s">
        <v>384</v>
      </c>
      <c r="E12300" s="354">
        <v>44309</v>
      </c>
      <c r="F12300" s="403">
        <v>10194.89</v>
      </c>
    </row>
    <row r="12301" spans="1:6" x14ac:dyDescent="0.2">
      <c r="A12301" s="351">
        <v>1254623</v>
      </c>
      <c r="B12301" s="352" t="s">
        <v>6347</v>
      </c>
      <c r="C12301" s="353" t="s">
        <v>383</v>
      </c>
      <c r="D12301" s="353" t="s">
        <v>384</v>
      </c>
      <c r="E12301" s="354">
        <v>44209</v>
      </c>
      <c r="F12301" s="403">
        <v>1937.5</v>
      </c>
    </row>
    <row r="12302" spans="1:6" x14ac:dyDescent="0.2">
      <c r="A12302" s="351">
        <v>1278977</v>
      </c>
      <c r="B12302" s="352" t="s">
        <v>2105</v>
      </c>
      <c r="C12302" s="353" t="s">
        <v>383</v>
      </c>
      <c r="D12302" s="353" t="s">
        <v>384</v>
      </c>
      <c r="E12302" s="354">
        <v>44309</v>
      </c>
      <c r="F12302" s="403">
        <v>10673.88</v>
      </c>
    </row>
    <row r="12303" spans="1:6" ht="24" x14ac:dyDescent="0.2">
      <c r="A12303" s="351">
        <v>1259058</v>
      </c>
      <c r="B12303" s="352" t="s">
        <v>599</v>
      </c>
      <c r="C12303" s="353" t="s">
        <v>383</v>
      </c>
      <c r="D12303" s="353" t="s">
        <v>384</v>
      </c>
      <c r="E12303" s="354">
        <v>44209</v>
      </c>
      <c r="F12303" s="403">
        <v>12999.19</v>
      </c>
    </row>
    <row r="12304" spans="1:6" x14ac:dyDescent="0.2">
      <c r="A12304" s="351">
        <v>1254260</v>
      </c>
      <c r="B12304" s="352" t="s">
        <v>607</v>
      </c>
      <c r="C12304" s="353" t="s">
        <v>383</v>
      </c>
      <c r="D12304" s="353" t="s">
        <v>384</v>
      </c>
      <c r="E12304" s="354">
        <v>44201</v>
      </c>
      <c r="F12304" s="403">
        <v>9603.83</v>
      </c>
    </row>
    <row r="12305" spans="1:6" x14ac:dyDescent="0.2">
      <c r="A12305" s="351">
        <v>1278976</v>
      </c>
      <c r="B12305" s="352" t="s">
        <v>607</v>
      </c>
      <c r="C12305" s="353" t="s">
        <v>383</v>
      </c>
      <c r="D12305" s="353" t="s">
        <v>384</v>
      </c>
      <c r="E12305" s="354">
        <v>44309</v>
      </c>
      <c r="F12305" s="403">
        <v>10673.88</v>
      </c>
    </row>
    <row r="12306" spans="1:6" x14ac:dyDescent="0.2">
      <c r="A12306" s="351">
        <v>1243653</v>
      </c>
      <c r="B12306" s="352" t="s">
        <v>6348</v>
      </c>
      <c r="C12306" s="353" t="s">
        <v>383</v>
      </c>
      <c r="D12306" s="353" t="s">
        <v>384</v>
      </c>
      <c r="E12306" s="354">
        <v>44201</v>
      </c>
      <c r="F12306" s="403">
        <v>8080.66</v>
      </c>
    </row>
    <row r="12307" spans="1:6" x14ac:dyDescent="0.2">
      <c r="A12307" s="351">
        <v>1245738</v>
      </c>
      <c r="B12307" s="352" t="s">
        <v>4380</v>
      </c>
      <c r="C12307" s="353" t="s">
        <v>383</v>
      </c>
      <c r="D12307" s="353" t="s">
        <v>384</v>
      </c>
      <c r="E12307" s="354">
        <v>44201</v>
      </c>
      <c r="F12307" s="403">
        <v>12124.93</v>
      </c>
    </row>
    <row r="12308" spans="1:6" x14ac:dyDescent="0.2">
      <c r="A12308" s="351">
        <v>1239624</v>
      </c>
      <c r="B12308" s="352" t="s">
        <v>2488</v>
      </c>
      <c r="C12308" s="353" t="s">
        <v>383</v>
      </c>
      <c r="D12308" s="353" t="s">
        <v>384</v>
      </c>
      <c r="E12308" s="354">
        <v>44209</v>
      </c>
      <c r="F12308" s="403">
        <v>19326.48</v>
      </c>
    </row>
    <row r="12309" spans="1:6" x14ac:dyDescent="0.2">
      <c r="A12309" s="351">
        <v>1238858</v>
      </c>
      <c r="B12309" s="352" t="s">
        <v>6349</v>
      </c>
      <c r="C12309" s="353" t="s">
        <v>383</v>
      </c>
      <c r="D12309" s="353" t="s">
        <v>384</v>
      </c>
      <c r="E12309" s="354">
        <v>44201</v>
      </c>
      <c r="F12309" s="403">
        <v>3769.8</v>
      </c>
    </row>
    <row r="12310" spans="1:6" x14ac:dyDescent="0.2">
      <c r="A12310" s="351">
        <v>1276332</v>
      </c>
      <c r="B12310" s="352" t="s">
        <v>694</v>
      </c>
      <c r="C12310" s="353" t="s">
        <v>383</v>
      </c>
      <c r="D12310" s="353" t="s">
        <v>384</v>
      </c>
      <c r="E12310" s="354">
        <v>44309</v>
      </c>
      <c r="F12310" s="403">
        <v>10098.030000000001</v>
      </c>
    </row>
    <row r="12311" spans="1:6" x14ac:dyDescent="0.2">
      <c r="A12311" s="351">
        <v>1238868</v>
      </c>
      <c r="B12311" s="352" t="s">
        <v>4381</v>
      </c>
      <c r="C12311" s="353" t="s">
        <v>383</v>
      </c>
      <c r="D12311" s="353" t="s">
        <v>384</v>
      </c>
      <c r="E12311" s="354">
        <v>44201</v>
      </c>
      <c r="F12311" s="403">
        <v>14095.64</v>
      </c>
    </row>
    <row r="12312" spans="1:6" x14ac:dyDescent="0.2">
      <c r="A12312" s="351">
        <v>1261758</v>
      </c>
      <c r="B12312" s="352" t="s">
        <v>12214</v>
      </c>
      <c r="C12312" s="353" t="s">
        <v>383</v>
      </c>
      <c r="D12312" s="353" t="s">
        <v>384</v>
      </c>
      <c r="E12312" s="354">
        <v>44309</v>
      </c>
      <c r="F12312" s="403">
        <v>10673.88</v>
      </c>
    </row>
    <row r="12313" spans="1:6" x14ac:dyDescent="0.2">
      <c r="A12313" s="351">
        <v>1240464</v>
      </c>
      <c r="B12313" s="352" t="s">
        <v>6350</v>
      </c>
      <c r="C12313" s="353" t="s">
        <v>383</v>
      </c>
      <c r="D12313" s="353" t="s">
        <v>384</v>
      </c>
      <c r="E12313" s="354">
        <v>44201</v>
      </c>
      <c r="F12313" s="403">
        <v>8643.65</v>
      </c>
    </row>
    <row r="12314" spans="1:6" x14ac:dyDescent="0.2">
      <c r="A12314" s="351">
        <v>1245085</v>
      </c>
      <c r="B12314" s="352" t="s">
        <v>1638</v>
      </c>
      <c r="C12314" s="353" t="s">
        <v>383</v>
      </c>
      <c r="D12314" s="353" t="s">
        <v>384</v>
      </c>
      <c r="E12314" s="354">
        <v>44209</v>
      </c>
      <c r="F12314" s="403">
        <v>11815.82</v>
      </c>
    </row>
    <row r="12315" spans="1:6" x14ac:dyDescent="0.2">
      <c r="A12315" s="351">
        <v>1245087</v>
      </c>
      <c r="B12315" s="352" t="s">
        <v>4781</v>
      </c>
      <c r="C12315" s="353" t="s">
        <v>383</v>
      </c>
      <c r="D12315" s="353" t="s">
        <v>384</v>
      </c>
      <c r="E12315" s="354">
        <v>44209</v>
      </c>
      <c r="F12315" s="403">
        <v>8801.9599999999991</v>
      </c>
    </row>
    <row r="12316" spans="1:6" x14ac:dyDescent="0.2">
      <c r="A12316" s="351">
        <v>1279045</v>
      </c>
      <c r="B12316" s="352" t="s">
        <v>6351</v>
      </c>
      <c r="C12316" s="353" t="s">
        <v>383</v>
      </c>
      <c r="D12316" s="353" t="s">
        <v>384</v>
      </c>
      <c r="E12316" s="354">
        <v>44209</v>
      </c>
      <c r="F12316" s="403">
        <v>4180.4399999999996</v>
      </c>
    </row>
    <row r="12317" spans="1:6" x14ac:dyDescent="0.2">
      <c r="A12317" s="351">
        <v>1240461</v>
      </c>
      <c r="B12317" s="352" t="s">
        <v>4121</v>
      </c>
      <c r="C12317" s="353" t="s">
        <v>383</v>
      </c>
      <c r="D12317" s="353" t="s">
        <v>384</v>
      </c>
      <c r="E12317" s="354">
        <v>44201</v>
      </c>
      <c r="F12317" s="403">
        <v>2998.58</v>
      </c>
    </row>
    <row r="12318" spans="1:6" x14ac:dyDescent="0.2">
      <c r="A12318" s="351">
        <v>1245088</v>
      </c>
      <c r="B12318" s="352" t="s">
        <v>6352</v>
      </c>
      <c r="C12318" s="353" t="s">
        <v>383</v>
      </c>
      <c r="D12318" s="353" t="s">
        <v>384</v>
      </c>
      <c r="E12318" s="354">
        <v>44209</v>
      </c>
      <c r="F12318" s="403">
        <v>13025.2</v>
      </c>
    </row>
    <row r="12319" spans="1:6" x14ac:dyDescent="0.2">
      <c r="A12319" s="351">
        <v>1245081</v>
      </c>
      <c r="B12319" s="352" t="s">
        <v>4371</v>
      </c>
      <c r="C12319" s="353" t="s">
        <v>383</v>
      </c>
      <c r="D12319" s="353" t="s">
        <v>384</v>
      </c>
      <c r="E12319" s="354">
        <v>44209</v>
      </c>
      <c r="F12319" s="403">
        <v>10434.379999999999</v>
      </c>
    </row>
    <row r="12320" spans="1:6" x14ac:dyDescent="0.2">
      <c r="A12320" s="351">
        <v>1240513</v>
      </c>
      <c r="B12320" s="352" t="s">
        <v>3948</v>
      </c>
      <c r="C12320" s="353" t="s">
        <v>383</v>
      </c>
      <c r="D12320" s="353" t="s">
        <v>384</v>
      </c>
      <c r="E12320" s="354">
        <v>44201</v>
      </c>
      <c r="F12320" s="403">
        <v>8643.65</v>
      </c>
    </row>
    <row r="12321" spans="1:6" x14ac:dyDescent="0.2">
      <c r="A12321" s="351">
        <v>1261757</v>
      </c>
      <c r="B12321" s="352" t="s">
        <v>3947</v>
      </c>
      <c r="C12321" s="353" t="s">
        <v>383</v>
      </c>
      <c r="D12321" s="353" t="s">
        <v>384</v>
      </c>
      <c r="E12321" s="354">
        <v>44309</v>
      </c>
      <c r="F12321" s="403">
        <v>7667.36</v>
      </c>
    </row>
    <row r="12322" spans="1:6" x14ac:dyDescent="0.2">
      <c r="A12322" s="351">
        <v>1276406</v>
      </c>
      <c r="B12322" s="352" t="s">
        <v>4092</v>
      </c>
      <c r="C12322" s="353" t="s">
        <v>383</v>
      </c>
      <c r="D12322" s="353" t="s">
        <v>384</v>
      </c>
      <c r="E12322" s="354">
        <v>44309</v>
      </c>
      <c r="F12322" s="403">
        <v>6368.12</v>
      </c>
    </row>
    <row r="12323" spans="1:6" x14ac:dyDescent="0.2">
      <c r="A12323" s="351">
        <v>1257516</v>
      </c>
      <c r="B12323" s="352" t="s">
        <v>1084</v>
      </c>
      <c r="C12323" s="353" t="s">
        <v>383</v>
      </c>
      <c r="D12323" s="353" t="s">
        <v>384</v>
      </c>
      <c r="E12323" s="354">
        <v>44209</v>
      </c>
      <c r="F12323" s="403">
        <v>15730.79</v>
      </c>
    </row>
    <row r="12324" spans="1:6" x14ac:dyDescent="0.2">
      <c r="A12324" s="351">
        <v>1238978</v>
      </c>
      <c r="B12324" s="352" t="s">
        <v>2325</v>
      </c>
      <c r="C12324" s="353" t="s">
        <v>383</v>
      </c>
      <c r="D12324" s="353" t="s">
        <v>384</v>
      </c>
      <c r="E12324" s="354">
        <v>44201</v>
      </c>
      <c r="F12324" s="403">
        <v>8770.27</v>
      </c>
    </row>
    <row r="12325" spans="1:6" x14ac:dyDescent="0.2">
      <c r="A12325" s="351">
        <v>1238979</v>
      </c>
      <c r="B12325" s="352" t="s">
        <v>6353</v>
      </c>
      <c r="C12325" s="353" t="s">
        <v>383</v>
      </c>
      <c r="D12325" s="353" t="s">
        <v>384</v>
      </c>
      <c r="E12325" s="354">
        <v>44201</v>
      </c>
      <c r="F12325" s="403">
        <v>7373.76</v>
      </c>
    </row>
    <row r="12326" spans="1:6" x14ac:dyDescent="0.2">
      <c r="A12326" s="351">
        <v>1238937</v>
      </c>
      <c r="B12326" s="352" t="s">
        <v>6354</v>
      </c>
      <c r="C12326" s="353" t="s">
        <v>383</v>
      </c>
      <c r="D12326" s="353" t="s">
        <v>384</v>
      </c>
      <c r="E12326" s="354">
        <v>44201</v>
      </c>
      <c r="F12326" s="403">
        <v>4272.04</v>
      </c>
    </row>
    <row r="12327" spans="1:6" x14ac:dyDescent="0.2">
      <c r="A12327" s="351">
        <v>1238936</v>
      </c>
      <c r="B12327" s="352" t="s">
        <v>3454</v>
      </c>
      <c r="C12327" s="353" t="s">
        <v>383</v>
      </c>
      <c r="D12327" s="353" t="s">
        <v>384</v>
      </c>
      <c r="E12327" s="354">
        <v>44201</v>
      </c>
      <c r="F12327" s="403">
        <v>7608.88</v>
      </c>
    </row>
    <row r="12328" spans="1:6" x14ac:dyDescent="0.2">
      <c r="A12328" s="351">
        <v>1276366</v>
      </c>
      <c r="B12328" s="352" t="s">
        <v>6355</v>
      </c>
      <c r="C12328" s="353" t="s">
        <v>383</v>
      </c>
      <c r="D12328" s="353" t="s">
        <v>384</v>
      </c>
      <c r="E12328" s="354">
        <v>44309</v>
      </c>
      <c r="F12328" s="403">
        <v>7619.07</v>
      </c>
    </row>
    <row r="12329" spans="1:6" x14ac:dyDescent="0.2">
      <c r="A12329" s="351">
        <v>1279649</v>
      </c>
      <c r="B12329" s="352" t="s">
        <v>717</v>
      </c>
      <c r="C12329" s="353" t="s">
        <v>383</v>
      </c>
      <c r="D12329" s="353" t="s">
        <v>384</v>
      </c>
      <c r="E12329" s="354">
        <v>44309</v>
      </c>
      <c r="F12329" s="403">
        <v>9388.4599999999991</v>
      </c>
    </row>
    <row r="12330" spans="1:6" x14ac:dyDescent="0.2">
      <c r="A12330" s="351">
        <v>1255340</v>
      </c>
      <c r="B12330" s="352" t="s">
        <v>4583</v>
      </c>
      <c r="C12330" s="353" t="s">
        <v>383</v>
      </c>
      <c r="D12330" s="353" t="s">
        <v>384</v>
      </c>
      <c r="E12330" s="354">
        <v>44201</v>
      </c>
      <c r="F12330" s="403">
        <v>12762.8</v>
      </c>
    </row>
    <row r="12331" spans="1:6" x14ac:dyDescent="0.2">
      <c r="A12331" s="351">
        <v>1285662</v>
      </c>
      <c r="B12331" s="352" t="s">
        <v>6356</v>
      </c>
      <c r="C12331" s="353" t="s">
        <v>383</v>
      </c>
      <c r="D12331" s="353" t="s">
        <v>384</v>
      </c>
      <c r="E12331" s="354">
        <v>44209</v>
      </c>
      <c r="F12331" s="403">
        <v>9275.5499999999993</v>
      </c>
    </row>
    <row r="12332" spans="1:6" ht="24" x14ac:dyDescent="0.2">
      <c r="A12332" s="351">
        <v>1245006</v>
      </c>
      <c r="B12332" s="352" t="s">
        <v>6357</v>
      </c>
      <c r="C12332" s="353" t="s">
        <v>383</v>
      </c>
      <c r="D12332" s="353" t="s">
        <v>384</v>
      </c>
      <c r="E12332" s="354">
        <v>44209</v>
      </c>
      <c r="F12332" s="403">
        <v>5652.47</v>
      </c>
    </row>
    <row r="12333" spans="1:6" x14ac:dyDescent="0.2">
      <c r="A12333" s="351">
        <v>1255352</v>
      </c>
      <c r="B12333" s="352" t="s">
        <v>4794</v>
      </c>
      <c r="C12333" s="353" t="s">
        <v>383</v>
      </c>
      <c r="D12333" s="353" t="s">
        <v>384</v>
      </c>
      <c r="E12333" s="354">
        <v>44201</v>
      </c>
      <c r="F12333" s="403">
        <v>10945.63</v>
      </c>
    </row>
    <row r="12334" spans="1:6" x14ac:dyDescent="0.2">
      <c r="A12334" s="351">
        <v>1279648</v>
      </c>
      <c r="B12334" s="352" t="s">
        <v>4794</v>
      </c>
      <c r="C12334" s="353" t="s">
        <v>383</v>
      </c>
      <c r="D12334" s="353" t="s">
        <v>384</v>
      </c>
      <c r="E12334" s="354">
        <v>44309</v>
      </c>
      <c r="F12334" s="403">
        <v>9613.83</v>
      </c>
    </row>
    <row r="12335" spans="1:6" x14ac:dyDescent="0.2">
      <c r="A12335" s="351">
        <v>1272603</v>
      </c>
      <c r="B12335" s="352" t="s">
        <v>4794</v>
      </c>
      <c r="C12335" s="353" t="s">
        <v>383</v>
      </c>
      <c r="D12335" s="353" t="s">
        <v>384</v>
      </c>
      <c r="E12335" s="354">
        <v>44209</v>
      </c>
      <c r="F12335" s="403">
        <v>4737.18</v>
      </c>
    </row>
    <row r="12336" spans="1:6" x14ac:dyDescent="0.2">
      <c r="A12336" s="351">
        <v>1245005</v>
      </c>
      <c r="B12336" s="352" t="s">
        <v>6358</v>
      </c>
      <c r="C12336" s="353" t="s">
        <v>383</v>
      </c>
      <c r="D12336" s="353" t="s">
        <v>384</v>
      </c>
      <c r="E12336" s="354">
        <v>44209</v>
      </c>
      <c r="F12336" s="403">
        <v>10224.549999999999</v>
      </c>
    </row>
    <row r="12337" spans="1:6" x14ac:dyDescent="0.2">
      <c r="A12337" s="351">
        <v>1254754</v>
      </c>
      <c r="B12337" s="352" t="s">
        <v>6358</v>
      </c>
      <c r="C12337" s="353" t="s">
        <v>383</v>
      </c>
      <c r="D12337" s="353" t="s">
        <v>384</v>
      </c>
      <c r="E12337" s="354">
        <v>44201</v>
      </c>
      <c r="F12337" s="403">
        <v>6712.27</v>
      </c>
    </row>
    <row r="12338" spans="1:6" x14ac:dyDescent="0.2">
      <c r="A12338" s="351">
        <v>1245066</v>
      </c>
      <c r="B12338" s="352" t="s">
        <v>4795</v>
      </c>
      <c r="C12338" s="353" t="s">
        <v>383</v>
      </c>
      <c r="D12338" s="353" t="s">
        <v>384</v>
      </c>
      <c r="E12338" s="354">
        <v>44209</v>
      </c>
      <c r="F12338" s="403">
        <v>10098.02</v>
      </c>
    </row>
    <row r="12339" spans="1:6" x14ac:dyDescent="0.2">
      <c r="A12339" s="351">
        <v>1256405</v>
      </c>
      <c r="B12339" s="352" t="s">
        <v>4796</v>
      </c>
      <c r="C12339" s="353" t="s">
        <v>383</v>
      </c>
      <c r="D12339" s="353" t="s">
        <v>384</v>
      </c>
      <c r="E12339" s="354">
        <v>44201</v>
      </c>
      <c r="F12339" s="403">
        <v>9990.99</v>
      </c>
    </row>
    <row r="12340" spans="1:6" x14ac:dyDescent="0.2">
      <c r="A12340" s="351">
        <v>1256409</v>
      </c>
      <c r="B12340" s="352" t="s">
        <v>4797</v>
      </c>
      <c r="C12340" s="353" t="s">
        <v>383</v>
      </c>
      <c r="D12340" s="353" t="s">
        <v>384</v>
      </c>
      <c r="E12340" s="354">
        <v>44201</v>
      </c>
      <c r="F12340" s="403">
        <v>9062.4</v>
      </c>
    </row>
    <row r="12341" spans="1:6" x14ac:dyDescent="0.2">
      <c r="A12341" s="351">
        <v>1255219</v>
      </c>
      <c r="B12341" s="352" t="s">
        <v>12224</v>
      </c>
      <c r="C12341" s="353" t="s">
        <v>383</v>
      </c>
      <c r="D12341" s="353" t="s">
        <v>384</v>
      </c>
      <c r="E12341" s="354">
        <v>44201</v>
      </c>
      <c r="F12341" s="403">
        <v>3364.64</v>
      </c>
    </row>
    <row r="12342" spans="1:6" x14ac:dyDescent="0.2">
      <c r="A12342" s="351">
        <v>1255209</v>
      </c>
      <c r="B12342" s="352" t="s">
        <v>1920</v>
      </c>
      <c r="C12342" s="353" t="s">
        <v>383</v>
      </c>
      <c r="D12342" s="353" t="s">
        <v>384</v>
      </c>
      <c r="E12342" s="354">
        <v>44201</v>
      </c>
      <c r="F12342" s="403">
        <v>7273.07</v>
      </c>
    </row>
    <row r="12343" spans="1:6" x14ac:dyDescent="0.2">
      <c r="A12343" s="351">
        <v>1269949</v>
      </c>
      <c r="B12343" s="352" t="s">
        <v>6359</v>
      </c>
      <c r="C12343" s="353" t="s">
        <v>383</v>
      </c>
      <c r="D12343" s="353" t="s">
        <v>384</v>
      </c>
      <c r="E12343" s="354">
        <v>44209</v>
      </c>
      <c r="F12343" s="403">
        <v>9496.41</v>
      </c>
    </row>
    <row r="12344" spans="1:6" x14ac:dyDescent="0.2">
      <c r="A12344" s="351">
        <v>1238872</v>
      </c>
      <c r="B12344" s="352" t="s">
        <v>2517</v>
      </c>
      <c r="C12344" s="353" t="s">
        <v>383</v>
      </c>
      <c r="D12344" s="353" t="s">
        <v>384</v>
      </c>
      <c r="E12344" s="354">
        <v>44201</v>
      </c>
      <c r="F12344" s="403">
        <v>11434.41</v>
      </c>
    </row>
    <row r="12345" spans="1:6" x14ac:dyDescent="0.2">
      <c r="A12345" s="351">
        <v>1255391</v>
      </c>
      <c r="B12345" s="352" t="s">
        <v>6360</v>
      </c>
      <c r="C12345" s="353" t="s">
        <v>383</v>
      </c>
      <c r="D12345" s="353" t="s">
        <v>384</v>
      </c>
      <c r="E12345" s="354">
        <v>44201</v>
      </c>
      <c r="F12345" s="403">
        <v>13558.8</v>
      </c>
    </row>
    <row r="12346" spans="1:6" x14ac:dyDescent="0.2">
      <c r="A12346" s="351">
        <v>1245061</v>
      </c>
      <c r="B12346" s="352" t="s">
        <v>6361</v>
      </c>
      <c r="C12346" s="353" t="s">
        <v>383</v>
      </c>
      <c r="D12346" s="353" t="s">
        <v>384</v>
      </c>
      <c r="E12346" s="354">
        <v>44209</v>
      </c>
      <c r="F12346" s="403">
        <v>15535.34</v>
      </c>
    </row>
    <row r="12347" spans="1:6" x14ac:dyDescent="0.2">
      <c r="A12347" s="351">
        <v>1255392</v>
      </c>
      <c r="B12347" s="352" t="s">
        <v>6362</v>
      </c>
      <c r="C12347" s="353" t="s">
        <v>383</v>
      </c>
      <c r="D12347" s="353" t="s">
        <v>384</v>
      </c>
      <c r="E12347" s="354">
        <v>44201</v>
      </c>
      <c r="F12347" s="403">
        <v>3820.62</v>
      </c>
    </row>
    <row r="12348" spans="1:6" x14ac:dyDescent="0.2">
      <c r="A12348" s="351">
        <v>1256406</v>
      </c>
      <c r="B12348" s="352" t="s">
        <v>4586</v>
      </c>
      <c r="C12348" s="353" t="s">
        <v>383</v>
      </c>
      <c r="D12348" s="353" t="s">
        <v>384</v>
      </c>
      <c r="E12348" s="354">
        <v>44201</v>
      </c>
      <c r="F12348" s="403">
        <v>7273.07</v>
      </c>
    </row>
    <row r="12349" spans="1:6" x14ac:dyDescent="0.2">
      <c r="A12349" s="351">
        <v>1279597</v>
      </c>
      <c r="B12349" s="352" t="s">
        <v>4800</v>
      </c>
      <c r="C12349" s="353" t="s">
        <v>383</v>
      </c>
      <c r="D12349" s="353" t="s">
        <v>384</v>
      </c>
      <c r="E12349" s="354">
        <v>44309</v>
      </c>
      <c r="F12349" s="403">
        <v>4611.12</v>
      </c>
    </row>
    <row r="12350" spans="1:6" x14ac:dyDescent="0.2">
      <c r="A12350" s="351">
        <v>1245075</v>
      </c>
      <c r="B12350" s="352" t="s">
        <v>6363</v>
      </c>
      <c r="C12350" s="353" t="s">
        <v>383</v>
      </c>
      <c r="D12350" s="353" t="s">
        <v>384</v>
      </c>
      <c r="E12350" s="354">
        <v>44209</v>
      </c>
      <c r="F12350" s="403">
        <v>8490.16</v>
      </c>
    </row>
    <row r="12351" spans="1:6" x14ac:dyDescent="0.2">
      <c r="A12351" s="351">
        <v>1279632</v>
      </c>
      <c r="B12351" s="352" t="s">
        <v>6364</v>
      </c>
      <c r="C12351" s="353" t="s">
        <v>383</v>
      </c>
      <c r="D12351" s="353" t="s">
        <v>384</v>
      </c>
      <c r="E12351" s="354">
        <v>44309</v>
      </c>
      <c r="F12351" s="403">
        <v>10157.35</v>
      </c>
    </row>
    <row r="12352" spans="1:6" x14ac:dyDescent="0.2">
      <c r="A12352" s="351">
        <v>1272608</v>
      </c>
      <c r="B12352" s="352" t="s">
        <v>1893</v>
      </c>
      <c r="C12352" s="353" t="s">
        <v>383</v>
      </c>
      <c r="D12352" s="353" t="s">
        <v>384</v>
      </c>
      <c r="E12352" s="354">
        <v>44209</v>
      </c>
      <c r="F12352" s="403">
        <v>7978.9</v>
      </c>
    </row>
    <row r="12353" spans="1:6" x14ac:dyDescent="0.2">
      <c r="A12353" s="351">
        <v>1279650</v>
      </c>
      <c r="B12353" s="352" t="s">
        <v>5321</v>
      </c>
      <c r="C12353" s="353" t="s">
        <v>383</v>
      </c>
      <c r="D12353" s="353" t="s">
        <v>384</v>
      </c>
      <c r="E12353" s="354">
        <v>44309</v>
      </c>
      <c r="F12353" s="403">
        <v>6196.01</v>
      </c>
    </row>
    <row r="12354" spans="1:6" x14ac:dyDescent="0.2">
      <c r="A12354" s="351">
        <v>1279645</v>
      </c>
      <c r="B12354" s="352" t="s">
        <v>6365</v>
      </c>
      <c r="C12354" s="353" t="s">
        <v>383</v>
      </c>
      <c r="D12354" s="353" t="s">
        <v>384</v>
      </c>
      <c r="E12354" s="354">
        <v>44309</v>
      </c>
      <c r="F12354" s="403">
        <v>3154.03</v>
      </c>
    </row>
    <row r="12355" spans="1:6" x14ac:dyDescent="0.2">
      <c r="A12355" s="351">
        <v>1245060</v>
      </c>
      <c r="B12355" s="352" t="s">
        <v>1735</v>
      </c>
      <c r="C12355" s="353" t="s">
        <v>383</v>
      </c>
      <c r="D12355" s="353" t="s">
        <v>384</v>
      </c>
      <c r="E12355" s="354">
        <v>44209</v>
      </c>
      <c r="F12355" s="403">
        <v>14420.56</v>
      </c>
    </row>
    <row r="12356" spans="1:6" x14ac:dyDescent="0.2">
      <c r="A12356" s="351">
        <v>1255206</v>
      </c>
      <c r="B12356" s="352" t="s">
        <v>1735</v>
      </c>
      <c r="C12356" s="353" t="s">
        <v>383</v>
      </c>
      <c r="D12356" s="353" t="s">
        <v>384</v>
      </c>
      <c r="E12356" s="354">
        <v>44201</v>
      </c>
      <c r="F12356" s="403">
        <v>7919.88</v>
      </c>
    </row>
    <row r="12357" spans="1:6" x14ac:dyDescent="0.2">
      <c r="A12357" s="351">
        <v>1254646</v>
      </c>
      <c r="B12357" s="352" t="s">
        <v>4801</v>
      </c>
      <c r="C12357" s="353" t="s">
        <v>383</v>
      </c>
      <c r="D12357" s="353" t="s">
        <v>384</v>
      </c>
      <c r="E12357" s="354">
        <v>44201</v>
      </c>
      <c r="F12357" s="403">
        <v>4687</v>
      </c>
    </row>
    <row r="12358" spans="1:6" x14ac:dyDescent="0.2">
      <c r="A12358" s="351">
        <v>1255376</v>
      </c>
      <c r="B12358" s="352" t="s">
        <v>1741</v>
      </c>
      <c r="C12358" s="353" t="s">
        <v>383</v>
      </c>
      <c r="D12358" s="353" t="s">
        <v>384</v>
      </c>
      <c r="E12358" s="354">
        <v>44201</v>
      </c>
      <c r="F12358" s="403">
        <v>7200.34</v>
      </c>
    </row>
    <row r="12359" spans="1:6" x14ac:dyDescent="0.2">
      <c r="A12359" s="351">
        <v>1276373</v>
      </c>
      <c r="B12359" s="352" t="s">
        <v>5285</v>
      </c>
      <c r="C12359" s="353" t="s">
        <v>383</v>
      </c>
      <c r="D12359" s="353" t="s">
        <v>384</v>
      </c>
      <c r="E12359" s="354">
        <v>44309</v>
      </c>
      <c r="F12359" s="403">
        <v>5870.16</v>
      </c>
    </row>
    <row r="12360" spans="1:6" x14ac:dyDescent="0.2">
      <c r="A12360" s="351">
        <v>1262579</v>
      </c>
      <c r="B12360" s="352" t="s">
        <v>6366</v>
      </c>
      <c r="C12360" s="353" t="s">
        <v>383</v>
      </c>
      <c r="D12360" s="353" t="s">
        <v>384</v>
      </c>
      <c r="E12360" s="354">
        <v>44209</v>
      </c>
      <c r="F12360" s="403">
        <v>3026.98</v>
      </c>
    </row>
    <row r="12361" spans="1:6" x14ac:dyDescent="0.2">
      <c r="A12361" s="351">
        <v>1254122</v>
      </c>
      <c r="B12361" s="352" t="s">
        <v>4042</v>
      </c>
      <c r="C12361" s="353" t="s">
        <v>383</v>
      </c>
      <c r="D12361" s="353" t="s">
        <v>384</v>
      </c>
      <c r="E12361" s="354">
        <v>44201</v>
      </c>
      <c r="F12361" s="403">
        <v>7168.82</v>
      </c>
    </row>
    <row r="12362" spans="1:6" x14ac:dyDescent="0.2">
      <c r="A12362" s="351">
        <v>1279671</v>
      </c>
      <c r="B12362" s="352" t="s">
        <v>2436</v>
      </c>
      <c r="C12362" s="353" t="s">
        <v>383</v>
      </c>
      <c r="D12362" s="353" t="s">
        <v>384</v>
      </c>
      <c r="E12362" s="354">
        <v>44309</v>
      </c>
      <c r="F12362" s="403">
        <v>13526.3</v>
      </c>
    </row>
    <row r="12363" spans="1:6" x14ac:dyDescent="0.2">
      <c r="A12363" s="351">
        <v>1276374</v>
      </c>
      <c r="B12363" s="352" t="s">
        <v>6367</v>
      </c>
      <c r="C12363" s="353" t="s">
        <v>383</v>
      </c>
      <c r="D12363" s="353" t="s">
        <v>384</v>
      </c>
      <c r="E12363" s="354">
        <v>44309</v>
      </c>
      <c r="F12363" s="403">
        <v>6234.43</v>
      </c>
    </row>
    <row r="12364" spans="1:6" x14ac:dyDescent="0.2">
      <c r="A12364" s="351">
        <v>1280460</v>
      </c>
      <c r="B12364" s="352" t="s">
        <v>4802</v>
      </c>
      <c r="C12364" s="353" t="s">
        <v>383</v>
      </c>
      <c r="D12364" s="353" t="s">
        <v>384</v>
      </c>
      <c r="E12364" s="354">
        <v>44209</v>
      </c>
      <c r="F12364" s="403">
        <v>9159.51</v>
      </c>
    </row>
    <row r="12365" spans="1:6" x14ac:dyDescent="0.2">
      <c r="A12365" s="351">
        <v>1245064</v>
      </c>
      <c r="B12365" s="352" t="s">
        <v>6368</v>
      </c>
      <c r="C12365" s="353" t="s">
        <v>383</v>
      </c>
      <c r="D12365" s="353" t="s">
        <v>384</v>
      </c>
      <c r="E12365" s="354">
        <v>44209</v>
      </c>
      <c r="F12365" s="403">
        <v>14299.69</v>
      </c>
    </row>
    <row r="12366" spans="1:6" x14ac:dyDescent="0.2">
      <c r="A12366" s="351">
        <v>1255400</v>
      </c>
      <c r="B12366" s="352" t="s">
        <v>2201</v>
      </c>
      <c r="C12366" s="353" t="s">
        <v>383</v>
      </c>
      <c r="D12366" s="353" t="s">
        <v>384</v>
      </c>
      <c r="E12366" s="354">
        <v>44201</v>
      </c>
      <c r="F12366" s="403">
        <v>11191.65</v>
      </c>
    </row>
    <row r="12367" spans="1:6" x14ac:dyDescent="0.2">
      <c r="A12367" s="351">
        <v>1280461</v>
      </c>
      <c r="B12367" s="352" t="s">
        <v>6369</v>
      </c>
      <c r="C12367" s="353" t="s">
        <v>383</v>
      </c>
      <c r="D12367" s="353" t="s">
        <v>384</v>
      </c>
      <c r="E12367" s="354">
        <v>44209</v>
      </c>
      <c r="F12367" s="403">
        <v>10098.02</v>
      </c>
    </row>
    <row r="12368" spans="1:6" x14ac:dyDescent="0.2">
      <c r="A12368" s="351">
        <v>1245065</v>
      </c>
      <c r="B12368" s="352" t="s">
        <v>2444</v>
      </c>
      <c r="C12368" s="353" t="s">
        <v>383</v>
      </c>
      <c r="D12368" s="353" t="s">
        <v>384</v>
      </c>
      <c r="E12368" s="354">
        <v>44209</v>
      </c>
      <c r="F12368" s="403">
        <v>13782.42</v>
      </c>
    </row>
    <row r="12369" spans="1:6" x14ac:dyDescent="0.2">
      <c r="A12369" s="351">
        <v>1256408</v>
      </c>
      <c r="B12369" s="352" t="s">
        <v>4803</v>
      </c>
      <c r="C12369" s="353" t="s">
        <v>383</v>
      </c>
      <c r="D12369" s="353" t="s">
        <v>384</v>
      </c>
      <c r="E12369" s="354">
        <v>44201</v>
      </c>
      <c r="F12369" s="403">
        <v>9990.99</v>
      </c>
    </row>
    <row r="12370" spans="1:6" x14ac:dyDescent="0.2">
      <c r="A12370" s="351">
        <v>1279668</v>
      </c>
      <c r="B12370" s="352" t="s">
        <v>6370</v>
      </c>
      <c r="C12370" s="353" t="s">
        <v>383</v>
      </c>
      <c r="D12370" s="353" t="s">
        <v>384</v>
      </c>
      <c r="E12370" s="354">
        <v>44309</v>
      </c>
      <c r="F12370" s="403">
        <v>9354.86</v>
      </c>
    </row>
    <row r="12371" spans="1:6" x14ac:dyDescent="0.2">
      <c r="A12371" s="351">
        <v>1254758</v>
      </c>
      <c r="B12371" s="352" t="s">
        <v>5436</v>
      </c>
      <c r="C12371" s="353" t="s">
        <v>383</v>
      </c>
      <c r="D12371" s="353" t="s">
        <v>384</v>
      </c>
      <c r="E12371" s="354">
        <v>44201</v>
      </c>
      <c r="F12371" s="403">
        <v>5081.3599999999997</v>
      </c>
    </row>
    <row r="12372" spans="1:6" x14ac:dyDescent="0.2">
      <c r="A12372" s="351">
        <v>1279735</v>
      </c>
      <c r="B12372" s="352" t="s">
        <v>6371</v>
      </c>
      <c r="C12372" s="353" t="s">
        <v>383</v>
      </c>
      <c r="D12372" s="353" t="s">
        <v>384</v>
      </c>
      <c r="E12372" s="354">
        <v>44309</v>
      </c>
      <c r="F12372" s="403">
        <v>8296.69</v>
      </c>
    </row>
    <row r="12373" spans="1:6" ht="24" x14ac:dyDescent="0.2">
      <c r="A12373" s="351">
        <v>1245076</v>
      </c>
      <c r="B12373" s="352" t="s">
        <v>6372</v>
      </c>
      <c r="C12373" s="353" t="s">
        <v>383</v>
      </c>
      <c r="D12373" s="353" t="s">
        <v>384</v>
      </c>
      <c r="E12373" s="354">
        <v>44209</v>
      </c>
      <c r="F12373" s="403">
        <v>9903.41</v>
      </c>
    </row>
    <row r="12374" spans="1:6" x14ac:dyDescent="0.2">
      <c r="A12374" s="351">
        <v>1255211</v>
      </c>
      <c r="B12374" s="352" t="s">
        <v>4848</v>
      </c>
      <c r="C12374" s="353" t="s">
        <v>383</v>
      </c>
      <c r="D12374" s="353" t="s">
        <v>384</v>
      </c>
      <c r="E12374" s="354">
        <v>44201</v>
      </c>
      <c r="F12374" s="403">
        <v>9692.76</v>
      </c>
    </row>
    <row r="12375" spans="1:6" x14ac:dyDescent="0.2">
      <c r="A12375" s="351">
        <v>1255353</v>
      </c>
      <c r="B12375" s="352" t="s">
        <v>1741</v>
      </c>
      <c r="C12375" s="353" t="s">
        <v>383</v>
      </c>
      <c r="D12375" s="353" t="s">
        <v>384</v>
      </c>
      <c r="E12375" s="354">
        <v>44201</v>
      </c>
      <c r="F12375" s="403">
        <v>7919.88</v>
      </c>
    </row>
    <row r="12376" spans="1:6" x14ac:dyDescent="0.2">
      <c r="A12376" s="351">
        <v>1255382</v>
      </c>
      <c r="B12376" s="352" t="s">
        <v>1741</v>
      </c>
      <c r="C12376" s="353" t="s">
        <v>383</v>
      </c>
      <c r="D12376" s="353" t="s">
        <v>384</v>
      </c>
      <c r="E12376" s="354">
        <v>44201</v>
      </c>
      <c r="F12376" s="403">
        <v>6809.34</v>
      </c>
    </row>
    <row r="12377" spans="1:6" x14ac:dyDescent="0.2">
      <c r="A12377" s="351">
        <v>1255381</v>
      </c>
      <c r="B12377" s="352" t="s">
        <v>1741</v>
      </c>
      <c r="C12377" s="353" t="s">
        <v>383</v>
      </c>
      <c r="D12377" s="353" t="s">
        <v>384</v>
      </c>
      <c r="E12377" s="354">
        <v>44201</v>
      </c>
      <c r="F12377" s="403">
        <v>7200.34</v>
      </c>
    </row>
    <row r="12378" spans="1:6" x14ac:dyDescent="0.2">
      <c r="A12378" s="351">
        <v>1255390</v>
      </c>
      <c r="B12378" s="352" t="s">
        <v>1741</v>
      </c>
      <c r="C12378" s="353" t="s">
        <v>383</v>
      </c>
      <c r="D12378" s="353" t="s">
        <v>384</v>
      </c>
      <c r="E12378" s="354">
        <v>44201</v>
      </c>
      <c r="F12378" s="403">
        <v>9990.99</v>
      </c>
    </row>
    <row r="12379" spans="1:6" ht="24" x14ac:dyDescent="0.2">
      <c r="A12379" s="351">
        <v>1279669</v>
      </c>
      <c r="B12379" s="352" t="s">
        <v>4804</v>
      </c>
      <c r="C12379" s="353" t="s">
        <v>383</v>
      </c>
      <c r="D12379" s="353" t="s">
        <v>384</v>
      </c>
      <c r="E12379" s="354">
        <v>44309</v>
      </c>
      <c r="F12379" s="403">
        <v>10466.33</v>
      </c>
    </row>
    <row r="12380" spans="1:6" x14ac:dyDescent="0.2">
      <c r="A12380" s="351">
        <v>1254765</v>
      </c>
      <c r="B12380" s="352" t="s">
        <v>6373</v>
      </c>
      <c r="C12380" s="353" t="s">
        <v>383</v>
      </c>
      <c r="D12380" s="353" t="s">
        <v>384</v>
      </c>
      <c r="E12380" s="354">
        <v>44201</v>
      </c>
      <c r="F12380" s="403">
        <v>7919.89</v>
      </c>
    </row>
    <row r="12381" spans="1:6" x14ac:dyDescent="0.2">
      <c r="A12381" s="351">
        <v>1272612</v>
      </c>
      <c r="B12381" s="352" t="s">
        <v>6373</v>
      </c>
      <c r="C12381" s="353" t="s">
        <v>383</v>
      </c>
      <c r="D12381" s="353" t="s">
        <v>384</v>
      </c>
      <c r="E12381" s="354">
        <v>44209</v>
      </c>
      <c r="F12381" s="403">
        <v>9159.51</v>
      </c>
    </row>
    <row r="12382" spans="1:6" x14ac:dyDescent="0.2">
      <c r="A12382" s="351">
        <v>1245078</v>
      </c>
      <c r="B12382" s="352" t="s">
        <v>2040</v>
      </c>
      <c r="C12382" s="353" t="s">
        <v>383</v>
      </c>
      <c r="D12382" s="353" t="s">
        <v>384</v>
      </c>
      <c r="E12382" s="354">
        <v>44209</v>
      </c>
      <c r="F12382" s="403">
        <v>9114.25</v>
      </c>
    </row>
    <row r="12383" spans="1:6" x14ac:dyDescent="0.2">
      <c r="A12383" s="351">
        <v>1272606</v>
      </c>
      <c r="B12383" s="352" t="s">
        <v>6374</v>
      </c>
      <c r="C12383" s="353" t="s">
        <v>383</v>
      </c>
      <c r="D12383" s="353" t="s">
        <v>384</v>
      </c>
      <c r="E12383" s="354">
        <v>44209</v>
      </c>
      <c r="F12383" s="403">
        <v>7277.53</v>
      </c>
    </row>
    <row r="12384" spans="1:6" x14ac:dyDescent="0.2">
      <c r="A12384" s="351">
        <v>1254707</v>
      </c>
      <c r="B12384" s="352" t="s">
        <v>6375</v>
      </c>
      <c r="C12384" s="353" t="s">
        <v>383</v>
      </c>
      <c r="D12384" s="353" t="s">
        <v>384</v>
      </c>
      <c r="E12384" s="354">
        <v>44201</v>
      </c>
      <c r="F12384" s="403">
        <v>13360.23</v>
      </c>
    </row>
    <row r="12385" spans="1:6" x14ac:dyDescent="0.2">
      <c r="A12385" s="351">
        <v>1294244</v>
      </c>
      <c r="B12385" s="352" t="s">
        <v>3776</v>
      </c>
      <c r="C12385" s="353" t="s">
        <v>383</v>
      </c>
      <c r="D12385" s="353" t="s">
        <v>384</v>
      </c>
      <c r="E12385" s="354">
        <v>45518</v>
      </c>
      <c r="F12385" s="403">
        <v>7542.89</v>
      </c>
    </row>
    <row r="12386" spans="1:6" x14ac:dyDescent="0.2">
      <c r="A12386" s="351">
        <v>1272265</v>
      </c>
      <c r="B12386" s="352" t="s">
        <v>6376</v>
      </c>
      <c r="C12386" s="353" t="s">
        <v>383</v>
      </c>
      <c r="D12386" s="353" t="s">
        <v>384</v>
      </c>
      <c r="E12386" s="354">
        <v>44209</v>
      </c>
      <c r="F12386" s="403">
        <v>8241.31</v>
      </c>
    </row>
    <row r="12387" spans="1:6" x14ac:dyDescent="0.2">
      <c r="A12387" s="351">
        <v>1254740</v>
      </c>
      <c r="B12387" s="352" t="s">
        <v>4805</v>
      </c>
      <c r="C12387" s="353" t="s">
        <v>383</v>
      </c>
      <c r="D12387" s="353" t="s">
        <v>384</v>
      </c>
      <c r="E12387" s="354">
        <v>44201</v>
      </c>
      <c r="F12387" s="403">
        <v>7200.35</v>
      </c>
    </row>
    <row r="12388" spans="1:6" x14ac:dyDescent="0.2">
      <c r="A12388" s="351">
        <v>1276371</v>
      </c>
      <c r="B12388" s="352" t="s">
        <v>4081</v>
      </c>
      <c r="C12388" s="353" t="s">
        <v>383</v>
      </c>
      <c r="D12388" s="353" t="s">
        <v>384</v>
      </c>
      <c r="E12388" s="354">
        <v>44309</v>
      </c>
      <c r="F12388" s="403">
        <v>7542.89</v>
      </c>
    </row>
    <row r="12389" spans="1:6" x14ac:dyDescent="0.2">
      <c r="A12389" s="351">
        <v>1254641</v>
      </c>
      <c r="B12389" s="352" t="s">
        <v>5876</v>
      </c>
      <c r="C12389" s="353" t="s">
        <v>383</v>
      </c>
      <c r="D12389" s="353" t="s">
        <v>384</v>
      </c>
      <c r="E12389" s="354">
        <v>44201</v>
      </c>
      <c r="F12389" s="403">
        <v>6395.48</v>
      </c>
    </row>
    <row r="12390" spans="1:6" x14ac:dyDescent="0.2">
      <c r="A12390" s="351">
        <v>1279682</v>
      </c>
      <c r="B12390" s="352" t="s">
        <v>1889</v>
      </c>
      <c r="C12390" s="353" t="s">
        <v>383</v>
      </c>
      <c r="D12390" s="353" t="s">
        <v>384</v>
      </c>
      <c r="E12390" s="354">
        <v>44309</v>
      </c>
      <c r="F12390" s="403">
        <v>17153.84</v>
      </c>
    </row>
    <row r="12391" spans="1:6" x14ac:dyDescent="0.2">
      <c r="A12391" s="351">
        <v>1255176</v>
      </c>
      <c r="B12391" s="352" t="s">
        <v>4591</v>
      </c>
      <c r="C12391" s="353" t="s">
        <v>383</v>
      </c>
      <c r="D12391" s="353" t="s">
        <v>384</v>
      </c>
      <c r="E12391" s="354">
        <v>44201</v>
      </c>
      <c r="F12391" s="403">
        <v>11179.62</v>
      </c>
    </row>
    <row r="12392" spans="1:6" x14ac:dyDescent="0.2">
      <c r="A12392" s="351">
        <v>1285663</v>
      </c>
      <c r="B12392" s="352" t="s">
        <v>1741</v>
      </c>
      <c r="C12392" s="353" t="s">
        <v>383</v>
      </c>
      <c r="D12392" s="353" t="s">
        <v>384</v>
      </c>
      <c r="E12392" s="354">
        <v>44209</v>
      </c>
      <c r="F12392" s="403">
        <v>5650.19</v>
      </c>
    </row>
    <row r="12393" spans="1:6" x14ac:dyDescent="0.2">
      <c r="A12393" s="351">
        <v>1279730</v>
      </c>
      <c r="B12393" s="352" t="s">
        <v>1853</v>
      </c>
      <c r="C12393" s="353" t="s">
        <v>383</v>
      </c>
      <c r="D12393" s="353" t="s">
        <v>384</v>
      </c>
      <c r="E12393" s="354">
        <v>44309</v>
      </c>
      <c r="F12393" s="403">
        <v>11195.38</v>
      </c>
    </row>
    <row r="12394" spans="1:6" x14ac:dyDescent="0.2">
      <c r="A12394" s="351">
        <v>1269939</v>
      </c>
      <c r="B12394" s="352" t="s">
        <v>5708</v>
      </c>
      <c r="C12394" s="353" t="s">
        <v>383</v>
      </c>
      <c r="D12394" s="353" t="s">
        <v>384</v>
      </c>
      <c r="E12394" s="354">
        <v>44209</v>
      </c>
      <c r="F12394" s="403">
        <v>18110.28</v>
      </c>
    </row>
    <row r="12395" spans="1:6" x14ac:dyDescent="0.2">
      <c r="A12395" s="351">
        <v>1272598</v>
      </c>
      <c r="B12395" s="352" t="s">
        <v>12225</v>
      </c>
      <c r="C12395" s="353" t="s">
        <v>383</v>
      </c>
      <c r="D12395" s="353" t="s">
        <v>384</v>
      </c>
      <c r="E12395" s="354">
        <v>44209</v>
      </c>
      <c r="F12395" s="403">
        <v>5376.68</v>
      </c>
    </row>
    <row r="12396" spans="1:6" x14ac:dyDescent="0.2">
      <c r="A12396" s="351">
        <v>1255174</v>
      </c>
      <c r="B12396" s="352" t="s">
        <v>4592</v>
      </c>
      <c r="C12396" s="353" t="s">
        <v>383</v>
      </c>
      <c r="D12396" s="353" t="s">
        <v>384</v>
      </c>
      <c r="E12396" s="354">
        <v>44201</v>
      </c>
      <c r="F12396" s="403">
        <v>12214.79</v>
      </c>
    </row>
    <row r="12397" spans="1:6" x14ac:dyDescent="0.2">
      <c r="A12397" s="351">
        <v>1272599</v>
      </c>
      <c r="B12397" s="352" t="s">
        <v>6377</v>
      </c>
      <c r="C12397" s="353" t="s">
        <v>383</v>
      </c>
      <c r="D12397" s="353" t="s">
        <v>384</v>
      </c>
      <c r="E12397" s="354">
        <v>44209</v>
      </c>
      <c r="F12397" s="403">
        <v>5922.98</v>
      </c>
    </row>
    <row r="12398" spans="1:6" x14ac:dyDescent="0.2">
      <c r="A12398" s="351">
        <v>1254706</v>
      </c>
      <c r="B12398" s="352" t="s">
        <v>4807</v>
      </c>
      <c r="C12398" s="353" t="s">
        <v>383</v>
      </c>
      <c r="D12398" s="353" t="s">
        <v>384</v>
      </c>
      <c r="E12398" s="354">
        <v>44201</v>
      </c>
      <c r="F12398" s="403">
        <v>9062.42</v>
      </c>
    </row>
    <row r="12399" spans="1:6" x14ac:dyDescent="0.2">
      <c r="A12399" s="351">
        <v>1272613</v>
      </c>
      <c r="B12399" s="352" t="s">
        <v>3096</v>
      </c>
      <c r="C12399" s="353" t="s">
        <v>383</v>
      </c>
      <c r="D12399" s="353" t="s">
        <v>384</v>
      </c>
      <c r="E12399" s="354">
        <v>44209</v>
      </c>
      <c r="F12399" s="403">
        <v>7916.32</v>
      </c>
    </row>
    <row r="12400" spans="1:6" x14ac:dyDescent="0.2">
      <c r="A12400" s="351">
        <v>1254726</v>
      </c>
      <c r="B12400" s="352" t="s">
        <v>6378</v>
      </c>
      <c r="C12400" s="353" t="s">
        <v>383</v>
      </c>
      <c r="D12400" s="353" t="s">
        <v>384</v>
      </c>
      <c r="E12400" s="354">
        <v>44201</v>
      </c>
      <c r="F12400" s="403">
        <v>5666.91</v>
      </c>
    </row>
    <row r="12401" spans="1:6" x14ac:dyDescent="0.2">
      <c r="A12401" s="351">
        <v>1245008</v>
      </c>
      <c r="B12401" s="352" t="s">
        <v>4808</v>
      </c>
      <c r="C12401" s="353" t="s">
        <v>383</v>
      </c>
      <c r="D12401" s="353" t="s">
        <v>384</v>
      </c>
      <c r="E12401" s="354">
        <v>44209</v>
      </c>
      <c r="F12401" s="403">
        <v>6261.59</v>
      </c>
    </row>
    <row r="12402" spans="1:6" x14ac:dyDescent="0.2">
      <c r="A12402" s="351">
        <v>1256404</v>
      </c>
      <c r="B12402" s="352" t="s">
        <v>4304</v>
      </c>
      <c r="C12402" s="353" t="s">
        <v>383</v>
      </c>
      <c r="D12402" s="353" t="s">
        <v>384</v>
      </c>
      <c r="E12402" s="354">
        <v>44201</v>
      </c>
      <c r="F12402" s="403">
        <v>9021.9699999999993</v>
      </c>
    </row>
    <row r="12403" spans="1:6" x14ac:dyDescent="0.2">
      <c r="A12403" s="351">
        <v>1245067</v>
      </c>
      <c r="B12403" s="352" t="s">
        <v>6379</v>
      </c>
      <c r="C12403" s="353" t="s">
        <v>383</v>
      </c>
      <c r="D12403" s="353" t="s">
        <v>384</v>
      </c>
      <c r="E12403" s="354">
        <v>44209</v>
      </c>
      <c r="F12403" s="403">
        <v>12030.79</v>
      </c>
    </row>
    <row r="12404" spans="1:6" x14ac:dyDescent="0.2">
      <c r="A12404" s="351">
        <v>1272611</v>
      </c>
      <c r="B12404" s="352" t="s">
        <v>2167</v>
      </c>
      <c r="C12404" s="353" t="s">
        <v>383</v>
      </c>
      <c r="D12404" s="353" t="s">
        <v>384</v>
      </c>
      <c r="E12404" s="354">
        <v>44209</v>
      </c>
      <c r="F12404" s="403">
        <v>10098.02</v>
      </c>
    </row>
    <row r="12405" spans="1:6" x14ac:dyDescent="0.2">
      <c r="A12405" s="351">
        <v>1254675</v>
      </c>
      <c r="B12405" s="352" t="s">
        <v>2167</v>
      </c>
      <c r="C12405" s="353" t="s">
        <v>383</v>
      </c>
      <c r="D12405" s="353" t="s">
        <v>384</v>
      </c>
      <c r="E12405" s="354">
        <v>44201</v>
      </c>
      <c r="F12405" s="403">
        <v>9991.01</v>
      </c>
    </row>
    <row r="12406" spans="1:6" x14ac:dyDescent="0.2">
      <c r="A12406" s="351">
        <v>1276251</v>
      </c>
      <c r="B12406" s="352" t="s">
        <v>6380</v>
      </c>
      <c r="C12406" s="353" t="s">
        <v>383</v>
      </c>
      <c r="D12406" s="353" t="s">
        <v>384</v>
      </c>
      <c r="E12406" s="354">
        <v>44309</v>
      </c>
      <c r="F12406" s="403">
        <v>11139.62</v>
      </c>
    </row>
    <row r="12407" spans="1:6" x14ac:dyDescent="0.2">
      <c r="A12407" s="351">
        <v>1254343</v>
      </c>
      <c r="B12407" s="352" t="s">
        <v>6381</v>
      </c>
      <c r="C12407" s="353" t="s">
        <v>383</v>
      </c>
      <c r="D12407" s="353" t="s">
        <v>384</v>
      </c>
      <c r="E12407" s="354">
        <v>44201</v>
      </c>
      <c r="F12407" s="403">
        <v>6988.36</v>
      </c>
    </row>
    <row r="12408" spans="1:6" x14ac:dyDescent="0.2">
      <c r="A12408" s="351">
        <v>1272597</v>
      </c>
      <c r="B12408" s="352" t="s">
        <v>6382</v>
      </c>
      <c r="C12408" s="353" t="s">
        <v>383</v>
      </c>
      <c r="D12408" s="353" t="s">
        <v>384</v>
      </c>
      <c r="E12408" s="354">
        <v>44209</v>
      </c>
      <c r="F12408" s="403">
        <v>7277.53</v>
      </c>
    </row>
    <row r="12409" spans="1:6" x14ac:dyDescent="0.2">
      <c r="A12409" s="351">
        <v>1255219</v>
      </c>
      <c r="B12409" s="352" t="s">
        <v>4809</v>
      </c>
      <c r="C12409" s="353" t="s">
        <v>383</v>
      </c>
      <c r="D12409" s="353" t="s">
        <v>384</v>
      </c>
      <c r="E12409" s="354">
        <v>44201</v>
      </c>
      <c r="F12409" s="403">
        <v>11179.62</v>
      </c>
    </row>
    <row r="12410" spans="1:6" x14ac:dyDescent="0.2">
      <c r="A12410" s="351">
        <v>1262564</v>
      </c>
      <c r="B12410" s="352" t="s">
        <v>4800</v>
      </c>
      <c r="C12410" s="353" t="s">
        <v>383</v>
      </c>
      <c r="D12410" s="353" t="s">
        <v>384</v>
      </c>
      <c r="E12410" s="354">
        <v>44209</v>
      </c>
      <c r="F12410" s="403">
        <v>8674.89</v>
      </c>
    </row>
    <row r="12411" spans="1:6" x14ac:dyDescent="0.2">
      <c r="A12411" s="351">
        <v>1255193</v>
      </c>
      <c r="B12411" s="352" t="s">
        <v>4598</v>
      </c>
      <c r="C12411" s="353" t="s">
        <v>383</v>
      </c>
      <c r="D12411" s="353" t="s">
        <v>384</v>
      </c>
      <c r="E12411" s="354">
        <v>44201</v>
      </c>
      <c r="F12411" s="403">
        <v>8814.0300000000007</v>
      </c>
    </row>
    <row r="12412" spans="1:6" x14ac:dyDescent="0.2">
      <c r="A12412" s="351">
        <v>1279666</v>
      </c>
      <c r="B12412" s="352" t="s">
        <v>6383</v>
      </c>
      <c r="C12412" s="353" t="s">
        <v>383</v>
      </c>
      <c r="D12412" s="353" t="s">
        <v>384</v>
      </c>
      <c r="E12412" s="354">
        <v>44309</v>
      </c>
      <c r="F12412" s="403">
        <v>13086.96</v>
      </c>
    </row>
    <row r="12413" spans="1:6" x14ac:dyDescent="0.2">
      <c r="A12413" s="351">
        <v>1272601</v>
      </c>
      <c r="B12413" s="352" t="s">
        <v>5839</v>
      </c>
      <c r="C12413" s="353" t="s">
        <v>383</v>
      </c>
      <c r="D12413" s="353" t="s">
        <v>384</v>
      </c>
      <c r="E12413" s="354">
        <v>44209</v>
      </c>
      <c r="F12413" s="403">
        <v>7130.57</v>
      </c>
    </row>
    <row r="12414" spans="1:6" x14ac:dyDescent="0.2">
      <c r="A12414" s="351">
        <v>1248042</v>
      </c>
      <c r="B12414" s="352" t="s">
        <v>6384</v>
      </c>
      <c r="C12414" s="353" t="s">
        <v>383</v>
      </c>
      <c r="D12414" s="353" t="s">
        <v>384</v>
      </c>
      <c r="E12414" s="354">
        <v>44201</v>
      </c>
      <c r="F12414" s="403">
        <v>12875.58</v>
      </c>
    </row>
    <row r="12415" spans="1:6" x14ac:dyDescent="0.2">
      <c r="A12415" s="351">
        <v>1279643</v>
      </c>
      <c r="B12415" s="352" t="s">
        <v>4593</v>
      </c>
      <c r="C12415" s="353" t="s">
        <v>383</v>
      </c>
      <c r="D12415" s="353" t="s">
        <v>384</v>
      </c>
      <c r="E12415" s="354">
        <v>44309</v>
      </c>
      <c r="F12415" s="403">
        <v>10468.99</v>
      </c>
    </row>
    <row r="12416" spans="1:6" x14ac:dyDescent="0.2">
      <c r="A12416" s="351">
        <v>1245007</v>
      </c>
      <c r="B12416" s="352" t="s">
        <v>2668</v>
      </c>
      <c r="C12416" s="353" t="s">
        <v>383</v>
      </c>
      <c r="D12416" s="353" t="s">
        <v>384</v>
      </c>
      <c r="E12416" s="354">
        <v>44209</v>
      </c>
      <c r="F12416" s="403">
        <v>7277.53</v>
      </c>
    </row>
    <row r="12417" spans="1:6" x14ac:dyDescent="0.2">
      <c r="A12417" s="351">
        <v>1255188</v>
      </c>
      <c r="B12417" s="352" t="s">
        <v>6385</v>
      </c>
      <c r="C12417" s="353" t="s">
        <v>383</v>
      </c>
      <c r="D12417" s="353" t="s">
        <v>384</v>
      </c>
      <c r="E12417" s="354">
        <v>44201</v>
      </c>
      <c r="F12417" s="403">
        <v>4982.0200000000004</v>
      </c>
    </row>
    <row r="12418" spans="1:6" x14ac:dyDescent="0.2">
      <c r="A12418" s="351">
        <v>1276446</v>
      </c>
      <c r="B12418" s="352" t="s">
        <v>988</v>
      </c>
      <c r="C12418" s="353" t="s">
        <v>383</v>
      </c>
      <c r="D12418" s="353" t="s">
        <v>384</v>
      </c>
      <c r="E12418" s="354">
        <v>44309</v>
      </c>
      <c r="F12418" s="403">
        <v>7512.91</v>
      </c>
    </row>
    <row r="12419" spans="1:6" x14ac:dyDescent="0.2">
      <c r="A12419" s="351">
        <v>1245016</v>
      </c>
      <c r="B12419" s="352" t="s">
        <v>4340</v>
      </c>
      <c r="C12419" s="353" t="s">
        <v>383</v>
      </c>
      <c r="D12419" s="353" t="s">
        <v>384</v>
      </c>
      <c r="E12419" s="354">
        <v>44209</v>
      </c>
      <c r="F12419" s="403">
        <v>11471.3</v>
      </c>
    </row>
    <row r="12420" spans="1:6" x14ac:dyDescent="0.2">
      <c r="A12420" s="351">
        <v>1254688</v>
      </c>
      <c r="B12420" s="352" t="s">
        <v>2081</v>
      </c>
      <c r="C12420" s="353" t="s">
        <v>383</v>
      </c>
      <c r="D12420" s="353" t="s">
        <v>384</v>
      </c>
      <c r="E12420" s="354">
        <v>44201</v>
      </c>
      <c r="F12420" s="403">
        <v>7919.89</v>
      </c>
    </row>
    <row r="12421" spans="1:6" x14ac:dyDescent="0.2">
      <c r="A12421" s="351">
        <v>1254689</v>
      </c>
      <c r="B12421" s="352" t="s">
        <v>4594</v>
      </c>
      <c r="C12421" s="353" t="s">
        <v>383</v>
      </c>
      <c r="D12421" s="353" t="s">
        <v>384</v>
      </c>
      <c r="E12421" s="354">
        <v>44201</v>
      </c>
      <c r="F12421" s="403">
        <v>10454.379999999999</v>
      </c>
    </row>
    <row r="12422" spans="1:6" ht="24" x14ac:dyDescent="0.2">
      <c r="A12422" s="351">
        <v>1294249</v>
      </c>
      <c r="B12422" s="352" t="s">
        <v>4850</v>
      </c>
      <c r="C12422" s="353" t="s">
        <v>383</v>
      </c>
      <c r="D12422" s="353" t="s">
        <v>384</v>
      </c>
      <c r="E12422" s="354">
        <v>45518</v>
      </c>
      <c r="F12422" s="403">
        <v>11155.29</v>
      </c>
    </row>
    <row r="12423" spans="1:6" x14ac:dyDescent="0.2">
      <c r="A12423" s="351">
        <v>1279642</v>
      </c>
      <c r="B12423" s="352" t="s">
        <v>4467</v>
      </c>
      <c r="C12423" s="353" t="s">
        <v>383</v>
      </c>
      <c r="D12423" s="353" t="s">
        <v>384</v>
      </c>
      <c r="E12423" s="354">
        <v>44309</v>
      </c>
      <c r="F12423" s="403">
        <v>9493.56</v>
      </c>
    </row>
    <row r="12424" spans="1:6" x14ac:dyDescent="0.2">
      <c r="A12424" s="351">
        <v>1245063</v>
      </c>
      <c r="B12424" s="352" t="s">
        <v>4273</v>
      </c>
      <c r="C12424" s="353" t="s">
        <v>383</v>
      </c>
      <c r="D12424" s="353" t="s">
        <v>384</v>
      </c>
      <c r="E12424" s="354">
        <v>44209</v>
      </c>
      <c r="F12424" s="403">
        <v>8503.9599999999991</v>
      </c>
    </row>
    <row r="12425" spans="1:6" x14ac:dyDescent="0.2">
      <c r="A12425" s="351">
        <v>1256407</v>
      </c>
      <c r="B12425" s="352" t="s">
        <v>4595</v>
      </c>
      <c r="C12425" s="353" t="s">
        <v>383</v>
      </c>
      <c r="D12425" s="353" t="s">
        <v>384</v>
      </c>
      <c r="E12425" s="354">
        <v>44201</v>
      </c>
      <c r="F12425" s="403">
        <v>10937.8</v>
      </c>
    </row>
    <row r="12426" spans="1:6" x14ac:dyDescent="0.2">
      <c r="A12426" s="351">
        <v>1277618</v>
      </c>
      <c r="B12426" s="352" t="s">
        <v>4810</v>
      </c>
      <c r="C12426" s="353" t="s">
        <v>383</v>
      </c>
      <c r="D12426" s="353" t="s">
        <v>384</v>
      </c>
      <c r="E12426" s="354">
        <v>44209</v>
      </c>
      <c r="F12426" s="403">
        <v>7277.53</v>
      </c>
    </row>
    <row r="12427" spans="1:6" x14ac:dyDescent="0.2">
      <c r="A12427" s="351">
        <v>1276437</v>
      </c>
      <c r="B12427" s="352" t="s">
        <v>4811</v>
      </c>
      <c r="C12427" s="353" t="s">
        <v>383</v>
      </c>
      <c r="D12427" s="353" t="s">
        <v>384</v>
      </c>
      <c r="E12427" s="354">
        <v>44309</v>
      </c>
      <c r="F12427" s="403">
        <v>8296.69</v>
      </c>
    </row>
    <row r="12428" spans="1:6" x14ac:dyDescent="0.2">
      <c r="A12428" s="351">
        <v>1256351</v>
      </c>
      <c r="B12428" s="352" t="s">
        <v>4812</v>
      </c>
      <c r="C12428" s="353" t="s">
        <v>383</v>
      </c>
      <c r="D12428" s="353" t="s">
        <v>384</v>
      </c>
      <c r="E12428" s="354">
        <v>44209</v>
      </c>
      <c r="F12428" s="403">
        <v>8004.83</v>
      </c>
    </row>
    <row r="12429" spans="1:6" x14ac:dyDescent="0.2">
      <c r="A12429" s="351">
        <v>1262587</v>
      </c>
      <c r="B12429" s="352" t="s">
        <v>6386</v>
      </c>
      <c r="C12429" s="353" t="s">
        <v>383</v>
      </c>
      <c r="D12429" s="353" t="s">
        <v>384</v>
      </c>
      <c r="E12429" s="354">
        <v>44209</v>
      </c>
      <c r="F12429" s="403">
        <v>7545.71</v>
      </c>
    </row>
    <row r="12430" spans="1:6" x14ac:dyDescent="0.2">
      <c r="A12430" s="351">
        <v>1277619</v>
      </c>
      <c r="B12430" s="352" t="s">
        <v>4813</v>
      </c>
      <c r="C12430" s="353" t="s">
        <v>383</v>
      </c>
      <c r="D12430" s="353" t="s">
        <v>384</v>
      </c>
      <c r="E12430" s="354">
        <v>44209</v>
      </c>
      <c r="F12430" s="403">
        <v>10098.02</v>
      </c>
    </row>
    <row r="12431" spans="1:6" x14ac:dyDescent="0.2">
      <c r="A12431" s="351">
        <v>1279644</v>
      </c>
      <c r="B12431" s="352" t="s">
        <v>4814</v>
      </c>
      <c r="C12431" s="353" t="s">
        <v>383</v>
      </c>
      <c r="D12431" s="353" t="s">
        <v>384</v>
      </c>
      <c r="E12431" s="354">
        <v>44309</v>
      </c>
      <c r="F12431" s="403">
        <v>5135.6099999999997</v>
      </c>
    </row>
    <row r="12432" spans="1:6" x14ac:dyDescent="0.2">
      <c r="A12432" s="351">
        <v>1264365</v>
      </c>
      <c r="B12432" s="352" t="s">
        <v>6387</v>
      </c>
      <c r="C12432" s="353" t="s">
        <v>383</v>
      </c>
      <c r="D12432" s="353" t="s">
        <v>384</v>
      </c>
      <c r="E12432" s="354">
        <v>44209</v>
      </c>
      <c r="F12432" s="403">
        <v>5138.82</v>
      </c>
    </row>
    <row r="12433" spans="1:6" x14ac:dyDescent="0.2">
      <c r="A12433" s="351">
        <v>1276268</v>
      </c>
      <c r="B12433" s="352" t="s">
        <v>1743</v>
      </c>
      <c r="C12433" s="353" t="s">
        <v>383</v>
      </c>
      <c r="D12433" s="353" t="s">
        <v>384</v>
      </c>
      <c r="E12433" s="354">
        <v>44309</v>
      </c>
      <c r="F12433" s="403">
        <v>6361.55</v>
      </c>
    </row>
    <row r="12434" spans="1:6" x14ac:dyDescent="0.2">
      <c r="A12434" s="351">
        <v>1257476</v>
      </c>
      <c r="B12434" s="352" t="s">
        <v>6388</v>
      </c>
      <c r="C12434" s="353" t="s">
        <v>383</v>
      </c>
      <c r="D12434" s="353" t="s">
        <v>384</v>
      </c>
      <c r="E12434" s="354">
        <v>44209</v>
      </c>
      <c r="F12434" s="403">
        <v>12394.84</v>
      </c>
    </row>
    <row r="12435" spans="1:6" x14ac:dyDescent="0.2">
      <c r="A12435" s="351">
        <v>1277623</v>
      </c>
      <c r="B12435" s="352" t="s">
        <v>4596</v>
      </c>
      <c r="C12435" s="353" t="s">
        <v>383</v>
      </c>
      <c r="D12435" s="353" t="s">
        <v>384</v>
      </c>
      <c r="E12435" s="354">
        <v>44209</v>
      </c>
      <c r="F12435" s="403">
        <v>10100.6</v>
      </c>
    </row>
    <row r="12436" spans="1:6" x14ac:dyDescent="0.2">
      <c r="A12436" s="351">
        <v>1254742</v>
      </c>
      <c r="B12436" s="352" t="s">
        <v>1741</v>
      </c>
      <c r="C12436" s="353" t="s">
        <v>383</v>
      </c>
      <c r="D12436" s="353" t="s">
        <v>384</v>
      </c>
      <c r="E12436" s="354">
        <v>44201</v>
      </c>
      <c r="F12436" s="403">
        <v>6809.34</v>
      </c>
    </row>
    <row r="12437" spans="1:6" x14ac:dyDescent="0.2">
      <c r="A12437" s="351">
        <v>1255192</v>
      </c>
      <c r="B12437" s="352" t="s">
        <v>6389</v>
      </c>
      <c r="C12437" s="353" t="s">
        <v>383</v>
      </c>
      <c r="D12437" s="353" t="s">
        <v>384</v>
      </c>
      <c r="E12437" s="354">
        <v>44201</v>
      </c>
      <c r="F12437" s="403">
        <v>12325.73</v>
      </c>
    </row>
    <row r="12438" spans="1:6" ht="24" x14ac:dyDescent="0.2">
      <c r="A12438" s="351">
        <v>1279646</v>
      </c>
      <c r="B12438" s="352" t="s">
        <v>6390</v>
      </c>
      <c r="C12438" s="353" t="s">
        <v>383</v>
      </c>
      <c r="D12438" s="353" t="s">
        <v>384</v>
      </c>
      <c r="E12438" s="354">
        <v>44309</v>
      </c>
      <c r="F12438" s="403">
        <v>3062.62</v>
      </c>
    </row>
    <row r="12439" spans="1:6" x14ac:dyDescent="0.2">
      <c r="A12439" s="351">
        <v>1255208</v>
      </c>
      <c r="B12439" s="352" t="s">
        <v>6391</v>
      </c>
      <c r="C12439" s="353" t="s">
        <v>383</v>
      </c>
      <c r="D12439" s="353" t="s">
        <v>384</v>
      </c>
      <c r="E12439" s="354">
        <v>44201</v>
      </c>
      <c r="F12439" s="403">
        <v>7200.35</v>
      </c>
    </row>
    <row r="12440" spans="1:6" x14ac:dyDescent="0.2">
      <c r="A12440" s="351">
        <v>1272605</v>
      </c>
      <c r="B12440" s="352" t="s">
        <v>6392</v>
      </c>
      <c r="C12440" s="353" t="s">
        <v>383</v>
      </c>
      <c r="D12440" s="353" t="s">
        <v>384</v>
      </c>
      <c r="E12440" s="354">
        <v>44209</v>
      </c>
      <c r="F12440" s="403">
        <v>5652.47</v>
      </c>
    </row>
    <row r="12441" spans="1:6" x14ac:dyDescent="0.2">
      <c r="A12441" s="351">
        <v>1264360</v>
      </c>
      <c r="B12441" s="352" t="s">
        <v>6393</v>
      </c>
      <c r="C12441" s="353" t="s">
        <v>383</v>
      </c>
      <c r="D12441" s="353" t="s">
        <v>384</v>
      </c>
      <c r="E12441" s="354">
        <v>44209</v>
      </c>
      <c r="F12441" s="403">
        <v>6157.66</v>
      </c>
    </row>
    <row r="12442" spans="1:6" x14ac:dyDescent="0.2">
      <c r="A12442" s="351">
        <v>1276249</v>
      </c>
      <c r="B12442" s="352" t="s">
        <v>1928</v>
      </c>
      <c r="C12442" s="353" t="s">
        <v>383</v>
      </c>
      <c r="D12442" s="353" t="s">
        <v>384</v>
      </c>
      <c r="E12442" s="354">
        <v>44309</v>
      </c>
      <c r="F12442" s="403">
        <v>4983.07</v>
      </c>
    </row>
    <row r="12443" spans="1:6" x14ac:dyDescent="0.2">
      <c r="A12443" s="351">
        <v>1257477</v>
      </c>
      <c r="B12443" s="352" t="s">
        <v>2520</v>
      </c>
      <c r="C12443" s="353" t="s">
        <v>383</v>
      </c>
      <c r="D12443" s="353" t="s">
        <v>384</v>
      </c>
      <c r="E12443" s="354">
        <v>44209</v>
      </c>
      <c r="F12443" s="403">
        <v>10326.209999999999</v>
      </c>
    </row>
    <row r="12444" spans="1:6" x14ac:dyDescent="0.2">
      <c r="A12444" s="351">
        <v>1254709</v>
      </c>
      <c r="B12444" s="352" t="s">
        <v>4597</v>
      </c>
      <c r="C12444" s="353" t="s">
        <v>383</v>
      </c>
      <c r="D12444" s="353" t="s">
        <v>384</v>
      </c>
      <c r="E12444" s="354">
        <v>44201</v>
      </c>
      <c r="F12444" s="403">
        <v>7200.35</v>
      </c>
    </row>
    <row r="12445" spans="1:6" x14ac:dyDescent="0.2">
      <c r="A12445" s="351">
        <v>1255207</v>
      </c>
      <c r="B12445" s="352" t="s">
        <v>2426</v>
      </c>
      <c r="C12445" s="353" t="s">
        <v>383</v>
      </c>
      <c r="D12445" s="353" t="s">
        <v>384</v>
      </c>
      <c r="E12445" s="354">
        <v>44201</v>
      </c>
      <c r="F12445" s="403">
        <v>6809.34</v>
      </c>
    </row>
    <row r="12446" spans="1:6" x14ac:dyDescent="0.2">
      <c r="A12446" s="351">
        <v>1272609</v>
      </c>
      <c r="B12446" s="352" t="s">
        <v>5377</v>
      </c>
      <c r="C12446" s="353" t="s">
        <v>383</v>
      </c>
      <c r="D12446" s="353" t="s">
        <v>384</v>
      </c>
      <c r="E12446" s="354">
        <v>44209</v>
      </c>
      <c r="F12446" s="403">
        <v>9159.51</v>
      </c>
    </row>
    <row r="12447" spans="1:6" x14ac:dyDescent="0.2">
      <c r="A12447" s="351">
        <v>1254652</v>
      </c>
      <c r="B12447" s="352" t="s">
        <v>4816</v>
      </c>
      <c r="C12447" s="353" t="s">
        <v>383</v>
      </c>
      <c r="D12447" s="353" t="s">
        <v>384</v>
      </c>
      <c r="E12447" s="354">
        <v>44201</v>
      </c>
      <c r="F12447" s="403">
        <v>9062.42</v>
      </c>
    </row>
    <row r="12448" spans="1:6" x14ac:dyDescent="0.2">
      <c r="A12448" s="351">
        <v>1272619</v>
      </c>
      <c r="B12448" s="352" t="s">
        <v>805</v>
      </c>
      <c r="C12448" s="353" t="s">
        <v>383</v>
      </c>
      <c r="D12448" s="353" t="s">
        <v>384</v>
      </c>
      <c r="E12448" s="354">
        <v>44209</v>
      </c>
      <c r="F12448" s="403">
        <v>8674.89</v>
      </c>
    </row>
    <row r="12449" spans="1:6" x14ac:dyDescent="0.2">
      <c r="A12449" s="351">
        <v>1255355</v>
      </c>
      <c r="B12449" s="352" t="s">
        <v>6394</v>
      </c>
      <c r="C12449" s="353" t="s">
        <v>383</v>
      </c>
      <c r="D12449" s="353" t="s">
        <v>384</v>
      </c>
      <c r="E12449" s="354">
        <v>44201</v>
      </c>
      <c r="F12449" s="403">
        <v>9991.01</v>
      </c>
    </row>
    <row r="12450" spans="1:6" x14ac:dyDescent="0.2">
      <c r="A12450" s="351">
        <v>1272614</v>
      </c>
      <c r="B12450" s="352" t="s">
        <v>4817</v>
      </c>
      <c r="C12450" s="353" t="s">
        <v>383</v>
      </c>
      <c r="D12450" s="353" t="s">
        <v>384</v>
      </c>
      <c r="E12450" s="354">
        <v>44209</v>
      </c>
      <c r="F12450" s="403">
        <v>8004.83</v>
      </c>
    </row>
    <row r="12451" spans="1:6" x14ac:dyDescent="0.2">
      <c r="A12451" s="351">
        <v>1254738</v>
      </c>
      <c r="B12451" s="352" t="s">
        <v>4817</v>
      </c>
      <c r="C12451" s="353" t="s">
        <v>383</v>
      </c>
      <c r="D12451" s="353" t="s">
        <v>384</v>
      </c>
      <c r="E12451" s="354">
        <v>44201</v>
      </c>
      <c r="F12451" s="403">
        <v>15821.06</v>
      </c>
    </row>
    <row r="12452" spans="1:6" x14ac:dyDescent="0.2">
      <c r="A12452" s="351">
        <v>1257467</v>
      </c>
      <c r="B12452" s="352" t="s">
        <v>5800</v>
      </c>
      <c r="C12452" s="353" t="s">
        <v>383</v>
      </c>
      <c r="D12452" s="353" t="s">
        <v>384</v>
      </c>
      <c r="E12452" s="354">
        <v>44209</v>
      </c>
      <c r="F12452" s="403">
        <v>7132.37</v>
      </c>
    </row>
    <row r="12453" spans="1:6" x14ac:dyDescent="0.2">
      <c r="A12453" s="351">
        <v>1254674</v>
      </c>
      <c r="B12453" s="352" t="s">
        <v>5800</v>
      </c>
      <c r="C12453" s="353" t="s">
        <v>383</v>
      </c>
      <c r="D12453" s="353" t="s">
        <v>384</v>
      </c>
      <c r="E12453" s="354">
        <v>44201</v>
      </c>
      <c r="F12453" s="403">
        <v>5290.88</v>
      </c>
    </row>
    <row r="12454" spans="1:6" x14ac:dyDescent="0.2">
      <c r="A12454" s="351">
        <v>1276443</v>
      </c>
      <c r="B12454" s="352" t="s">
        <v>1744</v>
      </c>
      <c r="C12454" s="353" t="s">
        <v>383</v>
      </c>
      <c r="D12454" s="353" t="s">
        <v>384</v>
      </c>
      <c r="E12454" s="354">
        <v>44309</v>
      </c>
      <c r="F12454" s="403">
        <v>7133.29</v>
      </c>
    </row>
    <row r="12455" spans="1:6" x14ac:dyDescent="0.2">
      <c r="A12455" s="351">
        <v>1262570</v>
      </c>
      <c r="B12455" s="352" t="s">
        <v>6395</v>
      </c>
      <c r="C12455" s="353" t="s">
        <v>383</v>
      </c>
      <c r="D12455" s="353" t="s">
        <v>384</v>
      </c>
      <c r="E12455" s="354">
        <v>44209</v>
      </c>
      <c r="F12455" s="403">
        <v>4448.88</v>
      </c>
    </row>
    <row r="12456" spans="1:6" x14ac:dyDescent="0.2">
      <c r="A12456" s="351">
        <v>1238952</v>
      </c>
      <c r="B12456" s="352" t="s">
        <v>4818</v>
      </c>
      <c r="C12456" s="353" t="s">
        <v>383</v>
      </c>
      <c r="D12456" s="353" t="s">
        <v>384</v>
      </c>
      <c r="E12456" s="354">
        <v>44201</v>
      </c>
      <c r="F12456" s="403">
        <v>9062.42</v>
      </c>
    </row>
    <row r="12457" spans="1:6" x14ac:dyDescent="0.2">
      <c r="A12457" s="351">
        <v>1294288</v>
      </c>
      <c r="B12457" s="352" t="s">
        <v>8379</v>
      </c>
      <c r="C12457" s="353" t="s">
        <v>383</v>
      </c>
      <c r="D12457" s="353" t="s">
        <v>384</v>
      </c>
      <c r="E12457" s="354">
        <v>45542</v>
      </c>
      <c r="F12457" s="403">
        <v>3588.21</v>
      </c>
    </row>
    <row r="12458" spans="1:6" x14ac:dyDescent="0.2">
      <c r="A12458" s="351">
        <v>1272610</v>
      </c>
      <c r="B12458" s="352" t="s">
        <v>1745</v>
      </c>
      <c r="C12458" s="353" t="s">
        <v>383</v>
      </c>
      <c r="D12458" s="353" t="s">
        <v>384</v>
      </c>
      <c r="E12458" s="354">
        <v>44209</v>
      </c>
      <c r="F12458" s="403">
        <v>8004.83</v>
      </c>
    </row>
    <row r="12459" spans="1:6" x14ac:dyDescent="0.2">
      <c r="A12459" s="351">
        <v>1264372</v>
      </c>
      <c r="B12459" s="352" t="s">
        <v>4851</v>
      </c>
      <c r="C12459" s="353" t="s">
        <v>383</v>
      </c>
      <c r="D12459" s="353" t="s">
        <v>384</v>
      </c>
      <c r="E12459" s="354">
        <v>44209</v>
      </c>
      <c r="F12459" s="403">
        <v>7277.53</v>
      </c>
    </row>
    <row r="12460" spans="1:6" x14ac:dyDescent="0.2">
      <c r="A12460" s="351">
        <v>1255389</v>
      </c>
      <c r="B12460" s="352" t="s">
        <v>1741</v>
      </c>
      <c r="C12460" s="353" t="s">
        <v>383</v>
      </c>
      <c r="D12460" s="353" t="s">
        <v>384</v>
      </c>
      <c r="E12460" s="354">
        <v>44201</v>
      </c>
      <c r="F12460" s="403">
        <v>7200.35</v>
      </c>
    </row>
    <row r="12461" spans="1:6" x14ac:dyDescent="0.2">
      <c r="A12461" s="351">
        <v>1262560</v>
      </c>
      <c r="B12461" s="352" t="s">
        <v>538</v>
      </c>
      <c r="C12461" s="353" t="s">
        <v>383</v>
      </c>
      <c r="D12461" s="353" t="s">
        <v>384</v>
      </c>
      <c r="E12461" s="354">
        <v>44209</v>
      </c>
      <c r="F12461" s="403">
        <v>10100.6</v>
      </c>
    </row>
    <row r="12462" spans="1:6" x14ac:dyDescent="0.2">
      <c r="A12462" s="351">
        <v>1257468</v>
      </c>
      <c r="B12462" s="352" t="s">
        <v>4413</v>
      </c>
      <c r="C12462" s="353" t="s">
        <v>383</v>
      </c>
      <c r="D12462" s="353" t="s">
        <v>384</v>
      </c>
      <c r="E12462" s="354">
        <v>44209</v>
      </c>
      <c r="F12462" s="403">
        <v>12336.39</v>
      </c>
    </row>
    <row r="12463" spans="1:6" x14ac:dyDescent="0.2">
      <c r="A12463" s="351">
        <v>1294273</v>
      </c>
      <c r="B12463" s="352" t="s">
        <v>4413</v>
      </c>
      <c r="C12463" s="353" t="s">
        <v>383</v>
      </c>
      <c r="D12463" s="353" t="s">
        <v>384</v>
      </c>
      <c r="E12463" s="354">
        <v>45518</v>
      </c>
      <c r="F12463" s="403">
        <v>7542.89</v>
      </c>
    </row>
    <row r="12464" spans="1:6" x14ac:dyDescent="0.2">
      <c r="A12464" s="351">
        <v>1254640</v>
      </c>
      <c r="B12464" s="352" t="s">
        <v>1975</v>
      </c>
      <c r="C12464" s="353" t="s">
        <v>383</v>
      </c>
      <c r="D12464" s="353" t="s">
        <v>384</v>
      </c>
      <c r="E12464" s="354">
        <v>44201</v>
      </c>
      <c r="F12464" s="403">
        <v>4730.6400000000003</v>
      </c>
    </row>
    <row r="12465" spans="1:6" x14ac:dyDescent="0.2">
      <c r="A12465" s="351">
        <v>1257469</v>
      </c>
      <c r="B12465" s="352" t="s">
        <v>4820</v>
      </c>
      <c r="C12465" s="353" t="s">
        <v>383</v>
      </c>
      <c r="D12465" s="353" t="s">
        <v>384</v>
      </c>
      <c r="E12465" s="354">
        <v>44209</v>
      </c>
      <c r="F12465" s="403">
        <v>7277.53</v>
      </c>
    </row>
    <row r="12466" spans="1:6" x14ac:dyDescent="0.2">
      <c r="A12466" s="351">
        <v>1277617</v>
      </c>
      <c r="B12466" s="352" t="s">
        <v>6396</v>
      </c>
      <c r="C12466" s="353" t="s">
        <v>383</v>
      </c>
      <c r="D12466" s="353" t="s">
        <v>384</v>
      </c>
      <c r="E12466" s="354">
        <v>44209</v>
      </c>
      <c r="F12466" s="403">
        <v>7577.66</v>
      </c>
    </row>
    <row r="12467" spans="1:6" x14ac:dyDescent="0.2">
      <c r="A12467" s="351">
        <v>1254643</v>
      </c>
      <c r="B12467" s="352" t="s">
        <v>2593</v>
      </c>
      <c r="C12467" s="353" t="s">
        <v>383</v>
      </c>
      <c r="D12467" s="353" t="s">
        <v>384</v>
      </c>
      <c r="E12467" s="354">
        <v>44201</v>
      </c>
      <c r="F12467" s="403">
        <v>9078.27</v>
      </c>
    </row>
    <row r="12468" spans="1:6" x14ac:dyDescent="0.2">
      <c r="A12468" s="351">
        <v>1275704</v>
      </c>
      <c r="B12468" s="352" t="s">
        <v>6397</v>
      </c>
      <c r="C12468" s="353" t="s">
        <v>383</v>
      </c>
      <c r="D12468" s="353" t="s">
        <v>384</v>
      </c>
      <c r="E12468" s="354">
        <v>44209</v>
      </c>
      <c r="F12468" s="403">
        <v>13956.3</v>
      </c>
    </row>
    <row r="12469" spans="1:6" x14ac:dyDescent="0.2">
      <c r="A12469" s="351">
        <v>1276311</v>
      </c>
      <c r="B12469" s="352" t="s">
        <v>4293</v>
      </c>
      <c r="C12469" s="353" t="s">
        <v>383</v>
      </c>
      <c r="D12469" s="353" t="s">
        <v>384</v>
      </c>
      <c r="E12469" s="354">
        <v>44309</v>
      </c>
      <c r="F12469" s="403">
        <v>16717.77</v>
      </c>
    </row>
    <row r="12470" spans="1:6" x14ac:dyDescent="0.2">
      <c r="A12470" s="351">
        <v>1275707</v>
      </c>
      <c r="B12470" s="352" t="s">
        <v>6398</v>
      </c>
      <c r="C12470" s="353" t="s">
        <v>383</v>
      </c>
      <c r="D12470" s="353" t="s">
        <v>384</v>
      </c>
      <c r="E12470" s="354">
        <v>44209</v>
      </c>
      <c r="F12470" s="403">
        <v>3805.82</v>
      </c>
    </row>
    <row r="12471" spans="1:6" x14ac:dyDescent="0.2">
      <c r="A12471" s="351">
        <v>1254644</v>
      </c>
      <c r="B12471" s="352" t="s">
        <v>6399</v>
      </c>
      <c r="C12471" s="353" t="s">
        <v>383</v>
      </c>
      <c r="D12471" s="353" t="s">
        <v>384</v>
      </c>
      <c r="E12471" s="354">
        <v>44201</v>
      </c>
      <c r="F12471" s="403">
        <v>4479.97</v>
      </c>
    </row>
    <row r="12472" spans="1:6" ht="24" x14ac:dyDescent="0.2">
      <c r="A12472" s="351">
        <v>1255205</v>
      </c>
      <c r="B12472" s="352" t="s">
        <v>6400</v>
      </c>
      <c r="C12472" s="353" t="s">
        <v>383</v>
      </c>
      <c r="D12472" s="353" t="s">
        <v>384</v>
      </c>
      <c r="E12472" s="354">
        <v>44201</v>
      </c>
      <c r="F12472" s="403">
        <v>3159.44</v>
      </c>
    </row>
    <row r="12473" spans="1:6" x14ac:dyDescent="0.2">
      <c r="A12473" s="351">
        <v>1279681</v>
      </c>
      <c r="B12473" s="352" t="s">
        <v>4517</v>
      </c>
      <c r="C12473" s="353" t="s">
        <v>383</v>
      </c>
      <c r="D12473" s="353" t="s">
        <v>384</v>
      </c>
      <c r="E12473" s="354">
        <v>44309</v>
      </c>
      <c r="F12473" s="403">
        <v>5875.86</v>
      </c>
    </row>
    <row r="12474" spans="1:6" x14ac:dyDescent="0.2">
      <c r="A12474" s="351">
        <v>1257478</v>
      </c>
      <c r="B12474" s="352" t="s">
        <v>4598</v>
      </c>
      <c r="C12474" s="353" t="s">
        <v>383</v>
      </c>
      <c r="D12474" s="353" t="s">
        <v>384</v>
      </c>
      <c r="E12474" s="354">
        <v>44209</v>
      </c>
      <c r="F12474" s="403">
        <v>12899.56</v>
      </c>
    </row>
    <row r="12475" spans="1:6" x14ac:dyDescent="0.2">
      <c r="A12475" s="351">
        <v>1280455</v>
      </c>
      <c r="B12475" s="352" t="s">
        <v>4821</v>
      </c>
      <c r="C12475" s="353" t="s">
        <v>383</v>
      </c>
      <c r="D12475" s="353" t="s">
        <v>384</v>
      </c>
      <c r="E12475" s="354">
        <v>44209</v>
      </c>
      <c r="F12475" s="403">
        <v>8004.83</v>
      </c>
    </row>
    <row r="12476" spans="1:6" x14ac:dyDescent="0.2">
      <c r="A12476" s="351">
        <v>1255358</v>
      </c>
      <c r="B12476" s="352" t="s">
        <v>6401</v>
      </c>
      <c r="C12476" s="353" t="s">
        <v>383</v>
      </c>
      <c r="D12476" s="353" t="s">
        <v>384</v>
      </c>
      <c r="E12476" s="354">
        <v>44201</v>
      </c>
      <c r="F12476" s="403">
        <v>6395.48</v>
      </c>
    </row>
    <row r="12477" spans="1:6" x14ac:dyDescent="0.2">
      <c r="A12477" s="351">
        <v>1254629</v>
      </c>
      <c r="B12477" s="352" t="s">
        <v>4823</v>
      </c>
      <c r="C12477" s="353" t="s">
        <v>383</v>
      </c>
      <c r="D12477" s="353" t="s">
        <v>384</v>
      </c>
      <c r="E12477" s="354">
        <v>44201</v>
      </c>
      <c r="F12477" s="403">
        <v>9991.01</v>
      </c>
    </row>
    <row r="12478" spans="1:6" x14ac:dyDescent="0.2">
      <c r="A12478" s="351">
        <v>1279680</v>
      </c>
      <c r="B12478" s="352" t="s">
        <v>6402</v>
      </c>
      <c r="C12478" s="353" t="s">
        <v>383</v>
      </c>
      <c r="D12478" s="353" t="s">
        <v>384</v>
      </c>
      <c r="E12478" s="354">
        <v>44309</v>
      </c>
      <c r="F12478" s="403">
        <v>9493.56</v>
      </c>
    </row>
    <row r="12479" spans="1:6" x14ac:dyDescent="0.2">
      <c r="A12479" s="351">
        <v>1280459</v>
      </c>
      <c r="B12479" s="352" t="s">
        <v>3808</v>
      </c>
      <c r="C12479" s="353" t="s">
        <v>383</v>
      </c>
      <c r="D12479" s="353" t="s">
        <v>384</v>
      </c>
      <c r="E12479" s="354">
        <v>44209</v>
      </c>
      <c r="F12479" s="403">
        <v>8004.83</v>
      </c>
    </row>
    <row r="12480" spans="1:6" x14ac:dyDescent="0.2">
      <c r="A12480" s="351">
        <v>1255191</v>
      </c>
      <c r="B12480" s="352" t="s">
        <v>1741</v>
      </c>
      <c r="C12480" s="353" t="s">
        <v>383</v>
      </c>
      <c r="D12480" s="353" t="s">
        <v>384</v>
      </c>
      <c r="E12480" s="354">
        <v>44201</v>
      </c>
      <c r="F12480" s="403">
        <v>7200.35</v>
      </c>
    </row>
    <row r="12481" spans="1:6" x14ac:dyDescent="0.2">
      <c r="A12481" s="351">
        <v>1294319</v>
      </c>
      <c r="B12481" s="352" t="s">
        <v>2426</v>
      </c>
      <c r="C12481" s="353" t="s">
        <v>383</v>
      </c>
      <c r="D12481" s="353" t="s">
        <v>384</v>
      </c>
      <c r="E12481" s="354">
        <v>45518</v>
      </c>
      <c r="F12481" s="403">
        <v>20586.2</v>
      </c>
    </row>
    <row r="12482" spans="1:6" x14ac:dyDescent="0.2">
      <c r="A12482" s="351">
        <v>1277616</v>
      </c>
      <c r="B12482" s="352" t="s">
        <v>6403</v>
      </c>
      <c r="C12482" s="353" t="s">
        <v>383</v>
      </c>
      <c r="D12482" s="353" t="s">
        <v>384</v>
      </c>
      <c r="E12482" s="354">
        <v>44209</v>
      </c>
      <c r="F12482" s="403">
        <v>8068.94</v>
      </c>
    </row>
    <row r="12483" spans="1:6" x14ac:dyDescent="0.2">
      <c r="A12483" s="351">
        <v>1254322</v>
      </c>
      <c r="B12483" s="352" t="s">
        <v>4600</v>
      </c>
      <c r="C12483" s="353" t="s">
        <v>383</v>
      </c>
      <c r="D12483" s="353" t="s">
        <v>384</v>
      </c>
      <c r="E12483" s="354">
        <v>44201</v>
      </c>
      <c r="F12483" s="403">
        <v>11186.52</v>
      </c>
    </row>
    <row r="12484" spans="1:6" x14ac:dyDescent="0.2">
      <c r="A12484" s="351">
        <v>1279665</v>
      </c>
      <c r="B12484" s="352" t="s">
        <v>1746</v>
      </c>
      <c r="C12484" s="353" t="s">
        <v>383</v>
      </c>
      <c r="D12484" s="353" t="s">
        <v>384</v>
      </c>
      <c r="E12484" s="354">
        <v>44309</v>
      </c>
      <c r="F12484" s="403">
        <v>13514.04</v>
      </c>
    </row>
    <row r="12485" spans="1:6" x14ac:dyDescent="0.2">
      <c r="A12485" s="351">
        <v>1264363</v>
      </c>
      <c r="B12485" s="352" t="s">
        <v>4825</v>
      </c>
      <c r="C12485" s="353" t="s">
        <v>383</v>
      </c>
      <c r="D12485" s="353" t="s">
        <v>384</v>
      </c>
      <c r="E12485" s="354">
        <v>44209</v>
      </c>
      <c r="F12485" s="403">
        <v>8068.94</v>
      </c>
    </row>
    <row r="12486" spans="1:6" x14ac:dyDescent="0.2">
      <c r="A12486" s="351">
        <v>1254648</v>
      </c>
      <c r="B12486" s="352" t="s">
        <v>5770</v>
      </c>
      <c r="C12486" s="353" t="s">
        <v>383</v>
      </c>
      <c r="D12486" s="353" t="s">
        <v>384</v>
      </c>
      <c r="E12486" s="354">
        <v>44201</v>
      </c>
      <c r="F12486" s="403">
        <v>7013.5</v>
      </c>
    </row>
    <row r="12487" spans="1:6" x14ac:dyDescent="0.2">
      <c r="A12487" s="351">
        <v>1294285</v>
      </c>
      <c r="B12487" s="352" t="s">
        <v>4826</v>
      </c>
      <c r="C12487" s="353" t="s">
        <v>383</v>
      </c>
      <c r="D12487" s="353" t="s">
        <v>384</v>
      </c>
      <c r="E12487" s="354">
        <v>45518</v>
      </c>
      <c r="F12487" s="403">
        <v>7952.27</v>
      </c>
    </row>
    <row r="12488" spans="1:6" x14ac:dyDescent="0.2">
      <c r="A12488" s="351">
        <v>1264364</v>
      </c>
      <c r="B12488" s="352" t="s">
        <v>4827</v>
      </c>
      <c r="C12488" s="353" t="s">
        <v>383</v>
      </c>
      <c r="D12488" s="353" t="s">
        <v>384</v>
      </c>
      <c r="E12488" s="354">
        <v>44209</v>
      </c>
      <c r="F12488" s="403">
        <v>9931.06</v>
      </c>
    </row>
    <row r="12489" spans="1:6" x14ac:dyDescent="0.2">
      <c r="A12489" s="351">
        <v>1254651</v>
      </c>
      <c r="B12489" s="352" t="s">
        <v>6404</v>
      </c>
      <c r="C12489" s="353" t="s">
        <v>383</v>
      </c>
      <c r="D12489" s="353" t="s">
        <v>384</v>
      </c>
      <c r="E12489" s="354">
        <v>44201</v>
      </c>
      <c r="F12489" s="403">
        <v>12990.2</v>
      </c>
    </row>
    <row r="12490" spans="1:6" x14ac:dyDescent="0.2">
      <c r="A12490" s="351">
        <v>1256343</v>
      </c>
      <c r="B12490" s="352" t="s">
        <v>2563</v>
      </c>
      <c r="C12490" s="353" t="s">
        <v>383</v>
      </c>
      <c r="D12490" s="353" t="s">
        <v>384</v>
      </c>
      <c r="E12490" s="354">
        <v>44209</v>
      </c>
      <c r="F12490" s="403">
        <v>14544.13</v>
      </c>
    </row>
    <row r="12491" spans="1:6" x14ac:dyDescent="0.2">
      <c r="A12491" s="351">
        <v>1254649</v>
      </c>
      <c r="B12491" s="352" t="s">
        <v>4602</v>
      </c>
      <c r="C12491" s="353" t="s">
        <v>383</v>
      </c>
      <c r="D12491" s="353" t="s">
        <v>384</v>
      </c>
      <c r="E12491" s="354">
        <v>44201</v>
      </c>
      <c r="F12491" s="403">
        <v>7200.35</v>
      </c>
    </row>
    <row r="12492" spans="1:6" x14ac:dyDescent="0.2">
      <c r="A12492" s="351">
        <v>1279731</v>
      </c>
      <c r="B12492" s="352" t="s">
        <v>4828</v>
      </c>
      <c r="C12492" s="353" t="s">
        <v>383</v>
      </c>
      <c r="D12492" s="353" t="s">
        <v>384</v>
      </c>
      <c r="E12492" s="354">
        <v>44309</v>
      </c>
      <c r="F12492" s="403">
        <v>10466.33</v>
      </c>
    </row>
    <row r="12493" spans="1:6" x14ac:dyDescent="0.2">
      <c r="A12493" s="351">
        <v>1264366</v>
      </c>
      <c r="B12493" s="352" t="s">
        <v>4828</v>
      </c>
      <c r="C12493" s="353" t="s">
        <v>383</v>
      </c>
      <c r="D12493" s="353" t="s">
        <v>384</v>
      </c>
      <c r="E12493" s="354">
        <v>44209</v>
      </c>
      <c r="F12493" s="403">
        <v>10098.02</v>
      </c>
    </row>
    <row r="12494" spans="1:6" x14ac:dyDescent="0.2">
      <c r="A12494" s="351">
        <v>1254650</v>
      </c>
      <c r="B12494" s="352" t="s">
        <v>4828</v>
      </c>
      <c r="C12494" s="353" t="s">
        <v>383</v>
      </c>
      <c r="D12494" s="353" t="s">
        <v>384</v>
      </c>
      <c r="E12494" s="354">
        <v>44201</v>
      </c>
      <c r="F12494" s="403">
        <v>9991.01</v>
      </c>
    </row>
    <row r="12495" spans="1:6" x14ac:dyDescent="0.2">
      <c r="A12495" s="351">
        <v>1275701</v>
      </c>
      <c r="B12495" s="352" t="s">
        <v>4828</v>
      </c>
      <c r="C12495" s="353" t="s">
        <v>383</v>
      </c>
      <c r="D12495" s="353" t="s">
        <v>384</v>
      </c>
      <c r="E12495" s="354">
        <v>44209</v>
      </c>
      <c r="F12495" s="403">
        <v>10098.02</v>
      </c>
    </row>
    <row r="12496" spans="1:6" x14ac:dyDescent="0.2">
      <c r="A12496" s="351">
        <v>1255187</v>
      </c>
      <c r="B12496" s="352" t="s">
        <v>4828</v>
      </c>
      <c r="C12496" s="353" t="s">
        <v>383</v>
      </c>
      <c r="D12496" s="353" t="s">
        <v>384</v>
      </c>
      <c r="E12496" s="354">
        <v>44201</v>
      </c>
      <c r="F12496" s="403">
        <v>12325.73</v>
      </c>
    </row>
    <row r="12497" spans="1:6" x14ac:dyDescent="0.2">
      <c r="A12497" s="351">
        <v>1285668</v>
      </c>
      <c r="B12497" s="352" t="s">
        <v>2116</v>
      </c>
      <c r="C12497" s="353" t="s">
        <v>383</v>
      </c>
      <c r="D12497" s="353" t="s">
        <v>384</v>
      </c>
      <c r="E12497" s="354">
        <v>44209</v>
      </c>
      <c r="F12497" s="403">
        <v>7277.53</v>
      </c>
    </row>
    <row r="12498" spans="1:6" x14ac:dyDescent="0.2">
      <c r="A12498" s="351">
        <v>1254063</v>
      </c>
      <c r="B12498" s="352" t="s">
        <v>1744</v>
      </c>
      <c r="C12498" s="353" t="s">
        <v>383</v>
      </c>
      <c r="D12498" s="353" t="s">
        <v>384</v>
      </c>
      <c r="E12498" s="354">
        <v>44201</v>
      </c>
      <c r="F12498" s="403">
        <v>7200.35</v>
      </c>
    </row>
    <row r="12499" spans="1:6" x14ac:dyDescent="0.2">
      <c r="A12499" s="351">
        <v>1254659</v>
      </c>
      <c r="B12499" s="352" t="s">
        <v>5734</v>
      </c>
      <c r="C12499" s="353" t="s">
        <v>383</v>
      </c>
      <c r="D12499" s="353" t="s">
        <v>384</v>
      </c>
      <c r="E12499" s="354">
        <v>44201</v>
      </c>
      <c r="F12499" s="403">
        <v>9006.91</v>
      </c>
    </row>
    <row r="12500" spans="1:6" x14ac:dyDescent="0.2">
      <c r="A12500" s="351">
        <v>1264373</v>
      </c>
      <c r="B12500" s="352" t="s">
        <v>799</v>
      </c>
      <c r="C12500" s="353" t="s">
        <v>383</v>
      </c>
      <c r="D12500" s="353" t="s">
        <v>384</v>
      </c>
      <c r="E12500" s="354">
        <v>44209</v>
      </c>
      <c r="F12500" s="403">
        <v>7277.53</v>
      </c>
    </row>
    <row r="12501" spans="1:6" x14ac:dyDescent="0.2">
      <c r="A12501" s="351">
        <v>1254660</v>
      </c>
      <c r="B12501" s="352" t="s">
        <v>6405</v>
      </c>
      <c r="C12501" s="353" t="s">
        <v>383</v>
      </c>
      <c r="D12501" s="353" t="s">
        <v>384</v>
      </c>
      <c r="E12501" s="354">
        <v>44201</v>
      </c>
      <c r="F12501" s="403">
        <v>3300.64</v>
      </c>
    </row>
    <row r="12502" spans="1:6" x14ac:dyDescent="0.2">
      <c r="A12502" s="351">
        <v>1279670</v>
      </c>
      <c r="B12502" s="352" t="s">
        <v>6406</v>
      </c>
      <c r="C12502" s="353" t="s">
        <v>383</v>
      </c>
      <c r="D12502" s="353" t="s">
        <v>384</v>
      </c>
      <c r="E12502" s="354">
        <v>44309</v>
      </c>
      <c r="F12502" s="403">
        <v>8965.7999999999993</v>
      </c>
    </row>
    <row r="12503" spans="1:6" x14ac:dyDescent="0.2">
      <c r="A12503" s="351">
        <v>1275695</v>
      </c>
      <c r="B12503" s="352" t="s">
        <v>6407</v>
      </c>
      <c r="C12503" s="353" t="s">
        <v>383</v>
      </c>
      <c r="D12503" s="353" t="s">
        <v>384</v>
      </c>
      <c r="E12503" s="354">
        <v>44209</v>
      </c>
      <c r="F12503" s="403">
        <v>13140.68</v>
      </c>
    </row>
    <row r="12504" spans="1:6" ht="24" x14ac:dyDescent="0.2">
      <c r="A12504" s="351">
        <v>1238999</v>
      </c>
      <c r="B12504" s="352" t="s">
        <v>4830</v>
      </c>
      <c r="C12504" s="353" t="s">
        <v>383</v>
      </c>
      <c r="D12504" s="353" t="s">
        <v>384</v>
      </c>
      <c r="E12504" s="354">
        <v>44201</v>
      </c>
      <c r="F12504" s="403">
        <v>7200.35</v>
      </c>
    </row>
    <row r="12505" spans="1:6" x14ac:dyDescent="0.2">
      <c r="A12505" s="351">
        <v>1272600</v>
      </c>
      <c r="B12505" s="352" t="s">
        <v>1092</v>
      </c>
      <c r="C12505" s="353" t="s">
        <v>383</v>
      </c>
      <c r="D12505" s="353" t="s">
        <v>384</v>
      </c>
      <c r="E12505" s="354">
        <v>44209</v>
      </c>
      <c r="F12505" s="403">
        <v>5138.82</v>
      </c>
    </row>
    <row r="12506" spans="1:6" x14ac:dyDescent="0.2">
      <c r="A12506" s="351">
        <v>1279667</v>
      </c>
      <c r="B12506" s="352" t="s">
        <v>751</v>
      </c>
      <c r="C12506" s="353" t="s">
        <v>383</v>
      </c>
      <c r="D12506" s="353" t="s">
        <v>384</v>
      </c>
      <c r="E12506" s="354">
        <v>44309</v>
      </c>
      <c r="F12506" s="403">
        <v>8296.69</v>
      </c>
    </row>
    <row r="12507" spans="1:6" x14ac:dyDescent="0.2">
      <c r="A12507" s="351">
        <v>1257479</v>
      </c>
      <c r="B12507" s="352" t="s">
        <v>4604</v>
      </c>
      <c r="C12507" s="353" t="s">
        <v>383</v>
      </c>
      <c r="D12507" s="353" t="s">
        <v>384</v>
      </c>
      <c r="E12507" s="354">
        <v>44209</v>
      </c>
      <c r="F12507" s="403">
        <v>12457.8</v>
      </c>
    </row>
    <row r="12508" spans="1:6" x14ac:dyDescent="0.2">
      <c r="A12508" s="351">
        <v>1254661</v>
      </c>
      <c r="B12508" s="352" t="s">
        <v>1747</v>
      </c>
      <c r="C12508" s="353" t="s">
        <v>383</v>
      </c>
      <c r="D12508" s="353" t="s">
        <v>384</v>
      </c>
      <c r="E12508" s="354">
        <v>44201</v>
      </c>
      <c r="F12508" s="403">
        <v>7200.35</v>
      </c>
    </row>
    <row r="12509" spans="1:6" x14ac:dyDescent="0.2">
      <c r="A12509" s="351">
        <v>1276253</v>
      </c>
      <c r="B12509" s="352" t="s">
        <v>1747</v>
      </c>
      <c r="C12509" s="353" t="s">
        <v>383</v>
      </c>
      <c r="D12509" s="353" t="s">
        <v>384</v>
      </c>
      <c r="E12509" s="354">
        <v>44309</v>
      </c>
      <c r="F12509" s="403">
        <v>10702.83</v>
      </c>
    </row>
    <row r="12510" spans="1:6" ht="24" x14ac:dyDescent="0.2">
      <c r="A12510" s="351">
        <v>1272607</v>
      </c>
      <c r="B12510" s="352" t="s">
        <v>4832</v>
      </c>
      <c r="C12510" s="353" t="s">
        <v>383</v>
      </c>
      <c r="D12510" s="353" t="s">
        <v>384</v>
      </c>
      <c r="E12510" s="354">
        <v>44209</v>
      </c>
      <c r="F12510" s="403">
        <v>6882.32</v>
      </c>
    </row>
    <row r="12511" spans="1:6" ht="24" x14ac:dyDescent="0.2">
      <c r="A12511" s="351">
        <v>1254662</v>
      </c>
      <c r="B12511" s="352" t="s">
        <v>4832</v>
      </c>
      <c r="C12511" s="353" t="s">
        <v>383</v>
      </c>
      <c r="D12511" s="353" t="s">
        <v>384</v>
      </c>
      <c r="E12511" s="354">
        <v>44201</v>
      </c>
      <c r="F12511" s="403">
        <v>7919.89</v>
      </c>
    </row>
    <row r="12512" spans="1:6" x14ac:dyDescent="0.2">
      <c r="A12512" s="351">
        <v>1279733</v>
      </c>
      <c r="B12512" s="352" t="s">
        <v>4852</v>
      </c>
      <c r="C12512" s="353" t="s">
        <v>383</v>
      </c>
      <c r="D12512" s="353" t="s">
        <v>384</v>
      </c>
      <c r="E12512" s="354">
        <v>44309</v>
      </c>
      <c r="F12512" s="403">
        <v>7542.89</v>
      </c>
    </row>
    <row r="12513" spans="1:6" x14ac:dyDescent="0.2">
      <c r="A12513" s="351">
        <v>1254628</v>
      </c>
      <c r="B12513" s="352" t="s">
        <v>6408</v>
      </c>
      <c r="C12513" s="353" t="s">
        <v>383</v>
      </c>
      <c r="D12513" s="353" t="s">
        <v>384</v>
      </c>
      <c r="E12513" s="354">
        <v>44201</v>
      </c>
      <c r="F12513" s="403">
        <v>10235.39</v>
      </c>
    </row>
    <row r="12514" spans="1:6" ht="24" x14ac:dyDescent="0.2">
      <c r="A12514" s="351">
        <v>1275705</v>
      </c>
      <c r="B12514" s="352" t="s">
        <v>6409</v>
      </c>
      <c r="C12514" s="353" t="s">
        <v>383</v>
      </c>
      <c r="D12514" s="353" t="s">
        <v>384</v>
      </c>
      <c r="E12514" s="354">
        <v>44209</v>
      </c>
      <c r="F12514" s="403">
        <v>11355.86</v>
      </c>
    </row>
    <row r="12515" spans="1:6" x14ac:dyDescent="0.2">
      <c r="A12515" s="351">
        <v>1254647</v>
      </c>
      <c r="B12515" s="352" t="s">
        <v>4833</v>
      </c>
      <c r="C12515" s="353" t="s">
        <v>383</v>
      </c>
      <c r="D12515" s="353" t="s">
        <v>384</v>
      </c>
      <c r="E12515" s="354">
        <v>44201</v>
      </c>
      <c r="F12515" s="403">
        <v>5013.3500000000004</v>
      </c>
    </row>
    <row r="12516" spans="1:6" x14ac:dyDescent="0.2">
      <c r="A12516" s="351">
        <v>1275708</v>
      </c>
      <c r="B12516" s="352" t="s">
        <v>6410</v>
      </c>
      <c r="C12516" s="353" t="s">
        <v>383</v>
      </c>
      <c r="D12516" s="353" t="s">
        <v>384</v>
      </c>
      <c r="E12516" s="354">
        <v>44209</v>
      </c>
      <c r="F12516" s="403">
        <v>10070.09</v>
      </c>
    </row>
    <row r="12517" spans="1:6" x14ac:dyDescent="0.2">
      <c r="A12517" s="351">
        <v>1251575</v>
      </c>
      <c r="B12517" s="352" t="s">
        <v>2409</v>
      </c>
      <c r="C12517" s="353" t="s">
        <v>383</v>
      </c>
      <c r="D12517" s="353" t="s">
        <v>384</v>
      </c>
      <c r="E12517" s="354">
        <v>44201</v>
      </c>
      <c r="F12517" s="403">
        <v>23847.23</v>
      </c>
    </row>
    <row r="12518" spans="1:6" x14ac:dyDescent="0.2">
      <c r="A12518" s="351">
        <v>1279722</v>
      </c>
      <c r="B12518" s="352" t="s">
        <v>2409</v>
      </c>
      <c r="C12518" s="353" t="s">
        <v>383</v>
      </c>
      <c r="D12518" s="353" t="s">
        <v>384</v>
      </c>
      <c r="E12518" s="354">
        <v>44309</v>
      </c>
      <c r="F12518" s="403">
        <v>13657.85</v>
      </c>
    </row>
    <row r="12519" spans="1:6" x14ac:dyDescent="0.2">
      <c r="A12519" s="351">
        <v>1275706</v>
      </c>
      <c r="B12519" s="352" t="s">
        <v>2409</v>
      </c>
      <c r="C12519" s="353" t="s">
        <v>383</v>
      </c>
      <c r="D12519" s="353" t="s">
        <v>384</v>
      </c>
      <c r="E12519" s="354">
        <v>44209</v>
      </c>
      <c r="F12519" s="403">
        <v>12899.56</v>
      </c>
    </row>
    <row r="12520" spans="1:6" x14ac:dyDescent="0.2">
      <c r="A12520" s="351">
        <v>1242387</v>
      </c>
      <c r="B12520" s="352" t="s">
        <v>886</v>
      </c>
      <c r="C12520" s="353" t="s">
        <v>383</v>
      </c>
      <c r="D12520" s="353" t="s">
        <v>384</v>
      </c>
      <c r="E12520" s="354">
        <v>44201</v>
      </c>
      <c r="F12520" s="403">
        <v>10435.93</v>
      </c>
    </row>
    <row r="12521" spans="1:6" x14ac:dyDescent="0.2">
      <c r="A12521" s="351">
        <v>1256354</v>
      </c>
      <c r="B12521" s="352" t="s">
        <v>896</v>
      </c>
      <c r="C12521" s="353" t="s">
        <v>383</v>
      </c>
      <c r="D12521" s="353" t="s">
        <v>384</v>
      </c>
      <c r="E12521" s="354">
        <v>44209</v>
      </c>
      <c r="F12521" s="403">
        <v>10547.75</v>
      </c>
    </row>
    <row r="12522" spans="1:6" x14ac:dyDescent="0.2">
      <c r="A12522" s="351">
        <v>1239017</v>
      </c>
      <c r="B12522" s="352" t="s">
        <v>819</v>
      </c>
      <c r="C12522" s="353" t="s">
        <v>383</v>
      </c>
      <c r="D12522" s="353" t="s">
        <v>384</v>
      </c>
      <c r="E12522" s="354">
        <v>44201</v>
      </c>
      <c r="F12522" s="403">
        <v>12080.04</v>
      </c>
    </row>
    <row r="12523" spans="1:6" x14ac:dyDescent="0.2">
      <c r="A12523" s="351">
        <v>1255734</v>
      </c>
      <c r="B12523" s="352" t="s">
        <v>1969</v>
      </c>
      <c r="C12523" s="353" t="s">
        <v>383</v>
      </c>
      <c r="D12523" s="353" t="s">
        <v>384</v>
      </c>
      <c r="E12523" s="354">
        <v>44209</v>
      </c>
      <c r="F12523" s="403">
        <v>8040.54</v>
      </c>
    </row>
    <row r="12524" spans="1:6" x14ac:dyDescent="0.2">
      <c r="A12524" s="351">
        <v>1255735</v>
      </c>
      <c r="B12524" s="352" t="s">
        <v>1992</v>
      </c>
      <c r="C12524" s="353" t="s">
        <v>383</v>
      </c>
      <c r="D12524" s="353" t="s">
        <v>384</v>
      </c>
      <c r="E12524" s="354">
        <v>44209</v>
      </c>
      <c r="F12524" s="403">
        <v>7872.8</v>
      </c>
    </row>
    <row r="12525" spans="1:6" x14ac:dyDescent="0.2">
      <c r="A12525" s="351">
        <v>1238915</v>
      </c>
      <c r="B12525" s="352" t="s">
        <v>6411</v>
      </c>
      <c r="C12525" s="353" t="s">
        <v>383</v>
      </c>
      <c r="D12525" s="353" t="s">
        <v>384</v>
      </c>
      <c r="E12525" s="354">
        <v>44201</v>
      </c>
      <c r="F12525" s="403">
        <v>4114.3999999999996</v>
      </c>
    </row>
    <row r="12526" spans="1:6" x14ac:dyDescent="0.2">
      <c r="A12526" s="351">
        <v>1278986</v>
      </c>
      <c r="B12526" s="352" t="s">
        <v>6412</v>
      </c>
      <c r="C12526" s="353" t="s">
        <v>383</v>
      </c>
      <c r="D12526" s="353" t="s">
        <v>384</v>
      </c>
      <c r="E12526" s="354">
        <v>44309</v>
      </c>
      <c r="F12526" s="403">
        <v>6985.19</v>
      </c>
    </row>
    <row r="12527" spans="1:6" x14ac:dyDescent="0.2">
      <c r="A12527" s="351">
        <v>1256357</v>
      </c>
      <c r="B12527" s="352" t="s">
        <v>1020</v>
      </c>
      <c r="C12527" s="353" t="s">
        <v>383</v>
      </c>
      <c r="D12527" s="353" t="s">
        <v>384</v>
      </c>
      <c r="E12527" s="354">
        <v>44209</v>
      </c>
      <c r="F12527" s="403">
        <v>8509.07</v>
      </c>
    </row>
    <row r="12528" spans="1:6" x14ac:dyDescent="0.2">
      <c r="A12528" s="351">
        <v>1239012</v>
      </c>
      <c r="B12528" s="352" t="s">
        <v>880</v>
      </c>
      <c r="C12528" s="353" t="s">
        <v>383</v>
      </c>
      <c r="D12528" s="353" t="s">
        <v>384</v>
      </c>
      <c r="E12528" s="354">
        <v>44201</v>
      </c>
      <c r="F12528" s="403">
        <v>4508.7</v>
      </c>
    </row>
    <row r="12529" spans="1:6" x14ac:dyDescent="0.2">
      <c r="A12529" s="351">
        <v>1279743</v>
      </c>
      <c r="B12529" s="352" t="s">
        <v>893</v>
      </c>
      <c r="C12529" s="353" t="s">
        <v>383</v>
      </c>
      <c r="D12529" s="353" t="s">
        <v>384</v>
      </c>
      <c r="E12529" s="354">
        <v>44309</v>
      </c>
      <c r="F12529" s="403">
        <v>8159.83</v>
      </c>
    </row>
    <row r="12530" spans="1:6" x14ac:dyDescent="0.2">
      <c r="A12530" s="351">
        <v>1256356</v>
      </c>
      <c r="B12530" s="352" t="s">
        <v>1027</v>
      </c>
      <c r="C12530" s="353" t="s">
        <v>383</v>
      </c>
      <c r="D12530" s="353" t="s">
        <v>384</v>
      </c>
      <c r="E12530" s="354">
        <v>44209</v>
      </c>
      <c r="F12530" s="403">
        <v>7872.8</v>
      </c>
    </row>
    <row r="12531" spans="1:6" x14ac:dyDescent="0.2">
      <c r="A12531" s="351">
        <v>1294276</v>
      </c>
      <c r="B12531" s="352" t="s">
        <v>4836</v>
      </c>
      <c r="C12531" s="353" t="s">
        <v>383</v>
      </c>
      <c r="D12531" s="353" t="s">
        <v>384</v>
      </c>
      <c r="E12531" s="354">
        <v>45518</v>
      </c>
      <c r="F12531" s="403">
        <v>9088.25</v>
      </c>
    </row>
    <row r="12532" spans="1:6" x14ac:dyDescent="0.2">
      <c r="A12532" s="351">
        <v>1255725</v>
      </c>
      <c r="B12532" s="352" t="s">
        <v>917</v>
      </c>
      <c r="C12532" s="353" t="s">
        <v>383</v>
      </c>
      <c r="D12532" s="353" t="s">
        <v>384</v>
      </c>
      <c r="E12532" s="354">
        <v>44209</v>
      </c>
      <c r="F12532" s="403">
        <v>7872.8</v>
      </c>
    </row>
    <row r="12533" spans="1:6" x14ac:dyDescent="0.2">
      <c r="A12533" s="351">
        <v>1256355</v>
      </c>
      <c r="B12533" s="352" t="s">
        <v>1026</v>
      </c>
      <c r="C12533" s="353" t="s">
        <v>383</v>
      </c>
      <c r="D12533" s="353" t="s">
        <v>384</v>
      </c>
      <c r="E12533" s="354">
        <v>44209</v>
      </c>
      <c r="F12533" s="403">
        <v>7872.8</v>
      </c>
    </row>
    <row r="12534" spans="1:6" x14ac:dyDescent="0.2">
      <c r="A12534" s="351">
        <v>1238972</v>
      </c>
      <c r="B12534" s="352" t="s">
        <v>6413</v>
      </c>
      <c r="C12534" s="353" t="s">
        <v>383</v>
      </c>
      <c r="D12534" s="353" t="s">
        <v>384</v>
      </c>
      <c r="E12534" s="354">
        <v>44201</v>
      </c>
      <c r="F12534" s="403">
        <v>5363.59</v>
      </c>
    </row>
    <row r="12535" spans="1:6" x14ac:dyDescent="0.2">
      <c r="A12535" s="351">
        <v>1294279</v>
      </c>
      <c r="B12535" s="352" t="s">
        <v>897</v>
      </c>
      <c r="C12535" s="353" t="s">
        <v>383</v>
      </c>
      <c r="D12535" s="353" t="s">
        <v>384</v>
      </c>
      <c r="E12535" s="354">
        <v>45518</v>
      </c>
      <c r="F12535" s="403">
        <v>9088.25</v>
      </c>
    </row>
    <row r="12536" spans="1:6" x14ac:dyDescent="0.2">
      <c r="A12536" s="351">
        <v>1255706</v>
      </c>
      <c r="B12536" s="352" t="s">
        <v>1847</v>
      </c>
      <c r="C12536" s="353" t="s">
        <v>383</v>
      </c>
      <c r="D12536" s="353" t="s">
        <v>384</v>
      </c>
      <c r="E12536" s="354">
        <v>44209</v>
      </c>
      <c r="F12536" s="403">
        <v>10981.48</v>
      </c>
    </row>
    <row r="12537" spans="1:6" x14ac:dyDescent="0.2">
      <c r="A12537" s="351">
        <v>1276266</v>
      </c>
      <c r="B12537" s="352" t="s">
        <v>3205</v>
      </c>
      <c r="C12537" s="353" t="s">
        <v>383</v>
      </c>
      <c r="D12537" s="353" t="s">
        <v>384</v>
      </c>
      <c r="E12537" s="354">
        <v>44309</v>
      </c>
      <c r="F12537" s="403">
        <v>9088.25</v>
      </c>
    </row>
    <row r="12538" spans="1:6" x14ac:dyDescent="0.2">
      <c r="A12538" s="351">
        <v>1257504</v>
      </c>
      <c r="B12538" s="352" t="s">
        <v>851</v>
      </c>
      <c r="C12538" s="353" t="s">
        <v>383</v>
      </c>
      <c r="D12538" s="353" t="s">
        <v>384</v>
      </c>
      <c r="E12538" s="354">
        <v>44209</v>
      </c>
      <c r="F12538" s="403">
        <v>11827.92</v>
      </c>
    </row>
    <row r="12539" spans="1:6" x14ac:dyDescent="0.2">
      <c r="A12539" s="351">
        <v>1238900</v>
      </c>
      <c r="B12539" s="352" t="s">
        <v>882</v>
      </c>
      <c r="C12539" s="353" t="s">
        <v>383</v>
      </c>
      <c r="D12539" s="353" t="s">
        <v>384</v>
      </c>
      <c r="E12539" s="354">
        <v>44201</v>
      </c>
      <c r="F12539" s="403">
        <v>7789.27</v>
      </c>
    </row>
    <row r="12540" spans="1:6" x14ac:dyDescent="0.2">
      <c r="A12540" s="351">
        <v>1257705</v>
      </c>
      <c r="B12540" s="352" t="s">
        <v>881</v>
      </c>
      <c r="C12540" s="353" t="s">
        <v>383</v>
      </c>
      <c r="D12540" s="353" t="s">
        <v>384</v>
      </c>
      <c r="E12540" s="354">
        <v>44209</v>
      </c>
      <c r="F12540" s="403">
        <v>7872.8</v>
      </c>
    </row>
    <row r="12541" spans="1:6" x14ac:dyDescent="0.2">
      <c r="A12541" s="351">
        <v>1257525</v>
      </c>
      <c r="B12541" s="352" t="s">
        <v>2114</v>
      </c>
      <c r="C12541" s="353" t="s">
        <v>383</v>
      </c>
      <c r="D12541" s="353" t="s">
        <v>384</v>
      </c>
      <c r="E12541" s="354">
        <v>44209</v>
      </c>
      <c r="F12541" s="403">
        <v>8768.5400000000009</v>
      </c>
    </row>
    <row r="12542" spans="1:6" x14ac:dyDescent="0.2">
      <c r="A12542" s="351">
        <v>1278997</v>
      </c>
      <c r="B12542" s="352" t="s">
        <v>1021</v>
      </c>
      <c r="C12542" s="353" t="s">
        <v>383</v>
      </c>
      <c r="D12542" s="353" t="s">
        <v>384</v>
      </c>
      <c r="E12542" s="354">
        <v>44309</v>
      </c>
      <c r="F12542" s="403">
        <v>8159.83</v>
      </c>
    </row>
    <row r="12543" spans="1:6" x14ac:dyDescent="0.2">
      <c r="A12543" s="351">
        <v>1257706</v>
      </c>
      <c r="B12543" s="352" t="s">
        <v>1749</v>
      </c>
      <c r="C12543" s="353" t="s">
        <v>383</v>
      </c>
      <c r="D12543" s="353" t="s">
        <v>384</v>
      </c>
      <c r="E12543" s="354">
        <v>44209</v>
      </c>
      <c r="F12543" s="403">
        <v>8768.5400000000009</v>
      </c>
    </row>
    <row r="12544" spans="1:6" x14ac:dyDescent="0.2">
      <c r="A12544" s="351">
        <v>1239013</v>
      </c>
      <c r="B12544" s="352" t="s">
        <v>821</v>
      </c>
      <c r="C12544" s="353" t="s">
        <v>383</v>
      </c>
      <c r="D12544" s="353" t="s">
        <v>384</v>
      </c>
      <c r="E12544" s="354">
        <v>44201</v>
      </c>
      <c r="F12544" s="403">
        <v>11183.45</v>
      </c>
    </row>
    <row r="12545" spans="1:6" x14ac:dyDescent="0.2">
      <c r="A12545" s="351">
        <v>1257704</v>
      </c>
      <c r="B12545" s="352" t="s">
        <v>4837</v>
      </c>
      <c r="C12545" s="353" t="s">
        <v>383</v>
      </c>
      <c r="D12545" s="353" t="s">
        <v>384</v>
      </c>
      <c r="E12545" s="354">
        <v>44209</v>
      </c>
      <c r="F12545" s="403">
        <v>8768.5400000000009</v>
      </c>
    </row>
    <row r="12546" spans="1:6" x14ac:dyDescent="0.2">
      <c r="A12546" s="351">
        <v>1239011</v>
      </c>
      <c r="B12546" s="352" t="s">
        <v>1886</v>
      </c>
      <c r="C12546" s="353" t="s">
        <v>383</v>
      </c>
      <c r="D12546" s="353" t="s">
        <v>384</v>
      </c>
      <c r="E12546" s="354">
        <v>44201</v>
      </c>
      <c r="F12546" s="403">
        <v>7789.27</v>
      </c>
    </row>
    <row r="12547" spans="1:6" x14ac:dyDescent="0.2">
      <c r="A12547" s="351">
        <v>1279744</v>
      </c>
      <c r="B12547" s="352" t="s">
        <v>887</v>
      </c>
      <c r="C12547" s="353" t="s">
        <v>383</v>
      </c>
      <c r="D12547" s="353" t="s">
        <v>384</v>
      </c>
      <c r="E12547" s="354">
        <v>44309</v>
      </c>
      <c r="F12547" s="403">
        <v>10192.67</v>
      </c>
    </row>
    <row r="12548" spans="1:6" x14ac:dyDescent="0.2">
      <c r="A12548" s="351">
        <v>1279658</v>
      </c>
      <c r="B12548" s="352" t="s">
        <v>1873</v>
      </c>
      <c r="C12548" s="353" t="s">
        <v>383</v>
      </c>
      <c r="D12548" s="353" t="s">
        <v>384</v>
      </c>
      <c r="E12548" s="354">
        <v>44309</v>
      </c>
      <c r="F12548" s="403">
        <v>9088.25</v>
      </c>
    </row>
    <row r="12549" spans="1:6" x14ac:dyDescent="0.2">
      <c r="A12549" s="351">
        <v>123901</v>
      </c>
      <c r="B12549" s="352" t="s">
        <v>4406</v>
      </c>
      <c r="C12549" s="353" t="s">
        <v>383</v>
      </c>
      <c r="D12549" s="353" t="s">
        <v>384</v>
      </c>
      <c r="E12549" s="354">
        <v>44201</v>
      </c>
      <c r="F12549" s="403">
        <v>11681.27</v>
      </c>
    </row>
    <row r="12550" spans="1:6" x14ac:dyDescent="0.2">
      <c r="A12550" s="351">
        <v>1257494</v>
      </c>
      <c r="B12550" s="352" t="s">
        <v>2047</v>
      </c>
      <c r="C12550" s="353" t="s">
        <v>383</v>
      </c>
      <c r="D12550" s="353" t="s">
        <v>384</v>
      </c>
      <c r="E12550" s="354">
        <v>44209</v>
      </c>
      <c r="F12550" s="403">
        <v>8768.5400000000009</v>
      </c>
    </row>
    <row r="12551" spans="1:6" x14ac:dyDescent="0.2">
      <c r="A12551" s="351">
        <v>1239006</v>
      </c>
      <c r="B12551" s="352" t="s">
        <v>6414</v>
      </c>
      <c r="C12551" s="353" t="s">
        <v>383</v>
      </c>
      <c r="D12551" s="353" t="s">
        <v>384</v>
      </c>
      <c r="E12551" s="354">
        <v>44201</v>
      </c>
      <c r="F12551" s="403">
        <v>9149.93</v>
      </c>
    </row>
    <row r="12552" spans="1:6" x14ac:dyDescent="0.2">
      <c r="A12552" s="351">
        <v>1262589</v>
      </c>
      <c r="B12552" s="352" t="s">
        <v>6415</v>
      </c>
      <c r="C12552" s="353" t="s">
        <v>383</v>
      </c>
      <c r="D12552" s="353" t="s">
        <v>384</v>
      </c>
      <c r="E12552" s="354">
        <v>44209</v>
      </c>
      <c r="F12552" s="403">
        <v>4940.17</v>
      </c>
    </row>
    <row r="12553" spans="1:6" x14ac:dyDescent="0.2">
      <c r="A12553" s="351">
        <v>1279745</v>
      </c>
      <c r="B12553" s="352" t="s">
        <v>1927</v>
      </c>
      <c r="C12553" s="353" t="s">
        <v>383</v>
      </c>
      <c r="D12553" s="353" t="s">
        <v>384</v>
      </c>
      <c r="E12553" s="354">
        <v>44309</v>
      </c>
      <c r="F12553" s="403">
        <v>9088.25</v>
      </c>
    </row>
    <row r="12554" spans="1:6" x14ac:dyDescent="0.2">
      <c r="A12554" s="351">
        <v>1257495</v>
      </c>
      <c r="B12554" s="352" t="s">
        <v>4608</v>
      </c>
      <c r="C12554" s="353" t="s">
        <v>383</v>
      </c>
      <c r="D12554" s="353" t="s">
        <v>384</v>
      </c>
      <c r="E12554" s="354">
        <v>44209</v>
      </c>
      <c r="F12554" s="403">
        <v>12598.01</v>
      </c>
    </row>
    <row r="12555" spans="1:6" x14ac:dyDescent="0.2">
      <c r="A12555" s="351">
        <v>1294274</v>
      </c>
      <c r="B12555" s="352" t="s">
        <v>2027</v>
      </c>
      <c r="C12555" s="353" t="s">
        <v>383</v>
      </c>
      <c r="D12555" s="353" t="s">
        <v>384</v>
      </c>
      <c r="E12555" s="354">
        <v>45542</v>
      </c>
      <c r="F12555" s="403">
        <v>11715.5</v>
      </c>
    </row>
    <row r="12556" spans="1:6" x14ac:dyDescent="0.2">
      <c r="A12556" s="351">
        <v>1256359</v>
      </c>
      <c r="B12556" s="352" t="s">
        <v>2683</v>
      </c>
      <c r="C12556" s="353" t="s">
        <v>383</v>
      </c>
      <c r="D12556" s="353" t="s">
        <v>384</v>
      </c>
      <c r="E12556" s="354">
        <v>44209</v>
      </c>
      <c r="F12556" s="403">
        <v>8330.73</v>
      </c>
    </row>
    <row r="12557" spans="1:6" x14ac:dyDescent="0.2">
      <c r="A12557" s="351">
        <v>1279727</v>
      </c>
      <c r="B12557" s="352" t="s">
        <v>4838</v>
      </c>
      <c r="C12557" s="353" t="s">
        <v>383</v>
      </c>
      <c r="D12557" s="353" t="s">
        <v>384</v>
      </c>
      <c r="E12557" s="354">
        <v>44309</v>
      </c>
      <c r="F12557" s="403">
        <v>9088.25</v>
      </c>
    </row>
    <row r="12558" spans="1:6" x14ac:dyDescent="0.2">
      <c r="A12558" s="351">
        <v>1278985</v>
      </c>
      <c r="B12558" s="352" t="s">
        <v>12203</v>
      </c>
      <c r="C12558" s="353" t="s">
        <v>383</v>
      </c>
      <c r="D12558" s="353" t="s">
        <v>384</v>
      </c>
      <c r="E12558" s="354">
        <v>44309</v>
      </c>
      <c r="F12558" s="403">
        <v>13630.93</v>
      </c>
    </row>
    <row r="12559" spans="1:6" x14ac:dyDescent="0.2">
      <c r="A12559" s="351">
        <v>1255710</v>
      </c>
      <c r="B12559" s="352" t="s">
        <v>921</v>
      </c>
      <c r="C12559" s="353" t="s">
        <v>383</v>
      </c>
      <c r="D12559" s="353" t="s">
        <v>384</v>
      </c>
      <c r="E12559" s="354">
        <v>44209</v>
      </c>
      <c r="F12559" s="403">
        <v>7872.8</v>
      </c>
    </row>
    <row r="12560" spans="1:6" x14ac:dyDescent="0.2">
      <c r="A12560" s="351">
        <v>1279726</v>
      </c>
      <c r="B12560" s="352" t="s">
        <v>5057</v>
      </c>
      <c r="C12560" s="353" t="s">
        <v>383</v>
      </c>
      <c r="D12560" s="353" t="s">
        <v>384</v>
      </c>
      <c r="E12560" s="354">
        <v>44309</v>
      </c>
      <c r="F12560" s="403">
        <v>8159.83</v>
      </c>
    </row>
    <row r="12561" spans="1:6" x14ac:dyDescent="0.2">
      <c r="A12561" s="351">
        <v>1238902</v>
      </c>
      <c r="B12561" s="352" t="s">
        <v>830</v>
      </c>
      <c r="C12561" s="353" t="s">
        <v>383</v>
      </c>
      <c r="D12561" s="353" t="s">
        <v>384</v>
      </c>
      <c r="E12561" s="354">
        <v>44201</v>
      </c>
      <c r="F12561" s="403">
        <v>11702.57</v>
      </c>
    </row>
    <row r="12562" spans="1:6" x14ac:dyDescent="0.2">
      <c r="A12562" s="351">
        <v>1275598</v>
      </c>
      <c r="B12562" s="352" t="s">
        <v>6416</v>
      </c>
      <c r="C12562" s="353" t="s">
        <v>383</v>
      </c>
      <c r="D12562" s="353" t="s">
        <v>384</v>
      </c>
      <c r="E12562" s="354">
        <v>44309</v>
      </c>
      <c r="F12562" s="403">
        <v>3870.52</v>
      </c>
    </row>
    <row r="12563" spans="1:6" x14ac:dyDescent="0.2">
      <c r="A12563" s="351">
        <v>1255708</v>
      </c>
      <c r="B12563" s="352" t="s">
        <v>910</v>
      </c>
      <c r="C12563" s="353" t="s">
        <v>383</v>
      </c>
      <c r="D12563" s="353" t="s">
        <v>384</v>
      </c>
      <c r="E12563" s="354">
        <v>44209</v>
      </c>
      <c r="F12563" s="403">
        <v>7872.8</v>
      </c>
    </row>
    <row r="12564" spans="1:6" x14ac:dyDescent="0.2">
      <c r="A12564" s="351">
        <v>1277319</v>
      </c>
      <c r="B12564" s="352" t="s">
        <v>5018</v>
      </c>
      <c r="C12564" s="353" t="s">
        <v>383</v>
      </c>
      <c r="D12564" s="353" t="s">
        <v>384</v>
      </c>
      <c r="E12564" s="354">
        <v>44209</v>
      </c>
      <c r="F12564" s="403">
        <v>10655.74</v>
      </c>
    </row>
    <row r="12565" spans="1:6" x14ac:dyDescent="0.2">
      <c r="A12565" s="351">
        <v>1278984</v>
      </c>
      <c r="B12565" s="352" t="s">
        <v>879</v>
      </c>
      <c r="C12565" s="353" t="s">
        <v>383</v>
      </c>
      <c r="D12565" s="353" t="s">
        <v>384</v>
      </c>
      <c r="E12565" s="354">
        <v>44309</v>
      </c>
      <c r="F12565" s="403">
        <v>10203.08</v>
      </c>
    </row>
    <row r="12566" spans="1:6" x14ac:dyDescent="0.2">
      <c r="A12566" s="351">
        <v>1255709</v>
      </c>
      <c r="B12566" s="352" t="s">
        <v>1022</v>
      </c>
      <c r="C12566" s="353" t="s">
        <v>383</v>
      </c>
      <c r="D12566" s="353" t="s">
        <v>384</v>
      </c>
      <c r="E12566" s="354">
        <v>44209</v>
      </c>
      <c r="F12566" s="403">
        <v>7872.8</v>
      </c>
    </row>
    <row r="12567" spans="1:6" x14ac:dyDescent="0.2">
      <c r="A12567" s="351">
        <v>1238931</v>
      </c>
      <c r="B12567" s="352" t="s">
        <v>1025</v>
      </c>
      <c r="C12567" s="353" t="s">
        <v>383</v>
      </c>
      <c r="D12567" s="353" t="s">
        <v>384</v>
      </c>
      <c r="E12567" s="354">
        <v>44201</v>
      </c>
      <c r="F12567" s="403">
        <v>7789.27</v>
      </c>
    </row>
    <row r="12568" spans="1:6" x14ac:dyDescent="0.2">
      <c r="A12568" s="351">
        <v>1256360</v>
      </c>
      <c r="B12568" s="352" t="s">
        <v>5019</v>
      </c>
      <c r="C12568" s="353" t="s">
        <v>383</v>
      </c>
      <c r="D12568" s="353" t="s">
        <v>384</v>
      </c>
      <c r="E12568" s="354">
        <v>44209</v>
      </c>
      <c r="F12568" s="403">
        <v>8768.5400000000009</v>
      </c>
    </row>
    <row r="12569" spans="1:6" x14ac:dyDescent="0.2">
      <c r="A12569" s="351">
        <v>1276455</v>
      </c>
      <c r="B12569" s="352" t="s">
        <v>4609</v>
      </c>
      <c r="C12569" s="353" t="s">
        <v>383</v>
      </c>
      <c r="D12569" s="353" t="s">
        <v>384</v>
      </c>
      <c r="E12569" s="354">
        <v>44309</v>
      </c>
      <c r="F12569" s="403">
        <v>15798.27</v>
      </c>
    </row>
    <row r="12570" spans="1:6" x14ac:dyDescent="0.2">
      <c r="A12570" s="351">
        <v>1257496</v>
      </c>
      <c r="B12570" s="352" t="s">
        <v>6417</v>
      </c>
      <c r="C12570" s="353" t="s">
        <v>383</v>
      </c>
      <c r="D12570" s="353" t="s">
        <v>384</v>
      </c>
      <c r="E12570" s="354">
        <v>44209</v>
      </c>
      <c r="F12570" s="403">
        <v>8815.48</v>
      </c>
    </row>
    <row r="12571" spans="1:6" x14ac:dyDescent="0.2">
      <c r="A12571" s="351">
        <v>1239007</v>
      </c>
      <c r="B12571" s="352" t="s">
        <v>992</v>
      </c>
      <c r="C12571" s="353" t="s">
        <v>383</v>
      </c>
      <c r="D12571" s="353" t="s">
        <v>384</v>
      </c>
      <c r="E12571" s="354">
        <v>44201</v>
      </c>
      <c r="F12571" s="403">
        <v>9024.7999999999993</v>
      </c>
    </row>
    <row r="12572" spans="1:6" x14ac:dyDescent="0.2">
      <c r="A12572" s="351">
        <v>1294281</v>
      </c>
      <c r="B12572" s="352" t="s">
        <v>5020</v>
      </c>
      <c r="C12572" s="353" t="s">
        <v>383</v>
      </c>
      <c r="D12572" s="353" t="s">
        <v>384</v>
      </c>
      <c r="E12572" s="354">
        <v>45518</v>
      </c>
      <c r="F12572" s="403">
        <v>9088.25</v>
      </c>
    </row>
    <row r="12573" spans="1:6" x14ac:dyDescent="0.2">
      <c r="A12573" s="351">
        <v>1262569</v>
      </c>
      <c r="B12573" s="352" t="s">
        <v>6418</v>
      </c>
      <c r="C12573" s="353" t="s">
        <v>383</v>
      </c>
      <c r="D12573" s="353" t="s">
        <v>384</v>
      </c>
      <c r="E12573" s="354">
        <v>44209</v>
      </c>
      <c r="F12573" s="403">
        <v>17883.5</v>
      </c>
    </row>
    <row r="12574" spans="1:6" x14ac:dyDescent="0.2">
      <c r="A12574" s="351">
        <v>1238897</v>
      </c>
      <c r="B12574" s="352" t="s">
        <v>6419</v>
      </c>
      <c r="C12574" s="353" t="s">
        <v>383</v>
      </c>
      <c r="D12574" s="353" t="s">
        <v>384</v>
      </c>
      <c r="E12574" s="354">
        <v>44201</v>
      </c>
      <c r="F12574" s="403">
        <v>4876.2700000000004</v>
      </c>
    </row>
    <row r="12575" spans="1:6" x14ac:dyDescent="0.2">
      <c r="A12575" s="351">
        <v>1278983</v>
      </c>
      <c r="B12575" s="352" t="s">
        <v>1419</v>
      </c>
      <c r="C12575" s="353" t="s">
        <v>383</v>
      </c>
      <c r="D12575" s="353" t="s">
        <v>384</v>
      </c>
      <c r="E12575" s="354">
        <v>44309</v>
      </c>
      <c r="F12575" s="403">
        <v>9088.25</v>
      </c>
    </row>
    <row r="12576" spans="1:6" x14ac:dyDescent="0.2">
      <c r="A12576" s="351">
        <v>1256346</v>
      </c>
      <c r="B12576" s="352" t="s">
        <v>5021</v>
      </c>
      <c r="C12576" s="353" t="s">
        <v>383</v>
      </c>
      <c r="D12576" s="353" t="s">
        <v>384</v>
      </c>
      <c r="E12576" s="354">
        <v>44209</v>
      </c>
      <c r="F12576" s="403">
        <v>8768.5400000000009</v>
      </c>
    </row>
    <row r="12577" spans="1:6" x14ac:dyDescent="0.2">
      <c r="A12577" s="351">
        <v>1279723</v>
      </c>
      <c r="B12577" s="352" t="s">
        <v>1002</v>
      </c>
      <c r="C12577" s="353" t="s">
        <v>383</v>
      </c>
      <c r="D12577" s="353" t="s">
        <v>384</v>
      </c>
      <c r="E12577" s="354">
        <v>44309</v>
      </c>
      <c r="F12577" s="403">
        <v>7122.61</v>
      </c>
    </row>
    <row r="12578" spans="1:6" x14ac:dyDescent="0.2">
      <c r="A12578" s="351">
        <v>1256361</v>
      </c>
      <c r="B12578" s="352" t="s">
        <v>5022</v>
      </c>
      <c r="C12578" s="353" t="s">
        <v>383</v>
      </c>
      <c r="D12578" s="353" t="s">
        <v>384</v>
      </c>
      <c r="E12578" s="354">
        <v>44209</v>
      </c>
      <c r="F12578" s="403">
        <v>9968.44</v>
      </c>
    </row>
    <row r="12579" spans="1:6" x14ac:dyDescent="0.2">
      <c r="A12579" s="351">
        <v>1255702</v>
      </c>
      <c r="B12579" s="352" t="s">
        <v>4611</v>
      </c>
      <c r="C12579" s="353" t="s">
        <v>383</v>
      </c>
      <c r="D12579" s="353" t="s">
        <v>384</v>
      </c>
      <c r="E12579" s="354">
        <v>44209</v>
      </c>
      <c r="F12579" s="403">
        <v>7968.46</v>
      </c>
    </row>
    <row r="12580" spans="1:6" x14ac:dyDescent="0.2">
      <c r="A12580" s="351">
        <v>1256338</v>
      </c>
      <c r="B12580" s="352" t="s">
        <v>6420</v>
      </c>
      <c r="C12580" s="353" t="s">
        <v>383</v>
      </c>
      <c r="D12580" s="353" t="s">
        <v>384</v>
      </c>
      <c r="E12580" s="354">
        <v>44209</v>
      </c>
      <c r="F12580" s="403">
        <v>12336.78</v>
      </c>
    </row>
    <row r="12581" spans="1:6" x14ac:dyDescent="0.2">
      <c r="A12581" s="351">
        <v>1294259</v>
      </c>
      <c r="B12581" s="352" t="s">
        <v>2269</v>
      </c>
      <c r="C12581" s="353" t="s">
        <v>383</v>
      </c>
      <c r="D12581" s="353" t="s">
        <v>384</v>
      </c>
      <c r="E12581" s="354">
        <v>45518</v>
      </c>
      <c r="F12581" s="403">
        <v>7122.61</v>
      </c>
    </row>
    <row r="12582" spans="1:6" x14ac:dyDescent="0.2">
      <c r="A12582" s="351">
        <v>1255724</v>
      </c>
      <c r="B12582" s="352" t="s">
        <v>994</v>
      </c>
      <c r="C12582" s="353" t="s">
        <v>383</v>
      </c>
      <c r="D12582" s="353" t="s">
        <v>384</v>
      </c>
      <c r="E12582" s="354">
        <v>44209</v>
      </c>
      <c r="F12582" s="403">
        <v>9968.44</v>
      </c>
    </row>
    <row r="12583" spans="1:6" x14ac:dyDescent="0.2">
      <c r="A12583" s="351">
        <v>1294280</v>
      </c>
      <c r="B12583" s="352" t="s">
        <v>4324</v>
      </c>
      <c r="C12583" s="353" t="s">
        <v>383</v>
      </c>
      <c r="D12583" s="353" t="s">
        <v>384</v>
      </c>
      <c r="E12583" s="354">
        <v>45518</v>
      </c>
      <c r="F12583" s="403">
        <v>11363.93</v>
      </c>
    </row>
    <row r="12584" spans="1:6" x14ac:dyDescent="0.2">
      <c r="A12584" s="351">
        <v>1294277</v>
      </c>
      <c r="B12584" s="352" t="s">
        <v>8380</v>
      </c>
      <c r="C12584" s="353" t="s">
        <v>383</v>
      </c>
      <c r="D12584" s="353" t="s">
        <v>384</v>
      </c>
      <c r="E12584" s="354">
        <v>45518</v>
      </c>
      <c r="F12584" s="403">
        <v>12248.33</v>
      </c>
    </row>
    <row r="12585" spans="1:6" x14ac:dyDescent="0.2">
      <c r="A12585" s="351">
        <v>1256345</v>
      </c>
      <c r="B12585" s="352" t="s">
        <v>6421</v>
      </c>
      <c r="C12585" s="353" t="s">
        <v>383</v>
      </c>
      <c r="D12585" s="353" t="s">
        <v>384</v>
      </c>
      <c r="E12585" s="354">
        <v>44209</v>
      </c>
      <c r="F12585" s="403">
        <v>10001.52</v>
      </c>
    </row>
    <row r="12586" spans="1:6" x14ac:dyDescent="0.2">
      <c r="A12586" s="351">
        <v>1279725</v>
      </c>
      <c r="B12586" s="352" t="s">
        <v>6422</v>
      </c>
      <c r="C12586" s="353" t="s">
        <v>383</v>
      </c>
      <c r="D12586" s="353" t="s">
        <v>384</v>
      </c>
      <c r="E12586" s="354">
        <v>44309</v>
      </c>
      <c r="F12586" s="403">
        <v>9732.1200000000008</v>
      </c>
    </row>
    <row r="12587" spans="1:6" ht="24" x14ac:dyDescent="0.2">
      <c r="A12587" s="351">
        <v>1254769</v>
      </c>
      <c r="B12587" s="352" t="s">
        <v>6423</v>
      </c>
      <c r="C12587" s="353" t="s">
        <v>383</v>
      </c>
      <c r="D12587" s="353" t="s">
        <v>384</v>
      </c>
      <c r="E12587" s="354">
        <v>44201</v>
      </c>
      <c r="F12587" s="403">
        <v>19164.97</v>
      </c>
    </row>
    <row r="12588" spans="1:6" x14ac:dyDescent="0.2">
      <c r="A12588" s="351">
        <v>1254323</v>
      </c>
      <c r="B12588" s="352" t="s">
        <v>5024</v>
      </c>
      <c r="C12588" s="353" t="s">
        <v>383</v>
      </c>
      <c r="D12588" s="353" t="s">
        <v>384</v>
      </c>
      <c r="E12588" s="354">
        <v>44201</v>
      </c>
      <c r="F12588" s="403">
        <v>6890.02</v>
      </c>
    </row>
    <row r="12589" spans="1:6" x14ac:dyDescent="0.2">
      <c r="A12589" s="351">
        <v>1257690</v>
      </c>
      <c r="B12589" s="352" t="s">
        <v>5735</v>
      </c>
      <c r="C12589" s="353" t="s">
        <v>383</v>
      </c>
      <c r="D12589" s="353" t="s">
        <v>384</v>
      </c>
      <c r="E12589" s="354">
        <v>44209</v>
      </c>
      <c r="F12589" s="403">
        <v>8064.56</v>
      </c>
    </row>
    <row r="12590" spans="1:6" x14ac:dyDescent="0.2">
      <c r="A12590" s="351">
        <v>1257655</v>
      </c>
      <c r="B12590" s="352" t="s">
        <v>5735</v>
      </c>
      <c r="C12590" s="353" t="s">
        <v>383</v>
      </c>
      <c r="D12590" s="353" t="s">
        <v>384</v>
      </c>
      <c r="E12590" s="354">
        <v>44209</v>
      </c>
      <c r="F12590" s="403">
        <v>4113.33</v>
      </c>
    </row>
    <row r="12591" spans="1:6" x14ac:dyDescent="0.2">
      <c r="A12591" s="351">
        <v>1259755</v>
      </c>
      <c r="B12591" s="352" t="s">
        <v>838</v>
      </c>
      <c r="C12591" s="353" t="s">
        <v>383</v>
      </c>
      <c r="D12591" s="353" t="s">
        <v>384</v>
      </c>
      <c r="E12591" s="354">
        <v>44201</v>
      </c>
      <c r="F12591" s="403">
        <v>11307.59</v>
      </c>
    </row>
    <row r="12592" spans="1:6" x14ac:dyDescent="0.2">
      <c r="A12592" s="351">
        <v>1257699</v>
      </c>
      <c r="B12592" s="352" t="s">
        <v>5801</v>
      </c>
      <c r="C12592" s="353" t="s">
        <v>383</v>
      </c>
      <c r="D12592" s="353" t="s">
        <v>384</v>
      </c>
      <c r="E12592" s="354">
        <v>44209</v>
      </c>
      <c r="F12592" s="403">
        <v>8070.29</v>
      </c>
    </row>
    <row r="12593" spans="1:6" x14ac:dyDescent="0.2">
      <c r="A12593" s="351">
        <v>1260448</v>
      </c>
      <c r="B12593" s="352" t="s">
        <v>3916</v>
      </c>
      <c r="C12593" s="353" t="s">
        <v>383</v>
      </c>
      <c r="D12593" s="353" t="s">
        <v>384</v>
      </c>
      <c r="E12593" s="354">
        <v>44209</v>
      </c>
      <c r="F12593" s="403">
        <v>7431.02</v>
      </c>
    </row>
    <row r="12594" spans="1:6" x14ac:dyDescent="0.2">
      <c r="A12594" s="351">
        <v>177940</v>
      </c>
      <c r="B12594" s="352" t="s">
        <v>6424</v>
      </c>
      <c r="C12594" s="353" t="s">
        <v>383</v>
      </c>
      <c r="D12594" s="353" t="s">
        <v>384</v>
      </c>
      <c r="E12594" s="354">
        <v>44201</v>
      </c>
      <c r="F12594" s="403">
        <v>20427.14</v>
      </c>
    </row>
    <row r="12595" spans="1:6" x14ac:dyDescent="0.2">
      <c r="A12595" s="351">
        <v>1276334</v>
      </c>
      <c r="B12595" s="352" t="s">
        <v>709</v>
      </c>
      <c r="C12595" s="353" t="s">
        <v>383</v>
      </c>
      <c r="D12595" s="353" t="s">
        <v>384</v>
      </c>
      <c r="E12595" s="354">
        <v>44309</v>
      </c>
      <c r="F12595" s="403">
        <v>7145.61</v>
      </c>
    </row>
    <row r="12596" spans="1:6" x14ac:dyDescent="0.2">
      <c r="A12596" s="351">
        <v>1277642</v>
      </c>
      <c r="B12596" s="352" t="s">
        <v>4387</v>
      </c>
      <c r="C12596" s="353" t="s">
        <v>383</v>
      </c>
      <c r="D12596" s="353" t="s">
        <v>384</v>
      </c>
      <c r="E12596" s="354">
        <v>44209</v>
      </c>
      <c r="F12596" s="403">
        <v>13748.58</v>
      </c>
    </row>
    <row r="12597" spans="1:6" ht="24" x14ac:dyDescent="0.2">
      <c r="A12597" s="351">
        <v>1254315</v>
      </c>
      <c r="B12597" s="352" t="s">
        <v>1752</v>
      </c>
      <c r="C12597" s="353" t="s">
        <v>383</v>
      </c>
      <c r="D12597" s="353" t="s">
        <v>384</v>
      </c>
      <c r="E12597" s="354">
        <v>44201</v>
      </c>
      <c r="F12597" s="403">
        <v>9807.33</v>
      </c>
    </row>
    <row r="12598" spans="1:6" x14ac:dyDescent="0.2">
      <c r="A12598" s="351">
        <v>1257681</v>
      </c>
      <c r="B12598" s="352" t="s">
        <v>3623</v>
      </c>
      <c r="C12598" s="353" t="s">
        <v>383</v>
      </c>
      <c r="D12598" s="353" t="s">
        <v>384</v>
      </c>
      <c r="E12598" s="354">
        <v>44209</v>
      </c>
      <c r="F12598" s="403">
        <v>10699.81</v>
      </c>
    </row>
    <row r="12599" spans="1:6" x14ac:dyDescent="0.2">
      <c r="A12599" s="351">
        <v>1239015</v>
      </c>
      <c r="B12599" s="352" t="s">
        <v>2669</v>
      </c>
      <c r="C12599" s="353" t="s">
        <v>383</v>
      </c>
      <c r="D12599" s="353" t="s">
        <v>384</v>
      </c>
      <c r="E12599" s="354">
        <v>44201</v>
      </c>
      <c r="F12599" s="403">
        <v>4882.6400000000003</v>
      </c>
    </row>
    <row r="12600" spans="1:6" x14ac:dyDescent="0.2">
      <c r="A12600" s="351">
        <v>1255468</v>
      </c>
      <c r="B12600" s="352" t="s">
        <v>905</v>
      </c>
      <c r="C12600" s="353" t="s">
        <v>383</v>
      </c>
      <c r="D12600" s="353" t="s">
        <v>384</v>
      </c>
      <c r="E12600" s="354">
        <v>44209</v>
      </c>
      <c r="F12600" s="403">
        <v>10793.33</v>
      </c>
    </row>
    <row r="12601" spans="1:6" x14ac:dyDescent="0.2">
      <c r="A12601" s="351">
        <v>1243586</v>
      </c>
      <c r="B12601" s="352" t="s">
        <v>905</v>
      </c>
      <c r="C12601" s="353" t="s">
        <v>383</v>
      </c>
      <c r="D12601" s="353" t="s">
        <v>384</v>
      </c>
      <c r="E12601" s="354">
        <v>44201</v>
      </c>
      <c r="F12601" s="403">
        <v>14267.59</v>
      </c>
    </row>
    <row r="12602" spans="1:6" x14ac:dyDescent="0.2">
      <c r="A12602" s="351">
        <v>1279710</v>
      </c>
      <c r="B12602" s="352" t="s">
        <v>2138</v>
      </c>
      <c r="C12602" s="353" t="s">
        <v>383</v>
      </c>
      <c r="D12602" s="353" t="s">
        <v>384</v>
      </c>
      <c r="E12602" s="354">
        <v>44309</v>
      </c>
      <c r="F12602" s="403">
        <v>11928.51</v>
      </c>
    </row>
    <row r="12603" spans="1:6" x14ac:dyDescent="0.2">
      <c r="A12603" s="351">
        <v>1255483</v>
      </c>
      <c r="B12603" s="352" t="s">
        <v>4854</v>
      </c>
      <c r="C12603" s="353" t="s">
        <v>383</v>
      </c>
      <c r="D12603" s="353" t="s">
        <v>384</v>
      </c>
      <c r="E12603" s="354">
        <v>44209</v>
      </c>
      <c r="F12603" s="403">
        <v>4448.88</v>
      </c>
    </row>
    <row r="12604" spans="1:6" x14ac:dyDescent="0.2">
      <c r="A12604" s="351">
        <v>1276384</v>
      </c>
      <c r="B12604" s="352" t="s">
        <v>6425</v>
      </c>
      <c r="C12604" s="353" t="s">
        <v>383</v>
      </c>
      <c r="D12604" s="353" t="s">
        <v>384</v>
      </c>
      <c r="E12604" s="354">
        <v>44309</v>
      </c>
      <c r="F12604" s="403">
        <v>5475.93</v>
      </c>
    </row>
    <row r="12605" spans="1:6" x14ac:dyDescent="0.2">
      <c r="A12605" s="351">
        <v>1255500</v>
      </c>
      <c r="B12605" s="352" t="s">
        <v>853</v>
      </c>
      <c r="C12605" s="353" t="s">
        <v>383</v>
      </c>
      <c r="D12605" s="353" t="s">
        <v>384</v>
      </c>
      <c r="E12605" s="354">
        <v>44209</v>
      </c>
      <c r="F12605" s="403">
        <v>12699.4</v>
      </c>
    </row>
    <row r="12606" spans="1:6" x14ac:dyDescent="0.2">
      <c r="A12606" s="351">
        <v>1257777</v>
      </c>
      <c r="B12606" s="352" t="s">
        <v>2480</v>
      </c>
      <c r="C12606" s="353" t="s">
        <v>383</v>
      </c>
      <c r="D12606" s="353" t="s">
        <v>384</v>
      </c>
      <c r="E12606" s="354">
        <v>44209</v>
      </c>
      <c r="F12606" s="403">
        <v>7958.01</v>
      </c>
    </row>
    <row r="12607" spans="1:6" x14ac:dyDescent="0.2">
      <c r="A12607" s="351">
        <v>1243253</v>
      </c>
      <c r="B12607" s="352" t="s">
        <v>2480</v>
      </c>
      <c r="C12607" s="353" t="s">
        <v>383</v>
      </c>
      <c r="D12607" s="353" t="s">
        <v>384</v>
      </c>
      <c r="E12607" s="354">
        <v>44201</v>
      </c>
      <c r="F12607" s="403">
        <v>16791.86</v>
      </c>
    </row>
    <row r="12608" spans="1:6" x14ac:dyDescent="0.2">
      <c r="A12608" s="351">
        <v>1243254</v>
      </c>
      <c r="B12608" s="352" t="s">
        <v>2480</v>
      </c>
      <c r="C12608" s="353" t="s">
        <v>383</v>
      </c>
      <c r="D12608" s="353" t="s">
        <v>384</v>
      </c>
      <c r="E12608" s="354">
        <v>44201</v>
      </c>
      <c r="F12608" s="403">
        <v>12564.8</v>
      </c>
    </row>
    <row r="12609" spans="1:6" x14ac:dyDescent="0.2">
      <c r="A12609" s="351">
        <v>1294292</v>
      </c>
      <c r="B12609" s="352" t="s">
        <v>2480</v>
      </c>
      <c r="C12609" s="353" t="s">
        <v>383</v>
      </c>
      <c r="D12609" s="353" t="s">
        <v>384</v>
      </c>
      <c r="E12609" s="354">
        <v>45542</v>
      </c>
      <c r="F12609" s="403">
        <v>8830.74</v>
      </c>
    </row>
    <row r="12610" spans="1:6" x14ac:dyDescent="0.2">
      <c r="A12610" s="351">
        <v>1255488</v>
      </c>
      <c r="B12610" s="352" t="s">
        <v>4855</v>
      </c>
      <c r="C12610" s="353" t="s">
        <v>383</v>
      </c>
      <c r="D12610" s="353" t="s">
        <v>384</v>
      </c>
      <c r="E12610" s="354">
        <v>44209</v>
      </c>
      <c r="F12610" s="403">
        <v>4448.88</v>
      </c>
    </row>
    <row r="12611" spans="1:6" x14ac:dyDescent="0.2">
      <c r="A12611" s="351">
        <v>1255481</v>
      </c>
      <c r="B12611" s="352" t="s">
        <v>6426</v>
      </c>
      <c r="C12611" s="353" t="s">
        <v>383</v>
      </c>
      <c r="D12611" s="353" t="s">
        <v>384</v>
      </c>
      <c r="E12611" s="354">
        <v>44209</v>
      </c>
      <c r="F12611" s="403">
        <v>3089.04</v>
      </c>
    </row>
    <row r="12612" spans="1:6" x14ac:dyDescent="0.2">
      <c r="A12612" s="351">
        <v>1294326</v>
      </c>
      <c r="B12612" s="352" t="s">
        <v>2422</v>
      </c>
      <c r="C12612" s="353" t="s">
        <v>383</v>
      </c>
      <c r="D12612" s="353" t="s">
        <v>384</v>
      </c>
      <c r="E12612" s="354">
        <v>45518</v>
      </c>
      <c r="F12612" s="403">
        <v>14319.22</v>
      </c>
    </row>
    <row r="12613" spans="1:6" x14ac:dyDescent="0.2">
      <c r="A12613" s="351">
        <v>1279709</v>
      </c>
      <c r="B12613" s="352" t="s">
        <v>2005</v>
      </c>
      <c r="C12613" s="353" t="s">
        <v>383</v>
      </c>
      <c r="D12613" s="353" t="s">
        <v>384</v>
      </c>
      <c r="E12613" s="354">
        <v>44309</v>
      </c>
      <c r="F12613" s="403">
        <v>16692.009999999998</v>
      </c>
    </row>
    <row r="12614" spans="1:6" x14ac:dyDescent="0.2">
      <c r="A12614" s="351">
        <v>1255460</v>
      </c>
      <c r="B12614" s="352" t="s">
        <v>4362</v>
      </c>
      <c r="C12614" s="353" t="s">
        <v>383</v>
      </c>
      <c r="D12614" s="353" t="s">
        <v>384</v>
      </c>
      <c r="E12614" s="354">
        <v>44209</v>
      </c>
      <c r="F12614" s="403">
        <v>15281.55</v>
      </c>
    </row>
    <row r="12615" spans="1:6" x14ac:dyDescent="0.2">
      <c r="A12615" s="351">
        <v>1279718</v>
      </c>
      <c r="B12615" s="352" t="s">
        <v>4613</v>
      </c>
      <c r="C12615" s="353" t="s">
        <v>383</v>
      </c>
      <c r="D12615" s="353" t="s">
        <v>384</v>
      </c>
      <c r="E12615" s="354">
        <v>44309</v>
      </c>
      <c r="F12615" s="403">
        <v>12914.81</v>
      </c>
    </row>
    <row r="12616" spans="1:6" x14ac:dyDescent="0.2">
      <c r="A12616" s="351">
        <v>1255456</v>
      </c>
      <c r="B12616" s="352" t="s">
        <v>2565</v>
      </c>
      <c r="C12616" s="353" t="s">
        <v>383</v>
      </c>
      <c r="D12616" s="353" t="s">
        <v>384</v>
      </c>
      <c r="E12616" s="354">
        <v>44209</v>
      </c>
      <c r="F12616" s="403">
        <v>11269.75</v>
      </c>
    </row>
    <row r="12617" spans="1:6" x14ac:dyDescent="0.2">
      <c r="A12617" s="351">
        <v>1252543</v>
      </c>
      <c r="B12617" s="352" t="s">
        <v>901</v>
      </c>
      <c r="C12617" s="353" t="s">
        <v>383</v>
      </c>
      <c r="D12617" s="353" t="s">
        <v>384</v>
      </c>
      <c r="E12617" s="354">
        <v>44201</v>
      </c>
      <c r="F12617" s="403">
        <v>7919.89</v>
      </c>
    </row>
    <row r="12618" spans="1:6" x14ac:dyDescent="0.2">
      <c r="A12618" s="351">
        <v>1243200</v>
      </c>
      <c r="B12618" s="352" t="s">
        <v>1929</v>
      </c>
      <c r="C12618" s="353" t="s">
        <v>383</v>
      </c>
      <c r="D12618" s="353" t="s">
        <v>384</v>
      </c>
      <c r="E12618" s="354">
        <v>44201</v>
      </c>
      <c r="F12618" s="403">
        <v>8429.7099999999991</v>
      </c>
    </row>
    <row r="12619" spans="1:6" x14ac:dyDescent="0.2">
      <c r="A12619" s="351">
        <v>1243665</v>
      </c>
      <c r="B12619" s="352" t="s">
        <v>6427</v>
      </c>
      <c r="C12619" s="353" t="s">
        <v>383</v>
      </c>
      <c r="D12619" s="353" t="s">
        <v>384</v>
      </c>
      <c r="E12619" s="354">
        <v>44201</v>
      </c>
      <c r="F12619" s="403">
        <v>10272.66</v>
      </c>
    </row>
    <row r="12620" spans="1:6" x14ac:dyDescent="0.2">
      <c r="A12620" s="351">
        <v>1255425</v>
      </c>
      <c r="B12620" s="352" t="s">
        <v>2553</v>
      </c>
      <c r="C12620" s="353" t="s">
        <v>383</v>
      </c>
      <c r="D12620" s="353" t="s">
        <v>384</v>
      </c>
      <c r="E12620" s="354">
        <v>44209</v>
      </c>
      <c r="F12620" s="403">
        <v>12699.4</v>
      </c>
    </row>
    <row r="12621" spans="1:6" x14ac:dyDescent="0.2">
      <c r="A12621" s="351">
        <v>1243192</v>
      </c>
      <c r="B12621" s="352" t="s">
        <v>6428</v>
      </c>
      <c r="C12621" s="353" t="s">
        <v>383</v>
      </c>
      <c r="D12621" s="353" t="s">
        <v>384</v>
      </c>
      <c r="E12621" s="354">
        <v>44201</v>
      </c>
      <c r="F12621" s="403">
        <v>15083.47</v>
      </c>
    </row>
    <row r="12622" spans="1:6" x14ac:dyDescent="0.2">
      <c r="A12622" s="351">
        <v>1255435</v>
      </c>
      <c r="B12622" s="352" t="s">
        <v>835</v>
      </c>
      <c r="C12622" s="353" t="s">
        <v>383</v>
      </c>
      <c r="D12622" s="353" t="s">
        <v>384</v>
      </c>
      <c r="E12622" s="354">
        <v>44209</v>
      </c>
      <c r="F12622" s="403">
        <v>6383.13</v>
      </c>
    </row>
    <row r="12623" spans="1:6" x14ac:dyDescent="0.2">
      <c r="A12623" s="351">
        <v>1255458</v>
      </c>
      <c r="B12623" s="352" t="s">
        <v>6429</v>
      </c>
      <c r="C12623" s="353" t="s">
        <v>383</v>
      </c>
      <c r="D12623" s="353" t="s">
        <v>384</v>
      </c>
      <c r="E12623" s="354">
        <v>44209</v>
      </c>
      <c r="F12623" s="403">
        <v>9976.7999999999993</v>
      </c>
    </row>
    <row r="12624" spans="1:6" x14ac:dyDescent="0.2">
      <c r="A12624" s="351">
        <v>1276388</v>
      </c>
      <c r="B12624" s="352" t="s">
        <v>1948</v>
      </c>
      <c r="C12624" s="353" t="s">
        <v>383</v>
      </c>
      <c r="D12624" s="353" t="s">
        <v>384</v>
      </c>
      <c r="E12624" s="354">
        <v>44309</v>
      </c>
      <c r="F12624" s="403">
        <v>15996.02</v>
      </c>
    </row>
    <row r="12625" spans="1:6" x14ac:dyDescent="0.2">
      <c r="A12625" s="351">
        <v>1255459</v>
      </c>
      <c r="B12625" s="352" t="s">
        <v>6430</v>
      </c>
      <c r="C12625" s="353" t="s">
        <v>383</v>
      </c>
      <c r="D12625" s="353" t="s">
        <v>384</v>
      </c>
      <c r="E12625" s="354">
        <v>44209</v>
      </c>
      <c r="F12625" s="403">
        <v>8311.16</v>
      </c>
    </row>
    <row r="12626" spans="1:6" x14ac:dyDescent="0.2">
      <c r="A12626" s="351">
        <v>1261782</v>
      </c>
      <c r="B12626" s="352" t="s">
        <v>4266</v>
      </c>
      <c r="C12626" s="353" t="s">
        <v>383</v>
      </c>
      <c r="D12626" s="353" t="s">
        <v>384</v>
      </c>
      <c r="E12626" s="354">
        <v>44309</v>
      </c>
      <c r="F12626" s="403">
        <v>14097.79</v>
      </c>
    </row>
    <row r="12627" spans="1:6" x14ac:dyDescent="0.2">
      <c r="A12627" s="351">
        <v>1255424</v>
      </c>
      <c r="B12627" s="352" t="s">
        <v>6431</v>
      </c>
      <c r="C12627" s="353" t="s">
        <v>383</v>
      </c>
      <c r="D12627" s="353" t="s">
        <v>384</v>
      </c>
      <c r="E12627" s="354">
        <v>44209</v>
      </c>
      <c r="F12627" s="403">
        <v>16550.8</v>
      </c>
    </row>
    <row r="12628" spans="1:6" x14ac:dyDescent="0.2">
      <c r="A12628" s="351">
        <v>1243666</v>
      </c>
      <c r="B12628" s="352" t="s">
        <v>2166</v>
      </c>
      <c r="C12628" s="353" t="s">
        <v>383</v>
      </c>
      <c r="D12628" s="353" t="s">
        <v>384</v>
      </c>
      <c r="E12628" s="354">
        <v>44201</v>
      </c>
      <c r="F12628" s="403">
        <v>14164.32</v>
      </c>
    </row>
    <row r="12629" spans="1:6" x14ac:dyDescent="0.2">
      <c r="A12629" s="351">
        <v>1243561</v>
      </c>
      <c r="B12629" s="352" t="s">
        <v>6432</v>
      </c>
      <c r="C12629" s="353" t="s">
        <v>383</v>
      </c>
      <c r="D12629" s="353" t="s">
        <v>384</v>
      </c>
      <c r="E12629" s="354">
        <v>44201</v>
      </c>
      <c r="F12629" s="403">
        <v>5404.07</v>
      </c>
    </row>
    <row r="12630" spans="1:6" x14ac:dyDescent="0.2">
      <c r="A12630" s="351">
        <v>1294268</v>
      </c>
      <c r="B12630" s="352" t="s">
        <v>894</v>
      </c>
      <c r="C12630" s="353" t="s">
        <v>383</v>
      </c>
      <c r="D12630" s="353" t="s">
        <v>384</v>
      </c>
      <c r="E12630" s="354">
        <v>45518</v>
      </c>
      <c r="F12630" s="403">
        <v>8264.4500000000007</v>
      </c>
    </row>
    <row r="12631" spans="1:6" x14ac:dyDescent="0.2">
      <c r="A12631" s="351">
        <v>1255470</v>
      </c>
      <c r="B12631" s="352" t="s">
        <v>894</v>
      </c>
      <c r="C12631" s="353" t="s">
        <v>383</v>
      </c>
      <c r="D12631" s="353" t="s">
        <v>384</v>
      </c>
      <c r="E12631" s="354">
        <v>44209</v>
      </c>
      <c r="F12631" s="403">
        <v>11269.75</v>
      </c>
    </row>
    <row r="12632" spans="1:6" x14ac:dyDescent="0.2">
      <c r="A12632" s="351">
        <v>12425426</v>
      </c>
      <c r="B12632" s="352" t="s">
        <v>894</v>
      </c>
      <c r="C12632" s="353" t="s">
        <v>383</v>
      </c>
      <c r="D12632" s="353" t="s">
        <v>384</v>
      </c>
      <c r="E12632" s="354">
        <v>44201</v>
      </c>
      <c r="F12632" s="403">
        <v>11150.3</v>
      </c>
    </row>
    <row r="12633" spans="1:6" x14ac:dyDescent="0.2">
      <c r="A12633" s="351">
        <v>1294299</v>
      </c>
      <c r="B12633" s="352" t="s">
        <v>894</v>
      </c>
      <c r="C12633" s="353" t="s">
        <v>383</v>
      </c>
      <c r="D12633" s="353" t="s">
        <v>384</v>
      </c>
      <c r="E12633" s="354">
        <v>45542</v>
      </c>
      <c r="F12633" s="403">
        <v>11680.76</v>
      </c>
    </row>
    <row r="12634" spans="1:6" x14ac:dyDescent="0.2">
      <c r="A12634" s="351">
        <v>1255461</v>
      </c>
      <c r="B12634" s="352" t="s">
        <v>894</v>
      </c>
      <c r="C12634" s="353" t="s">
        <v>383</v>
      </c>
      <c r="D12634" s="353" t="s">
        <v>384</v>
      </c>
      <c r="E12634" s="354">
        <v>44209</v>
      </c>
      <c r="F12634" s="403">
        <v>12460.37</v>
      </c>
    </row>
    <row r="12635" spans="1:6" x14ac:dyDescent="0.2">
      <c r="A12635" s="351">
        <v>1243744</v>
      </c>
      <c r="B12635" s="352" t="s">
        <v>894</v>
      </c>
      <c r="C12635" s="353" t="s">
        <v>383</v>
      </c>
      <c r="D12635" s="353" t="s">
        <v>384</v>
      </c>
      <c r="E12635" s="354">
        <v>44201</v>
      </c>
      <c r="F12635" s="403">
        <v>24748.77</v>
      </c>
    </row>
    <row r="12636" spans="1:6" x14ac:dyDescent="0.2">
      <c r="A12636" s="351">
        <v>1255477</v>
      </c>
      <c r="B12636" s="352" t="s">
        <v>6433</v>
      </c>
      <c r="C12636" s="353" t="s">
        <v>383</v>
      </c>
      <c r="D12636" s="353" t="s">
        <v>384</v>
      </c>
      <c r="E12636" s="354">
        <v>44209</v>
      </c>
      <c r="F12636" s="403">
        <v>11550.76</v>
      </c>
    </row>
    <row r="12637" spans="1:6" x14ac:dyDescent="0.2">
      <c r="A12637" s="351">
        <v>1243741</v>
      </c>
      <c r="B12637" s="352" t="s">
        <v>2043</v>
      </c>
      <c r="C12637" s="353" t="s">
        <v>383</v>
      </c>
      <c r="D12637" s="353" t="s">
        <v>384</v>
      </c>
      <c r="E12637" s="354">
        <v>44201</v>
      </c>
      <c r="F12637" s="403">
        <v>11150.3</v>
      </c>
    </row>
    <row r="12638" spans="1:6" x14ac:dyDescent="0.2">
      <c r="A12638" s="351">
        <v>1254725</v>
      </c>
      <c r="B12638" s="352" t="s">
        <v>6434</v>
      </c>
      <c r="C12638" s="353" t="s">
        <v>383</v>
      </c>
      <c r="D12638" s="353" t="s">
        <v>384</v>
      </c>
      <c r="E12638" s="354">
        <v>44201</v>
      </c>
      <c r="F12638" s="403">
        <v>5975.24</v>
      </c>
    </row>
    <row r="12639" spans="1:6" x14ac:dyDescent="0.2">
      <c r="A12639" s="351">
        <v>1277624</v>
      </c>
      <c r="B12639" s="352" t="s">
        <v>874</v>
      </c>
      <c r="C12639" s="353" t="s">
        <v>383</v>
      </c>
      <c r="D12639" s="353" t="s">
        <v>384</v>
      </c>
      <c r="E12639" s="354">
        <v>44209</v>
      </c>
      <c r="F12639" s="403">
        <v>10740.35</v>
      </c>
    </row>
    <row r="12640" spans="1:6" x14ac:dyDescent="0.2">
      <c r="A12640" s="351">
        <v>1255184</v>
      </c>
      <c r="B12640" s="352" t="s">
        <v>534</v>
      </c>
      <c r="C12640" s="353" t="s">
        <v>383</v>
      </c>
      <c r="D12640" s="353" t="s">
        <v>384</v>
      </c>
      <c r="E12640" s="354">
        <v>44201</v>
      </c>
      <c r="F12640" s="403">
        <v>5092.4799999999996</v>
      </c>
    </row>
    <row r="12641" spans="1:6" x14ac:dyDescent="0.2">
      <c r="A12641" s="351">
        <v>1261781</v>
      </c>
      <c r="B12641" s="352" t="s">
        <v>534</v>
      </c>
      <c r="C12641" s="353" t="s">
        <v>383</v>
      </c>
      <c r="D12641" s="353" t="s">
        <v>384</v>
      </c>
      <c r="E12641" s="354">
        <v>44309</v>
      </c>
      <c r="F12641" s="403">
        <v>5334.76</v>
      </c>
    </row>
    <row r="12642" spans="1:6" x14ac:dyDescent="0.2">
      <c r="A12642" s="351">
        <v>1262603</v>
      </c>
      <c r="B12642" s="352" t="s">
        <v>6435</v>
      </c>
      <c r="C12642" s="353" t="s">
        <v>383</v>
      </c>
      <c r="D12642" s="353" t="s">
        <v>384</v>
      </c>
      <c r="E12642" s="354">
        <v>44209</v>
      </c>
      <c r="F12642" s="403">
        <v>9282.64</v>
      </c>
    </row>
    <row r="12643" spans="1:6" x14ac:dyDescent="0.2">
      <c r="A12643" s="351">
        <v>1255181</v>
      </c>
      <c r="B12643" s="352" t="s">
        <v>3833</v>
      </c>
      <c r="C12643" s="353" t="s">
        <v>383</v>
      </c>
      <c r="D12643" s="353" t="s">
        <v>384</v>
      </c>
      <c r="E12643" s="354">
        <v>44201</v>
      </c>
      <c r="F12643" s="403">
        <v>5639.27</v>
      </c>
    </row>
    <row r="12644" spans="1:6" x14ac:dyDescent="0.2">
      <c r="A12644" s="351">
        <v>1261771</v>
      </c>
      <c r="B12644" s="352" t="s">
        <v>4194</v>
      </c>
      <c r="C12644" s="353" t="s">
        <v>383</v>
      </c>
      <c r="D12644" s="353" t="s">
        <v>384</v>
      </c>
      <c r="E12644" s="354">
        <v>44309</v>
      </c>
      <c r="F12644" s="403">
        <v>5907.57</v>
      </c>
    </row>
    <row r="12645" spans="1:6" x14ac:dyDescent="0.2">
      <c r="A12645" s="351">
        <v>1254801</v>
      </c>
      <c r="B12645" s="352" t="s">
        <v>2046</v>
      </c>
      <c r="C12645" s="353" t="s">
        <v>383</v>
      </c>
      <c r="D12645" s="353" t="s">
        <v>384</v>
      </c>
      <c r="E12645" s="354">
        <v>44201</v>
      </c>
      <c r="F12645" s="403">
        <v>6672.09</v>
      </c>
    </row>
    <row r="12646" spans="1:6" x14ac:dyDescent="0.2">
      <c r="A12646" s="351">
        <v>1255216</v>
      </c>
      <c r="B12646" s="352" t="s">
        <v>6436</v>
      </c>
      <c r="C12646" s="353" t="s">
        <v>383</v>
      </c>
      <c r="D12646" s="353" t="s">
        <v>384</v>
      </c>
      <c r="E12646" s="354">
        <v>44201</v>
      </c>
      <c r="F12646" s="403">
        <v>9268.33</v>
      </c>
    </row>
    <row r="12647" spans="1:6" x14ac:dyDescent="0.2">
      <c r="A12647" s="351">
        <v>1294297</v>
      </c>
      <c r="B12647" s="352" t="s">
        <v>923</v>
      </c>
      <c r="C12647" s="353" t="s">
        <v>383</v>
      </c>
      <c r="D12647" s="353" t="s">
        <v>384</v>
      </c>
      <c r="E12647" s="354">
        <v>45518</v>
      </c>
      <c r="F12647" s="403">
        <v>13656.58</v>
      </c>
    </row>
    <row r="12648" spans="1:6" x14ac:dyDescent="0.2">
      <c r="A12648" s="351">
        <v>1277621</v>
      </c>
      <c r="B12648" s="352" t="s">
        <v>923</v>
      </c>
      <c r="C12648" s="353" t="s">
        <v>383</v>
      </c>
      <c r="D12648" s="353" t="s">
        <v>384</v>
      </c>
      <c r="E12648" s="354">
        <v>44209</v>
      </c>
      <c r="F12648" s="403">
        <v>4675.12</v>
      </c>
    </row>
    <row r="12649" spans="1:6" x14ac:dyDescent="0.2">
      <c r="A12649" s="351">
        <v>1252783</v>
      </c>
      <c r="B12649" s="352" t="s">
        <v>3874</v>
      </c>
      <c r="C12649" s="353" t="s">
        <v>383</v>
      </c>
      <c r="D12649" s="353" t="s">
        <v>384</v>
      </c>
      <c r="E12649" s="354">
        <v>44201</v>
      </c>
      <c r="F12649" s="403">
        <v>5639.27</v>
      </c>
    </row>
    <row r="12650" spans="1:6" x14ac:dyDescent="0.2">
      <c r="A12650" s="351">
        <v>1294298</v>
      </c>
      <c r="B12650" s="352" t="s">
        <v>4871</v>
      </c>
      <c r="C12650" s="353" t="s">
        <v>383</v>
      </c>
      <c r="D12650" s="353" t="s">
        <v>384</v>
      </c>
      <c r="E12650" s="354">
        <v>45518</v>
      </c>
      <c r="F12650" s="403">
        <v>8393.74</v>
      </c>
    </row>
    <row r="12651" spans="1:6" x14ac:dyDescent="0.2">
      <c r="A12651" s="351">
        <v>1255473</v>
      </c>
      <c r="B12651" s="352" t="s">
        <v>6437</v>
      </c>
      <c r="C12651" s="353" t="s">
        <v>383</v>
      </c>
      <c r="D12651" s="353" t="s">
        <v>384</v>
      </c>
      <c r="E12651" s="354">
        <v>44209</v>
      </c>
      <c r="F12651" s="403">
        <v>7936.4</v>
      </c>
    </row>
    <row r="12652" spans="1:6" x14ac:dyDescent="0.2">
      <c r="A12652" s="351">
        <v>1254119</v>
      </c>
      <c r="B12652" s="352" t="s">
        <v>6438</v>
      </c>
      <c r="C12652" s="353" t="s">
        <v>383</v>
      </c>
      <c r="D12652" s="353" t="s">
        <v>384</v>
      </c>
      <c r="E12652" s="354">
        <v>44201</v>
      </c>
      <c r="F12652" s="403">
        <v>5639.27</v>
      </c>
    </row>
    <row r="12653" spans="1:6" x14ac:dyDescent="0.2">
      <c r="A12653" s="351">
        <v>1262115</v>
      </c>
      <c r="B12653" s="352" t="s">
        <v>2521</v>
      </c>
      <c r="C12653" s="353" t="s">
        <v>383</v>
      </c>
      <c r="D12653" s="353" t="s">
        <v>384</v>
      </c>
      <c r="E12653" s="354">
        <v>44309</v>
      </c>
      <c r="F12653" s="403">
        <v>5907.57</v>
      </c>
    </row>
    <row r="12654" spans="1:6" x14ac:dyDescent="0.2">
      <c r="A12654" s="351">
        <v>1254106</v>
      </c>
      <c r="B12654" s="352" t="s">
        <v>2129</v>
      </c>
      <c r="C12654" s="353" t="s">
        <v>383</v>
      </c>
      <c r="D12654" s="353" t="s">
        <v>384</v>
      </c>
      <c r="E12654" s="354">
        <v>44201</v>
      </c>
      <c r="F12654" s="403">
        <v>5639.27</v>
      </c>
    </row>
    <row r="12655" spans="1:6" x14ac:dyDescent="0.2">
      <c r="A12655" s="351">
        <v>1276386</v>
      </c>
      <c r="B12655" s="352" t="s">
        <v>4872</v>
      </c>
      <c r="C12655" s="353" t="s">
        <v>383</v>
      </c>
      <c r="D12655" s="353" t="s">
        <v>384</v>
      </c>
      <c r="E12655" s="354">
        <v>44309</v>
      </c>
      <c r="F12655" s="403">
        <v>4611.12</v>
      </c>
    </row>
    <row r="12656" spans="1:6" x14ac:dyDescent="0.2">
      <c r="A12656" s="351">
        <v>1254118</v>
      </c>
      <c r="B12656" s="352" t="s">
        <v>4873</v>
      </c>
      <c r="C12656" s="353" t="s">
        <v>383</v>
      </c>
      <c r="D12656" s="353" t="s">
        <v>384</v>
      </c>
      <c r="E12656" s="354">
        <v>44201</v>
      </c>
      <c r="F12656" s="403">
        <v>4418.8500000000004</v>
      </c>
    </row>
    <row r="12657" spans="1:6" x14ac:dyDescent="0.2">
      <c r="A12657" s="351">
        <v>1254107</v>
      </c>
      <c r="B12657" s="352" t="s">
        <v>1075</v>
      </c>
      <c r="C12657" s="353" t="s">
        <v>383</v>
      </c>
      <c r="D12657" s="353" t="s">
        <v>384</v>
      </c>
      <c r="E12657" s="354">
        <v>44201</v>
      </c>
      <c r="F12657" s="403">
        <v>6805.5</v>
      </c>
    </row>
    <row r="12658" spans="1:6" x14ac:dyDescent="0.2">
      <c r="A12658" s="351">
        <v>1262135</v>
      </c>
      <c r="B12658" s="352" t="s">
        <v>6439</v>
      </c>
      <c r="C12658" s="353" t="s">
        <v>383</v>
      </c>
      <c r="D12658" s="353" t="s">
        <v>384</v>
      </c>
      <c r="E12658" s="354">
        <v>44309</v>
      </c>
      <c r="F12658" s="403">
        <v>4433.43</v>
      </c>
    </row>
    <row r="12659" spans="1:6" x14ac:dyDescent="0.2">
      <c r="A12659" s="351">
        <v>1254115</v>
      </c>
      <c r="B12659" s="352" t="s">
        <v>6440</v>
      </c>
      <c r="C12659" s="353" t="s">
        <v>383</v>
      </c>
      <c r="D12659" s="353" t="s">
        <v>384</v>
      </c>
      <c r="E12659" s="354">
        <v>44201</v>
      </c>
      <c r="F12659" s="403">
        <v>7255.83</v>
      </c>
    </row>
    <row r="12660" spans="1:6" x14ac:dyDescent="0.2">
      <c r="A12660" s="351">
        <v>1294295</v>
      </c>
      <c r="B12660" s="352" t="s">
        <v>3218</v>
      </c>
      <c r="C12660" s="353" t="s">
        <v>383</v>
      </c>
      <c r="D12660" s="353" t="s">
        <v>384</v>
      </c>
      <c r="E12660" s="354">
        <v>45518</v>
      </c>
      <c r="F12660" s="403">
        <v>5334.76</v>
      </c>
    </row>
    <row r="12661" spans="1:6" x14ac:dyDescent="0.2">
      <c r="A12661" s="351">
        <v>1255422</v>
      </c>
      <c r="B12661" s="352" t="s">
        <v>4882</v>
      </c>
      <c r="C12661" s="353" t="s">
        <v>383</v>
      </c>
      <c r="D12661" s="353" t="s">
        <v>384</v>
      </c>
      <c r="E12661" s="354">
        <v>44209</v>
      </c>
      <c r="F12661" s="403">
        <v>5931.91</v>
      </c>
    </row>
    <row r="12662" spans="1:6" x14ac:dyDescent="0.2">
      <c r="A12662" s="351">
        <v>1254116</v>
      </c>
      <c r="B12662" s="352" t="s">
        <v>6441</v>
      </c>
      <c r="C12662" s="353" t="s">
        <v>383</v>
      </c>
      <c r="D12662" s="353" t="s">
        <v>384</v>
      </c>
      <c r="E12662" s="354">
        <v>44201</v>
      </c>
      <c r="F12662" s="403">
        <v>8234.44</v>
      </c>
    </row>
    <row r="12663" spans="1:6" x14ac:dyDescent="0.2">
      <c r="A12663" s="351">
        <v>1260423</v>
      </c>
      <c r="B12663" s="352" t="s">
        <v>2521</v>
      </c>
      <c r="C12663" s="353" t="s">
        <v>383</v>
      </c>
      <c r="D12663" s="353" t="s">
        <v>384</v>
      </c>
      <c r="E12663" s="354">
        <v>44209</v>
      </c>
      <c r="F12663" s="403">
        <v>11858.52</v>
      </c>
    </row>
    <row r="12664" spans="1:6" x14ac:dyDescent="0.2">
      <c r="A12664" s="351">
        <v>1254108</v>
      </c>
      <c r="B12664" s="352" t="s">
        <v>4153</v>
      </c>
      <c r="C12664" s="353" t="s">
        <v>383</v>
      </c>
      <c r="D12664" s="353" t="s">
        <v>384</v>
      </c>
      <c r="E12664" s="354">
        <v>44201</v>
      </c>
      <c r="F12664" s="403">
        <v>5639.27</v>
      </c>
    </row>
    <row r="12665" spans="1:6" x14ac:dyDescent="0.2">
      <c r="A12665" s="351">
        <v>1255463</v>
      </c>
      <c r="B12665" s="352" t="s">
        <v>6442</v>
      </c>
      <c r="C12665" s="353" t="s">
        <v>383</v>
      </c>
      <c r="D12665" s="353" t="s">
        <v>384</v>
      </c>
      <c r="E12665" s="354">
        <v>44209</v>
      </c>
      <c r="F12665" s="403">
        <v>8474</v>
      </c>
    </row>
    <row r="12666" spans="1:6" x14ac:dyDescent="0.2">
      <c r="A12666" s="351">
        <v>1262134</v>
      </c>
      <c r="B12666" s="352" t="s">
        <v>4883</v>
      </c>
      <c r="C12666" s="353" t="s">
        <v>383</v>
      </c>
      <c r="D12666" s="353" t="s">
        <v>384</v>
      </c>
      <c r="E12666" s="354">
        <v>44309</v>
      </c>
      <c r="F12666" s="403">
        <v>5907.57</v>
      </c>
    </row>
    <row r="12667" spans="1:6" x14ac:dyDescent="0.2">
      <c r="A12667" s="351">
        <v>1255421</v>
      </c>
      <c r="B12667" s="352" t="s">
        <v>2160</v>
      </c>
      <c r="C12667" s="353" t="s">
        <v>383</v>
      </c>
      <c r="D12667" s="353" t="s">
        <v>384</v>
      </c>
      <c r="E12667" s="354">
        <v>44209</v>
      </c>
      <c r="F12667" s="403">
        <v>5699.71</v>
      </c>
    </row>
    <row r="12668" spans="1:6" x14ac:dyDescent="0.2">
      <c r="A12668" s="351">
        <v>1255399</v>
      </c>
      <c r="B12668" s="352" t="s">
        <v>4884</v>
      </c>
      <c r="C12668" s="353" t="s">
        <v>383</v>
      </c>
      <c r="D12668" s="353" t="s">
        <v>384</v>
      </c>
      <c r="E12668" s="354">
        <v>44201</v>
      </c>
      <c r="F12668" s="403">
        <v>7765.54</v>
      </c>
    </row>
    <row r="12669" spans="1:6" x14ac:dyDescent="0.2">
      <c r="A12669" s="351">
        <v>1254767</v>
      </c>
      <c r="B12669" s="352" t="s">
        <v>868</v>
      </c>
      <c r="C12669" s="353" t="s">
        <v>383</v>
      </c>
      <c r="D12669" s="353" t="s">
        <v>384</v>
      </c>
      <c r="E12669" s="354">
        <v>44201</v>
      </c>
      <c r="F12669" s="403">
        <v>5639.27</v>
      </c>
    </row>
    <row r="12670" spans="1:6" x14ac:dyDescent="0.2">
      <c r="A12670" s="351">
        <v>1255420</v>
      </c>
      <c r="B12670" s="352" t="s">
        <v>3904</v>
      </c>
      <c r="C12670" s="353" t="s">
        <v>383</v>
      </c>
      <c r="D12670" s="353" t="s">
        <v>384</v>
      </c>
      <c r="E12670" s="354">
        <v>44209</v>
      </c>
      <c r="F12670" s="403">
        <v>5260.37</v>
      </c>
    </row>
    <row r="12671" spans="1:6" x14ac:dyDescent="0.2">
      <c r="A12671" s="351">
        <v>1279651</v>
      </c>
      <c r="B12671" s="352" t="s">
        <v>4885</v>
      </c>
      <c r="C12671" s="353" t="s">
        <v>383</v>
      </c>
      <c r="D12671" s="353" t="s">
        <v>384</v>
      </c>
      <c r="E12671" s="354">
        <v>44309</v>
      </c>
      <c r="F12671" s="403">
        <v>4952.93</v>
      </c>
    </row>
    <row r="12672" spans="1:6" x14ac:dyDescent="0.2">
      <c r="A12672" s="351">
        <v>1555429</v>
      </c>
      <c r="B12672" s="352" t="s">
        <v>6443</v>
      </c>
      <c r="C12672" s="353" t="s">
        <v>383</v>
      </c>
      <c r="D12672" s="353" t="s">
        <v>384</v>
      </c>
      <c r="E12672" s="354">
        <v>44209</v>
      </c>
      <c r="F12672" s="403">
        <v>6735.03</v>
      </c>
    </row>
    <row r="12673" spans="1:6" x14ac:dyDescent="0.2">
      <c r="A12673" s="351">
        <v>1255183</v>
      </c>
      <c r="B12673" s="352" t="s">
        <v>2694</v>
      </c>
      <c r="C12673" s="353" t="s">
        <v>383</v>
      </c>
      <c r="D12673" s="353" t="s">
        <v>384</v>
      </c>
      <c r="E12673" s="354">
        <v>44201</v>
      </c>
      <c r="F12673" s="403">
        <v>9199.89</v>
      </c>
    </row>
    <row r="12674" spans="1:6" x14ac:dyDescent="0.2">
      <c r="A12674" s="351">
        <v>1255472</v>
      </c>
      <c r="B12674" s="352" t="s">
        <v>3446</v>
      </c>
      <c r="C12674" s="353" t="s">
        <v>383</v>
      </c>
      <c r="D12674" s="353" t="s">
        <v>384</v>
      </c>
      <c r="E12674" s="354">
        <v>44209</v>
      </c>
      <c r="F12674" s="403">
        <v>6620.73</v>
      </c>
    </row>
    <row r="12675" spans="1:6" x14ac:dyDescent="0.2">
      <c r="A12675" s="351">
        <v>1255210</v>
      </c>
      <c r="B12675" s="352" t="s">
        <v>4886</v>
      </c>
      <c r="C12675" s="353" t="s">
        <v>383</v>
      </c>
      <c r="D12675" s="353" t="s">
        <v>384</v>
      </c>
      <c r="E12675" s="354">
        <v>44201</v>
      </c>
      <c r="F12675" s="403">
        <v>8243.0499999999993</v>
      </c>
    </row>
    <row r="12676" spans="1:6" x14ac:dyDescent="0.2">
      <c r="A12676" s="351">
        <v>1255471</v>
      </c>
      <c r="B12676" s="352" t="s">
        <v>4887</v>
      </c>
      <c r="C12676" s="353" t="s">
        <v>383</v>
      </c>
      <c r="D12676" s="353" t="s">
        <v>384</v>
      </c>
      <c r="E12676" s="354">
        <v>44209</v>
      </c>
      <c r="F12676" s="403">
        <v>9027.49</v>
      </c>
    </row>
    <row r="12677" spans="1:6" x14ac:dyDescent="0.2">
      <c r="A12677" s="351">
        <v>1255442</v>
      </c>
      <c r="B12677" s="352" t="s">
        <v>5030</v>
      </c>
      <c r="C12677" s="353" t="s">
        <v>383</v>
      </c>
      <c r="D12677" s="353" t="s">
        <v>384</v>
      </c>
      <c r="E12677" s="354">
        <v>44209</v>
      </c>
      <c r="F12677" s="403">
        <v>12404.28</v>
      </c>
    </row>
    <row r="12678" spans="1:6" x14ac:dyDescent="0.2">
      <c r="A12678" s="351">
        <v>1255434</v>
      </c>
      <c r="B12678" s="352" t="s">
        <v>4888</v>
      </c>
      <c r="C12678" s="353" t="s">
        <v>383</v>
      </c>
      <c r="D12678" s="353" t="s">
        <v>384</v>
      </c>
      <c r="E12678" s="354">
        <v>44209</v>
      </c>
      <c r="F12678" s="403">
        <v>5699.71</v>
      </c>
    </row>
    <row r="12679" spans="1:6" x14ac:dyDescent="0.2">
      <c r="A12679" s="351">
        <v>1261780</v>
      </c>
      <c r="B12679" s="352" t="s">
        <v>3472</v>
      </c>
      <c r="C12679" s="353" t="s">
        <v>383</v>
      </c>
      <c r="D12679" s="353" t="s">
        <v>384</v>
      </c>
      <c r="E12679" s="354">
        <v>44309</v>
      </c>
      <c r="F12679" s="403">
        <v>12054.22</v>
      </c>
    </row>
    <row r="12680" spans="1:6" x14ac:dyDescent="0.2">
      <c r="A12680" s="351">
        <v>1255182</v>
      </c>
      <c r="B12680" s="352" t="s">
        <v>6444</v>
      </c>
      <c r="C12680" s="353" t="s">
        <v>383</v>
      </c>
      <c r="D12680" s="353" t="s">
        <v>384</v>
      </c>
      <c r="E12680" s="354">
        <v>44201</v>
      </c>
      <c r="F12680" s="403">
        <v>4785.22</v>
      </c>
    </row>
    <row r="12681" spans="1:6" x14ac:dyDescent="0.2">
      <c r="A12681" s="351">
        <v>1255441</v>
      </c>
      <c r="B12681" s="352" t="s">
        <v>4614</v>
      </c>
      <c r="C12681" s="353" t="s">
        <v>383</v>
      </c>
      <c r="D12681" s="353" t="s">
        <v>384</v>
      </c>
      <c r="E12681" s="354">
        <v>44209</v>
      </c>
      <c r="F12681" s="403">
        <v>9040.85</v>
      </c>
    </row>
    <row r="12682" spans="1:6" x14ac:dyDescent="0.2">
      <c r="A12682" s="351">
        <v>1254799</v>
      </c>
      <c r="B12682" s="352" t="s">
        <v>2189</v>
      </c>
      <c r="C12682" s="353" t="s">
        <v>383</v>
      </c>
      <c r="D12682" s="353" t="s">
        <v>384</v>
      </c>
      <c r="E12682" s="354">
        <v>44201</v>
      </c>
      <c r="F12682" s="403">
        <v>5639.27</v>
      </c>
    </row>
    <row r="12683" spans="1:6" x14ac:dyDescent="0.2">
      <c r="A12683" s="351">
        <v>1255423</v>
      </c>
      <c r="B12683" s="352" t="s">
        <v>3447</v>
      </c>
      <c r="C12683" s="353" t="s">
        <v>383</v>
      </c>
      <c r="D12683" s="353" t="s">
        <v>384</v>
      </c>
      <c r="E12683" s="354">
        <v>44209</v>
      </c>
      <c r="F12683" s="403">
        <v>6620.73</v>
      </c>
    </row>
    <row r="12684" spans="1:6" x14ac:dyDescent="0.2">
      <c r="A12684" s="351">
        <v>1255454</v>
      </c>
      <c r="B12684" s="352" t="s">
        <v>5031</v>
      </c>
      <c r="C12684" s="353" t="s">
        <v>383</v>
      </c>
      <c r="D12684" s="353" t="s">
        <v>384</v>
      </c>
      <c r="E12684" s="354">
        <v>44209</v>
      </c>
      <c r="F12684" s="403">
        <v>5699.71</v>
      </c>
    </row>
    <row r="12685" spans="1:6" x14ac:dyDescent="0.2">
      <c r="A12685" s="351">
        <v>1255492</v>
      </c>
      <c r="B12685" s="352" t="s">
        <v>6445</v>
      </c>
      <c r="C12685" s="353" t="s">
        <v>383</v>
      </c>
      <c r="D12685" s="353" t="s">
        <v>384</v>
      </c>
      <c r="E12685" s="354">
        <v>44209</v>
      </c>
      <c r="F12685" s="403">
        <v>3335.28</v>
      </c>
    </row>
    <row r="12686" spans="1:6" x14ac:dyDescent="0.2">
      <c r="A12686" s="351">
        <v>1278993</v>
      </c>
      <c r="B12686" s="352" t="s">
        <v>848</v>
      </c>
      <c r="C12686" s="353" t="s">
        <v>383</v>
      </c>
      <c r="D12686" s="353" t="s">
        <v>384</v>
      </c>
      <c r="E12686" s="354">
        <v>44309</v>
      </c>
      <c r="F12686" s="403">
        <v>8867.98</v>
      </c>
    </row>
    <row r="12687" spans="1:6" x14ac:dyDescent="0.2">
      <c r="A12687" s="351">
        <v>1255683</v>
      </c>
      <c r="B12687" s="352" t="s">
        <v>6446</v>
      </c>
      <c r="C12687" s="353" t="s">
        <v>383</v>
      </c>
      <c r="D12687" s="353" t="s">
        <v>384</v>
      </c>
      <c r="E12687" s="354">
        <v>44209</v>
      </c>
      <c r="F12687" s="403">
        <v>4028.59</v>
      </c>
    </row>
    <row r="12688" spans="1:6" x14ac:dyDescent="0.2">
      <c r="A12688" s="351">
        <v>1239032</v>
      </c>
      <c r="B12688" s="352" t="s">
        <v>878</v>
      </c>
      <c r="C12688" s="353" t="s">
        <v>383</v>
      </c>
      <c r="D12688" s="353" t="s">
        <v>384</v>
      </c>
      <c r="E12688" s="354">
        <v>44201</v>
      </c>
      <c r="F12688" s="403">
        <v>12547.82</v>
      </c>
    </row>
    <row r="12689" spans="1:6" x14ac:dyDescent="0.2">
      <c r="A12689" s="351">
        <v>1255727</v>
      </c>
      <c r="B12689" s="352" t="s">
        <v>527</v>
      </c>
      <c r="C12689" s="353" t="s">
        <v>383</v>
      </c>
      <c r="D12689" s="353" t="s">
        <v>384</v>
      </c>
      <c r="E12689" s="354">
        <v>44209</v>
      </c>
      <c r="F12689" s="403">
        <v>6847.61</v>
      </c>
    </row>
    <row r="12690" spans="1:6" x14ac:dyDescent="0.2">
      <c r="A12690" s="351">
        <v>1238910</v>
      </c>
      <c r="B12690" s="352" t="s">
        <v>3438</v>
      </c>
      <c r="C12690" s="353" t="s">
        <v>383</v>
      </c>
      <c r="D12690" s="353" t="s">
        <v>384</v>
      </c>
      <c r="E12690" s="354">
        <v>44201</v>
      </c>
      <c r="F12690" s="403">
        <v>9389.99</v>
      </c>
    </row>
    <row r="12691" spans="1:6" x14ac:dyDescent="0.2">
      <c r="A12691" s="351">
        <v>1276248</v>
      </c>
      <c r="B12691" s="352" t="s">
        <v>6447</v>
      </c>
      <c r="C12691" s="353" t="s">
        <v>383</v>
      </c>
      <c r="D12691" s="353" t="s">
        <v>384</v>
      </c>
      <c r="E12691" s="354">
        <v>44309</v>
      </c>
      <c r="F12691" s="403">
        <v>7857.4</v>
      </c>
    </row>
    <row r="12692" spans="1:6" x14ac:dyDescent="0.2">
      <c r="A12692" s="351">
        <v>1257686</v>
      </c>
      <c r="B12692" s="352" t="s">
        <v>1082</v>
      </c>
      <c r="C12692" s="353" t="s">
        <v>383</v>
      </c>
      <c r="D12692" s="353" t="s">
        <v>384</v>
      </c>
      <c r="E12692" s="354">
        <v>44209</v>
      </c>
      <c r="F12692" s="403">
        <v>6136.05</v>
      </c>
    </row>
    <row r="12693" spans="1:6" x14ac:dyDescent="0.2">
      <c r="A12693" s="351">
        <v>1278973</v>
      </c>
      <c r="B12693" s="352" t="s">
        <v>6448</v>
      </c>
      <c r="C12693" s="353" t="s">
        <v>383</v>
      </c>
      <c r="D12693" s="353" t="s">
        <v>384</v>
      </c>
      <c r="E12693" s="354">
        <v>44309</v>
      </c>
      <c r="F12693" s="403">
        <v>13996.58</v>
      </c>
    </row>
    <row r="12694" spans="1:6" x14ac:dyDescent="0.2">
      <c r="A12694" s="351">
        <v>1255682</v>
      </c>
      <c r="B12694" s="352" t="s">
        <v>4897</v>
      </c>
      <c r="C12694" s="353" t="s">
        <v>383</v>
      </c>
      <c r="D12694" s="353" t="s">
        <v>384</v>
      </c>
      <c r="E12694" s="354">
        <v>44209</v>
      </c>
      <c r="F12694" s="403">
        <v>4723.9799999999996</v>
      </c>
    </row>
    <row r="12695" spans="1:6" x14ac:dyDescent="0.2">
      <c r="A12695" s="351">
        <v>1238984</v>
      </c>
      <c r="B12695" s="352" t="s">
        <v>1081</v>
      </c>
      <c r="C12695" s="353" t="s">
        <v>383</v>
      </c>
      <c r="D12695" s="353" t="s">
        <v>384</v>
      </c>
      <c r="E12695" s="354">
        <v>44201</v>
      </c>
      <c r="F12695" s="403">
        <v>9256.61</v>
      </c>
    </row>
    <row r="12696" spans="1:6" x14ac:dyDescent="0.2">
      <c r="A12696" s="351">
        <v>1276299</v>
      </c>
      <c r="B12696" s="352" t="s">
        <v>4898</v>
      </c>
      <c r="C12696" s="353" t="s">
        <v>383</v>
      </c>
      <c r="D12696" s="353" t="s">
        <v>384</v>
      </c>
      <c r="E12696" s="354">
        <v>44309</v>
      </c>
      <c r="F12696" s="403">
        <v>9836.73</v>
      </c>
    </row>
    <row r="12697" spans="1:6" x14ac:dyDescent="0.2">
      <c r="A12697" s="351">
        <v>1278994</v>
      </c>
      <c r="B12697" s="352" t="s">
        <v>1952</v>
      </c>
      <c r="C12697" s="353" t="s">
        <v>383</v>
      </c>
      <c r="D12697" s="353" t="s">
        <v>384</v>
      </c>
      <c r="E12697" s="354">
        <v>44309</v>
      </c>
      <c r="F12697" s="403">
        <v>5676.64</v>
      </c>
    </row>
    <row r="12698" spans="1:6" x14ac:dyDescent="0.2">
      <c r="A12698" s="351">
        <v>1255728</v>
      </c>
      <c r="B12698" s="352" t="s">
        <v>4899</v>
      </c>
      <c r="C12698" s="353" t="s">
        <v>383</v>
      </c>
      <c r="D12698" s="353" t="s">
        <v>384</v>
      </c>
      <c r="E12698" s="354">
        <v>44209</v>
      </c>
      <c r="F12698" s="403">
        <v>5755.61</v>
      </c>
    </row>
    <row r="12699" spans="1:6" x14ac:dyDescent="0.2">
      <c r="A12699" s="351">
        <v>1238909</v>
      </c>
      <c r="B12699" s="352" t="s">
        <v>1100</v>
      </c>
      <c r="C12699" s="353" t="s">
        <v>383</v>
      </c>
      <c r="D12699" s="353" t="s">
        <v>384</v>
      </c>
      <c r="E12699" s="354">
        <v>44201</v>
      </c>
      <c r="F12699" s="403">
        <v>5418.85</v>
      </c>
    </row>
    <row r="12700" spans="1:6" x14ac:dyDescent="0.2">
      <c r="A12700" s="351">
        <v>1294272</v>
      </c>
      <c r="B12700" s="352" t="s">
        <v>4900</v>
      </c>
      <c r="C12700" s="353" t="s">
        <v>383</v>
      </c>
      <c r="D12700" s="353" t="s">
        <v>384</v>
      </c>
      <c r="E12700" s="354">
        <v>45518</v>
      </c>
      <c r="F12700" s="403">
        <v>9836.73</v>
      </c>
    </row>
    <row r="12701" spans="1:6" x14ac:dyDescent="0.2">
      <c r="A12701" s="351">
        <v>1238985</v>
      </c>
      <c r="B12701" s="352" t="s">
        <v>3731</v>
      </c>
      <c r="C12701" s="353" t="s">
        <v>383</v>
      </c>
      <c r="D12701" s="353" t="s">
        <v>384</v>
      </c>
      <c r="E12701" s="354">
        <v>44201</v>
      </c>
      <c r="F12701" s="403">
        <v>7759.12</v>
      </c>
    </row>
    <row r="12702" spans="1:6" x14ac:dyDescent="0.2">
      <c r="A12702" s="351">
        <v>1276264</v>
      </c>
      <c r="B12702" s="352" t="s">
        <v>940</v>
      </c>
      <c r="C12702" s="353" t="s">
        <v>383</v>
      </c>
      <c r="D12702" s="353" t="s">
        <v>384</v>
      </c>
      <c r="E12702" s="354">
        <v>44309</v>
      </c>
      <c r="F12702" s="403">
        <v>9198.9</v>
      </c>
    </row>
    <row r="12703" spans="1:6" x14ac:dyDescent="0.2">
      <c r="A12703" s="351">
        <v>1255668</v>
      </c>
      <c r="B12703" s="352" t="s">
        <v>4615</v>
      </c>
      <c r="C12703" s="353" t="s">
        <v>383</v>
      </c>
      <c r="D12703" s="353" t="s">
        <v>384</v>
      </c>
      <c r="E12703" s="354">
        <v>44209</v>
      </c>
      <c r="F12703" s="403">
        <v>9102.23</v>
      </c>
    </row>
    <row r="12704" spans="1:6" x14ac:dyDescent="0.2">
      <c r="A12704" s="351">
        <v>1238954</v>
      </c>
      <c r="B12704" s="352" t="s">
        <v>5033</v>
      </c>
      <c r="C12704" s="353" t="s">
        <v>383</v>
      </c>
      <c r="D12704" s="353" t="s">
        <v>384</v>
      </c>
      <c r="E12704" s="354">
        <v>44201</v>
      </c>
      <c r="F12704" s="403">
        <v>6059.16</v>
      </c>
    </row>
    <row r="12705" spans="1:6" x14ac:dyDescent="0.2">
      <c r="A12705" s="351">
        <v>1279734</v>
      </c>
      <c r="B12705" s="352" t="s">
        <v>1090</v>
      </c>
      <c r="C12705" s="353" t="s">
        <v>383</v>
      </c>
      <c r="D12705" s="353" t="s">
        <v>384</v>
      </c>
      <c r="E12705" s="354">
        <v>44309</v>
      </c>
      <c r="F12705" s="403">
        <v>6347.39</v>
      </c>
    </row>
    <row r="12706" spans="1:6" x14ac:dyDescent="0.2">
      <c r="A12706" s="351">
        <v>1255729</v>
      </c>
      <c r="B12706" s="352" t="s">
        <v>1009</v>
      </c>
      <c r="C12706" s="353" t="s">
        <v>383</v>
      </c>
      <c r="D12706" s="353" t="s">
        <v>384</v>
      </c>
      <c r="E12706" s="354">
        <v>44209</v>
      </c>
      <c r="F12706" s="403">
        <v>6630.78</v>
      </c>
    </row>
    <row r="12707" spans="1:6" x14ac:dyDescent="0.2">
      <c r="A12707" s="351">
        <v>1239043</v>
      </c>
      <c r="B12707" s="352" t="s">
        <v>542</v>
      </c>
      <c r="C12707" s="353" t="s">
        <v>383</v>
      </c>
      <c r="D12707" s="353" t="s">
        <v>384</v>
      </c>
      <c r="E12707" s="354">
        <v>44201</v>
      </c>
      <c r="F12707" s="403">
        <v>6774.99</v>
      </c>
    </row>
    <row r="12708" spans="1:6" x14ac:dyDescent="0.2">
      <c r="A12708" s="351">
        <v>1278974</v>
      </c>
      <c r="B12708" s="352" t="s">
        <v>1722</v>
      </c>
      <c r="C12708" s="353" t="s">
        <v>383</v>
      </c>
      <c r="D12708" s="353" t="s">
        <v>384</v>
      </c>
      <c r="E12708" s="354">
        <v>44309</v>
      </c>
      <c r="F12708" s="403">
        <v>9434.2000000000007</v>
      </c>
    </row>
    <row r="12709" spans="1:6" x14ac:dyDescent="0.2">
      <c r="A12709" s="351">
        <v>1276247</v>
      </c>
      <c r="B12709" s="352" t="s">
        <v>3565</v>
      </c>
      <c r="C12709" s="353" t="s">
        <v>383</v>
      </c>
      <c r="D12709" s="353" t="s">
        <v>384</v>
      </c>
      <c r="E12709" s="354">
        <v>44309</v>
      </c>
      <c r="F12709" s="403">
        <v>6347.39</v>
      </c>
    </row>
    <row r="12710" spans="1:6" x14ac:dyDescent="0.2">
      <c r="A12710" s="351">
        <v>1255374</v>
      </c>
      <c r="B12710" s="352" t="s">
        <v>6449</v>
      </c>
      <c r="C12710" s="353" t="s">
        <v>383</v>
      </c>
      <c r="D12710" s="353" t="s">
        <v>384</v>
      </c>
      <c r="E12710" s="354">
        <v>44201</v>
      </c>
      <c r="F12710" s="403">
        <v>4401.75</v>
      </c>
    </row>
    <row r="12711" spans="1:6" x14ac:dyDescent="0.2">
      <c r="A12711" s="351">
        <v>1255351</v>
      </c>
      <c r="B12711" s="352" t="s">
        <v>6450</v>
      </c>
      <c r="C12711" s="353" t="s">
        <v>383</v>
      </c>
      <c r="D12711" s="353" t="s">
        <v>384</v>
      </c>
      <c r="E12711" s="354">
        <v>44201</v>
      </c>
      <c r="F12711" s="403">
        <v>9016.4</v>
      </c>
    </row>
    <row r="12712" spans="1:6" x14ac:dyDescent="0.2">
      <c r="A12712" s="351">
        <v>1256352</v>
      </c>
      <c r="B12712" s="352" t="s">
        <v>6451</v>
      </c>
      <c r="C12712" s="353" t="s">
        <v>383</v>
      </c>
      <c r="D12712" s="353" t="s">
        <v>384</v>
      </c>
      <c r="E12712" s="354">
        <v>44209</v>
      </c>
      <c r="F12712" s="403">
        <v>9765.5</v>
      </c>
    </row>
    <row r="12713" spans="1:6" x14ac:dyDescent="0.2">
      <c r="A12713" s="351">
        <v>1257521</v>
      </c>
      <c r="B12713" s="352" t="s">
        <v>1728</v>
      </c>
      <c r="C12713" s="353" t="s">
        <v>383</v>
      </c>
      <c r="D12713" s="353" t="s">
        <v>384</v>
      </c>
      <c r="E12713" s="354">
        <v>44209</v>
      </c>
      <c r="F12713" s="403">
        <v>15116.9</v>
      </c>
    </row>
    <row r="12714" spans="1:6" x14ac:dyDescent="0.2">
      <c r="A12714" s="351">
        <v>1252564</v>
      </c>
      <c r="B12714" s="352" t="s">
        <v>4908</v>
      </c>
      <c r="C12714" s="353" t="s">
        <v>383</v>
      </c>
      <c r="D12714" s="353" t="s">
        <v>384</v>
      </c>
      <c r="E12714" s="354">
        <v>44201</v>
      </c>
      <c r="F12714" s="403">
        <v>6418.42</v>
      </c>
    </row>
    <row r="12715" spans="1:6" ht="24" x14ac:dyDescent="0.2">
      <c r="A12715" s="351">
        <v>1279602</v>
      </c>
      <c r="B12715" s="352" t="s">
        <v>6452</v>
      </c>
      <c r="C12715" s="353" t="s">
        <v>383</v>
      </c>
      <c r="D12715" s="353" t="s">
        <v>384</v>
      </c>
      <c r="E12715" s="354">
        <v>44309</v>
      </c>
      <c r="F12715" s="403">
        <v>5818.93</v>
      </c>
    </row>
    <row r="12716" spans="1:6" x14ac:dyDescent="0.2">
      <c r="A12716" s="351">
        <v>1276436</v>
      </c>
      <c r="B12716" s="352" t="s">
        <v>6453</v>
      </c>
      <c r="C12716" s="353" t="s">
        <v>383</v>
      </c>
      <c r="D12716" s="353" t="s">
        <v>384</v>
      </c>
      <c r="E12716" s="354">
        <v>44309</v>
      </c>
      <c r="F12716" s="403">
        <v>8134.98</v>
      </c>
    </row>
    <row r="12717" spans="1:6" x14ac:dyDescent="0.2">
      <c r="A12717" s="351">
        <v>1256382</v>
      </c>
      <c r="B12717" s="352" t="s">
        <v>6454</v>
      </c>
      <c r="C12717" s="353" t="s">
        <v>383</v>
      </c>
      <c r="D12717" s="353" t="s">
        <v>384</v>
      </c>
      <c r="E12717" s="354">
        <v>44209</v>
      </c>
      <c r="F12717" s="403">
        <v>8042.67</v>
      </c>
    </row>
    <row r="12718" spans="1:6" x14ac:dyDescent="0.2">
      <c r="A12718" s="351">
        <v>1252615</v>
      </c>
      <c r="B12718" s="352" t="s">
        <v>6455</v>
      </c>
      <c r="C12718" s="353" t="s">
        <v>383</v>
      </c>
      <c r="D12718" s="353" t="s">
        <v>384</v>
      </c>
      <c r="E12718" s="354">
        <v>44201</v>
      </c>
      <c r="F12718" s="403">
        <v>7169.61</v>
      </c>
    </row>
    <row r="12719" spans="1:6" x14ac:dyDescent="0.2">
      <c r="A12719" s="351">
        <v>1262072</v>
      </c>
      <c r="B12719" s="352" t="s">
        <v>6456</v>
      </c>
      <c r="C12719" s="353" t="s">
        <v>383</v>
      </c>
      <c r="D12719" s="353" t="s">
        <v>384</v>
      </c>
      <c r="E12719" s="354">
        <v>44309</v>
      </c>
      <c r="F12719" s="403">
        <v>4551.96</v>
      </c>
    </row>
    <row r="12720" spans="1:6" x14ac:dyDescent="0.2">
      <c r="A12720" s="351">
        <v>1257463</v>
      </c>
      <c r="B12720" s="352" t="s">
        <v>2276</v>
      </c>
      <c r="C12720" s="353" t="s">
        <v>383</v>
      </c>
      <c r="D12720" s="353" t="s">
        <v>384</v>
      </c>
      <c r="E12720" s="354">
        <v>44209</v>
      </c>
      <c r="F12720" s="403">
        <v>13453.47</v>
      </c>
    </row>
    <row r="12721" spans="1:6" x14ac:dyDescent="0.2">
      <c r="A12721" s="351">
        <v>1252559</v>
      </c>
      <c r="B12721" s="352" t="s">
        <v>6457</v>
      </c>
      <c r="C12721" s="353" t="s">
        <v>383</v>
      </c>
      <c r="D12721" s="353" t="s">
        <v>384</v>
      </c>
      <c r="E12721" s="354">
        <v>44201</v>
      </c>
      <c r="F12721" s="403">
        <v>11263.34</v>
      </c>
    </row>
    <row r="12722" spans="1:6" x14ac:dyDescent="0.2">
      <c r="A12722" s="351">
        <v>1252551</v>
      </c>
      <c r="B12722" s="352" t="s">
        <v>6458</v>
      </c>
      <c r="C12722" s="353" t="s">
        <v>383</v>
      </c>
      <c r="D12722" s="353" t="s">
        <v>384</v>
      </c>
      <c r="E12722" s="354">
        <v>44201</v>
      </c>
      <c r="F12722" s="403">
        <v>4579.3100000000004</v>
      </c>
    </row>
    <row r="12723" spans="1:6" ht="24" x14ac:dyDescent="0.2">
      <c r="A12723" s="351">
        <v>1279603</v>
      </c>
      <c r="B12723" s="352" t="s">
        <v>6459</v>
      </c>
      <c r="C12723" s="353" t="s">
        <v>383</v>
      </c>
      <c r="D12723" s="353" t="s">
        <v>384</v>
      </c>
      <c r="E12723" s="354">
        <v>44309</v>
      </c>
      <c r="F12723" s="403">
        <v>10526.34</v>
      </c>
    </row>
    <row r="12724" spans="1:6" ht="24" x14ac:dyDescent="0.2">
      <c r="A12724" s="351">
        <v>1256422</v>
      </c>
      <c r="B12724" s="352" t="s">
        <v>6460</v>
      </c>
      <c r="C12724" s="353" t="s">
        <v>383</v>
      </c>
      <c r="D12724" s="353" t="s">
        <v>384</v>
      </c>
      <c r="E12724" s="354">
        <v>44201</v>
      </c>
      <c r="F12724" s="403">
        <v>12598.35</v>
      </c>
    </row>
    <row r="12725" spans="1:6" x14ac:dyDescent="0.2">
      <c r="A12725" s="351">
        <v>1252624</v>
      </c>
      <c r="B12725" s="352" t="s">
        <v>4909</v>
      </c>
      <c r="C12725" s="353" t="s">
        <v>383</v>
      </c>
      <c r="D12725" s="353" t="s">
        <v>384</v>
      </c>
      <c r="E12725" s="354">
        <v>44201</v>
      </c>
      <c r="F12725" s="403">
        <v>4401.75</v>
      </c>
    </row>
    <row r="12726" spans="1:6" x14ac:dyDescent="0.2">
      <c r="A12726" s="351">
        <v>1262086</v>
      </c>
      <c r="B12726" s="352" t="s">
        <v>5036</v>
      </c>
      <c r="C12726" s="353" t="s">
        <v>383</v>
      </c>
      <c r="D12726" s="353" t="s">
        <v>384</v>
      </c>
      <c r="E12726" s="354">
        <v>44309</v>
      </c>
      <c r="F12726" s="403">
        <v>10121.629999999999</v>
      </c>
    </row>
    <row r="12727" spans="1:6" x14ac:dyDescent="0.2">
      <c r="A12727" s="351">
        <v>1261876</v>
      </c>
      <c r="B12727" s="352" t="s">
        <v>6461</v>
      </c>
      <c r="C12727" s="353" t="s">
        <v>383</v>
      </c>
      <c r="D12727" s="353" t="s">
        <v>384</v>
      </c>
      <c r="E12727" s="354">
        <v>44309</v>
      </c>
      <c r="F12727" s="403">
        <v>9576.1299999999992</v>
      </c>
    </row>
    <row r="12728" spans="1:6" x14ac:dyDescent="0.2">
      <c r="A12728" s="351">
        <v>1256398</v>
      </c>
      <c r="B12728" s="352" t="s">
        <v>6462</v>
      </c>
      <c r="C12728" s="353" t="s">
        <v>383</v>
      </c>
      <c r="D12728" s="353" t="s">
        <v>384</v>
      </c>
      <c r="E12728" s="354">
        <v>44209</v>
      </c>
      <c r="F12728" s="403">
        <v>6895.84</v>
      </c>
    </row>
    <row r="12729" spans="1:6" x14ac:dyDescent="0.2">
      <c r="A12729" s="351">
        <v>1257511</v>
      </c>
      <c r="B12729" s="352" t="s">
        <v>6463</v>
      </c>
      <c r="C12729" s="353" t="s">
        <v>383</v>
      </c>
      <c r="D12729" s="353" t="s">
        <v>384</v>
      </c>
      <c r="E12729" s="354">
        <v>44209</v>
      </c>
      <c r="F12729" s="403">
        <v>3066.17</v>
      </c>
    </row>
    <row r="12730" spans="1:6" x14ac:dyDescent="0.2">
      <c r="A12730" s="351">
        <v>1257509</v>
      </c>
      <c r="B12730" s="352" t="s">
        <v>6464</v>
      </c>
      <c r="C12730" s="353" t="s">
        <v>383</v>
      </c>
      <c r="D12730" s="353" t="s">
        <v>384</v>
      </c>
      <c r="E12730" s="354">
        <v>44209</v>
      </c>
      <c r="F12730" s="403">
        <v>3141.52</v>
      </c>
    </row>
    <row r="12731" spans="1:6" x14ac:dyDescent="0.2">
      <c r="A12731" s="351">
        <v>1254033</v>
      </c>
      <c r="B12731" s="352" t="s">
        <v>6465</v>
      </c>
      <c r="C12731" s="353" t="s">
        <v>383</v>
      </c>
      <c r="D12731" s="353" t="s">
        <v>384</v>
      </c>
      <c r="E12731" s="354">
        <v>44201</v>
      </c>
      <c r="F12731" s="403">
        <v>4130.03</v>
      </c>
    </row>
    <row r="12732" spans="1:6" x14ac:dyDescent="0.2">
      <c r="A12732" s="351">
        <v>1257507</v>
      </c>
      <c r="B12732" s="352" t="s">
        <v>6466</v>
      </c>
      <c r="C12732" s="353" t="s">
        <v>383</v>
      </c>
      <c r="D12732" s="353" t="s">
        <v>384</v>
      </c>
      <c r="E12732" s="354">
        <v>44209</v>
      </c>
      <c r="F12732" s="403">
        <v>4448.88</v>
      </c>
    </row>
    <row r="12733" spans="1:6" x14ac:dyDescent="0.2">
      <c r="A12733" s="351">
        <v>1254164</v>
      </c>
      <c r="B12733" s="352" t="s">
        <v>6467</v>
      </c>
      <c r="C12733" s="353" t="s">
        <v>383</v>
      </c>
      <c r="D12733" s="353" t="s">
        <v>384</v>
      </c>
      <c r="E12733" s="354">
        <v>44201</v>
      </c>
      <c r="F12733" s="403">
        <v>9662.01</v>
      </c>
    </row>
    <row r="12734" spans="1:6" x14ac:dyDescent="0.2">
      <c r="A12734" s="351">
        <v>1262049</v>
      </c>
      <c r="B12734" s="352" t="s">
        <v>6468</v>
      </c>
      <c r="C12734" s="353" t="s">
        <v>383</v>
      </c>
      <c r="D12734" s="353" t="s">
        <v>384</v>
      </c>
      <c r="E12734" s="354">
        <v>44309</v>
      </c>
      <c r="F12734" s="403">
        <v>4349.47</v>
      </c>
    </row>
    <row r="12735" spans="1:6" x14ac:dyDescent="0.2">
      <c r="A12735" s="351">
        <v>1257501</v>
      </c>
      <c r="B12735" s="352" t="s">
        <v>6469</v>
      </c>
      <c r="C12735" s="353" t="s">
        <v>383</v>
      </c>
      <c r="D12735" s="353" t="s">
        <v>384</v>
      </c>
      <c r="E12735" s="354">
        <v>44209</v>
      </c>
      <c r="F12735" s="403">
        <v>3630.54</v>
      </c>
    </row>
    <row r="12736" spans="1:6" x14ac:dyDescent="0.2">
      <c r="A12736" s="351">
        <v>1254165</v>
      </c>
      <c r="B12736" s="352" t="s">
        <v>6470</v>
      </c>
      <c r="C12736" s="353" t="s">
        <v>383</v>
      </c>
      <c r="D12736" s="353" t="s">
        <v>384</v>
      </c>
      <c r="E12736" s="354">
        <v>44201</v>
      </c>
      <c r="F12736" s="403">
        <v>6818.62</v>
      </c>
    </row>
    <row r="12737" spans="1:6" x14ac:dyDescent="0.2">
      <c r="A12737" s="351">
        <v>1257505</v>
      </c>
      <c r="B12737" s="352" t="s">
        <v>6471</v>
      </c>
      <c r="C12737" s="353" t="s">
        <v>383</v>
      </c>
      <c r="D12737" s="353" t="s">
        <v>384</v>
      </c>
      <c r="E12737" s="354">
        <v>44209</v>
      </c>
      <c r="F12737" s="403">
        <v>4580.8599999999997</v>
      </c>
    </row>
    <row r="12738" spans="1:6" x14ac:dyDescent="0.2">
      <c r="A12738" s="351">
        <v>1252550</v>
      </c>
      <c r="B12738" s="352" t="s">
        <v>6472</v>
      </c>
      <c r="C12738" s="353" t="s">
        <v>383</v>
      </c>
      <c r="D12738" s="353" t="s">
        <v>384</v>
      </c>
      <c r="E12738" s="354">
        <v>44201</v>
      </c>
      <c r="F12738" s="403">
        <v>3931.87</v>
      </c>
    </row>
    <row r="12739" spans="1:6" x14ac:dyDescent="0.2">
      <c r="A12739" s="351">
        <v>1256368</v>
      </c>
      <c r="B12739" s="352" t="s">
        <v>6473</v>
      </c>
      <c r="C12739" s="353" t="s">
        <v>383</v>
      </c>
      <c r="D12739" s="353" t="s">
        <v>384</v>
      </c>
      <c r="E12739" s="354">
        <v>44209</v>
      </c>
      <c r="F12739" s="403">
        <v>3630.54</v>
      </c>
    </row>
    <row r="12740" spans="1:6" ht="24" x14ac:dyDescent="0.2">
      <c r="A12740" s="351">
        <v>1252787</v>
      </c>
      <c r="B12740" s="352" t="s">
        <v>4920</v>
      </c>
      <c r="C12740" s="353" t="s">
        <v>383</v>
      </c>
      <c r="D12740" s="353" t="s">
        <v>384</v>
      </c>
      <c r="E12740" s="354">
        <v>44201</v>
      </c>
      <c r="F12740" s="403">
        <v>9662.01</v>
      </c>
    </row>
    <row r="12741" spans="1:6" x14ac:dyDescent="0.2">
      <c r="A12741" s="351">
        <v>1252552</v>
      </c>
      <c r="B12741" s="352" t="s">
        <v>5432</v>
      </c>
      <c r="C12741" s="353" t="s">
        <v>383</v>
      </c>
      <c r="D12741" s="353" t="s">
        <v>384</v>
      </c>
      <c r="E12741" s="354">
        <v>44201</v>
      </c>
      <c r="F12741" s="403">
        <v>8698.39</v>
      </c>
    </row>
    <row r="12742" spans="1:6" x14ac:dyDescent="0.2">
      <c r="A12742" s="351">
        <v>1262085</v>
      </c>
      <c r="B12742" s="352" t="s">
        <v>6474</v>
      </c>
      <c r="C12742" s="353" t="s">
        <v>383</v>
      </c>
      <c r="D12742" s="353" t="s">
        <v>384</v>
      </c>
      <c r="E12742" s="354">
        <v>44309</v>
      </c>
      <c r="F12742" s="403">
        <v>5939.14</v>
      </c>
    </row>
    <row r="12743" spans="1:6" x14ac:dyDescent="0.2">
      <c r="A12743" s="351">
        <v>1257482</v>
      </c>
      <c r="B12743" s="352" t="s">
        <v>5433</v>
      </c>
      <c r="C12743" s="353" t="s">
        <v>383</v>
      </c>
      <c r="D12743" s="353" t="s">
        <v>384</v>
      </c>
      <c r="E12743" s="354">
        <v>44209</v>
      </c>
      <c r="F12743" s="403">
        <v>5138.82</v>
      </c>
    </row>
    <row r="12744" spans="1:6" x14ac:dyDescent="0.2">
      <c r="A12744" s="351">
        <v>1257462</v>
      </c>
      <c r="B12744" s="352" t="s">
        <v>6475</v>
      </c>
      <c r="C12744" s="353" t="s">
        <v>383</v>
      </c>
      <c r="D12744" s="353" t="s">
        <v>384</v>
      </c>
      <c r="E12744" s="354">
        <v>44209</v>
      </c>
      <c r="F12744" s="403">
        <v>7209.83</v>
      </c>
    </row>
    <row r="12745" spans="1:6" x14ac:dyDescent="0.2">
      <c r="A12745" s="351">
        <v>1279013</v>
      </c>
      <c r="B12745" s="352" t="s">
        <v>6476</v>
      </c>
      <c r="C12745" s="353" t="s">
        <v>383</v>
      </c>
      <c r="D12745" s="353" t="s">
        <v>384</v>
      </c>
      <c r="E12745" s="354">
        <v>44309</v>
      </c>
      <c r="F12745" s="403">
        <v>5243.74</v>
      </c>
    </row>
    <row r="12746" spans="1:6" x14ac:dyDescent="0.2">
      <c r="A12746" s="351">
        <v>1252597</v>
      </c>
      <c r="B12746" s="352" t="s">
        <v>4211</v>
      </c>
      <c r="C12746" s="353" t="s">
        <v>383</v>
      </c>
      <c r="D12746" s="353" t="s">
        <v>384</v>
      </c>
      <c r="E12746" s="354">
        <v>44201</v>
      </c>
      <c r="F12746" s="403">
        <v>15874.9</v>
      </c>
    </row>
    <row r="12747" spans="1:6" x14ac:dyDescent="0.2">
      <c r="A12747" s="351">
        <v>1262089</v>
      </c>
      <c r="B12747" s="352" t="s">
        <v>6477</v>
      </c>
      <c r="C12747" s="353" t="s">
        <v>383</v>
      </c>
      <c r="D12747" s="353" t="s">
        <v>384</v>
      </c>
      <c r="E12747" s="354">
        <v>44309</v>
      </c>
      <c r="F12747" s="403">
        <v>4757.25</v>
      </c>
    </row>
    <row r="12748" spans="1:6" x14ac:dyDescent="0.2">
      <c r="A12748" s="351">
        <v>1256344</v>
      </c>
      <c r="B12748" s="352" t="s">
        <v>6478</v>
      </c>
      <c r="C12748" s="353" t="s">
        <v>383</v>
      </c>
      <c r="D12748" s="353" t="s">
        <v>384</v>
      </c>
      <c r="E12748" s="354">
        <v>44209</v>
      </c>
      <c r="F12748" s="403">
        <v>10350.67</v>
      </c>
    </row>
    <row r="12749" spans="1:6" x14ac:dyDescent="0.2">
      <c r="A12749" s="351">
        <v>1252598</v>
      </c>
      <c r="B12749" s="352" t="s">
        <v>4211</v>
      </c>
      <c r="C12749" s="353" t="s">
        <v>383</v>
      </c>
      <c r="D12749" s="353" t="s">
        <v>384</v>
      </c>
      <c r="E12749" s="354">
        <v>44201</v>
      </c>
      <c r="F12749" s="403">
        <v>5717.72</v>
      </c>
    </row>
    <row r="12750" spans="1:6" x14ac:dyDescent="0.2">
      <c r="A12750" s="351">
        <v>1261978</v>
      </c>
      <c r="B12750" s="352" t="s">
        <v>6479</v>
      </c>
      <c r="C12750" s="353" t="s">
        <v>383</v>
      </c>
      <c r="D12750" s="353" t="s">
        <v>384</v>
      </c>
      <c r="E12750" s="354">
        <v>44309</v>
      </c>
      <c r="F12750" s="403">
        <v>5611.09</v>
      </c>
    </row>
    <row r="12751" spans="1:6" x14ac:dyDescent="0.2">
      <c r="A12751" s="351">
        <v>1262154</v>
      </c>
      <c r="B12751" s="352" t="s">
        <v>4922</v>
      </c>
      <c r="C12751" s="353" t="s">
        <v>383</v>
      </c>
      <c r="D12751" s="353" t="s">
        <v>384</v>
      </c>
      <c r="E12751" s="354">
        <v>44309</v>
      </c>
      <c r="F12751" s="403">
        <v>14413.27</v>
      </c>
    </row>
    <row r="12752" spans="1:6" x14ac:dyDescent="0.2">
      <c r="A12752" s="351">
        <v>1256381</v>
      </c>
      <c r="B12752" s="352" t="s">
        <v>6480</v>
      </c>
      <c r="C12752" s="353" t="s">
        <v>383</v>
      </c>
      <c r="D12752" s="353" t="s">
        <v>384</v>
      </c>
      <c r="E12752" s="354">
        <v>44209</v>
      </c>
      <c r="F12752" s="403">
        <v>6895.84</v>
      </c>
    </row>
    <row r="12753" spans="1:6" ht="24" x14ac:dyDescent="0.2">
      <c r="A12753" s="351">
        <v>1257502</v>
      </c>
      <c r="B12753" s="352" t="s">
        <v>4927</v>
      </c>
      <c r="C12753" s="353" t="s">
        <v>383</v>
      </c>
      <c r="D12753" s="353" t="s">
        <v>384</v>
      </c>
      <c r="E12753" s="354">
        <v>44209</v>
      </c>
      <c r="F12753" s="403">
        <v>4448.88</v>
      </c>
    </row>
    <row r="12754" spans="1:6" x14ac:dyDescent="0.2">
      <c r="A12754" s="351">
        <v>1256353</v>
      </c>
      <c r="B12754" s="352" t="s">
        <v>2074</v>
      </c>
      <c r="C12754" s="353" t="s">
        <v>383</v>
      </c>
      <c r="D12754" s="353" t="s">
        <v>384</v>
      </c>
      <c r="E12754" s="354">
        <v>44209</v>
      </c>
      <c r="F12754" s="403">
        <v>9765.5</v>
      </c>
    </row>
    <row r="12755" spans="1:6" x14ac:dyDescent="0.2">
      <c r="A12755" s="351">
        <v>1279604</v>
      </c>
      <c r="B12755" s="352" t="s">
        <v>4928</v>
      </c>
      <c r="C12755" s="353" t="s">
        <v>383</v>
      </c>
      <c r="D12755" s="353" t="s">
        <v>384</v>
      </c>
      <c r="E12755" s="354">
        <v>44309</v>
      </c>
      <c r="F12755" s="403">
        <v>11155.29</v>
      </c>
    </row>
    <row r="12756" spans="1:6" x14ac:dyDescent="0.2">
      <c r="A12756" s="351">
        <v>1252625</v>
      </c>
      <c r="B12756" s="352" t="s">
        <v>3823</v>
      </c>
      <c r="C12756" s="353" t="s">
        <v>383</v>
      </c>
      <c r="D12756" s="353" t="s">
        <v>384</v>
      </c>
      <c r="E12756" s="354">
        <v>44201</v>
      </c>
      <c r="F12756" s="403">
        <v>9662.01</v>
      </c>
    </row>
    <row r="12757" spans="1:6" x14ac:dyDescent="0.2">
      <c r="A12757" s="351">
        <v>1256401</v>
      </c>
      <c r="B12757" s="352" t="s">
        <v>5771</v>
      </c>
      <c r="C12757" s="353" t="s">
        <v>383</v>
      </c>
      <c r="D12757" s="353" t="s">
        <v>384</v>
      </c>
      <c r="E12757" s="354">
        <v>44209</v>
      </c>
      <c r="F12757" s="403">
        <v>6895.84</v>
      </c>
    </row>
    <row r="12758" spans="1:6" x14ac:dyDescent="0.2">
      <c r="A12758" s="351">
        <v>1245031</v>
      </c>
      <c r="B12758" s="352" t="s">
        <v>4383</v>
      </c>
      <c r="C12758" s="353" t="s">
        <v>383</v>
      </c>
      <c r="D12758" s="353" t="s">
        <v>384</v>
      </c>
      <c r="E12758" s="354">
        <v>44209</v>
      </c>
      <c r="F12758" s="403">
        <v>13037.18</v>
      </c>
    </row>
    <row r="12759" spans="1:6" x14ac:dyDescent="0.2">
      <c r="A12759" s="351">
        <v>1240491</v>
      </c>
      <c r="B12759" s="352" t="s">
        <v>4383</v>
      </c>
      <c r="C12759" s="353" t="s">
        <v>383</v>
      </c>
      <c r="D12759" s="353" t="s">
        <v>384</v>
      </c>
      <c r="E12759" s="354">
        <v>44201</v>
      </c>
      <c r="F12759" s="403">
        <v>12004.82</v>
      </c>
    </row>
    <row r="12760" spans="1:6" x14ac:dyDescent="0.2">
      <c r="A12760" s="351">
        <v>1262152</v>
      </c>
      <c r="B12760" s="352" t="s">
        <v>5060</v>
      </c>
      <c r="C12760" s="353" t="s">
        <v>383</v>
      </c>
      <c r="D12760" s="353" t="s">
        <v>384</v>
      </c>
      <c r="E12760" s="354">
        <v>44309</v>
      </c>
      <c r="F12760" s="403">
        <v>7542.89</v>
      </c>
    </row>
    <row r="12761" spans="1:6" x14ac:dyDescent="0.2">
      <c r="A12761" s="351">
        <v>1242177</v>
      </c>
      <c r="B12761" s="352" t="s">
        <v>4383</v>
      </c>
      <c r="C12761" s="353" t="s">
        <v>383</v>
      </c>
      <c r="D12761" s="353" t="s">
        <v>384</v>
      </c>
      <c r="E12761" s="354">
        <v>44209</v>
      </c>
      <c r="F12761" s="403">
        <v>7277.53</v>
      </c>
    </row>
    <row r="12762" spans="1:6" x14ac:dyDescent="0.2">
      <c r="A12762" s="351">
        <v>1243571</v>
      </c>
      <c r="B12762" s="352" t="s">
        <v>5037</v>
      </c>
      <c r="C12762" s="353" t="s">
        <v>383</v>
      </c>
      <c r="D12762" s="353" t="s">
        <v>384</v>
      </c>
      <c r="E12762" s="354">
        <v>44201</v>
      </c>
      <c r="F12762" s="403">
        <v>7919.89</v>
      </c>
    </row>
    <row r="12763" spans="1:6" x14ac:dyDescent="0.2">
      <c r="A12763" s="351">
        <v>1261992</v>
      </c>
      <c r="B12763" s="352" t="s">
        <v>6481</v>
      </c>
      <c r="C12763" s="353" t="s">
        <v>383</v>
      </c>
      <c r="D12763" s="353" t="s">
        <v>384</v>
      </c>
      <c r="E12763" s="354">
        <v>44309</v>
      </c>
      <c r="F12763" s="403">
        <v>11889.29</v>
      </c>
    </row>
    <row r="12764" spans="1:6" x14ac:dyDescent="0.2">
      <c r="A12764" s="351">
        <v>1243784</v>
      </c>
      <c r="B12764" s="352" t="s">
        <v>6482</v>
      </c>
      <c r="C12764" s="353" t="s">
        <v>383</v>
      </c>
      <c r="D12764" s="353" t="s">
        <v>384</v>
      </c>
      <c r="E12764" s="354">
        <v>44201</v>
      </c>
      <c r="F12764" s="403">
        <v>3351.81</v>
      </c>
    </row>
    <row r="12765" spans="1:6" x14ac:dyDescent="0.2">
      <c r="A12765" s="351">
        <v>1262151</v>
      </c>
      <c r="B12765" s="352" t="s">
        <v>4929</v>
      </c>
      <c r="C12765" s="353" t="s">
        <v>383</v>
      </c>
      <c r="D12765" s="353" t="s">
        <v>384</v>
      </c>
      <c r="E12765" s="354">
        <v>44309</v>
      </c>
      <c r="F12765" s="403">
        <v>7542.89</v>
      </c>
    </row>
    <row r="12766" spans="1:6" x14ac:dyDescent="0.2">
      <c r="A12766" s="351">
        <v>1242181</v>
      </c>
      <c r="B12766" s="352" t="s">
        <v>6483</v>
      </c>
      <c r="C12766" s="353" t="s">
        <v>383</v>
      </c>
      <c r="D12766" s="353" t="s">
        <v>384</v>
      </c>
      <c r="E12766" s="354">
        <v>44209</v>
      </c>
      <c r="F12766" s="403">
        <v>7130.57</v>
      </c>
    </row>
    <row r="12767" spans="1:6" x14ac:dyDescent="0.2">
      <c r="A12767" s="351">
        <v>1242179</v>
      </c>
      <c r="B12767" s="352" t="s">
        <v>6483</v>
      </c>
      <c r="C12767" s="353" t="s">
        <v>383</v>
      </c>
      <c r="D12767" s="353" t="s">
        <v>384</v>
      </c>
      <c r="E12767" s="354">
        <v>44209</v>
      </c>
      <c r="F12767" s="403">
        <v>7277.53</v>
      </c>
    </row>
    <row r="12768" spans="1:6" x14ac:dyDescent="0.2">
      <c r="A12768" s="351">
        <v>1243655</v>
      </c>
      <c r="B12768" s="352" t="s">
        <v>4930</v>
      </c>
      <c r="C12768" s="353" t="s">
        <v>383</v>
      </c>
      <c r="D12768" s="353" t="s">
        <v>384</v>
      </c>
      <c r="E12768" s="354">
        <v>44201</v>
      </c>
      <c r="F12768" s="403">
        <v>7919.89</v>
      </c>
    </row>
    <row r="12769" spans="1:6" x14ac:dyDescent="0.2">
      <c r="A12769" s="351">
        <v>1276424</v>
      </c>
      <c r="B12769" s="352" t="s">
        <v>4383</v>
      </c>
      <c r="C12769" s="353" t="s">
        <v>383</v>
      </c>
      <c r="D12769" s="353" t="s">
        <v>384</v>
      </c>
      <c r="E12769" s="354">
        <v>44309</v>
      </c>
      <c r="F12769" s="403">
        <v>7542.89</v>
      </c>
    </row>
    <row r="12770" spans="1:6" x14ac:dyDescent="0.2">
      <c r="A12770" s="351">
        <v>1245030</v>
      </c>
      <c r="B12770" s="352" t="s">
        <v>4931</v>
      </c>
      <c r="C12770" s="353" t="s">
        <v>383</v>
      </c>
      <c r="D12770" s="353" t="s">
        <v>384</v>
      </c>
      <c r="E12770" s="354">
        <v>44209</v>
      </c>
      <c r="F12770" s="403">
        <v>7277.53</v>
      </c>
    </row>
    <row r="12771" spans="1:6" x14ac:dyDescent="0.2">
      <c r="A12771" s="351">
        <v>1243638</v>
      </c>
      <c r="B12771" s="352" t="s">
        <v>5039</v>
      </c>
      <c r="C12771" s="353" t="s">
        <v>383</v>
      </c>
      <c r="D12771" s="353" t="s">
        <v>384</v>
      </c>
      <c r="E12771" s="354">
        <v>44201</v>
      </c>
      <c r="F12771" s="403">
        <v>8374.24</v>
      </c>
    </row>
    <row r="12772" spans="1:6" x14ac:dyDescent="0.2">
      <c r="A12772" s="351">
        <v>1242182</v>
      </c>
      <c r="B12772" s="352" t="s">
        <v>4383</v>
      </c>
      <c r="C12772" s="353" t="s">
        <v>383</v>
      </c>
      <c r="D12772" s="353" t="s">
        <v>384</v>
      </c>
      <c r="E12772" s="354">
        <v>44209</v>
      </c>
      <c r="F12772" s="403">
        <v>13542.96</v>
      </c>
    </row>
    <row r="12773" spans="1:6" x14ac:dyDescent="0.2">
      <c r="A12773" s="351">
        <v>1243626</v>
      </c>
      <c r="B12773" s="352" t="s">
        <v>4932</v>
      </c>
      <c r="C12773" s="353" t="s">
        <v>383</v>
      </c>
      <c r="D12773" s="353" t="s">
        <v>384</v>
      </c>
      <c r="E12773" s="354">
        <v>44201</v>
      </c>
      <c r="F12773" s="403">
        <v>9991.01</v>
      </c>
    </row>
    <row r="12774" spans="1:6" x14ac:dyDescent="0.2">
      <c r="A12774" s="351">
        <v>1261993</v>
      </c>
      <c r="B12774" s="352" t="s">
        <v>5040</v>
      </c>
      <c r="C12774" s="353" t="s">
        <v>383</v>
      </c>
      <c r="D12774" s="353" t="s">
        <v>384</v>
      </c>
      <c r="E12774" s="354">
        <v>44309</v>
      </c>
      <c r="F12774" s="403">
        <v>7542.89</v>
      </c>
    </row>
    <row r="12775" spans="1:6" x14ac:dyDescent="0.2">
      <c r="A12775" s="351">
        <v>1240475</v>
      </c>
      <c r="B12775" s="352" t="s">
        <v>4383</v>
      </c>
      <c r="C12775" s="353" t="s">
        <v>383</v>
      </c>
      <c r="D12775" s="353" t="s">
        <v>384</v>
      </c>
      <c r="E12775" s="354">
        <v>44201</v>
      </c>
      <c r="F12775" s="403">
        <v>9991.01</v>
      </c>
    </row>
    <row r="12776" spans="1:6" x14ac:dyDescent="0.2">
      <c r="A12776" s="351">
        <v>1276425</v>
      </c>
      <c r="B12776" s="352" t="s">
        <v>4383</v>
      </c>
      <c r="C12776" s="353" t="s">
        <v>383</v>
      </c>
      <c r="D12776" s="353" t="s">
        <v>384</v>
      </c>
      <c r="E12776" s="354">
        <v>44309</v>
      </c>
      <c r="F12776" s="403">
        <v>7738.76</v>
      </c>
    </row>
    <row r="12777" spans="1:6" x14ac:dyDescent="0.2">
      <c r="A12777" s="351">
        <v>1243642</v>
      </c>
      <c r="B12777" s="352" t="s">
        <v>4933</v>
      </c>
      <c r="C12777" s="353" t="s">
        <v>383</v>
      </c>
      <c r="D12777" s="353" t="s">
        <v>384</v>
      </c>
      <c r="E12777" s="354">
        <v>44201</v>
      </c>
      <c r="F12777" s="403">
        <v>9991.01</v>
      </c>
    </row>
    <row r="12778" spans="1:6" x14ac:dyDescent="0.2">
      <c r="A12778" s="351">
        <v>1240476</v>
      </c>
      <c r="B12778" s="352" t="s">
        <v>4383</v>
      </c>
      <c r="C12778" s="353" t="s">
        <v>383</v>
      </c>
      <c r="D12778" s="353" t="s">
        <v>384</v>
      </c>
      <c r="E12778" s="354">
        <v>44201</v>
      </c>
      <c r="F12778" s="403">
        <v>9991.01</v>
      </c>
    </row>
    <row r="12779" spans="1:6" x14ac:dyDescent="0.2">
      <c r="A12779" s="351">
        <v>1262124</v>
      </c>
      <c r="B12779" s="352" t="s">
        <v>5041</v>
      </c>
      <c r="C12779" s="353" t="s">
        <v>383</v>
      </c>
      <c r="D12779" s="353" t="s">
        <v>384</v>
      </c>
      <c r="E12779" s="354">
        <v>44309</v>
      </c>
      <c r="F12779" s="403">
        <v>18428.169999999998</v>
      </c>
    </row>
    <row r="12780" spans="1:6" x14ac:dyDescent="0.2">
      <c r="A12780" s="351">
        <v>1245035</v>
      </c>
      <c r="B12780" s="352" t="s">
        <v>6484</v>
      </c>
      <c r="C12780" s="353" t="s">
        <v>383</v>
      </c>
      <c r="D12780" s="353" t="s">
        <v>384</v>
      </c>
      <c r="E12780" s="354">
        <v>44209</v>
      </c>
      <c r="F12780" s="403">
        <v>7277.53</v>
      </c>
    </row>
    <row r="12781" spans="1:6" x14ac:dyDescent="0.2">
      <c r="A12781" s="351">
        <v>1243783</v>
      </c>
      <c r="B12781" s="352" t="s">
        <v>6484</v>
      </c>
      <c r="C12781" s="353" t="s">
        <v>383</v>
      </c>
      <c r="D12781" s="353" t="s">
        <v>384</v>
      </c>
      <c r="E12781" s="354">
        <v>44201</v>
      </c>
      <c r="F12781" s="403">
        <v>9021.9699999999993</v>
      </c>
    </row>
    <row r="12782" spans="1:6" x14ac:dyDescent="0.2">
      <c r="A12782" s="351">
        <v>1294301</v>
      </c>
      <c r="B12782" s="352" t="s">
        <v>6484</v>
      </c>
      <c r="C12782" s="353" t="s">
        <v>383</v>
      </c>
      <c r="D12782" s="353" t="s">
        <v>384</v>
      </c>
      <c r="E12782" s="354">
        <v>45518</v>
      </c>
      <c r="F12782" s="403">
        <v>7542.89</v>
      </c>
    </row>
    <row r="12783" spans="1:6" x14ac:dyDescent="0.2">
      <c r="A12783" s="351">
        <v>1245033</v>
      </c>
      <c r="B12783" s="352" t="s">
        <v>4383</v>
      </c>
      <c r="C12783" s="353" t="s">
        <v>383</v>
      </c>
      <c r="D12783" s="353" t="s">
        <v>384</v>
      </c>
      <c r="E12783" s="354">
        <v>44209</v>
      </c>
      <c r="F12783" s="403">
        <v>4448.88</v>
      </c>
    </row>
    <row r="12784" spans="1:6" x14ac:dyDescent="0.2">
      <c r="A12784" s="351">
        <v>1242418</v>
      </c>
      <c r="B12784" s="352" t="s">
        <v>4934</v>
      </c>
      <c r="C12784" s="353" t="s">
        <v>383</v>
      </c>
      <c r="D12784" s="353" t="s">
        <v>384</v>
      </c>
      <c r="E12784" s="354">
        <v>44201</v>
      </c>
      <c r="F12784" s="403">
        <v>7200.35</v>
      </c>
    </row>
    <row r="12785" spans="1:6" x14ac:dyDescent="0.2">
      <c r="A12785" s="351">
        <v>1276426</v>
      </c>
      <c r="B12785" s="352" t="s">
        <v>4383</v>
      </c>
      <c r="C12785" s="353" t="s">
        <v>383</v>
      </c>
      <c r="D12785" s="353" t="s">
        <v>384</v>
      </c>
      <c r="E12785" s="354">
        <v>44309</v>
      </c>
      <c r="F12785" s="403">
        <v>7095.26</v>
      </c>
    </row>
    <row r="12786" spans="1:6" x14ac:dyDescent="0.2">
      <c r="A12786" s="351">
        <v>1245103</v>
      </c>
      <c r="B12786" s="352" t="s">
        <v>4935</v>
      </c>
      <c r="C12786" s="353" t="s">
        <v>383</v>
      </c>
      <c r="D12786" s="353" t="s">
        <v>384</v>
      </c>
      <c r="E12786" s="354">
        <v>44209</v>
      </c>
      <c r="F12786" s="403">
        <v>9649.2999999999993</v>
      </c>
    </row>
    <row r="12787" spans="1:6" x14ac:dyDescent="0.2">
      <c r="A12787" s="351">
        <v>1259394</v>
      </c>
      <c r="B12787" s="352" t="s">
        <v>5042</v>
      </c>
      <c r="C12787" s="353" t="s">
        <v>383</v>
      </c>
      <c r="D12787" s="353" t="s">
        <v>384</v>
      </c>
      <c r="E12787" s="354">
        <v>44201</v>
      </c>
      <c r="F12787" s="403">
        <v>11334.02</v>
      </c>
    </row>
    <row r="12788" spans="1:6" x14ac:dyDescent="0.2">
      <c r="A12788" s="351">
        <v>1276427</v>
      </c>
      <c r="B12788" s="352" t="s">
        <v>4383</v>
      </c>
      <c r="C12788" s="353" t="s">
        <v>383</v>
      </c>
      <c r="D12788" s="353" t="s">
        <v>384</v>
      </c>
      <c r="E12788" s="354">
        <v>44309</v>
      </c>
      <c r="F12788" s="403">
        <v>7542.89</v>
      </c>
    </row>
    <row r="12789" spans="1:6" x14ac:dyDescent="0.2">
      <c r="A12789" s="351">
        <v>1245102</v>
      </c>
      <c r="B12789" s="352" t="s">
        <v>6485</v>
      </c>
      <c r="C12789" s="353" t="s">
        <v>383</v>
      </c>
      <c r="D12789" s="353" t="s">
        <v>384</v>
      </c>
      <c r="E12789" s="354">
        <v>44209</v>
      </c>
      <c r="F12789" s="403">
        <v>11946.95</v>
      </c>
    </row>
    <row r="12790" spans="1:6" x14ac:dyDescent="0.2">
      <c r="A12790" s="351">
        <v>1243711</v>
      </c>
      <c r="B12790" s="352" t="s">
        <v>6486</v>
      </c>
      <c r="C12790" s="353" t="s">
        <v>383</v>
      </c>
      <c r="D12790" s="353" t="s">
        <v>384</v>
      </c>
      <c r="E12790" s="354">
        <v>44201</v>
      </c>
      <c r="F12790" s="403">
        <v>10110.370000000001</v>
      </c>
    </row>
    <row r="12791" spans="1:6" x14ac:dyDescent="0.2">
      <c r="A12791" s="351">
        <v>1276428</v>
      </c>
      <c r="B12791" s="352" t="s">
        <v>4383</v>
      </c>
      <c r="C12791" s="353" t="s">
        <v>383</v>
      </c>
      <c r="D12791" s="353" t="s">
        <v>384</v>
      </c>
      <c r="E12791" s="354">
        <v>44309</v>
      </c>
      <c r="F12791" s="403">
        <v>7542.89</v>
      </c>
    </row>
    <row r="12792" spans="1:6" x14ac:dyDescent="0.2">
      <c r="A12792" s="351">
        <v>1245037</v>
      </c>
      <c r="B12792" s="352" t="s">
        <v>4383</v>
      </c>
      <c r="C12792" s="353" t="s">
        <v>383</v>
      </c>
      <c r="D12792" s="353" t="s">
        <v>384</v>
      </c>
      <c r="E12792" s="354">
        <v>44209</v>
      </c>
      <c r="F12792" s="403">
        <v>11455.41</v>
      </c>
    </row>
    <row r="12793" spans="1:6" x14ac:dyDescent="0.2">
      <c r="A12793" s="351">
        <v>14240551</v>
      </c>
      <c r="B12793" s="352" t="s">
        <v>4383</v>
      </c>
      <c r="C12793" s="353" t="s">
        <v>383</v>
      </c>
      <c r="D12793" s="353" t="s">
        <v>384</v>
      </c>
      <c r="E12793" s="354">
        <v>44201</v>
      </c>
      <c r="F12793" s="403">
        <v>7200.35</v>
      </c>
    </row>
    <row r="12794" spans="1:6" x14ac:dyDescent="0.2">
      <c r="A12794" s="351">
        <v>1245034</v>
      </c>
      <c r="B12794" s="352" t="s">
        <v>4939</v>
      </c>
      <c r="C12794" s="353" t="s">
        <v>383</v>
      </c>
      <c r="D12794" s="353" t="s">
        <v>384</v>
      </c>
      <c r="E12794" s="354">
        <v>44209</v>
      </c>
      <c r="F12794" s="403">
        <v>7277.53</v>
      </c>
    </row>
    <row r="12795" spans="1:6" x14ac:dyDescent="0.2">
      <c r="A12795" s="351">
        <v>1243657</v>
      </c>
      <c r="B12795" s="352" t="s">
        <v>6487</v>
      </c>
      <c r="C12795" s="353" t="s">
        <v>383</v>
      </c>
      <c r="D12795" s="353" t="s">
        <v>384</v>
      </c>
      <c r="E12795" s="354">
        <v>44201</v>
      </c>
      <c r="F12795" s="403">
        <v>10451.629999999999</v>
      </c>
    </row>
    <row r="12796" spans="1:6" x14ac:dyDescent="0.2">
      <c r="A12796" s="351">
        <v>1276429</v>
      </c>
      <c r="B12796" s="352" t="s">
        <v>4383</v>
      </c>
      <c r="C12796" s="353" t="s">
        <v>383</v>
      </c>
      <c r="D12796" s="353" t="s">
        <v>384</v>
      </c>
      <c r="E12796" s="354">
        <v>44309</v>
      </c>
      <c r="F12796" s="403">
        <v>7542.89</v>
      </c>
    </row>
    <row r="12797" spans="1:6" x14ac:dyDescent="0.2">
      <c r="A12797" s="351">
        <v>1242178</v>
      </c>
      <c r="B12797" s="352" t="s">
        <v>2076</v>
      </c>
      <c r="C12797" s="353" t="s">
        <v>383</v>
      </c>
      <c r="D12797" s="353" t="s">
        <v>384</v>
      </c>
      <c r="E12797" s="354">
        <v>44209</v>
      </c>
      <c r="F12797" s="403">
        <v>7277.53</v>
      </c>
    </row>
    <row r="12798" spans="1:6" x14ac:dyDescent="0.2">
      <c r="A12798" s="351">
        <v>1259757</v>
      </c>
      <c r="B12798" s="352" t="s">
        <v>6488</v>
      </c>
      <c r="C12798" s="353" t="s">
        <v>383</v>
      </c>
      <c r="D12798" s="353" t="s">
        <v>384</v>
      </c>
      <c r="E12798" s="354">
        <v>44201</v>
      </c>
      <c r="F12798" s="403">
        <v>8741.2000000000007</v>
      </c>
    </row>
    <row r="12799" spans="1:6" x14ac:dyDescent="0.2">
      <c r="A12799" s="351">
        <v>1261995</v>
      </c>
      <c r="B12799" s="352" t="s">
        <v>4940</v>
      </c>
      <c r="C12799" s="353" t="s">
        <v>383</v>
      </c>
      <c r="D12799" s="353" t="s">
        <v>384</v>
      </c>
      <c r="E12799" s="354">
        <v>44309</v>
      </c>
      <c r="F12799" s="403">
        <v>7542.89</v>
      </c>
    </row>
    <row r="12800" spans="1:6" x14ac:dyDescent="0.2">
      <c r="A12800" s="351">
        <v>1276430</v>
      </c>
      <c r="B12800" s="352" t="s">
        <v>4383</v>
      </c>
      <c r="C12800" s="353" t="s">
        <v>383</v>
      </c>
      <c r="D12800" s="353" t="s">
        <v>384</v>
      </c>
      <c r="E12800" s="354">
        <v>44309</v>
      </c>
      <c r="F12800" s="403">
        <v>7542.89</v>
      </c>
    </row>
    <row r="12801" spans="1:6" x14ac:dyDescent="0.2">
      <c r="A12801" s="351">
        <v>1245101</v>
      </c>
      <c r="B12801" s="352" t="s">
        <v>4941</v>
      </c>
      <c r="C12801" s="353" t="s">
        <v>383</v>
      </c>
      <c r="D12801" s="353" t="s">
        <v>384</v>
      </c>
      <c r="E12801" s="354">
        <v>44209</v>
      </c>
      <c r="F12801" s="403">
        <v>11455.41</v>
      </c>
    </row>
    <row r="12802" spans="1:6" x14ac:dyDescent="0.2">
      <c r="A12802" s="351">
        <v>1242417</v>
      </c>
      <c r="B12802" s="352" t="s">
        <v>4942</v>
      </c>
      <c r="C12802" s="353" t="s">
        <v>383</v>
      </c>
      <c r="D12802" s="353" t="s">
        <v>384</v>
      </c>
      <c r="E12802" s="354">
        <v>44201</v>
      </c>
      <c r="F12802" s="403">
        <v>7200.35</v>
      </c>
    </row>
    <row r="12803" spans="1:6" x14ac:dyDescent="0.2">
      <c r="A12803" s="351">
        <v>1276413</v>
      </c>
      <c r="B12803" s="352" t="s">
        <v>4383</v>
      </c>
      <c r="C12803" s="353" t="s">
        <v>383</v>
      </c>
      <c r="D12803" s="353" t="s">
        <v>384</v>
      </c>
      <c r="E12803" s="354">
        <v>44309</v>
      </c>
      <c r="F12803" s="403">
        <v>7542.89</v>
      </c>
    </row>
    <row r="12804" spans="1:6" x14ac:dyDescent="0.2">
      <c r="A12804" s="351">
        <v>1242180</v>
      </c>
      <c r="B12804" s="352" t="s">
        <v>4943</v>
      </c>
      <c r="C12804" s="353" t="s">
        <v>383</v>
      </c>
      <c r="D12804" s="353" t="s">
        <v>384</v>
      </c>
      <c r="E12804" s="354">
        <v>44209</v>
      </c>
      <c r="F12804" s="403">
        <v>7277.53</v>
      </c>
    </row>
    <row r="12805" spans="1:6" x14ac:dyDescent="0.2">
      <c r="A12805" s="351">
        <v>14240511</v>
      </c>
      <c r="B12805" s="352" t="s">
        <v>4383</v>
      </c>
      <c r="C12805" s="353" t="s">
        <v>383</v>
      </c>
      <c r="D12805" s="353" t="s">
        <v>384</v>
      </c>
      <c r="E12805" s="354">
        <v>44201</v>
      </c>
      <c r="F12805" s="403">
        <v>11334.02</v>
      </c>
    </row>
    <row r="12806" spans="1:6" x14ac:dyDescent="0.2">
      <c r="A12806" s="351">
        <v>1276415</v>
      </c>
      <c r="B12806" s="352" t="s">
        <v>4383</v>
      </c>
      <c r="C12806" s="353" t="s">
        <v>383</v>
      </c>
      <c r="D12806" s="353" t="s">
        <v>384</v>
      </c>
      <c r="E12806" s="354">
        <v>44309</v>
      </c>
      <c r="F12806" s="403">
        <v>7542.89</v>
      </c>
    </row>
    <row r="12807" spans="1:6" x14ac:dyDescent="0.2">
      <c r="A12807" s="351">
        <v>1240469</v>
      </c>
      <c r="B12807" s="352" t="s">
        <v>4383</v>
      </c>
      <c r="C12807" s="353" t="s">
        <v>383</v>
      </c>
      <c r="D12807" s="353" t="s">
        <v>384</v>
      </c>
      <c r="E12807" s="354">
        <v>44201</v>
      </c>
      <c r="F12807" s="403">
        <v>7200.35</v>
      </c>
    </row>
    <row r="12808" spans="1:6" x14ac:dyDescent="0.2">
      <c r="A12808" s="351">
        <v>1276416</v>
      </c>
      <c r="B12808" s="352" t="s">
        <v>4383</v>
      </c>
      <c r="C12808" s="353" t="s">
        <v>383</v>
      </c>
      <c r="D12808" s="353" t="s">
        <v>384</v>
      </c>
      <c r="E12808" s="354">
        <v>44309</v>
      </c>
      <c r="F12808" s="403">
        <v>7542.89</v>
      </c>
    </row>
    <row r="12809" spans="1:6" x14ac:dyDescent="0.2">
      <c r="A12809" s="351">
        <v>1245108</v>
      </c>
      <c r="B12809" s="352" t="s">
        <v>4944</v>
      </c>
      <c r="C12809" s="353" t="s">
        <v>383</v>
      </c>
      <c r="D12809" s="353" t="s">
        <v>384</v>
      </c>
      <c r="E12809" s="354">
        <v>44209</v>
      </c>
      <c r="F12809" s="403">
        <v>8876.9699999999993</v>
      </c>
    </row>
    <row r="12810" spans="1:6" x14ac:dyDescent="0.2">
      <c r="A12810" s="351">
        <v>1240470</v>
      </c>
      <c r="B12810" s="352" t="s">
        <v>4383</v>
      </c>
      <c r="C12810" s="353" t="s">
        <v>383</v>
      </c>
      <c r="D12810" s="353" t="s">
        <v>384</v>
      </c>
      <c r="E12810" s="354">
        <v>44201</v>
      </c>
      <c r="F12810" s="403">
        <v>7200.35</v>
      </c>
    </row>
    <row r="12811" spans="1:6" x14ac:dyDescent="0.2">
      <c r="A12811" s="351">
        <v>1245040</v>
      </c>
      <c r="B12811" s="352" t="s">
        <v>5063</v>
      </c>
      <c r="C12811" s="353" t="s">
        <v>383</v>
      </c>
      <c r="D12811" s="353" t="s">
        <v>384</v>
      </c>
      <c r="E12811" s="354">
        <v>44209</v>
      </c>
      <c r="F12811" s="403">
        <v>8004.83</v>
      </c>
    </row>
    <row r="12812" spans="1:6" x14ac:dyDescent="0.2">
      <c r="A12812" s="351">
        <v>1240471</v>
      </c>
      <c r="B12812" s="352" t="s">
        <v>4383</v>
      </c>
      <c r="C12812" s="353" t="s">
        <v>383</v>
      </c>
      <c r="D12812" s="353" t="s">
        <v>384</v>
      </c>
      <c r="E12812" s="354">
        <v>44201</v>
      </c>
      <c r="F12812" s="403">
        <v>6987.26</v>
      </c>
    </row>
    <row r="12813" spans="1:6" x14ac:dyDescent="0.2">
      <c r="A12813" s="351">
        <v>1261996</v>
      </c>
      <c r="B12813" s="352" t="s">
        <v>4945</v>
      </c>
      <c r="C12813" s="353" t="s">
        <v>383</v>
      </c>
      <c r="D12813" s="353" t="s">
        <v>384</v>
      </c>
      <c r="E12813" s="354">
        <v>44309</v>
      </c>
      <c r="F12813" s="403">
        <v>7542.89</v>
      </c>
    </row>
    <row r="12814" spans="1:6" x14ac:dyDescent="0.2">
      <c r="A12814" s="351">
        <v>1276417</v>
      </c>
      <c r="B12814" s="352" t="s">
        <v>4383</v>
      </c>
      <c r="C12814" s="353" t="s">
        <v>383</v>
      </c>
      <c r="D12814" s="353" t="s">
        <v>384</v>
      </c>
      <c r="E12814" s="354">
        <v>44309</v>
      </c>
      <c r="F12814" s="403">
        <v>7542.89</v>
      </c>
    </row>
    <row r="12815" spans="1:6" x14ac:dyDescent="0.2">
      <c r="A12815" s="351">
        <v>1245032</v>
      </c>
      <c r="B12815" s="352" t="s">
        <v>4383</v>
      </c>
      <c r="C12815" s="353" t="s">
        <v>383</v>
      </c>
      <c r="D12815" s="353" t="s">
        <v>384</v>
      </c>
      <c r="E12815" s="354">
        <v>44209</v>
      </c>
      <c r="F12815" s="403">
        <v>7277.53</v>
      </c>
    </row>
    <row r="12816" spans="1:6" x14ac:dyDescent="0.2">
      <c r="A12816" s="351">
        <v>1240473</v>
      </c>
      <c r="B12816" s="352" t="s">
        <v>4383</v>
      </c>
      <c r="C12816" s="353" t="s">
        <v>383</v>
      </c>
      <c r="D12816" s="353" t="s">
        <v>384</v>
      </c>
      <c r="E12816" s="354">
        <v>44201</v>
      </c>
      <c r="F12816" s="403">
        <v>7200.35</v>
      </c>
    </row>
    <row r="12817" spans="1:6" x14ac:dyDescent="0.2">
      <c r="A12817" s="351">
        <v>1276432</v>
      </c>
      <c r="B12817" s="352" t="s">
        <v>4383</v>
      </c>
      <c r="C12817" s="353" t="s">
        <v>383</v>
      </c>
      <c r="D12817" s="353" t="s">
        <v>384</v>
      </c>
      <c r="E12817" s="354">
        <v>44309</v>
      </c>
      <c r="F12817" s="403">
        <v>11873.19</v>
      </c>
    </row>
    <row r="12818" spans="1:6" x14ac:dyDescent="0.2">
      <c r="A12818" s="351">
        <v>1245100</v>
      </c>
      <c r="B12818" s="352" t="s">
        <v>6489</v>
      </c>
      <c r="C12818" s="353" t="s">
        <v>383</v>
      </c>
      <c r="D12818" s="353" t="s">
        <v>384</v>
      </c>
      <c r="E12818" s="354">
        <v>44209</v>
      </c>
      <c r="F12818" s="403">
        <v>11312.99</v>
      </c>
    </row>
    <row r="12819" spans="1:6" x14ac:dyDescent="0.2">
      <c r="A12819" s="351">
        <v>1240479</v>
      </c>
      <c r="B12819" s="352" t="s">
        <v>4383</v>
      </c>
      <c r="C12819" s="353" t="s">
        <v>383</v>
      </c>
      <c r="D12819" s="353" t="s">
        <v>384</v>
      </c>
      <c r="E12819" s="354">
        <v>44201</v>
      </c>
      <c r="F12819" s="403">
        <v>7200.35</v>
      </c>
    </row>
    <row r="12820" spans="1:6" x14ac:dyDescent="0.2">
      <c r="A12820" s="351">
        <v>1276418</v>
      </c>
      <c r="B12820" s="352" t="s">
        <v>4383</v>
      </c>
      <c r="C12820" s="353" t="s">
        <v>383</v>
      </c>
      <c r="D12820" s="353" t="s">
        <v>384</v>
      </c>
      <c r="E12820" s="354">
        <v>44309</v>
      </c>
      <c r="F12820" s="403">
        <v>7542.89</v>
      </c>
    </row>
    <row r="12821" spans="1:6" x14ac:dyDescent="0.2">
      <c r="A12821" s="351">
        <v>1245048</v>
      </c>
      <c r="B12821" s="352" t="s">
        <v>4383</v>
      </c>
      <c r="C12821" s="353" t="s">
        <v>383</v>
      </c>
      <c r="D12821" s="353" t="s">
        <v>384</v>
      </c>
      <c r="E12821" s="354">
        <v>44209</v>
      </c>
      <c r="F12821" s="403">
        <v>10980.09</v>
      </c>
    </row>
    <row r="12822" spans="1:6" x14ac:dyDescent="0.2">
      <c r="A12822" s="351">
        <v>1259400</v>
      </c>
      <c r="B12822" s="352" t="s">
        <v>6490</v>
      </c>
      <c r="C12822" s="353" t="s">
        <v>383</v>
      </c>
      <c r="D12822" s="353" t="s">
        <v>384</v>
      </c>
      <c r="E12822" s="354">
        <v>44201</v>
      </c>
      <c r="F12822" s="403">
        <v>11619.97</v>
      </c>
    </row>
    <row r="12823" spans="1:6" x14ac:dyDescent="0.2">
      <c r="A12823" s="351">
        <v>1259028</v>
      </c>
      <c r="B12823" s="352" t="s">
        <v>4947</v>
      </c>
      <c r="C12823" s="353" t="s">
        <v>383</v>
      </c>
      <c r="D12823" s="353" t="s">
        <v>384</v>
      </c>
      <c r="E12823" s="354">
        <v>44209</v>
      </c>
      <c r="F12823" s="403">
        <v>7277.53</v>
      </c>
    </row>
    <row r="12824" spans="1:6" x14ac:dyDescent="0.2">
      <c r="A12824" s="351">
        <v>1240480</v>
      </c>
      <c r="B12824" s="352" t="s">
        <v>4383</v>
      </c>
      <c r="C12824" s="353" t="s">
        <v>383</v>
      </c>
      <c r="D12824" s="353" t="s">
        <v>384</v>
      </c>
      <c r="E12824" s="354">
        <v>44201</v>
      </c>
      <c r="F12824" s="403">
        <v>7200.35</v>
      </c>
    </row>
    <row r="12825" spans="1:6" x14ac:dyDescent="0.2">
      <c r="A12825" s="351">
        <v>1261997</v>
      </c>
      <c r="B12825" s="352" t="s">
        <v>4948</v>
      </c>
      <c r="C12825" s="353" t="s">
        <v>383</v>
      </c>
      <c r="D12825" s="353" t="s">
        <v>384</v>
      </c>
      <c r="E12825" s="354">
        <v>44309</v>
      </c>
      <c r="F12825" s="403">
        <v>7542.89</v>
      </c>
    </row>
    <row r="12826" spans="1:6" x14ac:dyDescent="0.2">
      <c r="A12826" s="351">
        <v>1245042</v>
      </c>
      <c r="B12826" s="352" t="s">
        <v>4949</v>
      </c>
      <c r="C12826" s="353" t="s">
        <v>383</v>
      </c>
      <c r="D12826" s="353" t="s">
        <v>384</v>
      </c>
      <c r="E12826" s="354">
        <v>44209</v>
      </c>
      <c r="F12826" s="403">
        <v>7277.53</v>
      </c>
    </row>
    <row r="12827" spans="1:6" x14ac:dyDescent="0.2">
      <c r="A12827" s="351">
        <v>1240490</v>
      </c>
      <c r="B12827" s="352" t="s">
        <v>4383</v>
      </c>
      <c r="C12827" s="353" t="s">
        <v>383</v>
      </c>
      <c r="D12827" s="353" t="s">
        <v>384</v>
      </c>
      <c r="E12827" s="354">
        <v>44201</v>
      </c>
      <c r="F12827" s="403">
        <v>7200.35</v>
      </c>
    </row>
    <row r="12828" spans="1:6" x14ac:dyDescent="0.2">
      <c r="A12828" s="351">
        <v>1276419</v>
      </c>
      <c r="B12828" s="352" t="s">
        <v>4383</v>
      </c>
      <c r="C12828" s="353" t="s">
        <v>383</v>
      </c>
      <c r="D12828" s="353" t="s">
        <v>384</v>
      </c>
      <c r="E12828" s="354">
        <v>44309</v>
      </c>
      <c r="F12828" s="403">
        <v>7542.89</v>
      </c>
    </row>
    <row r="12829" spans="1:6" x14ac:dyDescent="0.2">
      <c r="A12829" s="351">
        <v>1259381</v>
      </c>
      <c r="B12829" s="352" t="s">
        <v>5061</v>
      </c>
      <c r="C12829" s="353" t="s">
        <v>383</v>
      </c>
      <c r="D12829" s="353" t="s">
        <v>384</v>
      </c>
      <c r="E12829" s="354">
        <v>44201</v>
      </c>
      <c r="F12829" s="403">
        <v>11781.79</v>
      </c>
    </row>
    <row r="12830" spans="1:6" x14ac:dyDescent="0.2">
      <c r="A12830" s="351">
        <v>1245051</v>
      </c>
      <c r="B12830" s="352" t="s">
        <v>4951</v>
      </c>
      <c r="C12830" s="353" t="s">
        <v>383</v>
      </c>
      <c r="D12830" s="353" t="s">
        <v>384</v>
      </c>
      <c r="E12830" s="354">
        <v>44209</v>
      </c>
      <c r="F12830" s="403">
        <v>8004.83</v>
      </c>
    </row>
    <row r="12831" spans="1:6" x14ac:dyDescent="0.2">
      <c r="A12831" s="351">
        <v>1243721</v>
      </c>
      <c r="B12831" s="352" t="s">
        <v>6491</v>
      </c>
      <c r="C12831" s="353" t="s">
        <v>383</v>
      </c>
      <c r="D12831" s="353" t="s">
        <v>384</v>
      </c>
      <c r="E12831" s="354">
        <v>44201</v>
      </c>
      <c r="F12831" s="403">
        <v>7200.35</v>
      </c>
    </row>
    <row r="12832" spans="1:6" x14ac:dyDescent="0.2">
      <c r="A12832" s="351">
        <v>1262150</v>
      </c>
      <c r="B12832" s="352" t="s">
        <v>4952</v>
      </c>
      <c r="C12832" s="353" t="s">
        <v>383</v>
      </c>
      <c r="D12832" s="353" t="s">
        <v>384</v>
      </c>
      <c r="E12832" s="354">
        <v>44309</v>
      </c>
      <c r="F12832" s="403">
        <v>11873.19</v>
      </c>
    </row>
    <row r="12833" spans="1:6" x14ac:dyDescent="0.2">
      <c r="A12833" s="351">
        <v>1259050</v>
      </c>
      <c r="B12833" s="352" t="s">
        <v>6492</v>
      </c>
      <c r="C12833" s="353" t="s">
        <v>383</v>
      </c>
      <c r="D12833" s="353" t="s">
        <v>384</v>
      </c>
      <c r="E12833" s="354">
        <v>44209</v>
      </c>
      <c r="F12833" s="403">
        <v>7277.53</v>
      </c>
    </row>
    <row r="12834" spans="1:6" x14ac:dyDescent="0.2">
      <c r="A12834" s="351">
        <v>1242416</v>
      </c>
      <c r="B12834" s="352" t="s">
        <v>6493</v>
      </c>
      <c r="C12834" s="353" t="s">
        <v>383</v>
      </c>
      <c r="D12834" s="353" t="s">
        <v>384</v>
      </c>
      <c r="E12834" s="354">
        <v>44201</v>
      </c>
      <c r="F12834" s="403">
        <v>7200.35</v>
      </c>
    </row>
    <row r="12835" spans="1:6" x14ac:dyDescent="0.2">
      <c r="A12835" s="351">
        <v>1259012</v>
      </c>
      <c r="B12835" s="352" t="s">
        <v>6494</v>
      </c>
      <c r="C12835" s="353" t="s">
        <v>383</v>
      </c>
      <c r="D12835" s="353" t="s">
        <v>384</v>
      </c>
      <c r="E12835" s="354">
        <v>44209</v>
      </c>
      <c r="F12835" s="403">
        <v>2941.68</v>
      </c>
    </row>
    <row r="12836" spans="1:6" x14ac:dyDescent="0.2">
      <c r="A12836" s="351">
        <v>1243625</v>
      </c>
      <c r="B12836" s="352" t="s">
        <v>5044</v>
      </c>
      <c r="C12836" s="353" t="s">
        <v>383</v>
      </c>
      <c r="D12836" s="353" t="s">
        <v>384</v>
      </c>
      <c r="E12836" s="354">
        <v>44201</v>
      </c>
      <c r="F12836" s="403">
        <v>11334.02</v>
      </c>
    </row>
    <row r="12837" spans="1:6" x14ac:dyDescent="0.2">
      <c r="A12837" s="351">
        <v>1262149</v>
      </c>
      <c r="B12837" s="352" t="s">
        <v>6495</v>
      </c>
      <c r="C12837" s="353" t="s">
        <v>383</v>
      </c>
      <c r="D12837" s="353" t="s">
        <v>384</v>
      </c>
      <c r="E12837" s="354">
        <v>44309</v>
      </c>
      <c r="F12837" s="403">
        <v>12435.43</v>
      </c>
    </row>
    <row r="12838" spans="1:6" x14ac:dyDescent="0.2">
      <c r="A12838" s="351">
        <v>1243656</v>
      </c>
      <c r="B12838" s="352" t="s">
        <v>6496</v>
      </c>
      <c r="C12838" s="353" t="s">
        <v>383</v>
      </c>
      <c r="D12838" s="353" t="s">
        <v>384</v>
      </c>
      <c r="E12838" s="354">
        <v>44201</v>
      </c>
      <c r="F12838" s="403">
        <v>4865.88</v>
      </c>
    </row>
    <row r="12839" spans="1:6" x14ac:dyDescent="0.2">
      <c r="A12839" s="351">
        <v>1242186</v>
      </c>
      <c r="B12839" s="352" t="s">
        <v>6497</v>
      </c>
      <c r="C12839" s="353" t="s">
        <v>383</v>
      </c>
      <c r="D12839" s="353" t="s">
        <v>384</v>
      </c>
      <c r="E12839" s="354">
        <v>44209</v>
      </c>
      <c r="F12839" s="403">
        <v>8088.97</v>
      </c>
    </row>
    <row r="12840" spans="1:6" x14ac:dyDescent="0.2">
      <c r="A12840" s="351">
        <v>1242185</v>
      </c>
      <c r="B12840" s="352" t="s">
        <v>4954</v>
      </c>
      <c r="C12840" s="353" t="s">
        <v>383</v>
      </c>
      <c r="D12840" s="353" t="s">
        <v>384</v>
      </c>
      <c r="E12840" s="354">
        <v>44209</v>
      </c>
      <c r="F12840" s="403">
        <v>7277.53</v>
      </c>
    </row>
    <row r="12841" spans="1:6" x14ac:dyDescent="0.2">
      <c r="A12841" s="351">
        <v>1261998</v>
      </c>
      <c r="B12841" s="352" t="s">
        <v>6498</v>
      </c>
      <c r="C12841" s="353" t="s">
        <v>383</v>
      </c>
      <c r="D12841" s="353" t="s">
        <v>384</v>
      </c>
      <c r="E12841" s="354">
        <v>44309</v>
      </c>
      <c r="F12841" s="403">
        <v>5917.13</v>
      </c>
    </row>
    <row r="12842" spans="1:6" x14ac:dyDescent="0.2">
      <c r="A12842" s="351">
        <v>1259013</v>
      </c>
      <c r="B12842" s="352" t="s">
        <v>4383</v>
      </c>
      <c r="C12842" s="353" t="s">
        <v>383</v>
      </c>
      <c r="D12842" s="353" t="s">
        <v>384</v>
      </c>
      <c r="E12842" s="354">
        <v>44209</v>
      </c>
      <c r="F12842" s="403">
        <v>7672.53</v>
      </c>
    </row>
    <row r="12843" spans="1:6" x14ac:dyDescent="0.2">
      <c r="A12843" s="351">
        <v>1243569</v>
      </c>
      <c r="B12843" s="352" t="s">
        <v>6499</v>
      </c>
      <c r="C12843" s="353" t="s">
        <v>383</v>
      </c>
      <c r="D12843" s="353" t="s">
        <v>384</v>
      </c>
      <c r="E12843" s="354">
        <v>44201</v>
      </c>
      <c r="F12843" s="403">
        <v>12756.73</v>
      </c>
    </row>
    <row r="12844" spans="1:6" x14ac:dyDescent="0.2">
      <c r="A12844" s="351">
        <v>1276423</v>
      </c>
      <c r="B12844" s="352" t="s">
        <v>4383</v>
      </c>
      <c r="C12844" s="353" t="s">
        <v>383</v>
      </c>
      <c r="D12844" s="353" t="s">
        <v>384</v>
      </c>
      <c r="E12844" s="354">
        <v>44309</v>
      </c>
      <c r="F12844" s="403">
        <v>7542.89</v>
      </c>
    </row>
    <row r="12845" spans="1:6" x14ac:dyDescent="0.2">
      <c r="A12845" s="351">
        <v>1243255</v>
      </c>
      <c r="B12845" s="352" t="s">
        <v>4383</v>
      </c>
      <c r="C12845" s="353" t="s">
        <v>383</v>
      </c>
      <c r="D12845" s="353" t="s">
        <v>384</v>
      </c>
      <c r="E12845" s="354">
        <v>44201</v>
      </c>
      <c r="F12845" s="403">
        <v>7200.35</v>
      </c>
    </row>
    <row r="12846" spans="1:6" x14ac:dyDescent="0.2">
      <c r="A12846" s="351">
        <v>1279049</v>
      </c>
      <c r="B12846" s="352" t="s">
        <v>6500</v>
      </c>
      <c r="C12846" s="353" t="s">
        <v>383</v>
      </c>
      <c r="D12846" s="353" t="s">
        <v>384</v>
      </c>
      <c r="E12846" s="354">
        <v>44209</v>
      </c>
      <c r="F12846" s="403">
        <v>7277.53</v>
      </c>
    </row>
    <row r="12847" spans="1:6" x14ac:dyDescent="0.2">
      <c r="A12847" s="351">
        <v>1243256</v>
      </c>
      <c r="B12847" s="352" t="s">
        <v>4383</v>
      </c>
      <c r="C12847" s="353" t="s">
        <v>383</v>
      </c>
      <c r="D12847" s="353" t="s">
        <v>384</v>
      </c>
      <c r="E12847" s="354">
        <v>44201</v>
      </c>
      <c r="F12847" s="403">
        <v>26604.12</v>
      </c>
    </row>
    <row r="12848" spans="1:6" x14ac:dyDescent="0.2">
      <c r="A12848" s="351">
        <v>1267875</v>
      </c>
      <c r="B12848" s="352" t="s">
        <v>4616</v>
      </c>
      <c r="C12848" s="353" t="s">
        <v>383</v>
      </c>
      <c r="D12848" s="353" t="s">
        <v>384</v>
      </c>
      <c r="E12848" s="354">
        <v>44209</v>
      </c>
      <c r="F12848" s="403">
        <v>11941.2</v>
      </c>
    </row>
    <row r="12849" spans="1:6" x14ac:dyDescent="0.2">
      <c r="A12849" s="351">
        <v>1243249</v>
      </c>
      <c r="B12849" s="352" t="s">
        <v>4955</v>
      </c>
      <c r="C12849" s="353" t="s">
        <v>383</v>
      </c>
      <c r="D12849" s="353" t="s">
        <v>384</v>
      </c>
      <c r="E12849" s="354">
        <v>44201</v>
      </c>
      <c r="F12849" s="403">
        <v>7200.35</v>
      </c>
    </row>
    <row r="12850" spans="1:6" x14ac:dyDescent="0.2">
      <c r="A12850" s="351">
        <v>1262122</v>
      </c>
      <c r="B12850" s="352" t="s">
        <v>6501</v>
      </c>
      <c r="C12850" s="353" t="s">
        <v>383</v>
      </c>
      <c r="D12850" s="353" t="s">
        <v>384</v>
      </c>
      <c r="E12850" s="354">
        <v>44309</v>
      </c>
      <c r="F12850" s="403">
        <v>6968.15</v>
      </c>
    </row>
    <row r="12851" spans="1:6" x14ac:dyDescent="0.2">
      <c r="A12851" s="351">
        <v>1259014</v>
      </c>
      <c r="B12851" s="352" t="s">
        <v>6502</v>
      </c>
      <c r="C12851" s="353" t="s">
        <v>383</v>
      </c>
      <c r="D12851" s="353" t="s">
        <v>384</v>
      </c>
      <c r="E12851" s="354">
        <v>44209</v>
      </c>
      <c r="F12851" s="403">
        <v>12522.08</v>
      </c>
    </row>
    <row r="12852" spans="1:6" x14ac:dyDescent="0.2">
      <c r="A12852" s="351">
        <v>1243257</v>
      </c>
      <c r="B12852" s="352" t="s">
        <v>4956</v>
      </c>
      <c r="C12852" s="353" t="s">
        <v>383</v>
      </c>
      <c r="D12852" s="353" t="s">
        <v>384</v>
      </c>
      <c r="E12852" s="354">
        <v>44201</v>
      </c>
      <c r="F12852" s="403">
        <v>4401.75</v>
      </c>
    </row>
    <row r="12853" spans="1:6" x14ac:dyDescent="0.2">
      <c r="A12853" s="351">
        <v>1262091</v>
      </c>
      <c r="B12853" s="352" t="s">
        <v>4206</v>
      </c>
      <c r="C12853" s="353" t="s">
        <v>383</v>
      </c>
      <c r="D12853" s="353" t="s">
        <v>384</v>
      </c>
      <c r="E12853" s="354">
        <v>44309</v>
      </c>
      <c r="F12853" s="403">
        <v>7282.61</v>
      </c>
    </row>
    <row r="12854" spans="1:6" x14ac:dyDescent="0.2">
      <c r="A12854" s="351">
        <v>1243251</v>
      </c>
      <c r="B12854" s="352" t="s">
        <v>6503</v>
      </c>
      <c r="C12854" s="353" t="s">
        <v>383</v>
      </c>
      <c r="D12854" s="353" t="s">
        <v>384</v>
      </c>
      <c r="E12854" s="354">
        <v>44201</v>
      </c>
      <c r="F12854" s="403">
        <v>7497.31</v>
      </c>
    </row>
    <row r="12855" spans="1:6" x14ac:dyDescent="0.2">
      <c r="A12855" s="351">
        <v>1242184</v>
      </c>
      <c r="B12855" s="352" t="s">
        <v>2656</v>
      </c>
      <c r="C12855" s="353" t="s">
        <v>383</v>
      </c>
      <c r="D12855" s="353" t="s">
        <v>384</v>
      </c>
      <c r="E12855" s="354">
        <v>44209</v>
      </c>
      <c r="F12855" s="403">
        <v>8674.89</v>
      </c>
    </row>
    <row r="12856" spans="1:6" x14ac:dyDescent="0.2">
      <c r="A12856" s="351">
        <v>1243565</v>
      </c>
      <c r="B12856" s="352" t="s">
        <v>665</v>
      </c>
      <c r="C12856" s="353" t="s">
        <v>383</v>
      </c>
      <c r="D12856" s="353" t="s">
        <v>384</v>
      </c>
      <c r="E12856" s="354">
        <v>44201</v>
      </c>
      <c r="F12856" s="403">
        <v>8582.9</v>
      </c>
    </row>
    <row r="12857" spans="1:6" x14ac:dyDescent="0.2">
      <c r="A12857" s="351">
        <v>1279717</v>
      </c>
      <c r="B12857" s="352" t="s">
        <v>6504</v>
      </c>
      <c r="C12857" s="353" t="s">
        <v>383</v>
      </c>
      <c r="D12857" s="353" t="s">
        <v>384</v>
      </c>
      <c r="E12857" s="354">
        <v>44309</v>
      </c>
      <c r="F12857" s="403">
        <v>4321.8</v>
      </c>
    </row>
    <row r="12858" spans="1:6" x14ac:dyDescent="0.2">
      <c r="A12858" s="351">
        <v>1254622</v>
      </c>
      <c r="B12858" s="352" t="s">
        <v>6505</v>
      </c>
      <c r="C12858" s="353" t="s">
        <v>383</v>
      </c>
      <c r="D12858" s="353" t="s">
        <v>384</v>
      </c>
      <c r="E12858" s="354">
        <v>44209</v>
      </c>
      <c r="F12858" s="403">
        <v>4152.32</v>
      </c>
    </row>
    <row r="12859" spans="1:6" x14ac:dyDescent="0.2">
      <c r="A12859" s="351">
        <v>1243782</v>
      </c>
      <c r="B12859" s="352" t="s">
        <v>6506</v>
      </c>
      <c r="C12859" s="353" t="s">
        <v>383</v>
      </c>
      <c r="D12859" s="353" t="s">
        <v>384</v>
      </c>
      <c r="E12859" s="354">
        <v>44201</v>
      </c>
      <c r="F12859" s="403">
        <v>7200.35</v>
      </c>
    </row>
    <row r="12860" spans="1:6" x14ac:dyDescent="0.2">
      <c r="A12860" s="351">
        <v>1294305</v>
      </c>
      <c r="B12860" s="352" t="s">
        <v>8381</v>
      </c>
      <c r="C12860" s="353" t="s">
        <v>383</v>
      </c>
      <c r="D12860" s="353" t="s">
        <v>384</v>
      </c>
      <c r="E12860" s="354">
        <v>45518</v>
      </c>
      <c r="F12860" s="403">
        <v>14781.69</v>
      </c>
    </row>
    <row r="12861" spans="1:6" x14ac:dyDescent="0.2">
      <c r="A12861" s="351">
        <v>1242175</v>
      </c>
      <c r="B12861" s="352" t="s">
        <v>6507</v>
      </c>
      <c r="C12861" s="353" t="s">
        <v>383</v>
      </c>
      <c r="D12861" s="353" t="s">
        <v>384</v>
      </c>
      <c r="E12861" s="354">
        <v>44209</v>
      </c>
      <c r="F12861" s="403">
        <v>10762.76</v>
      </c>
    </row>
    <row r="12862" spans="1:6" x14ac:dyDescent="0.2">
      <c r="A12862" s="351">
        <v>1243235</v>
      </c>
      <c r="B12862" s="352" t="s">
        <v>6508</v>
      </c>
      <c r="C12862" s="353" t="s">
        <v>383</v>
      </c>
      <c r="D12862" s="353" t="s">
        <v>384</v>
      </c>
      <c r="E12862" s="354">
        <v>44201</v>
      </c>
      <c r="F12862" s="403">
        <v>3543.98</v>
      </c>
    </row>
    <row r="12863" spans="1:6" x14ac:dyDescent="0.2">
      <c r="A12863" s="351">
        <v>1262136</v>
      </c>
      <c r="B12863" s="352" t="s">
        <v>635</v>
      </c>
      <c r="C12863" s="353" t="s">
        <v>383</v>
      </c>
      <c r="D12863" s="353" t="s">
        <v>384</v>
      </c>
      <c r="E12863" s="354">
        <v>44309</v>
      </c>
      <c r="F12863" s="403">
        <v>11405.55</v>
      </c>
    </row>
    <row r="12864" spans="1:6" x14ac:dyDescent="0.2">
      <c r="A12864" s="351">
        <v>1254574</v>
      </c>
      <c r="B12864" s="352" t="s">
        <v>4961</v>
      </c>
      <c r="C12864" s="353" t="s">
        <v>383</v>
      </c>
      <c r="D12864" s="353" t="s">
        <v>384</v>
      </c>
      <c r="E12864" s="354">
        <v>44209</v>
      </c>
      <c r="F12864" s="403">
        <v>7277.53</v>
      </c>
    </row>
    <row r="12865" spans="1:6" x14ac:dyDescent="0.2">
      <c r="A12865" s="351">
        <v>1276414</v>
      </c>
      <c r="B12865" s="352" t="s">
        <v>6502</v>
      </c>
      <c r="C12865" s="353" t="s">
        <v>383</v>
      </c>
      <c r="D12865" s="353" t="s">
        <v>384</v>
      </c>
      <c r="E12865" s="354">
        <v>44309</v>
      </c>
      <c r="F12865" s="403">
        <v>10466.33</v>
      </c>
    </row>
    <row r="12866" spans="1:6" x14ac:dyDescent="0.2">
      <c r="A12866" s="351">
        <v>1242183</v>
      </c>
      <c r="B12866" s="352" t="s">
        <v>6502</v>
      </c>
      <c r="C12866" s="353" t="s">
        <v>383</v>
      </c>
      <c r="D12866" s="353" t="s">
        <v>384</v>
      </c>
      <c r="E12866" s="354">
        <v>44209</v>
      </c>
      <c r="F12866" s="403">
        <v>20321.23</v>
      </c>
    </row>
    <row r="12867" spans="1:6" x14ac:dyDescent="0.2">
      <c r="A12867" s="351">
        <v>1243780</v>
      </c>
      <c r="B12867" s="352" t="s">
        <v>6502</v>
      </c>
      <c r="C12867" s="353" t="s">
        <v>383</v>
      </c>
      <c r="D12867" s="353" t="s">
        <v>384</v>
      </c>
      <c r="E12867" s="354">
        <v>44201</v>
      </c>
      <c r="F12867" s="403">
        <v>9777.4699999999993</v>
      </c>
    </row>
    <row r="12868" spans="1:6" x14ac:dyDescent="0.2">
      <c r="A12868" s="351">
        <v>1276431</v>
      </c>
      <c r="B12868" s="352" t="s">
        <v>6502</v>
      </c>
      <c r="C12868" s="353" t="s">
        <v>383</v>
      </c>
      <c r="D12868" s="353" t="s">
        <v>384</v>
      </c>
      <c r="E12868" s="354">
        <v>44309</v>
      </c>
      <c r="F12868" s="403">
        <v>8268.48</v>
      </c>
    </row>
    <row r="12869" spans="1:6" x14ac:dyDescent="0.2">
      <c r="A12869" s="351">
        <v>1243258</v>
      </c>
      <c r="B12869" s="352" t="s">
        <v>6509</v>
      </c>
      <c r="C12869" s="353" t="s">
        <v>383</v>
      </c>
      <c r="D12869" s="353" t="s">
        <v>384</v>
      </c>
      <c r="E12869" s="354">
        <v>44201</v>
      </c>
      <c r="F12869" s="403">
        <v>6915.62</v>
      </c>
    </row>
    <row r="12870" spans="1:6" x14ac:dyDescent="0.2">
      <c r="A12870" s="351">
        <v>1262147</v>
      </c>
      <c r="B12870" s="352" t="s">
        <v>6510</v>
      </c>
      <c r="C12870" s="353" t="s">
        <v>383</v>
      </c>
      <c r="D12870" s="353" t="s">
        <v>384</v>
      </c>
      <c r="E12870" s="354">
        <v>44309</v>
      </c>
      <c r="F12870" s="403">
        <v>12975.68</v>
      </c>
    </row>
    <row r="12871" spans="1:6" x14ac:dyDescent="0.2">
      <c r="A12871" s="351">
        <v>1245041</v>
      </c>
      <c r="B12871" s="352" t="s">
        <v>6511</v>
      </c>
      <c r="C12871" s="353" t="s">
        <v>383</v>
      </c>
      <c r="D12871" s="353" t="s">
        <v>384</v>
      </c>
      <c r="E12871" s="354">
        <v>44209</v>
      </c>
      <c r="F12871" s="403">
        <v>7277.53</v>
      </c>
    </row>
    <row r="12872" spans="1:6" x14ac:dyDescent="0.2">
      <c r="A12872" s="351">
        <v>1243779</v>
      </c>
      <c r="B12872" s="352" t="s">
        <v>6511</v>
      </c>
      <c r="C12872" s="353" t="s">
        <v>383</v>
      </c>
      <c r="D12872" s="353" t="s">
        <v>384</v>
      </c>
      <c r="E12872" s="354">
        <v>44201</v>
      </c>
      <c r="F12872" s="403">
        <v>10564.51</v>
      </c>
    </row>
    <row r="12873" spans="1:6" x14ac:dyDescent="0.2">
      <c r="A12873" s="351">
        <v>1261984</v>
      </c>
      <c r="B12873" s="352" t="s">
        <v>5045</v>
      </c>
      <c r="C12873" s="353" t="s">
        <v>383</v>
      </c>
      <c r="D12873" s="353" t="s">
        <v>384</v>
      </c>
      <c r="E12873" s="354">
        <v>44309</v>
      </c>
      <c r="F12873" s="403">
        <v>7542.89</v>
      </c>
    </row>
    <row r="12874" spans="1:6" x14ac:dyDescent="0.2">
      <c r="A12874" s="351">
        <v>1245045</v>
      </c>
      <c r="B12874" s="352" t="s">
        <v>12219</v>
      </c>
      <c r="C12874" s="353" t="s">
        <v>383</v>
      </c>
      <c r="D12874" s="353" t="s">
        <v>384</v>
      </c>
      <c r="E12874" s="354">
        <v>44209</v>
      </c>
      <c r="F12874" s="403">
        <v>8004.83</v>
      </c>
    </row>
    <row r="12875" spans="1:6" x14ac:dyDescent="0.2">
      <c r="A12875" s="351">
        <v>1243722</v>
      </c>
      <c r="B12875" s="352" t="s">
        <v>6512</v>
      </c>
      <c r="C12875" s="353" t="s">
        <v>383</v>
      </c>
      <c r="D12875" s="353" t="s">
        <v>384</v>
      </c>
      <c r="E12875" s="354">
        <v>44201</v>
      </c>
      <c r="F12875" s="403">
        <v>11401.7</v>
      </c>
    </row>
    <row r="12876" spans="1:6" x14ac:dyDescent="0.2">
      <c r="A12876" s="351">
        <v>1262146</v>
      </c>
      <c r="B12876" s="352" t="s">
        <v>8382</v>
      </c>
      <c r="C12876" s="353" t="s">
        <v>383</v>
      </c>
      <c r="D12876" s="353" t="s">
        <v>384</v>
      </c>
      <c r="E12876" s="354">
        <v>44309</v>
      </c>
      <c r="F12876" s="403">
        <v>9687.9500000000007</v>
      </c>
    </row>
    <row r="12877" spans="1:6" x14ac:dyDescent="0.2">
      <c r="A12877" s="351">
        <v>1245057</v>
      </c>
      <c r="B12877" s="352" t="s">
        <v>6513</v>
      </c>
      <c r="C12877" s="353" t="s">
        <v>383</v>
      </c>
      <c r="D12877" s="353" t="s">
        <v>384</v>
      </c>
      <c r="E12877" s="354">
        <v>44209</v>
      </c>
      <c r="F12877" s="403">
        <v>5176.2299999999996</v>
      </c>
    </row>
    <row r="12878" spans="1:6" x14ac:dyDescent="0.2">
      <c r="A12878" s="351">
        <v>1242430</v>
      </c>
      <c r="B12878" s="352" t="s">
        <v>6514</v>
      </c>
      <c r="C12878" s="353" t="s">
        <v>383</v>
      </c>
      <c r="D12878" s="353" t="s">
        <v>384</v>
      </c>
      <c r="E12878" s="354">
        <v>44201</v>
      </c>
      <c r="F12878" s="403">
        <v>12386.43</v>
      </c>
    </row>
    <row r="12879" spans="1:6" x14ac:dyDescent="0.2">
      <c r="A12879" s="351">
        <v>1259051</v>
      </c>
      <c r="B12879" s="352" t="s">
        <v>6515</v>
      </c>
      <c r="C12879" s="353" t="s">
        <v>383</v>
      </c>
      <c r="D12879" s="353" t="s">
        <v>384</v>
      </c>
      <c r="E12879" s="354">
        <v>44209</v>
      </c>
      <c r="F12879" s="403">
        <v>7868.56</v>
      </c>
    </row>
    <row r="12880" spans="1:6" x14ac:dyDescent="0.2">
      <c r="A12880" s="351">
        <v>1243609</v>
      </c>
      <c r="B12880" s="352" t="s">
        <v>5062</v>
      </c>
      <c r="C12880" s="353" t="s">
        <v>383</v>
      </c>
      <c r="D12880" s="353" t="s">
        <v>384</v>
      </c>
      <c r="E12880" s="354">
        <v>44201</v>
      </c>
      <c r="F12880" s="403">
        <v>9991.01</v>
      </c>
    </row>
    <row r="12881" spans="1:6" x14ac:dyDescent="0.2">
      <c r="A12881" s="351">
        <v>1259066</v>
      </c>
      <c r="B12881" s="352" t="s">
        <v>5046</v>
      </c>
      <c r="C12881" s="353" t="s">
        <v>383</v>
      </c>
      <c r="D12881" s="353" t="s">
        <v>384</v>
      </c>
      <c r="E12881" s="354">
        <v>44209</v>
      </c>
      <c r="F12881" s="403">
        <v>7277.53</v>
      </c>
    </row>
    <row r="12882" spans="1:6" x14ac:dyDescent="0.2">
      <c r="A12882" s="351">
        <v>1243778</v>
      </c>
      <c r="B12882" s="352" t="s">
        <v>6516</v>
      </c>
      <c r="C12882" s="353" t="s">
        <v>383</v>
      </c>
      <c r="D12882" s="353" t="s">
        <v>384</v>
      </c>
      <c r="E12882" s="354">
        <v>44201</v>
      </c>
      <c r="F12882" s="403">
        <v>7200.35</v>
      </c>
    </row>
    <row r="12883" spans="1:6" x14ac:dyDescent="0.2">
      <c r="A12883" s="351">
        <v>1262145</v>
      </c>
      <c r="B12883" s="352" t="s">
        <v>4963</v>
      </c>
      <c r="C12883" s="353" t="s">
        <v>383</v>
      </c>
      <c r="D12883" s="353" t="s">
        <v>384</v>
      </c>
      <c r="E12883" s="354">
        <v>44309</v>
      </c>
      <c r="F12883" s="403">
        <v>14806.2</v>
      </c>
    </row>
    <row r="12884" spans="1:6" x14ac:dyDescent="0.2">
      <c r="A12884" s="351">
        <v>1245046</v>
      </c>
      <c r="B12884" s="352" t="s">
        <v>4964</v>
      </c>
      <c r="C12884" s="353" t="s">
        <v>383</v>
      </c>
      <c r="D12884" s="353" t="s">
        <v>384</v>
      </c>
      <c r="E12884" s="354">
        <v>44209</v>
      </c>
      <c r="F12884" s="403">
        <v>8004.83</v>
      </c>
    </row>
    <row r="12885" spans="1:6" x14ac:dyDescent="0.2">
      <c r="A12885" s="351">
        <v>1261985</v>
      </c>
      <c r="B12885" s="352" t="s">
        <v>5047</v>
      </c>
      <c r="C12885" s="353" t="s">
        <v>383</v>
      </c>
      <c r="D12885" s="353" t="s">
        <v>384</v>
      </c>
      <c r="E12885" s="354">
        <v>44309</v>
      </c>
      <c r="F12885" s="403">
        <v>7542.89</v>
      </c>
    </row>
    <row r="12886" spans="1:6" x14ac:dyDescent="0.2">
      <c r="A12886" s="351">
        <v>1279050</v>
      </c>
      <c r="B12886" s="352" t="s">
        <v>4965</v>
      </c>
      <c r="C12886" s="353" t="s">
        <v>383</v>
      </c>
      <c r="D12886" s="353" t="s">
        <v>384</v>
      </c>
      <c r="E12886" s="354">
        <v>44209</v>
      </c>
      <c r="F12886" s="403">
        <v>7277.53</v>
      </c>
    </row>
    <row r="12887" spans="1:6" x14ac:dyDescent="0.2">
      <c r="A12887" s="351">
        <v>1261986</v>
      </c>
      <c r="B12887" s="352" t="s">
        <v>6517</v>
      </c>
      <c r="C12887" s="353" t="s">
        <v>383</v>
      </c>
      <c r="D12887" s="353" t="s">
        <v>384</v>
      </c>
      <c r="E12887" s="354">
        <v>44309</v>
      </c>
      <c r="F12887" s="403">
        <v>11889.29</v>
      </c>
    </row>
    <row r="12888" spans="1:6" x14ac:dyDescent="0.2">
      <c r="A12888" s="351">
        <v>1254611</v>
      </c>
      <c r="B12888" s="352" t="s">
        <v>8383</v>
      </c>
      <c r="C12888" s="353" t="s">
        <v>383</v>
      </c>
      <c r="D12888" s="353" t="s">
        <v>384</v>
      </c>
      <c r="E12888" s="354">
        <v>44209</v>
      </c>
      <c r="F12888" s="403">
        <v>14285.2</v>
      </c>
    </row>
    <row r="12889" spans="1:6" x14ac:dyDescent="0.2">
      <c r="A12889" s="351">
        <v>1242402</v>
      </c>
      <c r="B12889" s="352" t="s">
        <v>6518</v>
      </c>
      <c r="C12889" s="353" t="s">
        <v>383</v>
      </c>
      <c r="D12889" s="353" t="s">
        <v>384</v>
      </c>
      <c r="E12889" s="354">
        <v>44201</v>
      </c>
      <c r="F12889" s="403">
        <v>11188.87</v>
      </c>
    </row>
    <row r="12890" spans="1:6" x14ac:dyDescent="0.2">
      <c r="A12890" s="351">
        <v>1261987</v>
      </c>
      <c r="B12890" s="352" t="s">
        <v>5048</v>
      </c>
      <c r="C12890" s="353" t="s">
        <v>383</v>
      </c>
      <c r="D12890" s="353" t="s">
        <v>384</v>
      </c>
      <c r="E12890" s="354">
        <v>44309</v>
      </c>
      <c r="F12890" s="403">
        <v>7542.89</v>
      </c>
    </row>
    <row r="12891" spans="1:6" x14ac:dyDescent="0.2">
      <c r="A12891" s="351">
        <v>1245047</v>
      </c>
      <c r="B12891" s="352" t="s">
        <v>4966</v>
      </c>
      <c r="C12891" s="353" t="s">
        <v>383</v>
      </c>
      <c r="D12891" s="353" t="s">
        <v>384</v>
      </c>
      <c r="E12891" s="354">
        <v>44209</v>
      </c>
      <c r="F12891" s="403">
        <v>7277.53</v>
      </c>
    </row>
    <row r="12892" spans="1:6" x14ac:dyDescent="0.2">
      <c r="A12892" s="351">
        <v>1242403</v>
      </c>
      <c r="B12892" s="352" t="s">
        <v>4967</v>
      </c>
      <c r="C12892" s="353" t="s">
        <v>383</v>
      </c>
      <c r="D12892" s="353" t="s">
        <v>384</v>
      </c>
      <c r="E12892" s="354">
        <v>44201</v>
      </c>
      <c r="F12892" s="403">
        <v>11334.02</v>
      </c>
    </row>
    <row r="12893" spans="1:6" x14ac:dyDescent="0.2">
      <c r="A12893" s="351">
        <v>1261887</v>
      </c>
      <c r="B12893" s="352" t="s">
        <v>5064</v>
      </c>
      <c r="C12893" s="353" t="s">
        <v>383</v>
      </c>
      <c r="D12893" s="353" t="s">
        <v>384</v>
      </c>
      <c r="E12893" s="354">
        <v>44309</v>
      </c>
      <c r="F12893" s="403">
        <v>6914.8</v>
      </c>
    </row>
    <row r="12894" spans="1:6" x14ac:dyDescent="0.2">
      <c r="A12894" s="351">
        <v>1245056</v>
      </c>
      <c r="B12894" s="352" t="s">
        <v>6519</v>
      </c>
      <c r="C12894" s="353" t="s">
        <v>383</v>
      </c>
      <c r="D12894" s="353" t="s">
        <v>384</v>
      </c>
      <c r="E12894" s="354">
        <v>44209</v>
      </c>
      <c r="F12894" s="403">
        <v>7277.53</v>
      </c>
    </row>
    <row r="12895" spans="1:6" x14ac:dyDescent="0.2">
      <c r="A12895" s="351">
        <v>1242404</v>
      </c>
      <c r="B12895" s="352" t="s">
        <v>4968</v>
      </c>
      <c r="C12895" s="353" t="s">
        <v>383</v>
      </c>
      <c r="D12895" s="353" t="s">
        <v>384</v>
      </c>
      <c r="E12895" s="354">
        <v>44201</v>
      </c>
      <c r="F12895" s="403">
        <v>7200.35</v>
      </c>
    </row>
    <row r="12896" spans="1:6" x14ac:dyDescent="0.2">
      <c r="A12896" s="351">
        <v>1276420</v>
      </c>
      <c r="B12896" s="352" t="s">
        <v>6502</v>
      </c>
      <c r="C12896" s="353" t="s">
        <v>383</v>
      </c>
      <c r="D12896" s="353" t="s">
        <v>384</v>
      </c>
      <c r="E12896" s="354">
        <v>44309</v>
      </c>
      <c r="F12896" s="403">
        <v>7542.89</v>
      </c>
    </row>
    <row r="12897" spans="1:6" x14ac:dyDescent="0.2">
      <c r="A12897" s="351">
        <v>1259049</v>
      </c>
      <c r="B12897" s="352" t="s">
        <v>6520</v>
      </c>
      <c r="C12897" s="353" t="s">
        <v>383</v>
      </c>
      <c r="D12897" s="353" t="s">
        <v>384</v>
      </c>
      <c r="E12897" s="354">
        <v>44209</v>
      </c>
      <c r="F12897" s="403">
        <v>7929.82</v>
      </c>
    </row>
    <row r="12898" spans="1:6" x14ac:dyDescent="0.2">
      <c r="A12898" s="351">
        <v>1243764</v>
      </c>
      <c r="B12898" s="352" t="s">
        <v>6521</v>
      </c>
      <c r="C12898" s="353" t="s">
        <v>383</v>
      </c>
      <c r="D12898" s="353" t="s">
        <v>384</v>
      </c>
      <c r="E12898" s="354">
        <v>44201</v>
      </c>
      <c r="F12898" s="403">
        <v>7094.49</v>
      </c>
    </row>
    <row r="12899" spans="1:6" x14ac:dyDescent="0.2">
      <c r="A12899" s="351">
        <v>1276421</v>
      </c>
      <c r="B12899" s="352" t="s">
        <v>6502</v>
      </c>
      <c r="C12899" s="353" t="s">
        <v>383</v>
      </c>
      <c r="D12899" s="353" t="s">
        <v>384</v>
      </c>
      <c r="E12899" s="354">
        <v>44309</v>
      </c>
      <c r="F12899" s="403">
        <v>7542.89</v>
      </c>
    </row>
    <row r="12900" spans="1:6" x14ac:dyDescent="0.2">
      <c r="A12900" s="351">
        <v>1259389</v>
      </c>
      <c r="B12900" s="352" t="s">
        <v>5049</v>
      </c>
      <c r="C12900" s="353" t="s">
        <v>383</v>
      </c>
      <c r="D12900" s="353" t="s">
        <v>384</v>
      </c>
      <c r="E12900" s="354">
        <v>44201</v>
      </c>
      <c r="F12900" s="403">
        <v>7200.35</v>
      </c>
    </row>
    <row r="12901" spans="1:6" x14ac:dyDescent="0.2">
      <c r="A12901" s="351">
        <v>1262144</v>
      </c>
      <c r="B12901" s="352" t="s">
        <v>4969</v>
      </c>
      <c r="C12901" s="353" t="s">
        <v>383</v>
      </c>
      <c r="D12901" s="353" t="s">
        <v>384</v>
      </c>
      <c r="E12901" s="354">
        <v>44309</v>
      </c>
      <c r="F12901" s="403">
        <v>7542.89</v>
      </c>
    </row>
    <row r="12902" spans="1:6" x14ac:dyDescent="0.2">
      <c r="A12902" s="351">
        <v>1243763</v>
      </c>
      <c r="B12902" s="352" t="s">
        <v>5050</v>
      </c>
      <c r="C12902" s="353" t="s">
        <v>383</v>
      </c>
      <c r="D12902" s="353" t="s">
        <v>384</v>
      </c>
      <c r="E12902" s="354">
        <v>44201</v>
      </c>
      <c r="F12902" s="403">
        <v>7200.35</v>
      </c>
    </row>
    <row r="12903" spans="1:6" x14ac:dyDescent="0.2">
      <c r="A12903" s="351">
        <v>1277639</v>
      </c>
      <c r="B12903" s="352" t="s">
        <v>602</v>
      </c>
      <c r="C12903" s="353" t="s">
        <v>383</v>
      </c>
      <c r="D12903" s="353" t="s">
        <v>384</v>
      </c>
      <c r="E12903" s="354">
        <v>44209</v>
      </c>
      <c r="F12903" s="403">
        <v>12885.8</v>
      </c>
    </row>
    <row r="12904" spans="1:6" ht="24" x14ac:dyDescent="0.2">
      <c r="A12904" s="351">
        <v>1238993</v>
      </c>
      <c r="B12904" s="352" t="s">
        <v>6522</v>
      </c>
      <c r="C12904" s="353" t="s">
        <v>383</v>
      </c>
      <c r="D12904" s="353" t="s">
        <v>384</v>
      </c>
      <c r="E12904" s="354">
        <v>44201</v>
      </c>
      <c r="F12904" s="403">
        <v>12566.09</v>
      </c>
    </row>
    <row r="12905" spans="1:6" x14ac:dyDescent="0.2">
      <c r="A12905" s="351">
        <v>1261811</v>
      </c>
      <c r="B12905" s="352" t="s">
        <v>12199</v>
      </c>
      <c r="C12905" s="353" t="s">
        <v>383</v>
      </c>
      <c r="D12905" s="353" t="s">
        <v>384</v>
      </c>
      <c r="E12905" s="354">
        <v>44309</v>
      </c>
      <c r="F12905" s="403">
        <v>3073.53</v>
      </c>
    </row>
    <row r="12906" spans="1:6" ht="24" x14ac:dyDescent="0.2">
      <c r="A12906" s="351">
        <v>1260481</v>
      </c>
      <c r="B12906" s="352" t="s">
        <v>2063</v>
      </c>
      <c r="C12906" s="353" t="s">
        <v>383</v>
      </c>
      <c r="D12906" s="353" t="s">
        <v>384</v>
      </c>
      <c r="E12906" s="354">
        <v>44209</v>
      </c>
      <c r="F12906" s="403">
        <v>19221.28</v>
      </c>
    </row>
    <row r="12907" spans="1:6" x14ac:dyDescent="0.2">
      <c r="A12907" s="351">
        <v>1238794</v>
      </c>
      <c r="B12907" s="352" t="s">
        <v>12199</v>
      </c>
      <c r="C12907" s="353" t="s">
        <v>383</v>
      </c>
      <c r="D12907" s="353" t="s">
        <v>384</v>
      </c>
      <c r="E12907" s="354">
        <v>44201</v>
      </c>
      <c r="F12907" s="403">
        <v>7031.04</v>
      </c>
    </row>
    <row r="12908" spans="1:6" x14ac:dyDescent="0.2">
      <c r="A12908" s="351">
        <v>1257633</v>
      </c>
      <c r="B12908" s="352" t="s">
        <v>6048</v>
      </c>
      <c r="C12908" s="353" t="s">
        <v>383</v>
      </c>
      <c r="D12908" s="353" t="s">
        <v>384</v>
      </c>
      <c r="E12908" s="354">
        <v>44209</v>
      </c>
      <c r="F12908" s="403">
        <v>14537.81</v>
      </c>
    </row>
    <row r="12909" spans="1:6" x14ac:dyDescent="0.2">
      <c r="A12909" s="351">
        <v>1238135</v>
      </c>
      <c r="B12909" s="352" t="s">
        <v>8384</v>
      </c>
      <c r="C12909" s="353" t="s">
        <v>383</v>
      </c>
      <c r="D12909" s="353" t="s">
        <v>384</v>
      </c>
      <c r="E12909" s="354">
        <v>44201</v>
      </c>
      <c r="F12909" s="403">
        <v>7547.6</v>
      </c>
    </row>
    <row r="12910" spans="1:6" x14ac:dyDescent="0.2">
      <c r="A12910" s="351">
        <v>1261776</v>
      </c>
      <c r="B12910" s="352" t="s">
        <v>6523</v>
      </c>
      <c r="C12910" s="353" t="s">
        <v>383</v>
      </c>
      <c r="D12910" s="353" t="s">
        <v>384</v>
      </c>
      <c r="E12910" s="354">
        <v>44309</v>
      </c>
      <c r="F12910" s="403">
        <v>19625.04</v>
      </c>
    </row>
    <row r="12911" spans="1:6" x14ac:dyDescent="0.2">
      <c r="A12911" s="351">
        <v>1257473</v>
      </c>
      <c r="B12911" s="352" t="s">
        <v>4617</v>
      </c>
      <c r="C12911" s="353" t="s">
        <v>383</v>
      </c>
      <c r="D12911" s="353" t="s">
        <v>384</v>
      </c>
      <c r="E12911" s="354">
        <v>44209</v>
      </c>
      <c r="F12911" s="403">
        <v>14755.13</v>
      </c>
    </row>
    <row r="12912" spans="1:6" x14ac:dyDescent="0.2">
      <c r="A12912" s="351">
        <v>1254163</v>
      </c>
      <c r="B12912" s="352" t="s">
        <v>6524</v>
      </c>
      <c r="C12912" s="353" t="s">
        <v>383</v>
      </c>
      <c r="D12912" s="353" t="s">
        <v>384</v>
      </c>
      <c r="E12912" s="354">
        <v>44201</v>
      </c>
      <c r="F12912" s="403">
        <v>5990.81</v>
      </c>
    </row>
    <row r="12913" spans="1:6" x14ac:dyDescent="0.2">
      <c r="A12913" s="351">
        <v>1259024</v>
      </c>
      <c r="B12913" s="352" t="s">
        <v>4974</v>
      </c>
      <c r="C12913" s="353" t="s">
        <v>383</v>
      </c>
      <c r="D12913" s="353" t="s">
        <v>384</v>
      </c>
      <c r="E12913" s="354">
        <v>44209</v>
      </c>
      <c r="F12913" s="403">
        <v>6373.98</v>
      </c>
    </row>
    <row r="12914" spans="1:6" x14ac:dyDescent="0.2">
      <c r="A12914" s="351">
        <v>1254261</v>
      </c>
      <c r="B12914" s="352" t="s">
        <v>4974</v>
      </c>
      <c r="C12914" s="353" t="s">
        <v>383</v>
      </c>
      <c r="D12914" s="353" t="s">
        <v>384</v>
      </c>
      <c r="E12914" s="354">
        <v>44201</v>
      </c>
      <c r="F12914" s="403">
        <v>6306.39</v>
      </c>
    </row>
    <row r="12915" spans="1:6" x14ac:dyDescent="0.2">
      <c r="A12915" s="351">
        <v>1276239</v>
      </c>
      <c r="B12915" s="352" t="s">
        <v>4974</v>
      </c>
      <c r="C12915" s="353" t="s">
        <v>383</v>
      </c>
      <c r="D12915" s="353" t="s">
        <v>384</v>
      </c>
      <c r="E12915" s="354">
        <v>44309</v>
      </c>
      <c r="F12915" s="403">
        <v>6606.37</v>
      </c>
    </row>
    <row r="12916" spans="1:6" x14ac:dyDescent="0.2">
      <c r="A12916" s="351">
        <v>1257496</v>
      </c>
      <c r="B12916" s="352" t="s">
        <v>4974</v>
      </c>
      <c r="C12916" s="353" t="s">
        <v>383</v>
      </c>
      <c r="D12916" s="353" t="s">
        <v>384</v>
      </c>
      <c r="E12916" s="354">
        <v>44209</v>
      </c>
      <c r="F12916" s="403">
        <v>6373.98</v>
      </c>
    </row>
    <row r="12917" spans="1:6" x14ac:dyDescent="0.2">
      <c r="A12917" s="351">
        <v>1276238</v>
      </c>
      <c r="B12917" s="352" t="s">
        <v>4974</v>
      </c>
      <c r="C12917" s="353" t="s">
        <v>383</v>
      </c>
      <c r="D12917" s="353" t="s">
        <v>384</v>
      </c>
      <c r="E12917" s="354">
        <v>44309</v>
      </c>
      <c r="F12917" s="403">
        <v>6606.37</v>
      </c>
    </row>
    <row r="12918" spans="1:6" x14ac:dyDescent="0.2">
      <c r="A12918" s="351">
        <v>1260465</v>
      </c>
      <c r="B12918" s="352" t="s">
        <v>4974</v>
      </c>
      <c r="C12918" s="353" t="s">
        <v>383</v>
      </c>
      <c r="D12918" s="353" t="s">
        <v>384</v>
      </c>
      <c r="E12918" s="354">
        <v>44209</v>
      </c>
      <c r="F12918" s="403">
        <v>6630.55</v>
      </c>
    </row>
    <row r="12919" spans="1:6" x14ac:dyDescent="0.2">
      <c r="A12919" s="351">
        <v>1254263</v>
      </c>
      <c r="B12919" s="352" t="s">
        <v>4974</v>
      </c>
      <c r="C12919" s="353" t="s">
        <v>383</v>
      </c>
      <c r="D12919" s="353" t="s">
        <v>384</v>
      </c>
      <c r="E12919" s="354">
        <v>44201</v>
      </c>
      <c r="F12919" s="403">
        <v>6306.39</v>
      </c>
    </row>
    <row r="12920" spans="1:6" x14ac:dyDescent="0.2">
      <c r="A12920" s="351">
        <v>1276240</v>
      </c>
      <c r="B12920" s="352" t="s">
        <v>4974</v>
      </c>
      <c r="C12920" s="353" t="s">
        <v>383</v>
      </c>
      <c r="D12920" s="353" t="s">
        <v>384</v>
      </c>
      <c r="E12920" s="354">
        <v>44309</v>
      </c>
      <c r="F12920" s="403">
        <v>6606.37</v>
      </c>
    </row>
    <row r="12921" spans="1:6" x14ac:dyDescent="0.2">
      <c r="A12921" s="351">
        <v>1260466</v>
      </c>
      <c r="B12921" s="352" t="s">
        <v>4974</v>
      </c>
      <c r="C12921" s="353" t="s">
        <v>383</v>
      </c>
      <c r="D12921" s="353" t="s">
        <v>384</v>
      </c>
      <c r="E12921" s="354">
        <v>44209</v>
      </c>
      <c r="F12921" s="403">
        <v>6373.98</v>
      </c>
    </row>
    <row r="12922" spans="1:6" x14ac:dyDescent="0.2">
      <c r="A12922" s="351">
        <v>1254262</v>
      </c>
      <c r="B12922" s="352" t="s">
        <v>4974</v>
      </c>
      <c r="C12922" s="353" t="s">
        <v>383</v>
      </c>
      <c r="D12922" s="353" t="s">
        <v>384</v>
      </c>
      <c r="E12922" s="354">
        <v>44201</v>
      </c>
      <c r="F12922" s="403">
        <v>6306.39</v>
      </c>
    </row>
    <row r="12923" spans="1:6" x14ac:dyDescent="0.2">
      <c r="A12923" s="351">
        <v>1276237</v>
      </c>
      <c r="B12923" s="352" t="s">
        <v>4974</v>
      </c>
      <c r="C12923" s="353" t="s">
        <v>383</v>
      </c>
      <c r="D12923" s="353" t="s">
        <v>384</v>
      </c>
      <c r="E12923" s="354">
        <v>44309</v>
      </c>
      <c r="F12923" s="403">
        <v>6606.37</v>
      </c>
    </row>
    <row r="12924" spans="1:6" x14ac:dyDescent="0.2">
      <c r="A12924" s="351">
        <v>1256363</v>
      </c>
      <c r="B12924" s="352" t="s">
        <v>5052</v>
      </c>
      <c r="C12924" s="353" t="s">
        <v>383</v>
      </c>
      <c r="D12924" s="353" t="s">
        <v>384</v>
      </c>
      <c r="E12924" s="354">
        <v>44209</v>
      </c>
      <c r="F12924" s="403">
        <v>4448.88</v>
      </c>
    </row>
    <row r="12925" spans="1:6" x14ac:dyDescent="0.2">
      <c r="A12925" s="351">
        <v>1254666</v>
      </c>
      <c r="B12925" s="352" t="s">
        <v>6525</v>
      </c>
      <c r="C12925" s="353" t="s">
        <v>383</v>
      </c>
      <c r="D12925" s="353" t="s">
        <v>384</v>
      </c>
      <c r="E12925" s="354">
        <v>44201</v>
      </c>
      <c r="F12925" s="403">
        <v>5204.6400000000003</v>
      </c>
    </row>
    <row r="12926" spans="1:6" x14ac:dyDescent="0.2">
      <c r="A12926" s="351">
        <v>1256380</v>
      </c>
      <c r="B12926" s="352" t="s">
        <v>6526</v>
      </c>
      <c r="C12926" s="353" t="s">
        <v>383</v>
      </c>
      <c r="D12926" s="353" t="s">
        <v>384</v>
      </c>
      <c r="E12926" s="354">
        <v>44209</v>
      </c>
      <c r="F12926" s="403">
        <v>4674.53</v>
      </c>
    </row>
    <row r="12927" spans="1:6" x14ac:dyDescent="0.2">
      <c r="A12927" s="351">
        <v>1254665</v>
      </c>
      <c r="B12927" s="352" t="s">
        <v>5053</v>
      </c>
      <c r="C12927" s="353" t="s">
        <v>383</v>
      </c>
      <c r="D12927" s="353" t="s">
        <v>384</v>
      </c>
      <c r="E12927" s="354">
        <v>44201</v>
      </c>
      <c r="F12927" s="403">
        <v>9750.4</v>
      </c>
    </row>
    <row r="12928" spans="1:6" x14ac:dyDescent="0.2">
      <c r="A12928" s="351">
        <v>1256400</v>
      </c>
      <c r="B12928" s="352" t="s">
        <v>6527</v>
      </c>
      <c r="C12928" s="353" t="s">
        <v>383</v>
      </c>
      <c r="D12928" s="353" t="s">
        <v>384</v>
      </c>
      <c r="E12928" s="354">
        <v>44209</v>
      </c>
      <c r="F12928" s="403">
        <v>10203.35</v>
      </c>
    </row>
    <row r="12929" spans="1:6" x14ac:dyDescent="0.2">
      <c r="A12929" s="351">
        <v>1256390</v>
      </c>
      <c r="B12929" s="352" t="s">
        <v>6528</v>
      </c>
      <c r="C12929" s="353" t="s">
        <v>383</v>
      </c>
      <c r="D12929" s="353" t="s">
        <v>384</v>
      </c>
      <c r="E12929" s="354">
        <v>44209</v>
      </c>
      <c r="F12929" s="403">
        <v>8879.27</v>
      </c>
    </row>
    <row r="12930" spans="1:6" x14ac:dyDescent="0.2">
      <c r="A12930" s="351">
        <v>1251588</v>
      </c>
      <c r="B12930" s="352" t="s">
        <v>4618</v>
      </c>
      <c r="C12930" s="353" t="s">
        <v>383</v>
      </c>
      <c r="D12930" s="353" t="s">
        <v>384</v>
      </c>
      <c r="E12930" s="354">
        <v>44201</v>
      </c>
      <c r="F12930" s="403">
        <v>46344.19</v>
      </c>
    </row>
    <row r="12931" spans="1:6" x14ac:dyDescent="0.2">
      <c r="A12931" s="351">
        <v>1263194</v>
      </c>
      <c r="B12931" s="352" t="s">
        <v>5707</v>
      </c>
      <c r="C12931" s="353" t="s">
        <v>383</v>
      </c>
      <c r="D12931" s="353" t="s">
        <v>384</v>
      </c>
      <c r="E12931" s="354">
        <v>44209</v>
      </c>
      <c r="F12931" s="403">
        <v>31913.13</v>
      </c>
    </row>
    <row r="12932" spans="1:6" x14ac:dyDescent="0.2">
      <c r="A12932" s="351">
        <v>1252821</v>
      </c>
      <c r="B12932" s="352" t="s">
        <v>4397</v>
      </c>
      <c r="C12932" s="353" t="s">
        <v>383</v>
      </c>
      <c r="D12932" s="353" t="s">
        <v>384</v>
      </c>
      <c r="E12932" s="354">
        <v>44201</v>
      </c>
      <c r="F12932" s="403">
        <v>12152.34</v>
      </c>
    </row>
    <row r="12933" spans="1:6" x14ac:dyDescent="0.2">
      <c r="A12933" s="351">
        <v>1252822</v>
      </c>
      <c r="B12933" s="352" t="s">
        <v>4397</v>
      </c>
      <c r="C12933" s="353" t="s">
        <v>383</v>
      </c>
      <c r="D12933" s="353" t="s">
        <v>384</v>
      </c>
      <c r="E12933" s="354">
        <v>44201</v>
      </c>
      <c r="F12933" s="403">
        <v>11307.59</v>
      </c>
    </row>
    <row r="12934" spans="1:6" x14ac:dyDescent="0.2">
      <c r="A12934" s="351">
        <v>1252820</v>
      </c>
      <c r="B12934" s="352" t="s">
        <v>4397</v>
      </c>
      <c r="C12934" s="353" t="s">
        <v>383</v>
      </c>
      <c r="D12934" s="353" t="s">
        <v>384</v>
      </c>
      <c r="E12934" s="354">
        <v>44201</v>
      </c>
      <c r="F12934" s="403">
        <v>12953.16</v>
      </c>
    </row>
    <row r="12935" spans="1:6" x14ac:dyDescent="0.2">
      <c r="A12935" s="351">
        <v>1252837</v>
      </c>
      <c r="B12935" s="352" t="s">
        <v>1278</v>
      </c>
      <c r="C12935" s="353" t="s">
        <v>383</v>
      </c>
      <c r="D12935" s="353" t="s">
        <v>384</v>
      </c>
      <c r="E12935" s="354">
        <v>44201</v>
      </c>
      <c r="F12935" s="403">
        <v>14179.7</v>
      </c>
    </row>
    <row r="12936" spans="1:6" x14ac:dyDescent="0.2">
      <c r="A12936" s="351">
        <v>1256399</v>
      </c>
      <c r="B12936" s="352" t="s">
        <v>2219</v>
      </c>
      <c r="C12936" s="353" t="s">
        <v>383</v>
      </c>
      <c r="D12936" s="353" t="s">
        <v>384</v>
      </c>
      <c r="E12936" s="354">
        <v>44209</v>
      </c>
      <c r="F12936" s="403">
        <v>5170.26</v>
      </c>
    </row>
    <row r="12937" spans="1:6" x14ac:dyDescent="0.2">
      <c r="A12937" s="351">
        <v>1254663</v>
      </c>
      <c r="B12937" s="352" t="s">
        <v>1067</v>
      </c>
      <c r="C12937" s="353" t="s">
        <v>383</v>
      </c>
      <c r="D12937" s="353" t="s">
        <v>384</v>
      </c>
      <c r="E12937" s="354">
        <v>44201</v>
      </c>
      <c r="F12937" s="403">
        <v>4401.75</v>
      </c>
    </row>
    <row r="12938" spans="1:6" x14ac:dyDescent="0.2">
      <c r="A12938" s="351">
        <v>1256391</v>
      </c>
      <c r="B12938" s="352" t="s">
        <v>929</v>
      </c>
      <c r="C12938" s="353" t="s">
        <v>383</v>
      </c>
      <c r="D12938" s="353" t="s">
        <v>384</v>
      </c>
      <c r="E12938" s="354">
        <v>44209</v>
      </c>
      <c r="F12938" s="403">
        <v>10596.94</v>
      </c>
    </row>
    <row r="12939" spans="1:6" x14ac:dyDescent="0.2">
      <c r="A12939" s="351">
        <v>1252823</v>
      </c>
      <c r="B12939" s="352" t="s">
        <v>4397</v>
      </c>
      <c r="C12939" s="353" t="s">
        <v>383</v>
      </c>
      <c r="D12939" s="353" t="s">
        <v>384</v>
      </c>
      <c r="E12939" s="354">
        <v>44201</v>
      </c>
      <c r="F12939" s="403">
        <v>12953.16</v>
      </c>
    </row>
    <row r="12940" spans="1:6" x14ac:dyDescent="0.2">
      <c r="A12940" s="351">
        <v>1252849</v>
      </c>
      <c r="B12940" s="352" t="s">
        <v>6529</v>
      </c>
      <c r="C12940" s="353" t="s">
        <v>383</v>
      </c>
      <c r="D12940" s="353" t="s">
        <v>384</v>
      </c>
      <c r="E12940" s="354">
        <v>44201</v>
      </c>
      <c r="F12940" s="403">
        <v>8768.23</v>
      </c>
    </row>
    <row r="12941" spans="1:6" x14ac:dyDescent="0.2">
      <c r="A12941" s="351">
        <v>1279003</v>
      </c>
      <c r="B12941" s="352" t="s">
        <v>1250</v>
      </c>
      <c r="C12941" s="353" t="s">
        <v>383</v>
      </c>
      <c r="D12941" s="353" t="s">
        <v>384</v>
      </c>
      <c r="E12941" s="354">
        <v>44309</v>
      </c>
      <c r="F12941" s="403">
        <v>15532.59</v>
      </c>
    </row>
    <row r="12942" spans="1:6" x14ac:dyDescent="0.2">
      <c r="A12942" s="351">
        <v>1262597</v>
      </c>
      <c r="B12942" s="352" t="s">
        <v>4619</v>
      </c>
      <c r="C12942" s="353" t="s">
        <v>383</v>
      </c>
      <c r="D12942" s="353" t="s">
        <v>384</v>
      </c>
      <c r="E12942" s="354">
        <v>44209</v>
      </c>
      <c r="F12942" s="403">
        <v>11320.45</v>
      </c>
    </row>
    <row r="12943" spans="1:6" x14ac:dyDescent="0.2">
      <c r="A12943" s="351">
        <v>1260460</v>
      </c>
      <c r="B12943" s="352" t="s">
        <v>4620</v>
      </c>
      <c r="C12943" s="353" t="s">
        <v>383</v>
      </c>
      <c r="D12943" s="353" t="s">
        <v>384</v>
      </c>
      <c r="E12943" s="354">
        <v>44209</v>
      </c>
      <c r="F12943" s="403">
        <v>9104.6</v>
      </c>
    </row>
    <row r="12944" spans="1:6" x14ac:dyDescent="0.2">
      <c r="A12944" s="351">
        <v>1252854</v>
      </c>
      <c r="B12944" s="352" t="s">
        <v>4620</v>
      </c>
      <c r="C12944" s="353" t="s">
        <v>383</v>
      </c>
      <c r="D12944" s="353" t="s">
        <v>384</v>
      </c>
      <c r="E12944" s="354">
        <v>44201</v>
      </c>
      <c r="F12944" s="403">
        <v>11128.1</v>
      </c>
    </row>
    <row r="12945" spans="1:6" x14ac:dyDescent="0.2">
      <c r="A12945" s="351">
        <v>1263195</v>
      </c>
      <c r="B12945" s="352" t="s">
        <v>4983</v>
      </c>
      <c r="C12945" s="353" t="s">
        <v>383</v>
      </c>
      <c r="D12945" s="353" t="s">
        <v>384</v>
      </c>
      <c r="E12945" s="354">
        <v>44209</v>
      </c>
      <c r="F12945" s="403">
        <v>15424.47</v>
      </c>
    </row>
    <row r="12946" spans="1:6" x14ac:dyDescent="0.2">
      <c r="A12946" s="351">
        <v>1252812</v>
      </c>
      <c r="B12946" s="352" t="s">
        <v>1973</v>
      </c>
      <c r="C12946" s="353" t="s">
        <v>383</v>
      </c>
      <c r="D12946" s="353" t="s">
        <v>384</v>
      </c>
      <c r="E12946" s="354">
        <v>44201</v>
      </c>
      <c r="F12946" s="403">
        <v>12953.16</v>
      </c>
    </row>
    <row r="12947" spans="1:6" x14ac:dyDescent="0.2">
      <c r="A12947" s="351">
        <v>1254667</v>
      </c>
      <c r="B12947" s="352" t="s">
        <v>4397</v>
      </c>
      <c r="C12947" s="353" t="s">
        <v>383</v>
      </c>
      <c r="D12947" s="353" t="s">
        <v>384</v>
      </c>
      <c r="E12947" s="354">
        <v>44201</v>
      </c>
      <c r="F12947" s="403">
        <v>16244.22</v>
      </c>
    </row>
    <row r="12948" spans="1:6" x14ac:dyDescent="0.2">
      <c r="A12948" s="351">
        <v>1260407</v>
      </c>
      <c r="B12948" s="352" t="s">
        <v>6530</v>
      </c>
      <c r="C12948" s="353" t="s">
        <v>383</v>
      </c>
      <c r="D12948" s="353" t="s">
        <v>384</v>
      </c>
      <c r="E12948" s="354">
        <v>44209</v>
      </c>
      <c r="F12948" s="403">
        <v>11240.09</v>
      </c>
    </row>
    <row r="12949" spans="1:6" x14ac:dyDescent="0.2">
      <c r="A12949" s="351">
        <v>1260407</v>
      </c>
      <c r="B12949" s="352" t="s">
        <v>4986</v>
      </c>
      <c r="C12949" s="353" t="s">
        <v>383</v>
      </c>
      <c r="D12949" s="353" t="s">
        <v>384</v>
      </c>
      <c r="E12949" s="354">
        <v>44209</v>
      </c>
      <c r="F12949" s="403">
        <v>15537.26</v>
      </c>
    </row>
    <row r="12950" spans="1:6" x14ac:dyDescent="0.2">
      <c r="A12950" s="351">
        <v>1260483</v>
      </c>
      <c r="B12950" s="352" t="s">
        <v>4621</v>
      </c>
      <c r="C12950" s="353" t="s">
        <v>383</v>
      </c>
      <c r="D12950" s="353" t="s">
        <v>384</v>
      </c>
      <c r="E12950" s="354">
        <v>44209</v>
      </c>
      <c r="F12950" s="403">
        <v>14392</v>
      </c>
    </row>
    <row r="12951" spans="1:6" x14ac:dyDescent="0.2">
      <c r="A12951" s="351">
        <v>1260482</v>
      </c>
      <c r="B12951" s="352" t="s">
        <v>5877</v>
      </c>
      <c r="C12951" s="353" t="s">
        <v>383</v>
      </c>
      <c r="D12951" s="353" t="s">
        <v>384</v>
      </c>
      <c r="E12951" s="354">
        <v>44209</v>
      </c>
      <c r="F12951" s="403">
        <v>7371.85</v>
      </c>
    </row>
    <row r="12952" spans="1:6" x14ac:dyDescent="0.2">
      <c r="A12952" s="351">
        <v>1254694</v>
      </c>
      <c r="B12952" s="352" t="s">
        <v>5055</v>
      </c>
      <c r="C12952" s="353" t="s">
        <v>383</v>
      </c>
      <c r="D12952" s="353" t="s">
        <v>384</v>
      </c>
      <c r="E12952" s="354">
        <v>44201</v>
      </c>
      <c r="F12952" s="403">
        <v>10155.85</v>
      </c>
    </row>
    <row r="12953" spans="1:6" x14ac:dyDescent="0.2">
      <c r="A12953" s="351">
        <v>1260490</v>
      </c>
      <c r="B12953" s="352" t="s">
        <v>6531</v>
      </c>
      <c r="C12953" s="353" t="s">
        <v>383</v>
      </c>
      <c r="D12953" s="353" t="s">
        <v>384</v>
      </c>
      <c r="E12953" s="354">
        <v>44209</v>
      </c>
      <c r="F12953" s="403">
        <v>8215.23</v>
      </c>
    </row>
    <row r="12954" spans="1:6" x14ac:dyDescent="0.2">
      <c r="A12954" s="351">
        <v>1252846</v>
      </c>
      <c r="B12954" s="352" t="s">
        <v>4622</v>
      </c>
      <c r="C12954" s="353" t="s">
        <v>383</v>
      </c>
      <c r="D12954" s="353" t="s">
        <v>384</v>
      </c>
      <c r="E12954" s="354">
        <v>44201</v>
      </c>
      <c r="F12954" s="403">
        <v>12953.16</v>
      </c>
    </row>
    <row r="12955" spans="1:6" x14ac:dyDescent="0.2">
      <c r="A12955" s="351">
        <v>1252847</v>
      </c>
      <c r="B12955" s="352" t="s">
        <v>6532</v>
      </c>
      <c r="C12955" s="353" t="s">
        <v>383</v>
      </c>
      <c r="D12955" s="353" t="s">
        <v>384</v>
      </c>
      <c r="E12955" s="354">
        <v>44201</v>
      </c>
      <c r="F12955" s="403">
        <v>4577.3999999999996</v>
      </c>
    </row>
    <row r="12956" spans="1:6" x14ac:dyDescent="0.2">
      <c r="A12956" s="351">
        <v>1252836</v>
      </c>
      <c r="B12956" s="352" t="s">
        <v>4397</v>
      </c>
      <c r="C12956" s="353" t="s">
        <v>383</v>
      </c>
      <c r="D12956" s="353" t="s">
        <v>384</v>
      </c>
      <c r="E12956" s="354">
        <v>44201</v>
      </c>
      <c r="F12956" s="403">
        <v>14355.71</v>
      </c>
    </row>
    <row r="12957" spans="1:6" x14ac:dyDescent="0.2">
      <c r="A12957" s="351">
        <v>1260491</v>
      </c>
      <c r="B12957" s="352" t="s">
        <v>6533</v>
      </c>
      <c r="C12957" s="353" t="s">
        <v>383</v>
      </c>
      <c r="D12957" s="353" t="s">
        <v>384</v>
      </c>
      <c r="E12957" s="354">
        <v>44209</v>
      </c>
      <c r="F12957" s="403">
        <v>5976.74</v>
      </c>
    </row>
    <row r="12958" spans="1:6" x14ac:dyDescent="0.2">
      <c r="A12958" s="351">
        <v>1252845</v>
      </c>
      <c r="B12958" s="352" t="s">
        <v>6534</v>
      </c>
      <c r="C12958" s="353" t="s">
        <v>383</v>
      </c>
      <c r="D12958" s="353" t="s">
        <v>384</v>
      </c>
      <c r="E12958" s="354">
        <v>44201</v>
      </c>
      <c r="F12958" s="403">
        <v>4401.75</v>
      </c>
    </row>
    <row r="12959" spans="1:6" x14ac:dyDescent="0.2">
      <c r="A12959" s="351">
        <v>1278996</v>
      </c>
      <c r="B12959" s="352" t="s">
        <v>4990</v>
      </c>
      <c r="C12959" s="353" t="s">
        <v>383</v>
      </c>
      <c r="D12959" s="353" t="s">
        <v>384</v>
      </c>
      <c r="E12959" s="354">
        <v>44309</v>
      </c>
      <c r="F12959" s="403">
        <v>13569.38</v>
      </c>
    </row>
    <row r="12960" spans="1:6" x14ac:dyDescent="0.2">
      <c r="A12960" s="351">
        <v>1260472</v>
      </c>
      <c r="B12960" s="352" t="s">
        <v>6535</v>
      </c>
      <c r="C12960" s="353" t="s">
        <v>383</v>
      </c>
      <c r="D12960" s="353" t="s">
        <v>384</v>
      </c>
      <c r="E12960" s="354">
        <v>44209</v>
      </c>
      <c r="F12960" s="403">
        <v>7517.16</v>
      </c>
    </row>
    <row r="12961" spans="1:6" x14ac:dyDescent="0.2">
      <c r="A12961" s="351">
        <v>1254695</v>
      </c>
      <c r="B12961" s="352" t="s">
        <v>2168</v>
      </c>
      <c r="C12961" s="353" t="s">
        <v>383</v>
      </c>
      <c r="D12961" s="353" t="s">
        <v>384</v>
      </c>
      <c r="E12961" s="354">
        <v>44201</v>
      </c>
      <c r="F12961" s="403">
        <v>17940</v>
      </c>
    </row>
    <row r="12962" spans="1:6" x14ac:dyDescent="0.2">
      <c r="A12962" s="351">
        <v>1257640</v>
      </c>
      <c r="B12962" s="352" t="s">
        <v>6536</v>
      </c>
      <c r="C12962" s="353" t="s">
        <v>383</v>
      </c>
      <c r="D12962" s="353" t="s">
        <v>384</v>
      </c>
      <c r="E12962" s="354">
        <v>44209</v>
      </c>
      <c r="F12962" s="403">
        <v>14805.74</v>
      </c>
    </row>
    <row r="12963" spans="1:6" x14ac:dyDescent="0.2">
      <c r="A12963" s="351">
        <v>1279002</v>
      </c>
      <c r="B12963" s="352" t="s">
        <v>6537</v>
      </c>
      <c r="C12963" s="353" t="s">
        <v>383</v>
      </c>
      <c r="D12963" s="353" t="s">
        <v>384</v>
      </c>
      <c r="E12963" s="354">
        <v>44309</v>
      </c>
      <c r="F12963" s="403">
        <v>11212.33</v>
      </c>
    </row>
    <row r="12964" spans="1:6" x14ac:dyDescent="0.2">
      <c r="A12964" s="351">
        <v>1257637</v>
      </c>
      <c r="B12964" s="352" t="s">
        <v>12206</v>
      </c>
      <c r="C12964" s="353" t="s">
        <v>383</v>
      </c>
      <c r="D12964" s="353" t="s">
        <v>384</v>
      </c>
      <c r="E12964" s="354">
        <v>44209</v>
      </c>
      <c r="F12964" s="403">
        <v>11761.13</v>
      </c>
    </row>
    <row r="12965" spans="1:6" x14ac:dyDescent="0.2">
      <c r="A12965" s="351">
        <v>1252813</v>
      </c>
      <c r="B12965" s="352" t="s">
        <v>2077</v>
      </c>
      <c r="C12965" s="353" t="s">
        <v>383</v>
      </c>
      <c r="D12965" s="353" t="s">
        <v>384</v>
      </c>
      <c r="E12965" s="354">
        <v>44201</v>
      </c>
      <c r="F12965" s="403">
        <v>11811.66</v>
      </c>
    </row>
    <row r="12966" spans="1:6" x14ac:dyDescent="0.2">
      <c r="A12966" s="351">
        <v>1260481</v>
      </c>
      <c r="B12966" s="352" t="s">
        <v>8219</v>
      </c>
      <c r="C12966" s="353" t="s">
        <v>383</v>
      </c>
      <c r="D12966" s="353" t="s">
        <v>384</v>
      </c>
      <c r="E12966" s="354">
        <v>44201</v>
      </c>
      <c r="F12966" s="403">
        <v>18053.57</v>
      </c>
    </row>
    <row r="12967" spans="1:6" x14ac:dyDescent="0.2">
      <c r="A12967" s="351">
        <v>1260485</v>
      </c>
      <c r="B12967" s="352" t="s">
        <v>6538</v>
      </c>
      <c r="C12967" s="353" t="s">
        <v>383</v>
      </c>
      <c r="D12967" s="353" t="s">
        <v>384</v>
      </c>
      <c r="E12967" s="354">
        <v>44209</v>
      </c>
      <c r="F12967" s="403">
        <v>6602.61</v>
      </c>
    </row>
    <row r="12968" spans="1:6" x14ac:dyDescent="0.2">
      <c r="A12968" s="351">
        <v>1260447</v>
      </c>
      <c r="B12968" s="352" t="s">
        <v>5437</v>
      </c>
      <c r="C12968" s="353" t="s">
        <v>383</v>
      </c>
      <c r="D12968" s="353" t="s">
        <v>384</v>
      </c>
      <c r="E12968" s="354">
        <v>44209</v>
      </c>
      <c r="F12968" s="403">
        <v>6895.84</v>
      </c>
    </row>
    <row r="12969" spans="1:6" x14ac:dyDescent="0.2">
      <c r="A12969" s="351">
        <v>1252842</v>
      </c>
      <c r="B12969" s="352" t="s">
        <v>6539</v>
      </c>
      <c r="C12969" s="353" t="s">
        <v>383</v>
      </c>
      <c r="D12969" s="353" t="s">
        <v>384</v>
      </c>
      <c r="E12969" s="354">
        <v>44201</v>
      </c>
      <c r="F12969" s="403">
        <v>4669.22</v>
      </c>
    </row>
    <row r="12970" spans="1:6" x14ac:dyDescent="0.2">
      <c r="A12970" s="351">
        <v>1260493</v>
      </c>
      <c r="B12970" s="352" t="s">
        <v>5709</v>
      </c>
      <c r="C12970" s="353" t="s">
        <v>383</v>
      </c>
      <c r="D12970" s="353" t="s">
        <v>384</v>
      </c>
      <c r="E12970" s="354">
        <v>44209</v>
      </c>
      <c r="F12970" s="403">
        <v>12034.67</v>
      </c>
    </row>
    <row r="12971" spans="1:6" x14ac:dyDescent="0.2">
      <c r="A12971" s="351">
        <v>1254692</v>
      </c>
      <c r="B12971" s="352" t="s">
        <v>4466</v>
      </c>
      <c r="C12971" s="353" t="s">
        <v>383</v>
      </c>
      <c r="D12971" s="353" t="s">
        <v>384</v>
      </c>
      <c r="E12971" s="354">
        <v>44201</v>
      </c>
      <c r="F12971" s="403">
        <v>4401.75</v>
      </c>
    </row>
    <row r="12972" spans="1:6" x14ac:dyDescent="0.2">
      <c r="A12972" s="351">
        <v>1294284</v>
      </c>
      <c r="B12972" s="352" t="s">
        <v>1821</v>
      </c>
      <c r="C12972" s="353" t="s">
        <v>383</v>
      </c>
      <c r="D12972" s="353" t="s">
        <v>384</v>
      </c>
      <c r="E12972" s="354">
        <v>45542</v>
      </c>
      <c r="F12972" s="403">
        <v>14431.18</v>
      </c>
    </row>
    <row r="12973" spans="1:6" x14ac:dyDescent="0.2">
      <c r="A12973" s="351">
        <v>1252832</v>
      </c>
      <c r="B12973" s="352" t="s">
        <v>1013</v>
      </c>
      <c r="C12973" s="353" t="s">
        <v>383</v>
      </c>
      <c r="D12973" s="353" t="s">
        <v>384</v>
      </c>
      <c r="E12973" s="354">
        <v>44201</v>
      </c>
      <c r="F12973" s="403">
        <v>9662.01</v>
      </c>
    </row>
    <row r="12974" spans="1:6" x14ac:dyDescent="0.2">
      <c r="A12974" s="351">
        <v>1257685</v>
      </c>
      <c r="B12974" s="352" t="s">
        <v>6540</v>
      </c>
      <c r="C12974" s="353" t="s">
        <v>383</v>
      </c>
      <c r="D12974" s="353" t="s">
        <v>384</v>
      </c>
      <c r="E12974" s="354">
        <v>44209</v>
      </c>
      <c r="F12974" s="403">
        <v>6895.84</v>
      </c>
    </row>
    <row r="12975" spans="1:6" x14ac:dyDescent="0.2">
      <c r="A12975" s="351">
        <v>1252810</v>
      </c>
      <c r="B12975" s="352" t="s">
        <v>4999</v>
      </c>
      <c r="C12975" s="353" t="s">
        <v>383</v>
      </c>
      <c r="D12975" s="353" t="s">
        <v>384</v>
      </c>
      <c r="E12975" s="354">
        <v>44201</v>
      </c>
      <c r="F12975" s="403">
        <v>9662.01</v>
      </c>
    </row>
    <row r="12976" spans="1:6" x14ac:dyDescent="0.2">
      <c r="A12976" s="351">
        <v>1252824</v>
      </c>
      <c r="B12976" s="352" t="s">
        <v>5000</v>
      </c>
      <c r="C12976" s="353" t="s">
        <v>383</v>
      </c>
      <c r="D12976" s="353" t="s">
        <v>384</v>
      </c>
      <c r="E12976" s="354">
        <v>44201</v>
      </c>
      <c r="F12976" s="403">
        <v>6818.62</v>
      </c>
    </row>
    <row r="12977" spans="1:6" x14ac:dyDescent="0.2">
      <c r="A12977" s="351">
        <v>1279741</v>
      </c>
      <c r="B12977" s="352" t="s">
        <v>5000</v>
      </c>
      <c r="C12977" s="353" t="s">
        <v>383</v>
      </c>
      <c r="D12977" s="353" t="s">
        <v>384</v>
      </c>
      <c r="E12977" s="354">
        <v>44309</v>
      </c>
      <c r="F12977" s="403">
        <v>10121.629999999999</v>
      </c>
    </row>
    <row r="12978" spans="1:6" x14ac:dyDescent="0.2">
      <c r="A12978" s="351">
        <v>1257682</v>
      </c>
      <c r="B12978" s="352" t="s">
        <v>12218</v>
      </c>
      <c r="C12978" s="353" t="s">
        <v>383</v>
      </c>
      <c r="D12978" s="353" t="s">
        <v>384</v>
      </c>
      <c r="E12978" s="354">
        <v>44209</v>
      </c>
      <c r="F12978" s="403">
        <v>14306.54</v>
      </c>
    </row>
    <row r="12979" spans="1:6" x14ac:dyDescent="0.2">
      <c r="A12979" s="351">
        <v>1252808</v>
      </c>
      <c r="B12979" s="352" t="s">
        <v>4623</v>
      </c>
      <c r="C12979" s="353" t="s">
        <v>383</v>
      </c>
      <c r="D12979" s="353" t="s">
        <v>384</v>
      </c>
      <c r="E12979" s="354">
        <v>44201</v>
      </c>
      <c r="F12979" s="403">
        <v>11636.5</v>
      </c>
    </row>
    <row r="12980" spans="1:6" x14ac:dyDescent="0.2">
      <c r="A12980" s="351">
        <v>1294264</v>
      </c>
      <c r="B12980" s="352" t="s">
        <v>1950</v>
      </c>
      <c r="C12980" s="353" t="s">
        <v>383</v>
      </c>
      <c r="D12980" s="353" t="s">
        <v>384</v>
      </c>
      <c r="E12980" s="354">
        <v>45518</v>
      </c>
      <c r="F12980" s="403">
        <v>13338.17</v>
      </c>
    </row>
    <row r="12981" spans="1:6" x14ac:dyDescent="0.2">
      <c r="A12981" s="351">
        <v>1254670</v>
      </c>
      <c r="B12981" s="352" t="s">
        <v>6541</v>
      </c>
      <c r="C12981" s="353" t="s">
        <v>383</v>
      </c>
      <c r="D12981" s="353" t="s">
        <v>384</v>
      </c>
      <c r="E12981" s="354">
        <v>44201</v>
      </c>
      <c r="F12981" s="403">
        <v>4837.93</v>
      </c>
    </row>
    <row r="12982" spans="1:6" x14ac:dyDescent="0.2">
      <c r="A12982" s="351">
        <v>1256370</v>
      </c>
      <c r="B12982" s="352" t="s">
        <v>6542</v>
      </c>
      <c r="C12982" s="353" t="s">
        <v>383</v>
      </c>
      <c r="D12982" s="353" t="s">
        <v>384</v>
      </c>
      <c r="E12982" s="354">
        <v>44209</v>
      </c>
      <c r="F12982" s="403">
        <v>3394.94</v>
      </c>
    </row>
    <row r="12983" spans="1:6" x14ac:dyDescent="0.2">
      <c r="A12983" s="351">
        <v>1252833</v>
      </c>
      <c r="B12983" s="352" t="s">
        <v>4879</v>
      </c>
      <c r="C12983" s="353" t="s">
        <v>383</v>
      </c>
      <c r="D12983" s="353" t="s">
        <v>384</v>
      </c>
      <c r="E12983" s="354">
        <v>44201</v>
      </c>
      <c r="F12983" s="403">
        <v>10329.07</v>
      </c>
    </row>
    <row r="12984" spans="1:6" x14ac:dyDescent="0.2">
      <c r="A12984" s="351">
        <v>1256377</v>
      </c>
      <c r="B12984" s="352" t="s">
        <v>5737</v>
      </c>
      <c r="C12984" s="353" t="s">
        <v>383</v>
      </c>
      <c r="D12984" s="353" t="s">
        <v>384</v>
      </c>
      <c r="E12984" s="354">
        <v>44209</v>
      </c>
      <c r="F12984" s="403">
        <v>13749.88</v>
      </c>
    </row>
    <row r="12985" spans="1:6" x14ac:dyDescent="0.2">
      <c r="A12985" s="351">
        <v>1294263</v>
      </c>
      <c r="B12985" s="352" t="s">
        <v>4624</v>
      </c>
      <c r="C12985" s="353" t="s">
        <v>383</v>
      </c>
      <c r="D12985" s="353" t="s">
        <v>384</v>
      </c>
      <c r="E12985" s="354">
        <v>45518</v>
      </c>
      <c r="F12985" s="403">
        <v>15102.22</v>
      </c>
    </row>
    <row r="12986" spans="1:6" x14ac:dyDescent="0.2">
      <c r="A12986" s="351">
        <v>1257639</v>
      </c>
      <c r="B12986" s="352" t="s">
        <v>1985</v>
      </c>
      <c r="C12986" s="353" t="s">
        <v>383</v>
      </c>
      <c r="D12986" s="353" t="s">
        <v>384</v>
      </c>
      <c r="E12986" s="354">
        <v>44209</v>
      </c>
      <c r="F12986" s="403">
        <v>11362.01</v>
      </c>
    </row>
    <row r="12987" spans="1:6" x14ac:dyDescent="0.2">
      <c r="A12987" s="351">
        <v>1252815</v>
      </c>
      <c r="B12987" s="352" t="s">
        <v>6543</v>
      </c>
      <c r="C12987" s="353" t="s">
        <v>383</v>
      </c>
      <c r="D12987" s="353" t="s">
        <v>384</v>
      </c>
      <c r="E12987" s="354">
        <v>44201</v>
      </c>
      <c r="F12987" s="403">
        <v>11330.59</v>
      </c>
    </row>
    <row r="12988" spans="1:6" x14ac:dyDescent="0.2">
      <c r="A12988" s="351">
        <v>1275697</v>
      </c>
      <c r="B12988" s="352" t="s">
        <v>6544</v>
      </c>
      <c r="C12988" s="353" t="s">
        <v>383</v>
      </c>
      <c r="D12988" s="353" t="s">
        <v>384</v>
      </c>
      <c r="E12988" s="354">
        <v>44209</v>
      </c>
      <c r="F12988" s="403">
        <v>23499.37</v>
      </c>
    </row>
    <row r="12989" spans="1:6" x14ac:dyDescent="0.2">
      <c r="A12989" s="351">
        <v>1252834</v>
      </c>
      <c r="B12989" s="352" t="s">
        <v>6545</v>
      </c>
      <c r="C12989" s="353" t="s">
        <v>383</v>
      </c>
      <c r="D12989" s="353" t="s">
        <v>384</v>
      </c>
      <c r="E12989" s="354">
        <v>44201</v>
      </c>
      <c r="F12989" s="403">
        <v>3301.66</v>
      </c>
    </row>
    <row r="12990" spans="1:6" x14ac:dyDescent="0.2">
      <c r="A12990" s="351">
        <v>1294262</v>
      </c>
      <c r="B12990" s="352" t="s">
        <v>2547</v>
      </c>
      <c r="C12990" s="353" t="s">
        <v>383</v>
      </c>
      <c r="D12990" s="353" t="s">
        <v>384</v>
      </c>
      <c r="E12990" s="354">
        <v>45518</v>
      </c>
      <c r="F12990" s="403">
        <v>9968.26</v>
      </c>
    </row>
    <row r="12991" spans="1:6" x14ac:dyDescent="0.2">
      <c r="A12991" s="351">
        <v>1260480</v>
      </c>
      <c r="B12991" s="352" t="s">
        <v>6546</v>
      </c>
      <c r="C12991" s="353" t="s">
        <v>383</v>
      </c>
      <c r="D12991" s="353" t="s">
        <v>384</v>
      </c>
      <c r="E12991" s="354">
        <v>44209</v>
      </c>
      <c r="F12991" s="403">
        <v>7842.29</v>
      </c>
    </row>
    <row r="12992" spans="1:6" x14ac:dyDescent="0.2">
      <c r="A12992" s="351">
        <v>1260461</v>
      </c>
      <c r="B12992" s="352" t="s">
        <v>5002</v>
      </c>
      <c r="C12992" s="353" t="s">
        <v>383</v>
      </c>
      <c r="D12992" s="353" t="s">
        <v>384</v>
      </c>
      <c r="E12992" s="354">
        <v>44209</v>
      </c>
      <c r="F12992" s="403">
        <v>9535.94</v>
      </c>
    </row>
    <row r="12993" spans="1:6" x14ac:dyDescent="0.2">
      <c r="A12993" s="351">
        <v>1248035</v>
      </c>
      <c r="B12993" s="352" t="s">
        <v>6547</v>
      </c>
      <c r="C12993" s="353" t="s">
        <v>383</v>
      </c>
      <c r="D12993" s="353" t="s">
        <v>384</v>
      </c>
      <c r="E12993" s="354">
        <v>44201</v>
      </c>
      <c r="F12993" s="403">
        <v>33800.230000000003</v>
      </c>
    </row>
    <row r="12994" spans="1:6" x14ac:dyDescent="0.2">
      <c r="A12994" s="351">
        <v>1254664</v>
      </c>
      <c r="B12994" s="352" t="s">
        <v>6548</v>
      </c>
      <c r="C12994" s="353" t="s">
        <v>383</v>
      </c>
      <c r="D12994" s="353" t="s">
        <v>384</v>
      </c>
      <c r="E12994" s="354">
        <v>44201</v>
      </c>
      <c r="F12994" s="403">
        <v>9522.0499999999993</v>
      </c>
    </row>
    <row r="12995" spans="1:6" x14ac:dyDescent="0.2">
      <c r="A12995" s="351">
        <v>1294261</v>
      </c>
      <c r="B12995" s="352" t="s">
        <v>6548</v>
      </c>
      <c r="C12995" s="353" t="s">
        <v>383</v>
      </c>
      <c r="D12995" s="353" t="s">
        <v>384</v>
      </c>
      <c r="E12995" s="354">
        <v>45518</v>
      </c>
      <c r="F12995" s="403">
        <v>5873.24</v>
      </c>
    </row>
    <row r="12996" spans="1:6" x14ac:dyDescent="0.2">
      <c r="A12996" s="351">
        <v>1262111</v>
      </c>
      <c r="B12996" s="352" t="s">
        <v>6549</v>
      </c>
      <c r="C12996" s="353" t="s">
        <v>383</v>
      </c>
      <c r="D12996" s="353" t="s">
        <v>384</v>
      </c>
      <c r="E12996" s="354">
        <v>44309</v>
      </c>
      <c r="F12996" s="403">
        <v>13271.84</v>
      </c>
    </row>
    <row r="12997" spans="1:6" x14ac:dyDescent="0.2">
      <c r="A12997" s="351">
        <v>1260462</v>
      </c>
      <c r="B12997" s="352" t="s">
        <v>5005</v>
      </c>
      <c r="C12997" s="353" t="s">
        <v>383</v>
      </c>
      <c r="D12997" s="353" t="s">
        <v>384</v>
      </c>
      <c r="E12997" s="354">
        <v>44209</v>
      </c>
      <c r="F12997" s="403">
        <v>10098.02</v>
      </c>
    </row>
    <row r="12998" spans="1:6" x14ac:dyDescent="0.2">
      <c r="A12998" s="351">
        <v>1252819</v>
      </c>
      <c r="B12998" s="352" t="s">
        <v>5772</v>
      </c>
      <c r="C12998" s="353" t="s">
        <v>383</v>
      </c>
      <c r="D12998" s="353" t="s">
        <v>384</v>
      </c>
      <c r="E12998" s="354">
        <v>44201</v>
      </c>
      <c r="F12998" s="403">
        <v>7050.72</v>
      </c>
    </row>
    <row r="12999" spans="1:6" x14ac:dyDescent="0.2">
      <c r="A12999" s="351">
        <v>1245414</v>
      </c>
      <c r="B12999" s="352" t="s">
        <v>6550</v>
      </c>
      <c r="C12999" s="353" t="s">
        <v>383</v>
      </c>
      <c r="D12999" s="353" t="s">
        <v>384</v>
      </c>
      <c r="E12999" s="354">
        <v>44201</v>
      </c>
      <c r="F12999" s="403">
        <v>7057.51</v>
      </c>
    </row>
    <row r="13000" spans="1:6" x14ac:dyDescent="0.2">
      <c r="A13000" s="351">
        <v>1260425</v>
      </c>
      <c r="B13000" s="352" t="s">
        <v>930</v>
      </c>
      <c r="C13000" s="353" t="s">
        <v>383</v>
      </c>
      <c r="D13000" s="353" t="s">
        <v>384</v>
      </c>
      <c r="E13000" s="354">
        <v>44209</v>
      </c>
      <c r="F13000" s="403">
        <v>10596.94</v>
      </c>
    </row>
    <row r="13001" spans="1:6" x14ac:dyDescent="0.2">
      <c r="A13001" s="351">
        <v>1252825</v>
      </c>
      <c r="B13001" s="352" t="s">
        <v>6551</v>
      </c>
      <c r="C13001" s="353" t="s">
        <v>383</v>
      </c>
      <c r="D13001" s="353" t="s">
        <v>384</v>
      </c>
      <c r="E13001" s="354">
        <v>44201</v>
      </c>
      <c r="F13001" s="403">
        <v>10484.68</v>
      </c>
    </row>
    <row r="13002" spans="1:6" x14ac:dyDescent="0.2">
      <c r="A13002" s="351">
        <v>1245431</v>
      </c>
      <c r="B13002" s="352" t="s">
        <v>1748</v>
      </c>
      <c r="C13002" s="353" t="s">
        <v>383</v>
      </c>
      <c r="D13002" s="353" t="s">
        <v>384</v>
      </c>
      <c r="E13002" s="354">
        <v>44201</v>
      </c>
      <c r="F13002" s="403">
        <v>122807.67999999999</v>
      </c>
    </row>
    <row r="13003" spans="1:6" x14ac:dyDescent="0.2">
      <c r="A13003" s="351">
        <v>1294239</v>
      </c>
      <c r="B13003" s="352" t="s">
        <v>8385</v>
      </c>
      <c r="C13003" s="353" t="s">
        <v>383</v>
      </c>
      <c r="D13003" s="353" t="s">
        <v>384</v>
      </c>
      <c r="E13003" s="354">
        <v>45518</v>
      </c>
      <c r="F13003" s="403">
        <v>7907.21</v>
      </c>
    </row>
    <row r="13004" spans="1:6" x14ac:dyDescent="0.2">
      <c r="A13004" s="351">
        <v>1252826</v>
      </c>
      <c r="B13004" s="352" t="s">
        <v>12226</v>
      </c>
      <c r="C13004" s="353" t="s">
        <v>383</v>
      </c>
      <c r="D13004" s="353" t="s">
        <v>384</v>
      </c>
      <c r="E13004" s="354">
        <v>44201</v>
      </c>
      <c r="F13004" s="403">
        <v>9155.09</v>
      </c>
    </row>
    <row r="13005" spans="1:6" x14ac:dyDescent="0.2">
      <c r="A13005" s="351">
        <v>1279715</v>
      </c>
      <c r="B13005" s="352" t="s">
        <v>6552</v>
      </c>
      <c r="C13005" s="353" t="s">
        <v>383</v>
      </c>
      <c r="D13005" s="353" t="s">
        <v>384</v>
      </c>
      <c r="E13005" s="354">
        <v>44309</v>
      </c>
      <c r="F13005" s="403">
        <v>59853.07</v>
      </c>
    </row>
    <row r="13006" spans="1:6" x14ac:dyDescent="0.2">
      <c r="A13006" s="351">
        <v>1252835</v>
      </c>
      <c r="B13006" s="352" t="s">
        <v>6553</v>
      </c>
      <c r="C13006" s="353" t="s">
        <v>383</v>
      </c>
      <c r="D13006" s="353" t="s">
        <v>384</v>
      </c>
      <c r="E13006" s="354">
        <v>44201</v>
      </c>
      <c r="F13006" s="403">
        <v>17130.48</v>
      </c>
    </row>
    <row r="13007" spans="1:6" x14ac:dyDescent="0.2">
      <c r="A13007" s="351">
        <v>1238923</v>
      </c>
      <c r="B13007" s="352" t="s">
        <v>6554</v>
      </c>
      <c r="C13007" s="353" t="s">
        <v>383</v>
      </c>
      <c r="D13007" s="353" t="s">
        <v>384</v>
      </c>
      <c r="E13007" s="354">
        <v>44201</v>
      </c>
      <c r="F13007" s="403">
        <v>8792.44</v>
      </c>
    </row>
    <row r="13008" spans="1:6" x14ac:dyDescent="0.2">
      <c r="A13008" s="351">
        <v>1257695</v>
      </c>
      <c r="B13008" s="352" t="s">
        <v>5008</v>
      </c>
      <c r="C13008" s="353" t="s">
        <v>383</v>
      </c>
      <c r="D13008" s="353" t="s">
        <v>384</v>
      </c>
      <c r="E13008" s="354">
        <v>44209</v>
      </c>
      <c r="F13008" s="403">
        <v>7054.82</v>
      </c>
    </row>
    <row r="13009" spans="1:6" x14ac:dyDescent="0.2">
      <c r="A13009" s="351">
        <v>1261698</v>
      </c>
      <c r="B13009" s="352" t="s">
        <v>2423</v>
      </c>
      <c r="C13009" s="353" t="s">
        <v>383</v>
      </c>
      <c r="D13009" s="353" t="s">
        <v>384</v>
      </c>
      <c r="E13009" s="354">
        <v>44309</v>
      </c>
      <c r="F13009" s="403">
        <v>7623.56</v>
      </c>
    </row>
    <row r="13010" spans="1:6" x14ac:dyDescent="0.2">
      <c r="A13010" s="351">
        <v>1257498</v>
      </c>
      <c r="B13010" s="352" t="s">
        <v>2319</v>
      </c>
      <c r="C13010" s="353" t="s">
        <v>383</v>
      </c>
      <c r="D13010" s="353" t="s">
        <v>384</v>
      </c>
      <c r="E13010" s="354">
        <v>44209</v>
      </c>
      <c r="F13010" s="403">
        <v>5247.96</v>
      </c>
    </row>
    <row r="13011" spans="1:6" x14ac:dyDescent="0.2">
      <c r="A13011" s="351">
        <v>1238920</v>
      </c>
      <c r="B13011" s="352" t="s">
        <v>6555</v>
      </c>
      <c r="C13011" s="353" t="s">
        <v>383</v>
      </c>
      <c r="D13011" s="353" t="s">
        <v>384</v>
      </c>
      <c r="E13011" s="354">
        <v>44201</v>
      </c>
      <c r="F13011" s="403">
        <v>4777.71</v>
      </c>
    </row>
    <row r="13012" spans="1:6" x14ac:dyDescent="0.2">
      <c r="A13012" s="351">
        <v>1246574</v>
      </c>
      <c r="B13012" s="352" t="s">
        <v>6556</v>
      </c>
      <c r="C13012" s="353" t="s">
        <v>383</v>
      </c>
      <c r="D13012" s="353" t="s">
        <v>384</v>
      </c>
      <c r="E13012" s="354">
        <v>44209</v>
      </c>
      <c r="F13012" s="403">
        <v>5350.75</v>
      </c>
    </row>
    <row r="13013" spans="1:6" x14ac:dyDescent="0.2">
      <c r="A13013" s="351">
        <v>1241908</v>
      </c>
      <c r="B13013" s="352" t="s">
        <v>877</v>
      </c>
      <c r="C13013" s="353" t="s">
        <v>383</v>
      </c>
      <c r="D13013" s="353" t="s">
        <v>384</v>
      </c>
      <c r="E13013" s="354">
        <v>44309</v>
      </c>
      <c r="F13013" s="403">
        <v>8559.7900000000009</v>
      </c>
    </row>
    <row r="13014" spans="1:6" x14ac:dyDescent="0.2">
      <c r="A13014" s="351">
        <v>1246575</v>
      </c>
      <c r="B13014" s="352" t="s">
        <v>5012</v>
      </c>
      <c r="C13014" s="353" t="s">
        <v>383</v>
      </c>
      <c r="D13014" s="353" t="s">
        <v>384</v>
      </c>
      <c r="E13014" s="354">
        <v>44209</v>
      </c>
      <c r="F13014" s="403">
        <v>7673.84</v>
      </c>
    </row>
    <row r="13015" spans="1:6" x14ac:dyDescent="0.2">
      <c r="A13015" s="351">
        <v>1243610</v>
      </c>
      <c r="B13015" s="352" t="s">
        <v>6557</v>
      </c>
      <c r="C13015" s="353" t="s">
        <v>383</v>
      </c>
      <c r="D13015" s="353" t="s">
        <v>384</v>
      </c>
      <c r="E13015" s="354">
        <v>44201</v>
      </c>
      <c r="F13015" s="403">
        <v>4401.75</v>
      </c>
    </row>
    <row r="13016" spans="1:6" x14ac:dyDescent="0.2">
      <c r="A13016" s="351">
        <v>1241909</v>
      </c>
      <c r="B13016" s="352" t="s">
        <v>846</v>
      </c>
      <c r="C13016" s="353" t="s">
        <v>383</v>
      </c>
      <c r="D13016" s="353" t="s">
        <v>384</v>
      </c>
      <c r="E13016" s="354">
        <v>44309</v>
      </c>
      <c r="F13016" s="403">
        <v>10410.959999999999</v>
      </c>
    </row>
    <row r="13017" spans="1:6" x14ac:dyDescent="0.2">
      <c r="A13017" s="351">
        <v>1240834</v>
      </c>
      <c r="B13017" s="352" t="s">
        <v>889</v>
      </c>
      <c r="C13017" s="353" t="s">
        <v>383</v>
      </c>
      <c r="D13017" s="353" t="s">
        <v>384</v>
      </c>
      <c r="E13017" s="354">
        <v>44309</v>
      </c>
      <c r="F13017" s="403">
        <v>11673.94</v>
      </c>
    </row>
    <row r="13018" spans="1:6" x14ac:dyDescent="0.2">
      <c r="A13018" s="351">
        <v>1240793</v>
      </c>
      <c r="B13018" s="352" t="s">
        <v>4495</v>
      </c>
      <c r="C13018" s="353" t="s">
        <v>383</v>
      </c>
      <c r="D13018" s="353" t="s">
        <v>384</v>
      </c>
      <c r="E13018" s="354">
        <v>44309</v>
      </c>
      <c r="F13018" s="403">
        <v>4611.12</v>
      </c>
    </row>
    <row r="13019" spans="1:6" x14ac:dyDescent="0.2">
      <c r="A13019" s="351">
        <v>1243682</v>
      </c>
      <c r="B13019" s="352" t="s">
        <v>5013</v>
      </c>
      <c r="C13019" s="353" t="s">
        <v>383</v>
      </c>
      <c r="D13019" s="353" t="s">
        <v>384</v>
      </c>
      <c r="E13019" s="354">
        <v>44201</v>
      </c>
      <c r="F13019" s="403">
        <v>4833.6400000000003</v>
      </c>
    </row>
    <row r="13020" spans="1:6" x14ac:dyDescent="0.2">
      <c r="A13020" s="351">
        <v>1241915</v>
      </c>
      <c r="B13020" s="352" t="s">
        <v>3441</v>
      </c>
      <c r="C13020" s="353" t="s">
        <v>383</v>
      </c>
      <c r="D13020" s="353" t="s">
        <v>384</v>
      </c>
      <c r="E13020" s="354">
        <v>44309</v>
      </c>
      <c r="F13020" s="403">
        <v>8264.4500000000007</v>
      </c>
    </row>
    <row r="13021" spans="1:6" x14ac:dyDescent="0.2">
      <c r="A13021" s="351">
        <v>1241914</v>
      </c>
      <c r="B13021" s="352" t="s">
        <v>6558</v>
      </c>
      <c r="C13021" s="353" t="s">
        <v>383</v>
      </c>
      <c r="D13021" s="353" t="s">
        <v>384</v>
      </c>
      <c r="E13021" s="354">
        <v>44309</v>
      </c>
      <c r="F13021" s="403">
        <v>11680.76</v>
      </c>
    </row>
    <row r="13022" spans="1:6" x14ac:dyDescent="0.2">
      <c r="A13022" s="351">
        <v>1246603</v>
      </c>
      <c r="B13022" s="352" t="s">
        <v>5711</v>
      </c>
      <c r="C13022" s="353" t="s">
        <v>383</v>
      </c>
      <c r="D13022" s="353" t="s">
        <v>384</v>
      </c>
      <c r="E13022" s="354">
        <v>44209</v>
      </c>
      <c r="F13022" s="403">
        <v>13033.6</v>
      </c>
    </row>
    <row r="13023" spans="1:6" x14ac:dyDescent="0.2">
      <c r="A13023" s="351">
        <v>1243615</v>
      </c>
      <c r="B13023" s="352" t="s">
        <v>5712</v>
      </c>
      <c r="C13023" s="353" t="s">
        <v>383</v>
      </c>
      <c r="D13023" s="353" t="s">
        <v>384</v>
      </c>
      <c r="E13023" s="354">
        <v>44201</v>
      </c>
      <c r="F13023" s="403">
        <v>18748.3</v>
      </c>
    </row>
    <row r="13024" spans="1:6" x14ac:dyDescent="0.2">
      <c r="A13024" s="351">
        <v>1241900</v>
      </c>
      <c r="B13024" s="352" t="s">
        <v>6559</v>
      </c>
      <c r="C13024" s="353" t="s">
        <v>383</v>
      </c>
      <c r="D13024" s="353" t="s">
        <v>384</v>
      </c>
      <c r="E13024" s="354">
        <v>44309</v>
      </c>
      <c r="F13024" s="403">
        <v>11910.67</v>
      </c>
    </row>
    <row r="13025" spans="1:6" x14ac:dyDescent="0.2">
      <c r="A13025" s="351">
        <v>1246581</v>
      </c>
      <c r="B13025" s="352" t="s">
        <v>6560</v>
      </c>
      <c r="C13025" s="353" t="s">
        <v>383</v>
      </c>
      <c r="D13025" s="353" t="s">
        <v>384</v>
      </c>
      <c r="E13025" s="354">
        <v>44209</v>
      </c>
      <c r="F13025" s="403">
        <v>15463.61</v>
      </c>
    </row>
    <row r="13026" spans="1:6" x14ac:dyDescent="0.2">
      <c r="A13026" s="351">
        <v>1241901</v>
      </c>
      <c r="B13026" s="352" t="s">
        <v>4626</v>
      </c>
      <c r="C13026" s="353" t="s">
        <v>383</v>
      </c>
      <c r="D13026" s="353" t="s">
        <v>384</v>
      </c>
      <c r="E13026" s="354">
        <v>44309</v>
      </c>
      <c r="F13026" s="403">
        <v>15632.02</v>
      </c>
    </row>
    <row r="13027" spans="1:6" x14ac:dyDescent="0.2">
      <c r="A13027" s="351">
        <v>1243720</v>
      </c>
      <c r="B13027" s="352" t="s">
        <v>6561</v>
      </c>
      <c r="C13027" s="353" t="s">
        <v>383</v>
      </c>
      <c r="D13027" s="353" t="s">
        <v>384</v>
      </c>
      <c r="E13027" s="354">
        <v>44201</v>
      </c>
      <c r="F13027" s="403">
        <v>17807.87</v>
      </c>
    </row>
    <row r="13028" spans="1:6" x14ac:dyDescent="0.2">
      <c r="A13028" s="351">
        <v>1243576</v>
      </c>
      <c r="B13028" s="352" t="s">
        <v>4400</v>
      </c>
      <c r="C13028" s="353" t="s">
        <v>383</v>
      </c>
      <c r="D13028" s="353" t="s">
        <v>384</v>
      </c>
      <c r="E13028" s="354">
        <v>44201</v>
      </c>
      <c r="F13028" s="403">
        <v>10937.8</v>
      </c>
    </row>
    <row r="13029" spans="1:6" x14ac:dyDescent="0.2">
      <c r="A13029" s="351">
        <v>1240872</v>
      </c>
      <c r="B13029" s="352" t="s">
        <v>900</v>
      </c>
      <c r="C13029" s="353" t="s">
        <v>383</v>
      </c>
      <c r="D13029" s="353" t="s">
        <v>384</v>
      </c>
      <c r="E13029" s="354">
        <v>44309</v>
      </c>
      <c r="F13029" s="403">
        <v>13988.22</v>
      </c>
    </row>
    <row r="13030" spans="1:6" x14ac:dyDescent="0.2">
      <c r="A13030" s="351">
        <v>1254279</v>
      </c>
      <c r="B13030" s="352" t="s">
        <v>12220</v>
      </c>
      <c r="C13030" s="353" t="s">
        <v>383</v>
      </c>
      <c r="D13030" s="353" t="s">
        <v>384</v>
      </c>
      <c r="E13030" s="354">
        <v>44209</v>
      </c>
      <c r="F13030" s="403">
        <v>4448.88</v>
      </c>
    </row>
    <row r="13031" spans="1:6" x14ac:dyDescent="0.2">
      <c r="A13031" s="351">
        <v>1243681</v>
      </c>
      <c r="B13031" s="352" t="s">
        <v>5025</v>
      </c>
      <c r="C13031" s="353" t="s">
        <v>383</v>
      </c>
      <c r="D13031" s="353" t="s">
        <v>384</v>
      </c>
      <c r="E13031" s="354">
        <v>44201</v>
      </c>
      <c r="F13031" s="403">
        <v>10342.120000000001</v>
      </c>
    </row>
    <row r="13032" spans="1:6" x14ac:dyDescent="0.2">
      <c r="A13032" s="351">
        <v>1240839</v>
      </c>
      <c r="B13032" s="352" t="s">
        <v>5025</v>
      </c>
      <c r="C13032" s="353" t="s">
        <v>383</v>
      </c>
      <c r="D13032" s="353" t="s">
        <v>384</v>
      </c>
      <c r="E13032" s="354">
        <v>44309</v>
      </c>
      <c r="F13032" s="403">
        <v>11928.51</v>
      </c>
    </row>
    <row r="13033" spans="1:6" x14ac:dyDescent="0.2">
      <c r="A13033" s="351">
        <v>1243651</v>
      </c>
      <c r="B13033" s="352" t="s">
        <v>6562</v>
      </c>
      <c r="C13033" s="353" t="s">
        <v>383</v>
      </c>
      <c r="D13033" s="353" t="s">
        <v>384</v>
      </c>
      <c r="E13033" s="354">
        <v>44201</v>
      </c>
      <c r="F13033" s="403">
        <v>10466.030000000001</v>
      </c>
    </row>
    <row r="13034" spans="1:6" x14ac:dyDescent="0.2">
      <c r="A13034" s="351">
        <v>1252783</v>
      </c>
      <c r="B13034" s="352" t="s">
        <v>4627</v>
      </c>
      <c r="C13034" s="353" t="s">
        <v>383</v>
      </c>
      <c r="D13034" s="353" t="s">
        <v>384</v>
      </c>
      <c r="E13034" s="354">
        <v>44201</v>
      </c>
      <c r="F13034" s="403">
        <v>15642.05</v>
      </c>
    </row>
    <row r="13035" spans="1:6" x14ac:dyDescent="0.2">
      <c r="A13035" s="351">
        <v>1262132</v>
      </c>
      <c r="B13035" s="352" t="s">
        <v>1999</v>
      </c>
      <c r="C13035" s="353" t="s">
        <v>383</v>
      </c>
      <c r="D13035" s="353" t="s">
        <v>384</v>
      </c>
      <c r="E13035" s="354">
        <v>44309</v>
      </c>
      <c r="F13035" s="403">
        <v>4611.12</v>
      </c>
    </row>
    <row r="13036" spans="1:6" x14ac:dyDescent="0.2">
      <c r="A13036" s="351">
        <v>1254168</v>
      </c>
      <c r="B13036" s="352" t="s">
        <v>6564</v>
      </c>
      <c r="C13036" s="353" t="s">
        <v>383</v>
      </c>
      <c r="D13036" s="353" t="s">
        <v>384</v>
      </c>
      <c r="E13036" s="354">
        <v>44201</v>
      </c>
      <c r="F13036" s="403">
        <v>3998.57</v>
      </c>
    </row>
    <row r="13037" spans="1:6" x14ac:dyDescent="0.2">
      <c r="A13037" s="351">
        <v>1260429</v>
      </c>
      <c r="B13037" s="352" t="s">
        <v>6565</v>
      </c>
      <c r="C13037" s="353" t="s">
        <v>383</v>
      </c>
      <c r="D13037" s="353" t="s">
        <v>384</v>
      </c>
      <c r="E13037" s="354">
        <v>44209</v>
      </c>
      <c r="F13037" s="403">
        <v>3573.83</v>
      </c>
    </row>
    <row r="13038" spans="1:6" x14ac:dyDescent="0.2">
      <c r="A13038" s="351">
        <v>1254152</v>
      </c>
      <c r="B13038" s="352" t="s">
        <v>5026</v>
      </c>
      <c r="C13038" s="353" t="s">
        <v>383</v>
      </c>
      <c r="D13038" s="353" t="s">
        <v>384</v>
      </c>
      <c r="E13038" s="354">
        <v>44201</v>
      </c>
      <c r="F13038" s="403">
        <v>17259.88</v>
      </c>
    </row>
    <row r="13039" spans="1:6" x14ac:dyDescent="0.2">
      <c r="A13039" s="351">
        <v>1261726</v>
      </c>
      <c r="B13039" s="352" t="s">
        <v>1753</v>
      </c>
      <c r="C13039" s="353" t="s">
        <v>383</v>
      </c>
      <c r="D13039" s="353" t="s">
        <v>384</v>
      </c>
      <c r="E13039" s="354">
        <v>44309</v>
      </c>
      <c r="F13039" s="403">
        <v>17939.86</v>
      </c>
    </row>
    <row r="13040" spans="1:6" x14ac:dyDescent="0.2">
      <c r="A13040" s="351">
        <v>1277329</v>
      </c>
      <c r="B13040" s="352" t="s">
        <v>6566</v>
      </c>
      <c r="C13040" s="353" t="s">
        <v>383</v>
      </c>
      <c r="D13040" s="353" t="s">
        <v>384</v>
      </c>
      <c r="E13040" s="354">
        <v>44209</v>
      </c>
      <c r="F13040" s="403">
        <v>15115.75</v>
      </c>
    </row>
    <row r="13041" spans="1:6" x14ac:dyDescent="0.2">
      <c r="A13041" s="351">
        <v>1279653</v>
      </c>
      <c r="B13041" s="352" t="s">
        <v>6567</v>
      </c>
      <c r="C13041" s="353" t="s">
        <v>383</v>
      </c>
      <c r="D13041" s="353" t="s">
        <v>384</v>
      </c>
      <c r="E13041" s="354">
        <v>44309</v>
      </c>
      <c r="F13041" s="403">
        <v>10044.17</v>
      </c>
    </row>
    <row r="13042" spans="1:6" x14ac:dyDescent="0.2">
      <c r="A13042" s="351">
        <v>1259047</v>
      </c>
      <c r="B13042" s="352" t="s">
        <v>6568</v>
      </c>
      <c r="C13042" s="353" t="s">
        <v>383</v>
      </c>
      <c r="D13042" s="353" t="s">
        <v>384</v>
      </c>
      <c r="E13042" s="354">
        <v>44209</v>
      </c>
      <c r="F13042" s="403">
        <v>16015.98</v>
      </c>
    </row>
    <row r="13043" spans="1:6" x14ac:dyDescent="0.2">
      <c r="A13043" s="351">
        <v>1254154</v>
      </c>
      <c r="B13043" s="352" t="s">
        <v>6569</v>
      </c>
      <c r="C13043" s="353" t="s">
        <v>383</v>
      </c>
      <c r="D13043" s="353" t="s">
        <v>384</v>
      </c>
      <c r="E13043" s="354">
        <v>44201</v>
      </c>
      <c r="F13043" s="403">
        <v>4401.75</v>
      </c>
    </row>
    <row r="13044" spans="1:6" x14ac:dyDescent="0.2">
      <c r="A13044" s="351">
        <v>1261725</v>
      </c>
      <c r="B13044" s="352" t="s">
        <v>5059</v>
      </c>
      <c r="C13044" s="353" t="s">
        <v>383</v>
      </c>
      <c r="D13044" s="353" t="s">
        <v>384</v>
      </c>
      <c r="E13044" s="354">
        <v>44309</v>
      </c>
      <c r="F13044" s="403">
        <v>11845.5</v>
      </c>
    </row>
    <row r="13045" spans="1:6" x14ac:dyDescent="0.2">
      <c r="A13045" s="351">
        <v>1260458</v>
      </c>
      <c r="B13045" s="352" t="s">
        <v>2127</v>
      </c>
      <c r="C13045" s="353" t="s">
        <v>383</v>
      </c>
      <c r="D13045" s="353" t="s">
        <v>384</v>
      </c>
      <c r="E13045" s="354">
        <v>44209</v>
      </c>
      <c r="F13045" s="403">
        <v>11428.65</v>
      </c>
    </row>
    <row r="13046" spans="1:6" x14ac:dyDescent="0.2">
      <c r="A13046" s="351">
        <v>1260475</v>
      </c>
      <c r="B13046" s="352" t="s">
        <v>4394</v>
      </c>
      <c r="C13046" s="353" t="s">
        <v>383</v>
      </c>
      <c r="D13046" s="353" t="s">
        <v>384</v>
      </c>
      <c r="E13046" s="354">
        <v>44209</v>
      </c>
      <c r="F13046" s="403">
        <v>17221.759999999998</v>
      </c>
    </row>
    <row r="13047" spans="1:6" x14ac:dyDescent="0.2">
      <c r="A13047" s="351">
        <v>1261724</v>
      </c>
      <c r="B13047" s="352" t="s">
        <v>6570</v>
      </c>
      <c r="C13047" s="353" t="s">
        <v>383</v>
      </c>
      <c r="D13047" s="353" t="s">
        <v>384</v>
      </c>
      <c r="E13047" s="354">
        <v>44309</v>
      </c>
      <c r="F13047" s="403">
        <v>14461.1</v>
      </c>
    </row>
    <row r="13048" spans="1:6" x14ac:dyDescent="0.2">
      <c r="A13048" s="351">
        <v>1262606</v>
      </c>
      <c r="B13048" s="352" t="s">
        <v>2515</v>
      </c>
      <c r="C13048" s="353" t="s">
        <v>383</v>
      </c>
      <c r="D13048" s="353" t="s">
        <v>384</v>
      </c>
      <c r="E13048" s="354">
        <v>44209</v>
      </c>
      <c r="F13048" s="403">
        <v>11985.22</v>
      </c>
    </row>
    <row r="13049" spans="1:6" x14ac:dyDescent="0.2">
      <c r="A13049" s="351">
        <v>1260415</v>
      </c>
      <c r="B13049" s="352" t="s">
        <v>4629</v>
      </c>
      <c r="C13049" s="353" t="s">
        <v>383</v>
      </c>
      <c r="D13049" s="353" t="s">
        <v>384</v>
      </c>
      <c r="E13049" s="354">
        <v>44209</v>
      </c>
      <c r="F13049" s="403">
        <v>11985.22</v>
      </c>
    </row>
    <row r="13050" spans="1:6" x14ac:dyDescent="0.2">
      <c r="A13050" s="351">
        <v>1243208</v>
      </c>
      <c r="B13050" s="352" t="s">
        <v>4364</v>
      </c>
      <c r="C13050" s="353" t="s">
        <v>383</v>
      </c>
      <c r="D13050" s="353" t="s">
        <v>384</v>
      </c>
      <c r="E13050" s="354">
        <v>44201</v>
      </c>
      <c r="F13050" s="403">
        <v>18365.150000000001</v>
      </c>
    </row>
    <row r="13051" spans="1:6" x14ac:dyDescent="0.2">
      <c r="A13051" s="351">
        <v>1279711</v>
      </c>
      <c r="B13051" s="352" t="s">
        <v>6571</v>
      </c>
      <c r="C13051" s="353" t="s">
        <v>383</v>
      </c>
      <c r="D13051" s="353" t="s">
        <v>384</v>
      </c>
      <c r="E13051" s="354">
        <v>44309</v>
      </c>
      <c r="F13051" s="403">
        <v>15060.8</v>
      </c>
    </row>
    <row r="13052" spans="1:6" x14ac:dyDescent="0.2">
      <c r="A13052" s="351">
        <v>1254155</v>
      </c>
      <c r="B13052" s="352" t="s">
        <v>4364</v>
      </c>
      <c r="C13052" s="353" t="s">
        <v>383</v>
      </c>
      <c r="D13052" s="353" t="s">
        <v>384</v>
      </c>
      <c r="E13052" s="354">
        <v>44201</v>
      </c>
      <c r="F13052" s="403">
        <v>11858.18</v>
      </c>
    </row>
    <row r="13053" spans="1:6" x14ac:dyDescent="0.2">
      <c r="A13053" s="351">
        <v>1284674</v>
      </c>
      <c r="B13053" s="352" t="s">
        <v>4364</v>
      </c>
      <c r="C13053" s="353" t="s">
        <v>383</v>
      </c>
      <c r="D13053" s="353" t="s">
        <v>384</v>
      </c>
      <c r="E13053" s="354">
        <v>44209</v>
      </c>
      <c r="F13053" s="403">
        <v>17444.759999999998</v>
      </c>
    </row>
    <row r="13054" spans="1:6" x14ac:dyDescent="0.2">
      <c r="A13054" s="351">
        <v>1245781</v>
      </c>
      <c r="B13054" s="352" t="s">
        <v>6572</v>
      </c>
      <c r="C13054" s="353" t="s">
        <v>383</v>
      </c>
      <c r="D13054" s="353" t="s">
        <v>384</v>
      </c>
      <c r="E13054" s="354">
        <v>44201</v>
      </c>
      <c r="F13054" s="403">
        <v>13936.23</v>
      </c>
    </row>
    <row r="13055" spans="1:6" x14ac:dyDescent="0.2">
      <c r="A13055" s="351">
        <v>1261739</v>
      </c>
      <c r="B13055" s="352" t="s">
        <v>6573</v>
      </c>
      <c r="C13055" s="353" t="s">
        <v>383</v>
      </c>
      <c r="D13055" s="353" t="s">
        <v>384</v>
      </c>
      <c r="E13055" s="354">
        <v>44309</v>
      </c>
      <c r="F13055" s="403">
        <v>3261.42</v>
      </c>
    </row>
    <row r="13056" spans="1:6" x14ac:dyDescent="0.2">
      <c r="A13056" s="351">
        <v>1245780</v>
      </c>
      <c r="B13056" s="352" t="s">
        <v>6574</v>
      </c>
      <c r="C13056" s="353" t="s">
        <v>383</v>
      </c>
      <c r="D13056" s="353" t="s">
        <v>384</v>
      </c>
      <c r="E13056" s="354">
        <v>44201</v>
      </c>
      <c r="F13056" s="403">
        <v>4578.91</v>
      </c>
    </row>
    <row r="13057" spans="1:6" x14ac:dyDescent="0.2">
      <c r="A13057" s="351">
        <v>1261738</v>
      </c>
      <c r="B13057" s="352" t="s">
        <v>4857</v>
      </c>
      <c r="C13057" s="353" t="s">
        <v>383</v>
      </c>
      <c r="D13057" s="353" t="s">
        <v>384</v>
      </c>
      <c r="E13057" s="354">
        <v>44309</v>
      </c>
      <c r="F13057" s="403">
        <v>6892.63</v>
      </c>
    </row>
    <row r="13058" spans="1:6" x14ac:dyDescent="0.2">
      <c r="A13058" s="351">
        <v>1260416</v>
      </c>
      <c r="B13058" s="352" t="s">
        <v>4379</v>
      </c>
      <c r="C13058" s="353" t="s">
        <v>383</v>
      </c>
      <c r="D13058" s="353" t="s">
        <v>384</v>
      </c>
      <c r="E13058" s="354">
        <v>44209</v>
      </c>
      <c r="F13058" s="403">
        <v>11195.02</v>
      </c>
    </row>
    <row r="13059" spans="1:6" x14ac:dyDescent="0.2">
      <c r="A13059" s="351">
        <v>1243603</v>
      </c>
      <c r="B13059" s="352" t="s">
        <v>529</v>
      </c>
      <c r="C13059" s="353" t="s">
        <v>383</v>
      </c>
      <c r="D13059" s="353" t="s">
        <v>384</v>
      </c>
      <c r="E13059" s="354">
        <v>44201</v>
      </c>
      <c r="F13059" s="403">
        <v>9028.16</v>
      </c>
    </row>
    <row r="13060" spans="1:6" x14ac:dyDescent="0.2">
      <c r="A13060" s="351">
        <v>1254780</v>
      </c>
      <c r="B13060" s="352" t="s">
        <v>6575</v>
      </c>
      <c r="C13060" s="353" t="s">
        <v>383</v>
      </c>
      <c r="D13060" s="353" t="s">
        <v>384</v>
      </c>
      <c r="E13060" s="354">
        <v>44201</v>
      </c>
      <c r="F13060" s="403">
        <v>7859.58</v>
      </c>
    </row>
    <row r="13061" spans="1:6" x14ac:dyDescent="0.2">
      <c r="A13061" s="351">
        <v>1260431</v>
      </c>
      <c r="B13061" s="352" t="s">
        <v>4859</v>
      </c>
      <c r="C13061" s="353" t="s">
        <v>383</v>
      </c>
      <c r="D13061" s="353" t="s">
        <v>384</v>
      </c>
      <c r="E13061" s="354">
        <v>44209</v>
      </c>
      <c r="F13061" s="403">
        <v>3337.04</v>
      </c>
    </row>
    <row r="13062" spans="1:6" x14ac:dyDescent="0.2">
      <c r="A13062" s="351">
        <v>1254167</v>
      </c>
      <c r="B13062" s="352" t="s">
        <v>4859</v>
      </c>
      <c r="C13062" s="353" t="s">
        <v>383</v>
      </c>
      <c r="D13062" s="353" t="s">
        <v>384</v>
      </c>
      <c r="E13062" s="354">
        <v>44201</v>
      </c>
      <c r="F13062" s="403">
        <v>3301.66</v>
      </c>
    </row>
    <row r="13063" spans="1:6" x14ac:dyDescent="0.2">
      <c r="A13063" s="351">
        <v>1252778</v>
      </c>
      <c r="B13063" s="352" t="s">
        <v>2195</v>
      </c>
      <c r="C13063" s="353" t="s">
        <v>383</v>
      </c>
      <c r="D13063" s="353" t="s">
        <v>384</v>
      </c>
      <c r="E13063" s="354">
        <v>44201</v>
      </c>
      <c r="F13063" s="403">
        <v>3301.66</v>
      </c>
    </row>
    <row r="13064" spans="1:6" x14ac:dyDescent="0.2">
      <c r="A13064" s="351">
        <v>1259048</v>
      </c>
      <c r="B13064" s="352" t="s">
        <v>6576</v>
      </c>
      <c r="C13064" s="353" t="s">
        <v>383</v>
      </c>
      <c r="D13064" s="353" t="s">
        <v>384</v>
      </c>
      <c r="E13064" s="354">
        <v>44209</v>
      </c>
      <c r="F13064" s="403">
        <v>27140.84</v>
      </c>
    </row>
    <row r="13065" spans="1:6" x14ac:dyDescent="0.2">
      <c r="A13065" s="351">
        <v>1284675</v>
      </c>
      <c r="B13065" s="352" t="s">
        <v>4861</v>
      </c>
      <c r="C13065" s="353" t="s">
        <v>383</v>
      </c>
      <c r="D13065" s="353" t="s">
        <v>384</v>
      </c>
      <c r="E13065" s="354">
        <v>44209</v>
      </c>
      <c r="F13065" s="403">
        <v>3337.04</v>
      </c>
    </row>
    <row r="13066" spans="1:6" x14ac:dyDescent="0.2">
      <c r="A13066" s="351">
        <v>1252786</v>
      </c>
      <c r="B13066" s="352" t="s">
        <v>4862</v>
      </c>
      <c r="C13066" s="353" t="s">
        <v>383</v>
      </c>
      <c r="D13066" s="353" t="s">
        <v>384</v>
      </c>
      <c r="E13066" s="354">
        <v>44201</v>
      </c>
      <c r="F13066" s="403">
        <v>3301.66</v>
      </c>
    </row>
    <row r="13067" spans="1:6" x14ac:dyDescent="0.2">
      <c r="A13067" s="351">
        <v>1252781</v>
      </c>
      <c r="B13067" s="352" t="s">
        <v>4863</v>
      </c>
      <c r="C13067" s="353" t="s">
        <v>383</v>
      </c>
      <c r="D13067" s="353" t="s">
        <v>384</v>
      </c>
      <c r="E13067" s="354">
        <v>44201</v>
      </c>
      <c r="F13067" s="403">
        <v>3301.66</v>
      </c>
    </row>
    <row r="13068" spans="1:6" x14ac:dyDescent="0.2">
      <c r="A13068" s="351">
        <v>1243604</v>
      </c>
      <c r="B13068" s="352" t="s">
        <v>4367</v>
      </c>
      <c r="C13068" s="353" t="s">
        <v>383</v>
      </c>
      <c r="D13068" s="353" t="s">
        <v>384</v>
      </c>
      <c r="E13068" s="354">
        <v>44201</v>
      </c>
      <c r="F13068" s="403">
        <v>28713.33</v>
      </c>
    </row>
    <row r="13069" spans="1:6" x14ac:dyDescent="0.2">
      <c r="A13069" s="351">
        <v>1260474</v>
      </c>
      <c r="B13069" s="352" t="s">
        <v>4865</v>
      </c>
      <c r="C13069" s="353" t="s">
        <v>383</v>
      </c>
      <c r="D13069" s="353" t="s">
        <v>384</v>
      </c>
      <c r="E13069" s="354">
        <v>44209</v>
      </c>
      <c r="F13069" s="403">
        <v>6991.77</v>
      </c>
    </row>
    <row r="13070" spans="1:6" x14ac:dyDescent="0.2">
      <c r="A13070" s="351">
        <v>1243204</v>
      </c>
      <c r="B13070" s="352" t="s">
        <v>4866</v>
      </c>
      <c r="C13070" s="353" t="s">
        <v>383</v>
      </c>
      <c r="D13070" s="353" t="s">
        <v>384</v>
      </c>
      <c r="E13070" s="354">
        <v>44201</v>
      </c>
      <c r="F13070" s="403">
        <v>3301.66</v>
      </c>
    </row>
    <row r="13071" spans="1:6" x14ac:dyDescent="0.2">
      <c r="A13071" s="351">
        <v>1261964</v>
      </c>
      <c r="B13071" s="352" t="s">
        <v>4867</v>
      </c>
      <c r="C13071" s="353" t="s">
        <v>383</v>
      </c>
      <c r="D13071" s="353" t="s">
        <v>384</v>
      </c>
      <c r="E13071" s="354">
        <v>44309</v>
      </c>
      <c r="F13071" s="403">
        <v>10575.48</v>
      </c>
    </row>
    <row r="13072" spans="1:6" ht="24" x14ac:dyDescent="0.2">
      <c r="A13072" s="351">
        <v>1259009</v>
      </c>
      <c r="B13072" s="352" t="s">
        <v>5738</v>
      </c>
      <c r="C13072" s="353" t="s">
        <v>383</v>
      </c>
      <c r="D13072" s="353" t="s">
        <v>384</v>
      </c>
      <c r="E13072" s="354">
        <v>44209</v>
      </c>
      <c r="F13072" s="403">
        <v>17637.18</v>
      </c>
    </row>
    <row r="13073" spans="1:6" x14ac:dyDescent="0.2">
      <c r="A13073" s="351">
        <v>1254151</v>
      </c>
      <c r="B13073" s="352" t="s">
        <v>3835</v>
      </c>
      <c r="C13073" s="353" t="s">
        <v>383</v>
      </c>
      <c r="D13073" s="353" t="s">
        <v>384</v>
      </c>
      <c r="E13073" s="354">
        <v>44201</v>
      </c>
      <c r="F13073" s="403">
        <v>10360.25</v>
      </c>
    </row>
    <row r="13074" spans="1:6" x14ac:dyDescent="0.2">
      <c r="A13074" s="351">
        <v>1276390</v>
      </c>
      <c r="B13074" s="352" t="s">
        <v>1715</v>
      </c>
      <c r="C13074" s="353" t="s">
        <v>383</v>
      </c>
      <c r="D13074" s="353" t="s">
        <v>384</v>
      </c>
      <c r="E13074" s="354">
        <v>44309</v>
      </c>
      <c r="F13074" s="403">
        <v>11845.5</v>
      </c>
    </row>
    <row r="13075" spans="1:6" x14ac:dyDescent="0.2">
      <c r="A13075" s="351">
        <v>1257731</v>
      </c>
      <c r="B13075" s="352" t="s">
        <v>6577</v>
      </c>
      <c r="C13075" s="353" t="s">
        <v>383</v>
      </c>
      <c r="D13075" s="353" t="s">
        <v>384</v>
      </c>
      <c r="E13075" s="354">
        <v>44209</v>
      </c>
      <c r="F13075" s="403">
        <v>13600.06</v>
      </c>
    </row>
    <row r="13076" spans="1:6" x14ac:dyDescent="0.2">
      <c r="A13076" s="351">
        <v>1259752</v>
      </c>
      <c r="B13076" s="352" t="s">
        <v>1986</v>
      </c>
      <c r="C13076" s="353" t="s">
        <v>383</v>
      </c>
      <c r="D13076" s="353" t="s">
        <v>384</v>
      </c>
      <c r="E13076" s="354">
        <v>44201</v>
      </c>
      <c r="F13076" s="403">
        <v>13412.67</v>
      </c>
    </row>
    <row r="13077" spans="1:6" x14ac:dyDescent="0.2">
      <c r="A13077" s="351">
        <v>1245022</v>
      </c>
      <c r="B13077" s="352" t="s">
        <v>5705</v>
      </c>
      <c r="C13077" s="353" t="s">
        <v>383</v>
      </c>
      <c r="D13077" s="353" t="s">
        <v>384</v>
      </c>
      <c r="E13077" s="354">
        <v>44209</v>
      </c>
      <c r="F13077" s="403">
        <v>12364.02</v>
      </c>
    </row>
    <row r="13078" spans="1:6" x14ac:dyDescent="0.2">
      <c r="A13078" s="351">
        <v>1238876</v>
      </c>
      <c r="B13078" s="352" t="s">
        <v>867</v>
      </c>
      <c r="C13078" s="353" t="s">
        <v>383</v>
      </c>
      <c r="D13078" s="353" t="s">
        <v>384</v>
      </c>
      <c r="E13078" s="354">
        <v>44201</v>
      </c>
      <c r="F13078" s="403">
        <v>6001.66</v>
      </c>
    </row>
    <row r="13079" spans="1:6" x14ac:dyDescent="0.2">
      <c r="A13079" s="351">
        <v>1245021</v>
      </c>
      <c r="B13079" s="352" t="s">
        <v>5705</v>
      </c>
      <c r="C13079" s="353" t="s">
        <v>383</v>
      </c>
      <c r="D13079" s="353" t="s">
        <v>384</v>
      </c>
      <c r="E13079" s="354">
        <v>44209</v>
      </c>
      <c r="F13079" s="403">
        <v>8070.29</v>
      </c>
    </row>
    <row r="13080" spans="1:6" x14ac:dyDescent="0.2">
      <c r="A13080" s="351">
        <v>1239054</v>
      </c>
      <c r="B13080" s="352" t="s">
        <v>927</v>
      </c>
      <c r="C13080" s="353" t="s">
        <v>383</v>
      </c>
      <c r="D13080" s="353" t="s">
        <v>384</v>
      </c>
      <c r="E13080" s="354">
        <v>44201</v>
      </c>
      <c r="F13080" s="403">
        <v>11307.59</v>
      </c>
    </row>
    <row r="13081" spans="1:6" x14ac:dyDescent="0.2">
      <c r="A13081" s="351">
        <v>1238895</v>
      </c>
      <c r="B13081" s="352" t="s">
        <v>4868</v>
      </c>
      <c r="C13081" s="353" t="s">
        <v>383</v>
      </c>
      <c r="D13081" s="353" t="s">
        <v>384</v>
      </c>
      <c r="E13081" s="354">
        <v>44201</v>
      </c>
      <c r="F13081" s="403">
        <v>8948.84</v>
      </c>
    </row>
    <row r="13082" spans="1:6" x14ac:dyDescent="0.2">
      <c r="A13082" s="351">
        <v>1261806</v>
      </c>
      <c r="B13082" s="352" t="s">
        <v>539</v>
      </c>
      <c r="C13082" s="353" t="s">
        <v>383</v>
      </c>
      <c r="D13082" s="353" t="s">
        <v>384</v>
      </c>
      <c r="E13082" s="354">
        <v>44309</v>
      </c>
      <c r="F13082" s="403">
        <v>9421.65</v>
      </c>
    </row>
    <row r="13083" spans="1:6" x14ac:dyDescent="0.2">
      <c r="A13083" s="351">
        <v>1284669</v>
      </c>
      <c r="B13083" s="352" t="s">
        <v>942</v>
      </c>
      <c r="C13083" s="353" t="s">
        <v>383</v>
      </c>
      <c r="D13083" s="353" t="s">
        <v>384</v>
      </c>
      <c r="E13083" s="354">
        <v>44209</v>
      </c>
      <c r="F13083" s="403">
        <v>14378.64</v>
      </c>
    </row>
    <row r="13084" spans="1:6" x14ac:dyDescent="0.2">
      <c r="A13084" s="351">
        <v>1238946</v>
      </c>
      <c r="B13084" s="352" t="s">
        <v>942</v>
      </c>
      <c r="C13084" s="353" t="s">
        <v>383</v>
      </c>
      <c r="D13084" s="353" t="s">
        <v>384</v>
      </c>
      <c r="E13084" s="354">
        <v>44201</v>
      </c>
      <c r="F13084" s="403">
        <v>9103.94</v>
      </c>
    </row>
    <row r="13085" spans="1:6" x14ac:dyDescent="0.2">
      <c r="A13085" s="351">
        <v>1267889</v>
      </c>
      <c r="B13085" s="352" t="s">
        <v>2474</v>
      </c>
      <c r="C13085" s="353" t="s">
        <v>383</v>
      </c>
      <c r="D13085" s="353" t="s">
        <v>384</v>
      </c>
      <c r="E13085" s="354">
        <v>44209</v>
      </c>
      <c r="F13085" s="403">
        <v>8030.3</v>
      </c>
    </row>
    <row r="13086" spans="1:6" x14ac:dyDescent="0.2">
      <c r="A13086" s="351">
        <v>1238905</v>
      </c>
      <c r="B13086" s="352" t="s">
        <v>6578</v>
      </c>
      <c r="C13086" s="353" t="s">
        <v>383</v>
      </c>
      <c r="D13086" s="353" t="s">
        <v>384</v>
      </c>
      <c r="E13086" s="354">
        <v>44201</v>
      </c>
      <c r="F13086" s="403">
        <v>3818.91</v>
      </c>
    </row>
    <row r="13087" spans="1:6" x14ac:dyDescent="0.2">
      <c r="A13087" s="351">
        <v>1279007</v>
      </c>
      <c r="B13087" s="352" t="s">
        <v>6579</v>
      </c>
      <c r="C13087" s="353" t="s">
        <v>383</v>
      </c>
      <c r="D13087" s="353" t="s">
        <v>384</v>
      </c>
      <c r="E13087" s="354">
        <v>44309</v>
      </c>
      <c r="F13087" s="403">
        <v>8780.59</v>
      </c>
    </row>
    <row r="13088" spans="1:6" x14ac:dyDescent="0.2">
      <c r="A13088" s="351">
        <v>1245788</v>
      </c>
      <c r="B13088" s="352" t="s">
        <v>4874</v>
      </c>
      <c r="C13088" s="353" t="s">
        <v>383</v>
      </c>
      <c r="D13088" s="353" t="s">
        <v>384</v>
      </c>
      <c r="E13088" s="354">
        <v>44201</v>
      </c>
      <c r="F13088" s="403">
        <v>9317.4</v>
      </c>
    </row>
    <row r="13089" spans="1:6" x14ac:dyDescent="0.2">
      <c r="A13089" s="351">
        <v>1261779</v>
      </c>
      <c r="B13089" s="352" t="s">
        <v>534</v>
      </c>
      <c r="C13089" s="353" t="s">
        <v>383</v>
      </c>
      <c r="D13089" s="353" t="s">
        <v>384</v>
      </c>
      <c r="E13089" s="354">
        <v>44309</v>
      </c>
      <c r="F13089" s="403">
        <v>8019.97</v>
      </c>
    </row>
    <row r="13090" spans="1:6" x14ac:dyDescent="0.2">
      <c r="A13090" s="351">
        <v>1245017</v>
      </c>
      <c r="B13090" s="352" t="s">
        <v>6580</v>
      </c>
      <c r="C13090" s="353" t="s">
        <v>383</v>
      </c>
      <c r="D13090" s="353" t="s">
        <v>384</v>
      </c>
      <c r="E13090" s="354">
        <v>44209</v>
      </c>
      <c r="F13090" s="403">
        <v>4923.0200000000004</v>
      </c>
    </row>
    <row r="13091" spans="1:6" ht="24" x14ac:dyDescent="0.2">
      <c r="A13091" s="351">
        <v>1255377</v>
      </c>
      <c r="B13091" s="352" t="s">
        <v>4875</v>
      </c>
      <c r="C13091" s="353" t="s">
        <v>383</v>
      </c>
      <c r="D13091" s="353" t="s">
        <v>384</v>
      </c>
      <c r="E13091" s="354">
        <v>44201</v>
      </c>
      <c r="F13091" s="403">
        <v>9005.7800000000007</v>
      </c>
    </row>
    <row r="13092" spans="1:6" x14ac:dyDescent="0.2">
      <c r="A13092" s="351">
        <v>1276386</v>
      </c>
      <c r="B13092" s="352" t="s">
        <v>4876</v>
      </c>
      <c r="C13092" s="353" t="s">
        <v>383</v>
      </c>
      <c r="D13092" s="353" t="s">
        <v>384</v>
      </c>
      <c r="E13092" s="354">
        <v>44309</v>
      </c>
      <c r="F13092" s="403">
        <v>8572.1200000000008</v>
      </c>
    </row>
    <row r="13093" spans="1:6" x14ac:dyDescent="0.2">
      <c r="A13093" s="351">
        <v>1262080</v>
      </c>
      <c r="B13093" s="352" t="s">
        <v>6581</v>
      </c>
      <c r="C13093" s="353" t="s">
        <v>383</v>
      </c>
      <c r="D13093" s="353" t="s">
        <v>384</v>
      </c>
      <c r="E13093" s="354">
        <v>44309</v>
      </c>
      <c r="F13093" s="403">
        <v>14655.86</v>
      </c>
    </row>
    <row r="13094" spans="1:6" x14ac:dyDescent="0.2">
      <c r="A13094" s="351">
        <v>1256652</v>
      </c>
      <c r="B13094" s="352" t="s">
        <v>4877</v>
      </c>
      <c r="C13094" s="353" t="s">
        <v>383</v>
      </c>
      <c r="D13094" s="353" t="s">
        <v>384</v>
      </c>
      <c r="E13094" s="354">
        <v>44209</v>
      </c>
      <c r="F13094" s="403">
        <v>10318.1</v>
      </c>
    </row>
    <row r="13095" spans="1:6" x14ac:dyDescent="0.2">
      <c r="A13095" s="351">
        <v>1272255</v>
      </c>
      <c r="B13095" s="352" t="s">
        <v>6582</v>
      </c>
      <c r="C13095" s="353" t="s">
        <v>383</v>
      </c>
      <c r="D13095" s="353" t="s">
        <v>384</v>
      </c>
      <c r="E13095" s="354">
        <v>44209</v>
      </c>
      <c r="F13095" s="403">
        <v>5376.7</v>
      </c>
    </row>
    <row r="13096" spans="1:6" x14ac:dyDescent="0.2">
      <c r="A13096" s="351">
        <v>1245672</v>
      </c>
      <c r="B13096" s="352" t="s">
        <v>1759</v>
      </c>
      <c r="C13096" s="353" t="s">
        <v>383</v>
      </c>
      <c r="D13096" s="353" t="s">
        <v>384</v>
      </c>
      <c r="E13096" s="354">
        <v>44309</v>
      </c>
      <c r="F13096" s="403">
        <v>29712.14</v>
      </c>
    </row>
    <row r="13097" spans="1:6" x14ac:dyDescent="0.2">
      <c r="A13097" s="351">
        <v>1260471</v>
      </c>
      <c r="B13097" s="352" t="s">
        <v>2107</v>
      </c>
      <c r="C13097" s="353" t="s">
        <v>383</v>
      </c>
      <c r="D13097" s="353" t="s">
        <v>384</v>
      </c>
      <c r="E13097" s="354">
        <v>44209</v>
      </c>
      <c r="F13097" s="403">
        <v>9254.23</v>
      </c>
    </row>
    <row r="13098" spans="1:6" x14ac:dyDescent="0.2">
      <c r="A13098" s="351">
        <v>1252844</v>
      </c>
      <c r="B13098" s="352" t="s">
        <v>2107</v>
      </c>
      <c r="C13098" s="353" t="s">
        <v>383</v>
      </c>
      <c r="D13098" s="353" t="s">
        <v>384</v>
      </c>
      <c r="E13098" s="354">
        <v>44201</v>
      </c>
      <c r="F13098" s="403">
        <v>13921.66</v>
      </c>
    </row>
    <row r="13099" spans="1:6" x14ac:dyDescent="0.2">
      <c r="A13099" s="351">
        <v>1276346</v>
      </c>
      <c r="B13099" s="352" t="s">
        <v>528</v>
      </c>
      <c r="C13099" s="353" t="s">
        <v>383</v>
      </c>
      <c r="D13099" s="353" t="s">
        <v>384</v>
      </c>
      <c r="E13099" s="354">
        <v>44309</v>
      </c>
      <c r="F13099" s="403">
        <v>17372.71</v>
      </c>
    </row>
    <row r="13100" spans="1:6" x14ac:dyDescent="0.2">
      <c r="A13100" s="351">
        <v>1261884</v>
      </c>
      <c r="B13100" s="352" t="s">
        <v>4041</v>
      </c>
      <c r="C13100" s="353" t="s">
        <v>383</v>
      </c>
      <c r="D13100" s="353" t="s">
        <v>384</v>
      </c>
      <c r="E13100" s="354">
        <v>44309</v>
      </c>
      <c r="F13100" s="403">
        <v>11909.22</v>
      </c>
    </row>
    <row r="13101" spans="1:6" x14ac:dyDescent="0.2">
      <c r="A13101" s="351">
        <v>1259061</v>
      </c>
      <c r="B13101" s="352" t="s">
        <v>4041</v>
      </c>
      <c r="C13101" s="353" t="s">
        <v>383</v>
      </c>
      <c r="D13101" s="353" t="s">
        <v>384</v>
      </c>
      <c r="E13101" s="354">
        <v>44209</v>
      </c>
      <c r="F13101" s="403">
        <v>10847.14</v>
      </c>
    </row>
    <row r="13102" spans="1:6" x14ac:dyDescent="0.2">
      <c r="A13102" s="351">
        <v>1245603</v>
      </c>
      <c r="B13102" s="352" t="s">
        <v>4041</v>
      </c>
      <c r="C13102" s="353" t="s">
        <v>383</v>
      </c>
      <c r="D13102" s="353" t="s">
        <v>384</v>
      </c>
      <c r="E13102" s="354">
        <v>44309</v>
      </c>
      <c r="F13102" s="403">
        <v>12430.72</v>
      </c>
    </row>
    <row r="13103" spans="1:6" x14ac:dyDescent="0.2">
      <c r="A13103" s="351">
        <v>1269490</v>
      </c>
      <c r="B13103" s="352" t="s">
        <v>3828</v>
      </c>
      <c r="C13103" s="353" t="s">
        <v>383</v>
      </c>
      <c r="D13103" s="353" t="s">
        <v>384</v>
      </c>
      <c r="E13103" s="354">
        <v>44209</v>
      </c>
      <c r="F13103" s="403">
        <v>8040.28</v>
      </c>
    </row>
    <row r="13104" spans="1:6" x14ac:dyDescent="0.2">
      <c r="A13104" s="351">
        <v>1239049</v>
      </c>
      <c r="B13104" s="352" t="s">
        <v>2661</v>
      </c>
      <c r="C13104" s="353" t="s">
        <v>383</v>
      </c>
      <c r="D13104" s="353" t="s">
        <v>384</v>
      </c>
      <c r="E13104" s="354">
        <v>44201</v>
      </c>
      <c r="F13104" s="403">
        <v>5895.39</v>
      </c>
    </row>
    <row r="13105" spans="1:6" x14ac:dyDescent="0.2">
      <c r="A13105" s="351">
        <v>1252604</v>
      </c>
      <c r="B13105" s="352" t="s">
        <v>4404</v>
      </c>
      <c r="C13105" s="353" t="s">
        <v>383</v>
      </c>
      <c r="D13105" s="353" t="s">
        <v>384</v>
      </c>
      <c r="E13105" s="354">
        <v>44201</v>
      </c>
      <c r="F13105" s="403">
        <v>14001.72</v>
      </c>
    </row>
    <row r="13106" spans="1:6" x14ac:dyDescent="0.2">
      <c r="A13106" s="351">
        <v>1238947</v>
      </c>
      <c r="B13106" s="352" t="s">
        <v>4889</v>
      </c>
      <c r="C13106" s="353" t="s">
        <v>383</v>
      </c>
      <c r="D13106" s="353" t="s">
        <v>384</v>
      </c>
      <c r="E13106" s="354">
        <v>44201</v>
      </c>
      <c r="F13106" s="403">
        <v>5867.61</v>
      </c>
    </row>
    <row r="13107" spans="1:6" x14ac:dyDescent="0.2">
      <c r="A13107" s="351">
        <v>1245571</v>
      </c>
      <c r="B13107" s="352" t="s">
        <v>6583</v>
      </c>
      <c r="C13107" s="353" t="s">
        <v>383</v>
      </c>
      <c r="D13107" s="353" t="s">
        <v>384</v>
      </c>
      <c r="E13107" s="354">
        <v>44309</v>
      </c>
      <c r="F13107" s="403">
        <v>4329.66</v>
      </c>
    </row>
    <row r="13108" spans="1:6" x14ac:dyDescent="0.2">
      <c r="A13108" s="351">
        <v>1238863</v>
      </c>
      <c r="B13108" s="352" t="s">
        <v>8386</v>
      </c>
      <c r="C13108" s="353" t="s">
        <v>383</v>
      </c>
      <c r="D13108" s="353" t="s">
        <v>384</v>
      </c>
      <c r="E13108" s="354">
        <v>44201</v>
      </c>
      <c r="F13108" s="403">
        <v>4730.2700000000004</v>
      </c>
    </row>
    <row r="13109" spans="1:6" x14ac:dyDescent="0.2">
      <c r="A13109" s="351">
        <v>1261745</v>
      </c>
      <c r="B13109" s="352" t="s">
        <v>4890</v>
      </c>
      <c r="C13109" s="353" t="s">
        <v>383</v>
      </c>
      <c r="D13109" s="353" t="s">
        <v>384</v>
      </c>
      <c r="E13109" s="354">
        <v>44309</v>
      </c>
      <c r="F13109" s="403">
        <v>4611.12</v>
      </c>
    </row>
    <row r="13110" spans="1:6" x14ac:dyDescent="0.2">
      <c r="A13110" s="351">
        <v>1259039</v>
      </c>
      <c r="B13110" s="352" t="s">
        <v>6584</v>
      </c>
      <c r="C13110" s="353" t="s">
        <v>383</v>
      </c>
      <c r="D13110" s="353" t="s">
        <v>384</v>
      </c>
      <c r="E13110" s="354">
        <v>44209</v>
      </c>
      <c r="F13110" s="403">
        <v>12313.81</v>
      </c>
    </row>
    <row r="13111" spans="1:6" x14ac:dyDescent="0.2">
      <c r="A13111" s="351">
        <v>1242328</v>
      </c>
      <c r="B13111" s="352" t="s">
        <v>2502</v>
      </c>
      <c r="C13111" s="353" t="s">
        <v>383</v>
      </c>
      <c r="D13111" s="353" t="s">
        <v>384</v>
      </c>
      <c r="E13111" s="354">
        <v>44201</v>
      </c>
      <c r="F13111" s="403">
        <v>11279.72</v>
      </c>
    </row>
    <row r="13112" spans="1:6" x14ac:dyDescent="0.2">
      <c r="A13112" s="351">
        <v>1260459</v>
      </c>
      <c r="B13112" s="352" t="s">
        <v>4630</v>
      </c>
      <c r="C13112" s="353" t="s">
        <v>383</v>
      </c>
      <c r="D13112" s="353" t="s">
        <v>384</v>
      </c>
      <c r="E13112" s="354">
        <v>44209</v>
      </c>
      <c r="F13112" s="403">
        <v>8211.93</v>
      </c>
    </row>
    <row r="13113" spans="1:6" x14ac:dyDescent="0.2">
      <c r="A13113" s="351">
        <v>1253909</v>
      </c>
      <c r="B13113" s="352" t="s">
        <v>6585</v>
      </c>
      <c r="C13113" s="353" t="s">
        <v>383</v>
      </c>
      <c r="D13113" s="353" t="s">
        <v>384</v>
      </c>
      <c r="E13113" s="354">
        <v>44201</v>
      </c>
      <c r="F13113" s="403">
        <v>10208.709999999999</v>
      </c>
    </row>
    <row r="13114" spans="1:6" ht="24" x14ac:dyDescent="0.2">
      <c r="A13114" s="351">
        <v>1260435</v>
      </c>
      <c r="B13114" s="352" t="s">
        <v>4891</v>
      </c>
      <c r="C13114" s="353" t="s">
        <v>383</v>
      </c>
      <c r="D13114" s="353" t="s">
        <v>384</v>
      </c>
      <c r="E13114" s="354">
        <v>44209</v>
      </c>
      <c r="F13114" s="403">
        <v>12126.59</v>
      </c>
    </row>
    <row r="13115" spans="1:6" x14ac:dyDescent="0.2">
      <c r="A13115" s="351">
        <v>1253931</v>
      </c>
      <c r="B13115" s="352" t="s">
        <v>1720</v>
      </c>
      <c r="C13115" s="353" t="s">
        <v>383</v>
      </c>
      <c r="D13115" s="353" t="s">
        <v>384</v>
      </c>
      <c r="E13115" s="354">
        <v>44201</v>
      </c>
      <c r="F13115" s="403">
        <v>18820.919999999998</v>
      </c>
    </row>
    <row r="13116" spans="1:6" ht="24" x14ac:dyDescent="0.2">
      <c r="A13116" s="351">
        <v>1262007</v>
      </c>
      <c r="B13116" s="352" t="s">
        <v>6586</v>
      </c>
      <c r="C13116" s="353" t="s">
        <v>383</v>
      </c>
      <c r="D13116" s="353" t="s">
        <v>384</v>
      </c>
      <c r="E13116" s="354">
        <v>44309</v>
      </c>
      <c r="F13116" s="403">
        <v>5246.38</v>
      </c>
    </row>
    <row r="13117" spans="1:6" x14ac:dyDescent="0.2">
      <c r="A13117" s="351">
        <v>1260450</v>
      </c>
      <c r="B13117" s="352" t="s">
        <v>6587</v>
      </c>
      <c r="C13117" s="353" t="s">
        <v>383</v>
      </c>
      <c r="D13117" s="353" t="s">
        <v>384</v>
      </c>
      <c r="E13117" s="354">
        <v>44209</v>
      </c>
      <c r="F13117" s="403">
        <v>10535.75</v>
      </c>
    </row>
    <row r="13118" spans="1:6" x14ac:dyDescent="0.2">
      <c r="A13118" s="351">
        <v>1279716</v>
      </c>
      <c r="B13118" s="352" t="s">
        <v>6588</v>
      </c>
      <c r="C13118" s="353" t="s">
        <v>383</v>
      </c>
      <c r="D13118" s="353" t="s">
        <v>384</v>
      </c>
      <c r="E13118" s="354">
        <v>44309</v>
      </c>
      <c r="F13118" s="403">
        <v>5202.24</v>
      </c>
    </row>
    <row r="13119" spans="1:6" x14ac:dyDescent="0.2">
      <c r="A13119" s="351">
        <v>1279689</v>
      </c>
      <c r="B13119" s="352" t="s">
        <v>6589</v>
      </c>
      <c r="C13119" s="353" t="s">
        <v>383</v>
      </c>
      <c r="D13119" s="353" t="s">
        <v>384</v>
      </c>
      <c r="E13119" s="354">
        <v>44309</v>
      </c>
      <c r="F13119" s="403">
        <v>4238.3599999999997</v>
      </c>
    </row>
    <row r="13120" spans="1:6" x14ac:dyDescent="0.2">
      <c r="A13120" s="351">
        <v>1267887</v>
      </c>
      <c r="B13120" s="352" t="s">
        <v>5034</v>
      </c>
      <c r="C13120" s="353" t="s">
        <v>383</v>
      </c>
      <c r="D13120" s="353" t="s">
        <v>384</v>
      </c>
      <c r="E13120" s="354">
        <v>44209</v>
      </c>
      <c r="F13120" s="403">
        <v>3337.04</v>
      </c>
    </row>
    <row r="13121" spans="1:6" x14ac:dyDescent="0.2">
      <c r="A13121" s="351">
        <v>1252420</v>
      </c>
      <c r="B13121" s="352" t="s">
        <v>4631</v>
      </c>
      <c r="C13121" s="353" t="s">
        <v>383</v>
      </c>
      <c r="D13121" s="353" t="s">
        <v>384</v>
      </c>
      <c r="E13121" s="354">
        <v>44201</v>
      </c>
      <c r="F13121" s="403">
        <v>11012.94</v>
      </c>
    </row>
    <row r="13122" spans="1:6" x14ac:dyDescent="0.2">
      <c r="A13122" s="351">
        <v>1254147</v>
      </c>
      <c r="B13122" s="352" t="s">
        <v>6590</v>
      </c>
      <c r="C13122" s="353" t="s">
        <v>383</v>
      </c>
      <c r="D13122" s="353" t="s">
        <v>384</v>
      </c>
      <c r="E13122" s="354">
        <v>44201</v>
      </c>
      <c r="F13122" s="403">
        <v>5658.4</v>
      </c>
    </row>
    <row r="13123" spans="1:6" x14ac:dyDescent="0.2">
      <c r="A13123" s="351">
        <v>1267888</v>
      </c>
      <c r="B13123" s="352" t="s">
        <v>4910</v>
      </c>
      <c r="C13123" s="353" t="s">
        <v>383</v>
      </c>
      <c r="D13123" s="353" t="s">
        <v>384</v>
      </c>
      <c r="E13123" s="354">
        <v>44209</v>
      </c>
      <c r="F13123" s="403">
        <v>18760.95</v>
      </c>
    </row>
    <row r="13124" spans="1:6" x14ac:dyDescent="0.2">
      <c r="A13124" s="351">
        <v>1251569</v>
      </c>
      <c r="B13124" s="352" t="s">
        <v>4632</v>
      </c>
      <c r="C13124" s="353" t="s">
        <v>383</v>
      </c>
      <c r="D13124" s="353" t="s">
        <v>384</v>
      </c>
      <c r="E13124" s="354">
        <v>44201</v>
      </c>
      <c r="F13124" s="403">
        <v>35607.339999999997</v>
      </c>
    </row>
    <row r="13125" spans="1:6" x14ac:dyDescent="0.2">
      <c r="A13125" s="351">
        <v>1255378</v>
      </c>
      <c r="B13125" s="352" t="s">
        <v>5840</v>
      </c>
      <c r="C13125" s="353" t="s">
        <v>383</v>
      </c>
      <c r="D13125" s="353" t="s">
        <v>384</v>
      </c>
      <c r="E13125" s="354">
        <v>44201</v>
      </c>
      <c r="F13125" s="403">
        <v>6099.99</v>
      </c>
    </row>
    <row r="13126" spans="1:6" x14ac:dyDescent="0.2">
      <c r="A13126" s="351">
        <v>1276295</v>
      </c>
      <c r="B13126" s="352" t="s">
        <v>6591</v>
      </c>
      <c r="C13126" s="353" t="s">
        <v>383</v>
      </c>
      <c r="D13126" s="353" t="s">
        <v>384</v>
      </c>
      <c r="E13126" s="354">
        <v>44309</v>
      </c>
      <c r="F13126" s="403">
        <v>6027.99</v>
      </c>
    </row>
    <row r="13127" spans="1:6" x14ac:dyDescent="0.2">
      <c r="A13127" s="351">
        <v>1254150</v>
      </c>
      <c r="B13127" s="352" t="s">
        <v>6592</v>
      </c>
      <c r="C13127" s="353" t="s">
        <v>383</v>
      </c>
      <c r="D13127" s="353" t="s">
        <v>384</v>
      </c>
      <c r="E13127" s="354">
        <v>44201</v>
      </c>
      <c r="F13127" s="403">
        <v>8753.15</v>
      </c>
    </row>
    <row r="13128" spans="1:6" x14ac:dyDescent="0.2">
      <c r="A13128" s="351">
        <v>1276345</v>
      </c>
      <c r="B13128" s="352" t="s">
        <v>6593</v>
      </c>
      <c r="C13128" s="353" t="s">
        <v>383</v>
      </c>
      <c r="D13128" s="353" t="s">
        <v>384</v>
      </c>
      <c r="E13128" s="354">
        <v>44309</v>
      </c>
      <c r="F13128" s="403">
        <v>9581.1299999999992</v>
      </c>
    </row>
    <row r="13129" spans="1:6" x14ac:dyDescent="0.2">
      <c r="A13129" s="351">
        <v>1255320</v>
      </c>
      <c r="B13129" s="352" t="s">
        <v>6594</v>
      </c>
      <c r="C13129" s="353" t="s">
        <v>383</v>
      </c>
      <c r="D13129" s="353" t="s">
        <v>384</v>
      </c>
      <c r="E13129" s="354">
        <v>44201</v>
      </c>
      <c r="F13129" s="403">
        <v>4617.96</v>
      </c>
    </row>
    <row r="13130" spans="1:6" x14ac:dyDescent="0.2">
      <c r="A13130" s="351">
        <v>1279713</v>
      </c>
      <c r="B13130" s="352" t="s">
        <v>773</v>
      </c>
      <c r="C13130" s="353" t="s">
        <v>383</v>
      </c>
      <c r="D13130" s="353" t="s">
        <v>384</v>
      </c>
      <c r="E13130" s="354">
        <v>44309</v>
      </c>
      <c r="F13130" s="403">
        <v>9975.08</v>
      </c>
    </row>
    <row r="13131" spans="1:6" x14ac:dyDescent="0.2">
      <c r="A13131" s="351">
        <v>1272260</v>
      </c>
      <c r="B13131" s="352" t="s">
        <v>773</v>
      </c>
      <c r="C13131" s="353" t="s">
        <v>383</v>
      </c>
      <c r="D13131" s="353" t="s">
        <v>384</v>
      </c>
      <c r="E13131" s="354">
        <v>44209</v>
      </c>
      <c r="F13131" s="403">
        <v>9624.07</v>
      </c>
    </row>
    <row r="13132" spans="1:6" x14ac:dyDescent="0.2">
      <c r="A13132" s="351">
        <v>1254724</v>
      </c>
      <c r="B13132" s="352" t="s">
        <v>773</v>
      </c>
      <c r="C13132" s="353" t="s">
        <v>383</v>
      </c>
      <c r="D13132" s="353" t="s">
        <v>384</v>
      </c>
      <c r="E13132" s="354">
        <v>44201</v>
      </c>
      <c r="F13132" s="403">
        <v>9522.0499999999993</v>
      </c>
    </row>
    <row r="13133" spans="1:6" x14ac:dyDescent="0.2">
      <c r="A13133" s="351">
        <v>1264378</v>
      </c>
      <c r="B13133" s="352" t="s">
        <v>6595</v>
      </c>
      <c r="C13133" s="353" t="s">
        <v>383</v>
      </c>
      <c r="D13133" s="353" t="s">
        <v>384</v>
      </c>
      <c r="E13133" s="354">
        <v>44209</v>
      </c>
      <c r="F13133" s="403">
        <v>7267.11</v>
      </c>
    </row>
    <row r="13134" spans="1:6" x14ac:dyDescent="0.2">
      <c r="A13134" s="351">
        <v>1238981</v>
      </c>
      <c r="B13134" s="352" t="s">
        <v>4911</v>
      </c>
      <c r="C13134" s="353" t="s">
        <v>383</v>
      </c>
      <c r="D13134" s="353" t="s">
        <v>384</v>
      </c>
      <c r="E13134" s="354">
        <v>44201</v>
      </c>
      <c r="F13134" s="403">
        <v>6418.42</v>
      </c>
    </row>
    <row r="13135" spans="1:6" x14ac:dyDescent="0.2">
      <c r="A13135" s="351">
        <v>1262056</v>
      </c>
      <c r="B13135" s="352" t="s">
        <v>2199</v>
      </c>
      <c r="C13135" s="353" t="s">
        <v>383</v>
      </c>
      <c r="D13135" s="353" t="s">
        <v>384</v>
      </c>
      <c r="E13135" s="354">
        <v>44309</v>
      </c>
      <c r="F13135" s="403">
        <v>4611.12</v>
      </c>
    </row>
    <row r="13136" spans="1:6" x14ac:dyDescent="0.2">
      <c r="A13136" s="351">
        <v>1261712</v>
      </c>
      <c r="B13136" s="352" t="s">
        <v>4923</v>
      </c>
      <c r="C13136" s="353" t="s">
        <v>383</v>
      </c>
      <c r="D13136" s="353" t="s">
        <v>384</v>
      </c>
      <c r="E13136" s="354">
        <v>44309</v>
      </c>
      <c r="F13136" s="403">
        <v>14409.33</v>
      </c>
    </row>
    <row r="13137" spans="1:6" x14ac:dyDescent="0.2">
      <c r="A13137" s="351">
        <v>1294289</v>
      </c>
      <c r="B13137" s="352" t="s">
        <v>2373</v>
      </c>
      <c r="C13137" s="353" t="s">
        <v>383</v>
      </c>
      <c r="D13137" s="353" t="s">
        <v>384</v>
      </c>
      <c r="E13137" s="354">
        <v>45518</v>
      </c>
      <c r="F13137" s="403">
        <v>17329.740000000002</v>
      </c>
    </row>
    <row r="13138" spans="1:6" x14ac:dyDescent="0.2">
      <c r="A13138" s="351">
        <v>1238916</v>
      </c>
      <c r="B13138" s="352" t="s">
        <v>6596</v>
      </c>
      <c r="C13138" s="353" t="s">
        <v>383</v>
      </c>
      <c r="D13138" s="353" t="s">
        <v>384</v>
      </c>
      <c r="E13138" s="354">
        <v>44201</v>
      </c>
      <c r="F13138" s="403">
        <v>12582.85</v>
      </c>
    </row>
    <row r="13139" spans="1:6" x14ac:dyDescent="0.2">
      <c r="A13139" s="351">
        <v>1257513</v>
      </c>
      <c r="B13139" s="352" t="s">
        <v>6597</v>
      </c>
      <c r="C13139" s="353" t="s">
        <v>383</v>
      </c>
      <c r="D13139" s="353" t="s">
        <v>384</v>
      </c>
      <c r="E13139" s="354">
        <v>44209</v>
      </c>
      <c r="F13139" s="403">
        <v>3049.99</v>
      </c>
    </row>
    <row r="13140" spans="1:6" x14ac:dyDescent="0.2">
      <c r="A13140" s="351">
        <v>1238994</v>
      </c>
      <c r="B13140" s="352" t="s">
        <v>5407</v>
      </c>
      <c r="C13140" s="353" t="s">
        <v>383</v>
      </c>
      <c r="D13140" s="353" t="s">
        <v>384</v>
      </c>
      <c r="E13140" s="354">
        <v>44201</v>
      </c>
      <c r="F13140" s="403">
        <v>8643.65</v>
      </c>
    </row>
    <row r="13141" spans="1:6" x14ac:dyDescent="0.2">
      <c r="A13141" s="351">
        <v>1245026</v>
      </c>
      <c r="B13141" s="352" t="s">
        <v>5440</v>
      </c>
      <c r="C13141" s="353" t="s">
        <v>383</v>
      </c>
      <c r="D13141" s="353" t="s">
        <v>384</v>
      </c>
      <c r="E13141" s="354">
        <v>44209</v>
      </c>
      <c r="F13141" s="403">
        <v>7272.02</v>
      </c>
    </row>
    <row r="13142" spans="1:6" x14ac:dyDescent="0.2">
      <c r="A13142" s="351">
        <v>1188733</v>
      </c>
      <c r="B13142" s="352" t="s">
        <v>5439</v>
      </c>
      <c r="C13142" s="353" t="s">
        <v>383</v>
      </c>
      <c r="D13142" s="353" t="s">
        <v>384</v>
      </c>
      <c r="E13142" s="354">
        <v>44201</v>
      </c>
      <c r="F13142" s="403">
        <v>5521.85</v>
      </c>
    </row>
    <row r="13143" spans="1:6" x14ac:dyDescent="0.2">
      <c r="A13143" s="351">
        <v>1238921</v>
      </c>
      <c r="B13143" s="352" t="s">
        <v>5438</v>
      </c>
      <c r="C13143" s="353" t="s">
        <v>383</v>
      </c>
      <c r="D13143" s="353" t="s">
        <v>384</v>
      </c>
      <c r="E13143" s="354">
        <v>44201</v>
      </c>
      <c r="F13143" s="403">
        <v>6099.99</v>
      </c>
    </row>
    <row r="13144" spans="1:6" x14ac:dyDescent="0.2">
      <c r="A13144" s="351">
        <v>1245638</v>
      </c>
      <c r="B13144" s="352" t="s">
        <v>1359</v>
      </c>
      <c r="C13144" s="353" t="s">
        <v>383</v>
      </c>
      <c r="D13144" s="353" t="s">
        <v>384</v>
      </c>
      <c r="E13144" s="354">
        <v>44309</v>
      </c>
      <c r="F13144" s="403">
        <v>18402.43</v>
      </c>
    </row>
    <row r="13145" spans="1:6" ht="24" x14ac:dyDescent="0.2">
      <c r="A13145" s="351">
        <v>1245572</v>
      </c>
      <c r="B13145" s="352" t="s">
        <v>5340</v>
      </c>
      <c r="C13145" s="353" t="s">
        <v>383</v>
      </c>
      <c r="D13145" s="353" t="s">
        <v>384</v>
      </c>
      <c r="E13145" s="354">
        <v>44309</v>
      </c>
      <c r="F13145" s="403">
        <v>3436.4</v>
      </c>
    </row>
    <row r="13146" spans="1:6" x14ac:dyDescent="0.2">
      <c r="A13146" s="351">
        <v>1253983</v>
      </c>
      <c r="B13146" s="352" t="s">
        <v>4937</v>
      </c>
      <c r="C13146" s="353" t="s">
        <v>383</v>
      </c>
      <c r="D13146" s="353" t="s">
        <v>384</v>
      </c>
      <c r="E13146" s="354">
        <v>44201</v>
      </c>
      <c r="F13146" s="403">
        <v>8182.84</v>
      </c>
    </row>
    <row r="13147" spans="1:6" x14ac:dyDescent="0.2">
      <c r="A13147" s="351">
        <v>1278972</v>
      </c>
      <c r="B13147" s="352" t="s">
        <v>6598</v>
      </c>
      <c r="C13147" s="353" t="s">
        <v>383</v>
      </c>
      <c r="D13147" s="353" t="s">
        <v>384</v>
      </c>
      <c r="E13147" s="354">
        <v>44309</v>
      </c>
      <c r="F13147" s="403">
        <v>5919.96</v>
      </c>
    </row>
    <row r="13148" spans="1:6" x14ac:dyDescent="0.2">
      <c r="A13148" s="351">
        <v>1254029</v>
      </c>
      <c r="B13148" s="352" t="s">
        <v>6599</v>
      </c>
      <c r="C13148" s="353" t="s">
        <v>383</v>
      </c>
      <c r="D13148" s="353" t="s">
        <v>384</v>
      </c>
      <c r="E13148" s="354">
        <v>44201</v>
      </c>
      <c r="F13148" s="403">
        <v>4565.9799999999996</v>
      </c>
    </row>
    <row r="13149" spans="1:6" x14ac:dyDescent="0.2">
      <c r="A13149" s="351">
        <v>1262131</v>
      </c>
      <c r="B13149" s="352" t="s">
        <v>6600</v>
      </c>
      <c r="C13149" s="353" t="s">
        <v>383</v>
      </c>
      <c r="D13149" s="353" t="s">
        <v>384</v>
      </c>
      <c r="E13149" s="354">
        <v>44309</v>
      </c>
      <c r="F13149" s="403">
        <v>6003.18</v>
      </c>
    </row>
    <row r="13150" spans="1:6" x14ac:dyDescent="0.2">
      <c r="A13150" s="351">
        <v>1254808</v>
      </c>
      <c r="B13150" s="352" t="s">
        <v>4938</v>
      </c>
      <c r="C13150" s="353" t="s">
        <v>383</v>
      </c>
      <c r="D13150" s="353" t="s">
        <v>384</v>
      </c>
      <c r="E13150" s="354">
        <v>44201</v>
      </c>
      <c r="F13150" s="403">
        <v>11154.42</v>
      </c>
    </row>
    <row r="13151" spans="1:6" x14ac:dyDescent="0.2">
      <c r="A13151" s="351">
        <v>1245417</v>
      </c>
      <c r="B13151" s="352" t="s">
        <v>6601</v>
      </c>
      <c r="C13151" s="353" t="s">
        <v>383</v>
      </c>
      <c r="D13151" s="353" t="s">
        <v>384</v>
      </c>
      <c r="E13151" s="354">
        <v>44201</v>
      </c>
      <c r="F13151" s="403">
        <v>4401.75</v>
      </c>
    </row>
    <row r="13152" spans="1:6" x14ac:dyDescent="0.2">
      <c r="A13152" s="351">
        <v>1294253</v>
      </c>
      <c r="B13152" s="352" t="s">
        <v>2371</v>
      </c>
      <c r="C13152" s="353" t="s">
        <v>383</v>
      </c>
      <c r="D13152" s="353" t="s">
        <v>384</v>
      </c>
      <c r="E13152" s="354">
        <v>45518</v>
      </c>
      <c r="F13152" s="403">
        <v>9604.27</v>
      </c>
    </row>
    <row r="13153" spans="1:6" x14ac:dyDescent="0.2">
      <c r="A13153" s="351">
        <v>1252417</v>
      </c>
      <c r="B13153" s="352" t="s">
        <v>6602</v>
      </c>
      <c r="C13153" s="353" t="s">
        <v>383</v>
      </c>
      <c r="D13153" s="353" t="s">
        <v>384</v>
      </c>
      <c r="E13153" s="354">
        <v>44201</v>
      </c>
      <c r="F13153" s="403">
        <v>4262.5600000000004</v>
      </c>
    </row>
    <row r="13154" spans="1:6" x14ac:dyDescent="0.2">
      <c r="A13154" s="351">
        <v>1280449</v>
      </c>
      <c r="B13154" s="352" t="s">
        <v>6603</v>
      </c>
      <c r="C13154" s="353" t="s">
        <v>383</v>
      </c>
      <c r="D13154" s="353" t="s">
        <v>384</v>
      </c>
      <c r="E13154" s="354">
        <v>44209</v>
      </c>
      <c r="F13154" s="403">
        <v>3337.04</v>
      </c>
    </row>
    <row r="13155" spans="1:6" x14ac:dyDescent="0.2">
      <c r="A13155" s="351">
        <v>1254204</v>
      </c>
      <c r="B13155" s="352" t="s">
        <v>1731</v>
      </c>
      <c r="C13155" s="353" t="s">
        <v>383</v>
      </c>
      <c r="D13155" s="353" t="s">
        <v>384</v>
      </c>
      <c r="E13155" s="354">
        <v>44201</v>
      </c>
      <c r="F13155" s="403">
        <v>11940.04</v>
      </c>
    </row>
    <row r="13156" spans="1:6" ht="24" x14ac:dyDescent="0.2">
      <c r="A13156" s="351">
        <v>1272602</v>
      </c>
      <c r="B13156" s="352" t="s">
        <v>4957</v>
      </c>
      <c r="C13156" s="353" t="s">
        <v>383</v>
      </c>
      <c r="D13156" s="353" t="s">
        <v>384</v>
      </c>
      <c r="E13156" s="354">
        <v>44209</v>
      </c>
      <c r="F13156" s="403">
        <v>6487.26</v>
      </c>
    </row>
    <row r="13157" spans="1:6" x14ac:dyDescent="0.2">
      <c r="A13157" s="351">
        <v>1262563</v>
      </c>
      <c r="B13157" s="352" t="s">
        <v>4958</v>
      </c>
      <c r="C13157" s="353" t="s">
        <v>383</v>
      </c>
      <c r="D13157" s="353" t="s">
        <v>384</v>
      </c>
      <c r="E13157" s="354">
        <v>44209</v>
      </c>
      <c r="F13157" s="403">
        <v>9963.92</v>
      </c>
    </row>
    <row r="13158" spans="1:6" x14ac:dyDescent="0.2">
      <c r="A13158" s="351">
        <v>1242423</v>
      </c>
      <c r="B13158" s="352" t="s">
        <v>595</v>
      </c>
      <c r="C13158" s="353" t="s">
        <v>383</v>
      </c>
      <c r="D13158" s="353" t="s">
        <v>384</v>
      </c>
      <c r="E13158" s="354">
        <v>44201</v>
      </c>
      <c r="F13158" s="403">
        <v>10424.36</v>
      </c>
    </row>
    <row r="13159" spans="1:6" x14ac:dyDescent="0.2">
      <c r="A13159" s="351">
        <v>1245647</v>
      </c>
      <c r="B13159" s="352" t="s">
        <v>4398</v>
      </c>
      <c r="C13159" s="353" t="s">
        <v>383</v>
      </c>
      <c r="D13159" s="353" t="s">
        <v>384</v>
      </c>
      <c r="E13159" s="354">
        <v>44309</v>
      </c>
      <c r="F13159" s="403">
        <v>10639.03</v>
      </c>
    </row>
    <row r="13160" spans="1:6" ht="24" x14ac:dyDescent="0.2">
      <c r="A13160" s="351">
        <v>1249524</v>
      </c>
      <c r="B13160" s="352" t="s">
        <v>4959</v>
      </c>
      <c r="C13160" s="353" t="s">
        <v>383</v>
      </c>
      <c r="D13160" s="353" t="s">
        <v>384</v>
      </c>
      <c r="E13160" s="354">
        <v>44209</v>
      </c>
      <c r="F13160" s="403">
        <v>5940.93</v>
      </c>
    </row>
    <row r="13161" spans="1:6" x14ac:dyDescent="0.2">
      <c r="A13161" s="351">
        <v>1248082</v>
      </c>
      <c r="B13161" s="352" t="s">
        <v>1243</v>
      </c>
      <c r="C13161" s="353" t="s">
        <v>383</v>
      </c>
      <c r="D13161" s="353" t="s">
        <v>384</v>
      </c>
      <c r="E13161" s="354">
        <v>44201</v>
      </c>
      <c r="F13161" s="403">
        <v>62106.97</v>
      </c>
    </row>
    <row r="13162" spans="1:6" x14ac:dyDescent="0.2">
      <c r="A13162" s="351">
        <v>1276434</v>
      </c>
      <c r="B13162" s="352" t="s">
        <v>5412</v>
      </c>
      <c r="C13162" s="353" t="s">
        <v>383</v>
      </c>
      <c r="D13162" s="353" t="s">
        <v>384</v>
      </c>
      <c r="E13162" s="354">
        <v>44309</v>
      </c>
      <c r="F13162" s="403">
        <v>8159.83</v>
      </c>
    </row>
    <row r="13163" spans="1:6" x14ac:dyDescent="0.2">
      <c r="A13163" s="351">
        <v>1246585</v>
      </c>
      <c r="B13163" s="352" t="s">
        <v>4960</v>
      </c>
      <c r="C13163" s="353" t="s">
        <v>383</v>
      </c>
      <c r="D13163" s="353" t="s">
        <v>384</v>
      </c>
      <c r="E13163" s="354">
        <v>44209</v>
      </c>
      <c r="F13163" s="403">
        <v>13739.1</v>
      </c>
    </row>
    <row r="13164" spans="1:6" x14ac:dyDescent="0.2">
      <c r="A13164" s="351">
        <v>1240869</v>
      </c>
      <c r="B13164" s="352" t="s">
        <v>12205</v>
      </c>
      <c r="C13164" s="353" t="s">
        <v>383</v>
      </c>
      <c r="D13164" s="353" t="s">
        <v>384</v>
      </c>
      <c r="E13164" s="354">
        <v>44309</v>
      </c>
      <c r="F13164" s="403">
        <v>10812.26</v>
      </c>
    </row>
    <row r="13165" spans="1:6" x14ac:dyDescent="0.2">
      <c r="A13165" s="351">
        <v>1246569</v>
      </c>
      <c r="B13165" s="352" t="s">
        <v>6604</v>
      </c>
      <c r="C13165" s="353" t="s">
        <v>383</v>
      </c>
      <c r="D13165" s="353" t="s">
        <v>384</v>
      </c>
      <c r="E13165" s="354">
        <v>44209</v>
      </c>
      <c r="F13165" s="403">
        <v>6016.34</v>
      </c>
    </row>
    <row r="13166" spans="1:6" x14ac:dyDescent="0.2">
      <c r="A13166" s="351">
        <v>1243240</v>
      </c>
      <c r="B13166" s="352" t="s">
        <v>2660</v>
      </c>
      <c r="C13166" s="353" t="s">
        <v>383</v>
      </c>
      <c r="D13166" s="353" t="s">
        <v>384</v>
      </c>
      <c r="E13166" s="354">
        <v>44201</v>
      </c>
      <c r="F13166" s="403">
        <v>11656.9</v>
      </c>
    </row>
    <row r="13167" spans="1:6" x14ac:dyDescent="0.2">
      <c r="A13167" s="351">
        <v>1241921</v>
      </c>
      <c r="B13167" s="352" t="s">
        <v>5803</v>
      </c>
      <c r="C13167" s="353" t="s">
        <v>383</v>
      </c>
      <c r="D13167" s="353" t="s">
        <v>384</v>
      </c>
      <c r="E13167" s="354">
        <v>44309</v>
      </c>
      <c r="F13167" s="403">
        <v>7161.34</v>
      </c>
    </row>
    <row r="13168" spans="1:6" x14ac:dyDescent="0.2">
      <c r="A13168" s="351">
        <v>1246578</v>
      </c>
      <c r="B13168" s="352" t="s">
        <v>3475</v>
      </c>
      <c r="C13168" s="353" t="s">
        <v>383</v>
      </c>
      <c r="D13168" s="353" t="s">
        <v>384</v>
      </c>
      <c r="E13168" s="354">
        <v>44209</v>
      </c>
      <c r="F13168" s="403">
        <v>6534.74</v>
      </c>
    </row>
    <row r="13169" spans="1:6" x14ac:dyDescent="0.2">
      <c r="A13169" s="351">
        <v>1243227</v>
      </c>
      <c r="B13169" s="352" t="s">
        <v>6605</v>
      </c>
      <c r="C13169" s="353" t="s">
        <v>383</v>
      </c>
      <c r="D13169" s="353" t="s">
        <v>384</v>
      </c>
      <c r="E13169" s="354">
        <v>44201</v>
      </c>
      <c r="F13169" s="403">
        <v>13457.55</v>
      </c>
    </row>
    <row r="13170" spans="1:6" x14ac:dyDescent="0.2">
      <c r="A13170" s="351">
        <v>1243787</v>
      </c>
      <c r="B13170" s="352" t="s">
        <v>1317</v>
      </c>
      <c r="C13170" s="353" t="s">
        <v>383</v>
      </c>
      <c r="D13170" s="353" t="s">
        <v>384</v>
      </c>
      <c r="E13170" s="354">
        <v>44201</v>
      </c>
      <c r="F13170" s="403">
        <v>10066.43</v>
      </c>
    </row>
    <row r="13171" spans="1:6" x14ac:dyDescent="0.2">
      <c r="A13171" s="351">
        <v>1246579</v>
      </c>
      <c r="B13171" s="352" t="s">
        <v>3874</v>
      </c>
      <c r="C13171" s="353" t="s">
        <v>383</v>
      </c>
      <c r="D13171" s="353" t="s">
        <v>384</v>
      </c>
      <c r="E13171" s="354">
        <v>44209</v>
      </c>
      <c r="F13171" s="403">
        <v>9125.14</v>
      </c>
    </row>
    <row r="13172" spans="1:6" x14ac:dyDescent="0.2">
      <c r="A13172" s="351">
        <v>1246582</v>
      </c>
      <c r="B13172" s="352" t="s">
        <v>5739</v>
      </c>
      <c r="C13172" s="353" t="s">
        <v>383</v>
      </c>
      <c r="D13172" s="353" t="s">
        <v>384</v>
      </c>
      <c r="E13172" s="354">
        <v>44209</v>
      </c>
      <c r="F13172" s="403">
        <v>6654.51</v>
      </c>
    </row>
    <row r="13173" spans="1:6" x14ac:dyDescent="0.2">
      <c r="A13173" s="351">
        <v>1243229</v>
      </c>
      <c r="B13173" s="352" t="s">
        <v>2387</v>
      </c>
      <c r="C13173" s="353" t="s">
        <v>383</v>
      </c>
      <c r="D13173" s="353" t="s">
        <v>384</v>
      </c>
      <c r="E13173" s="354">
        <v>44201</v>
      </c>
      <c r="F13173" s="403">
        <v>16154.4</v>
      </c>
    </row>
    <row r="13174" spans="1:6" x14ac:dyDescent="0.2">
      <c r="A13174" s="351">
        <v>1240865</v>
      </c>
      <c r="B13174" s="352" t="s">
        <v>6606</v>
      </c>
      <c r="C13174" s="353" t="s">
        <v>383</v>
      </c>
      <c r="D13174" s="353" t="s">
        <v>384</v>
      </c>
      <c r="E13174" s="354">
        <v>44309</v>
      </c>
      <c r="F13174" s="403">
        <v>3072.52</v>
      </c>
    </row>
    <row r="13175" spans="1:6" x14ac:dyDescent="0.2">
      <c r="A13175" s="351">
        <v>1243247</v>
      </c>
      <c r="B13175" s="352" t="s">
        <v>6607</v>
      </c>
      <c r="C13175" s="353" t="s">
        <v>383</v>
      </c>
      <c r="D13175" s="353" t="s">
        <v>384</v>
      </c>
      <c r="E13175" s="354">
        <v>44201</v>
      </c>
      <c r="F13175" s="403">
        <v>7523.19</v>
      </c>
    </row>
    <row r="13176" spans="1:6" x14ac:dyDescent="0.2">
      <c r="A13176" s="351">
        <v>1240868</v>
      </c>
      <c r="B13176" s="352" t="s">
        <v>6608</v>
      </c>
      <c r="C13176" s="353" t="s">
        <v>383</v>
      </c>
      <c r="D13176" s="353" t="s">
        <v>384</v>
      </c>
      <c r="E13176" s="354">
        <v>44309</v>
      </c>
      <c r="F13176" s="403">
        <v>13676.57</v>
      </c>
    </row>
    <row r="13177" spans="1:6" x14ac:dyDescent="0.2">
      <c r="A13177" s="351">
        <v>1243237</v>
      </c>
      <c r="B13177" s="352" t="s">
        <v>1008</v>
      </c>
      <c r="C13177" s="353" t="s">
        <v>383</v>
      </c>
      <c r="D13177" s="353" t="s">
        <v>384</v>
      </c>
      <c r="E13177" s="354">
        <v>44201</v>
      </c>
      <c r="F13177" s="403">
        <v>7983.33</v>
      </c>
    </row>
    <row r="13178" spans="1:6" x14ac:dyDescent="0.2">
      <c r="A13178" s="351">
        <v>1240788</v>
      </c>
      <c r="B13178" s="352" t="s">
        <v>6609</v>
      </c>
      <c r="C13178" s="353" t="s">
        <v>383</v>
      </c>
      <c r="D13178" s="353" t="s">
        <v>384</v>
      </c>
      <c r="E13178" s="354">
        <v>44309</v>
      </c>
      <c r="F13178" s="403">
        <v>6512.27</v>
      </c>
    </row>
    <row r="13179" spans="1:6" x14ac:dyDescent="0.2">
      <c r="A13179" s="351">
        <v>1240833</v>
      </c>
      <c r="B13179" s="352" t="s">
        <v>852</v>
      </c>
      <c r="C13179" s="353" t="s">
        <v>383</v>
      </c>
      <c r="D13179" s="353" t="s">
        <v>384</v>
      </c>
      <c r="E13179" s="354">
        <v>44309</v>
      </c>
      <c r="F13179" s="403">
        <v>10001.24</v>
      </c>
    </row>
    <row r="13180" spans="1:6" x14ac:dyDescent="0.2">
      <c r="A13180" s="351">
        <v>1241906</v>
      </c>
      <c r="B13180" s="352" t="s">
        <v>2123</v>
      </c>
      <c r="C13180" s="353" t="s">
        <v>383</v>
      </c>
      <c r="D13180" s="353" t="s">
        <v>384</v>
      </c>
      <c r="E13180" s="354">
        <v>44309</v>
      </c>
      <c r="F13180" s="403">
        <v>6862.13</v>
      </c>
    </row>
    <row r="13181" spans="1:6" x14ac:dyDescent="0.2">
      <c r="A13181" s="351">
        <v>1240836</v>
      </c>
      <c r="B13181" s="352" t="s">
        <v>3971</v>
      </c>
      <c r="C13181" s="353" t="s">
        <v>383</v>
      </c>
      <c r="D13181" s="353" t="s">
        <v>384</v>
      </c>
      <c r="E13181" s="354">
        <v>44309</v>
      </c>
      <c r="F13181" s="403">
        <v>8196.25</v>
      </c>
    </row>
    <row r="13182" spans="1:6" x14ac:dyDescent="0.2">
      <c r="A13182" s="351">
        <v>1242398</v>
      </c>
      <c r="B13182" s="352" t="s">
        <v>773</v>
      </c>
      <c r="C13182" s="353" t="s">
        <v>383</v>
      </c>
      <c r="D13182" s="353" t="s">
        <v>384</v>
      </c>
      <c r="E13182" s="354">
        <v>44201</v>
      </c>
      <c r="F13182" s="403">
        <v>9522.0499999999993</v>
      </c>
    </row>
    <row r="13183" spans="1:6" x14ac:dyDescent="0.2">
      <c r="A13183" s="351">
        <v>1238966</v>
      </c>
      <c r="B13183" s="352" t="s">
        <v>4971</v>
      </c>
      <c r="C13183" s="353" t="s">
        <v>383</v>
      </c>
      <c r="D13183" s="353" t="s">
        <v>384</v>
      </c>
      <c r="E13183" s="354">
        <v>44201</v>
      </c>
      <c r="F13183" s="403">
        <v>5570.61</v>
      </c>
    </row>
    <row r="13184" spans="1:6" x14ac:dyDescent="0.2">
      <c r="A13184" s="351">
        <v>1262047</v>
      </c>
      <c r="B13184" s="352" t="s">
        <v>8371</v>
      </c>
      <c r="C13184" s="353" t="s">
        <v>383</v>
      </c>
      <c r="D13184" s="353" t="s">
        <v>384</v>
      </c>
      <c r="E13184" s="354">
        <v>44309</v>
      </c>
      <c r="F13184" s="403">
        <v>3164.21</v>
      </c>
    </row>
    <row r="13185" spans="1:6" x14ac:dyDescent="0.2">
      <c r="A13185" s="351">
        <v>1267483</v>
      </c>
      <c r="B13185" s="352" t="s">
        <v>6610</v>
      </c>
      <c r="C13185" s="353" t="s">
        <v>383</v>
      </c>
      <c r="D13185" s="353" t="s">
        <v>384</v>
      </c>
      <c r="E13185" s="354">
        <v>44209</v>
      </c>
      <c r="F13185" s="403">
        <v>2463.02</v>
      </c>
    </row>
    <row r="13186" spans="1:6" x14ac:dyDescent="0.2">
      <c r="A13186" s="351">
        <v>1252426</v>
      </c>
      <c r="B13186" s="352" t="s">
        <v>3476</v>
      </c>
      <c r="C13186" s="353" t="s">
        <v>383</v>
      </c>
      <c r="D13186" s="353" t="s">
        <v>384</v>
      </c>
      <c r="E13186" s="354">
        <v>44201</v>
      </c>
      <c r="F13186" s="403">
        <v>4822.22</v>
      </c>
    </row>
    <row r="13187" spans="1:6" x14ac:dyDescent="0.2">
      <c r="A13187" s="351">
        <v>1267509</v>
      </c>
      <c r="B13187" s="352" t="s">
        <v>5051</v>
      </c>
      <c r="C13187" s="353" t="s">
        <v>383</v>
      </c>
      <c r="D13187" s="353" t="s">
        <v>384</v>
      </c>
      <c r="E13187" s="354">
        <v>44209</v>
      </c>
      <c r="F13187" s="403">
        <v>8004.83</v>
      </c>
    </row>
    <row r="13188" spans="1:6" x14ac:dyDescent="0.2">
      <c r="A13188" s="351">
        <v>1255185</v>
      </c>
      <c r="B13188" s="352" t="s">
        <v>4972</v>
      </c>
      <c r="C13188" s="353" t="s">
        <v>383</v>
      </c>
      <c r="D13188" s="353" t="s">
        <v>384</v>
      </c>
      <c r="E13188" s="354">
        <v>44201</v>
      </c>
      <c r="F13188" s="403">
        <v>4401.75</v>
      </c>
    </row>
    <row r="13189" spans="1:6" x14ac:dyDescent="0.2">
      <c r="A13189" s="351">
        <v>1276259</v>
      </c>
      <c r="B13189" s="352" t="s">
        <v>1733</v>
      </c>
      <c r="C13189" s="353" t="s">
        <v>383</v>
      </c>
      <c r="D13189" s="353" t="s">
        <v>384</v>
      </c>
      <c r="E13189" s="354">
        <v>44309</v>
      </c>
      <c r="F13189" s="403">
        <v>11294.78</v>
      </c>
    </row>
    <row r="13190" spans="1:6" x14ac:dyDescent="0.2">
      <c r="A13190" s="351">
        <v>1254699</v>
      </c>
      <c r="B13190" s="352" t="s">
        <v>2217</v>
      </c>
      <c r="C13190" s="353" t="s">
        <v>383</v>
      </c>
      <c r="D13190" s="353" t="s">
        <v>384</v>
      </c>
      <c r="E13190" s="354">
        <v>44201</v>
      </c>
      <c r="F13190" s="403">
        <v>3301.66</v>
      </c>
    </row>
    <row r="13191" spans="1:6" x14ac:dyDescent="0.2">
      <c r="A13191" s="351">
        <v>1246584</v>
      </c>
      <c r="B13191" s="352" t="s">
        <v>4190</v>
      </c>
      <c r="C13191" s="353" t="s">
        <v>383</v>
      </c>
      <c r="D13191" s="353" t="s">
        <v>384</v>
      </c>
      <c r="E13191" s="354">
        <v>44209</v>
      </c>
      <c r="F13191" s="403">
        <v>7303.74</v>
      </c>
    </row>
    <row r="13192" spans="1:6" x14ac:dyDescent="0.2">
      <c r="A13192" s="351">
        <v>1238942</v>
      </c>
      <c r="B13192" s="352" t="s">
        <v>1738</v>
      </c>
      <c r="C13192" s="353" t="s">
        <v>383</v>
      </c>
      <c r="D13192" s="353" t="s">
        <v>384</v>
      </c>
      <c r="E13192" s="354">
        <v>44201</v>
      </c>
      <c r="F13192" s="403">
        <v>10208.709999999999</v>
      </c>
    </row>
    <row r="13193" spans="1:6" ht="24" x14ac:dyDescent="0.2">
      <c r="A13193" s="351">
        <v>1272604</v>
      </c>
      <c r="B13193" s="352" t="s">
        <v>4975</v>
      </c>
      <c r="C13193" s="353" t="s">
        <v>383</v>
      </c>
      <c r="D13193" s="353" t="s">
        <v>384</v>
      </c>
      <c r="E13193" s="354">
        <v>44209</v>
      </c>
      <c r="F13193" s="403">
        <v>7150.78</v>
      </c>
    </row>
    <row r="13194" spans="1:6" x14ac:dyDescent="0.2">
      <c r="A13194" s="351">
        <v>1254727</v>
      </c>
      <c r="B13194" s="352" t="s">
        <v>6611</v>
      </c>
      <c r="C13194" s="353" t="s">
        <v>383</v>
      </c>
      <c r="D13194" s="353" t="s">
        <v>384</v>
      </c>
      <c r="E13194" s="354">
        <v>44201</v>
      </c>
      <c r="F13194" s="403">
        <v>9210.91</v>
      </c>
    </row>
    <row r="13195" spans="1:6" x14ac:dyDescent="0.2">
      <c r="A13195" s="351">
        <v>1260470</v>
      </c>
      <c r="B13195" s="352" t="s">
        <v>4976</v>
      </c>
      <c r="C13195" s="353" t="s">
        <v>383</v>
      </c>
      <c r="D13195" s="353" t="s">
        <v>384</v>
      </c>
      <c r="E13195" s="354">
        <v>44209</v>
      </c>
      <c r="F13195" s="403">
        <v>7876.94</v>
      </c>
    </row>
    <row r="13196" spans="1:6" x14ac:dyDescent="0.2">
      <c r="A13196" s="351">
        <v>1279544</v>
      </c>
      <c r="B13196" s="352" t="s">
        <v>6612</v>
      </c>
      <c r="C13196" s="353" t="s">
        <v>383</v>
      </c>
      <c r="D13196" s="353" t="s">
        <v>384</v>
      </c>
      <c r="E13196" s="354">
        <v>44201</v>
      </c>
      <c r="F13196" s="403">
        <v>13387.06</v>
      </c>
    </row>
    <row r="13197" spans="1:6" x14ac:dyDescent="0.2">
      <c r="A13197" s="351">
        <v>1276409</v>
      </c>
      <c r="B13197" s="352" t="s">
        <v>4977</v>
      </c>
      <c r="C13197" s="353" t="s">
        <v>383</v>
      </c>
      <c r="D13197" s="353" t="s">
        <v>384</v>
      </c>
      <c r="E13197" s="354">
        <v>44309</v>
      </c>
      <c r="F13197" s="403">
        <v>6313.02</v>
      </c>
    </row>
    <row r="13198" spans="1:6" x14ac:dyDescent="0.2">
      <c r="A13198" s="351">
        <v>1256691</v>
      </c>
      <c r="B13198" s="352" t="s">
        <v>3805</v>
      </c>
      <c r="C13198" s="353" t="s">
        <v>383</v>
      </c>
      <c r="D13198" s="353" t="s">
        <v>384</v>
      </c>
      <c r="E13198" s="354">
        <v>44209</v>
      </c>
      <c r="F13198" s="403">
        <v>9722.59</v>
      </c>
    </row>
    <row r="13199" spans="1:6" x14ac:dyDescent="0.2">
      <c r="A13199" s="351">
        <v>1257769</v>
      </c>
      <c r="B13199" s="352" t="s">
        <v>6613</v>
      </c>
      <c r="C13199" s="353" t="s">
        <v>383</v>
      </c>
      <c r="D13199" s="353" t="s">
        <v>384</v>
      </c>
      <c r="E13199" s="354">
        <v>44209</v>
      </c>
      <c r="F13199" s="403">
        <v>9266.2900000000009</v>
      </c>
    </row>
    <row r="13200" spans="1:6" x14ac:dyDescent="0.2">
      <c r="A13200" s="351">
        <v>1255684</v>
      </c>
      <c r="B13200" s="352" t="s">
        <v>6614</v>
      </c>
      <c r="C13200" s="353" t="s">
        <v>383</v>
      </c>
      <c r="D13200" s="353" t="s">
        <v>384</v>
      </c>
      <c r="E13200" s="354">
        <v>44209</v>
      </c>
      <c r="F13200" s="403">
        <v>3526.8</v>
      </c>
    </row>
    <row r="13201" spans="1:6" x14ac:dyDescent="0.2">
      <c r="A13201" s="351">
        <v>1254129</v>
      </c>
      <c r="B13201" s="352" t="s">
        <v>4978</v>
      </c>
      <c r="C13201" s="353" t="s">
        <v>383</v>
      </c>
      <c r="D13201" s="353" t="s">
        <v>384</v>
      </c>
      <c r="E13201" s="354">
        <v>44201</v>
      </c>
      <c r="F13201" s="403">
        <v>7978.84</v>
      </c>
    </row>
    <row r="13202" spans="1:6" x14ac:dyDescent="0.2">
      <c r="A13202" s="351">
        <v>1279005</v>
      </c>
      <c r="B13202" s="352" t="s">
        <v>4979</v>
      </c>
      <c r="C13202" s="353" t="s">
        <v>383</v>
      </c>
      <c r="D13202" s="353" t="s">
        <v>384</v>
      </c>
      <c r="E13202" s="354">
        <v>44309</v>
      </c>
      <c r="F13202" s="403">
        <v>5683.23</v>
      </c>
    </row>
    <row r="13203" spans="1:6" x14ac:dyDescent="0.2">
      <c r="A13203" s="351">
        <v>1254348</v>
      </c>
      <c r="B13203" s="352" t="s">
        <v>6615</v>
      </c>
      <c r="C13203" s="353" t="s">
        <v>383</v>
      </c>
      <c r="D13203" s="353" t="s">
        <v>384</v>
      </c>
      <c r="E13203" s="354">
        <v>44201</v>
      </c>
      <c r="F13203" s="403">
        <v>9203.66</v>
      </c>
    </row>
    <row r="13204" spans="1:6" x14ac:dyDescent="0.2">
      <c r="A13204" s="351">
        <v>1255693</v>
      </c>
      <c r="B13204" s="352" t="s">
        <v>6616</v>
      </c>
      <c r="C13204" s="353" t="s">
        <v>383</v>
      </c>
      <c r="D13204" s="353" t="s">
        <v>384</v>
      </c>
      <c r="E13204" s="354">
        <v>44209</v>
      </c>
      <c r="F13204" s="403">
        <v>4448.88</v>
      </c>
    </row>
    <row r="13205" spans="1:6" x14ac:dyDescent="0.2">
      <c r="A13205" s="351">
        <v>1253990</v>
      </c>
      <c r="B13205" s="352" t="s">
        <v>1881</v>
      </c>
      <c r="C13205" s="353" t="s">
        <v>383</v>
      </c>
      <c r="D13205" s="353" t="s">
        <v>384</v>
      </c>
      <c r="E13205" s="354">
        <v>44201</v>
      </c>
      <c r="F13205" s="403">
        <v>6561.11</v>
      </c>
    </row>
    <row r="13206" spans="1:6" x14ac:dyDescent="0.2">
      <c r="A13206" s="351">
        <v>1241898</v>
      </c>
      <c r="B13206" s="352" t="s">
        <v>6617</v>
      </c>
      <c r="C13206" s="353" t="s">
        <v>383</v>
      </c>
      <c r="D13206" s="353" t="s">
        <v>384</v>
      </c>
      <c r="E13206" s="354">
        <v>44309</v>
      </c>
      <c r="F13206" s="403">
        <v>8901.75</v>
      </c>
    </row>
    <row r="13207" spans="1:6" x14ac:dyDescent="0.2">
      <c r="A13207" s="351">
        <v>1238869</v>
      </c>
      <c r="B13207" s="352" t="s">
        <v>1001</v>
      </c>
      <c r="C13207" s="353" t="s">
        <v>383</v>
      </c>
      <c r="D13207" s="353" t="s">
        <v>384</v>
      </c>
      <c r="E13207" s="354">
        <v>44201</v>
      </c>
      <c r="F13207" s="403">
        <v>14343.98</v>
      </c>
    </row>
    <row r="13208" spans="1:6" x14ac:dyDescent="0.2">
      <c r="A13208" s="351">
        <v>1252840</v>
      </c>
      <c r="B13208" s="352" t="s">
        <v>869</v>
      </c>
      <c r="C13208" s="353" t="s">
        <v>383</v>
      </c>
      <c r="D13208" s="353" t="s">
        <v>384</v>
      </c>
      <c r="E13208" s="354">
        <v>44201</v>
      </c>
      <c r="F13208" s="403">
        <v>9133.7099999999991</v>
      </c>
    </row>
    <row r="13209" spans="1:6" x14ac:dyDescent="0.2">
      <c r="A13209" s="351">
        <v>1246611</v>
      </c>
      <c r="B13209" s="352" t="s">
        <v>876</v>
      </c>
      <c r="C13209" s="353" t="s">
        <v>383</v>
      </c>
      <c r="D13209" s="353" t="s">
        <v>384</v>
      </c>
      <c r="E13209" s="354">
        <v>44209</v>
      </c>
      <c r="F13209" s="403">
        <v>6732.78</v>
      </c>
    </row>
    <row r="13210" spans="1:6" x14ac:dyDescent="0.2">
      <c r="A13210" s="351">
        <v>1246604</v>
      </c>
      <c r="B13210" s="352" t="s">
        <v>6618</v>
      </c>
      <c r="C13210" s="353" t="s">
        <v>383</v>
      </c>
      <c r="D13210" s="353" t="s">
        <v>384</v>
      </c>
      <c r="E13210" s="354">
        <v>44209</v>
      </c>
      <c r="F13210" s="403">
        <v>6518.79</v>
      </c>
    </row>
    <row r="13211" spans="1:6" x14ac:dyDescent="0.2">
      <c r="A13211" s="351">
        <v>1245415</v>
      </c>
      <c r="B13211" s="352" t="s">
        <v>839</v>
      </c>
      <c r="C13211" s="353" t="s">
        <v>383</v>
      </c>
      <c r="D13211" s="353" t="s">
        <v>384</v>
      </c>
      <c r="E13211" s="354">
        <v>44201</v>
      </c>
      <c r="F13211" s="403">
        <v>9133.7099999999991</v>
      </c>
    </row>
    <row r="13212" spans="1:6" x14ac:dyDescent="0.2">
      <c r="A13212" s="351">
        <v>1246612</v>
      </c>
      <c r="B13212" s="352" t="s">
        <v>817</v>
      </c>
      <c r="C13212" s="353" t="s">
        <v>383</v>
      </c>
      <c r="D13212" s="353" t="s">
        <v>384</v>
      </c>
      <c r="E13212" s="354">
        <v>44209</v>
      </c>
      <c r="F13212" s="403">
        <v>16094</v>
      </c>
    </row>
    <row r="13213" spans="1:6" x14ac:dyDescent="0.2">
      <c r="A13213" s="351">
        <v>1252810</v>
      </c>
      <c r="B13213" s="352" t="s">
        <v>2591</v>
      </c>
      <c r="C13213" s="353" t="s">
        <v>383</v>
      </c>
      <c r="D13213" s="353" t="s">
        <v>384</v>
      </c>
      <c r="E13213" s="354">
        <v>44201</v>
      </c>
      <c r="F13213" s="403">
        <v>9133.7099999999991</v>
      </c>
    </row>
    <row r="13214" spans="1:6" x14ac:dyDescent="0.2">
      <c r="A13214" s="351">
        <v>1279729</v>
      </c>
      <c r="B13214" s="352" t="s">
        <v>841</v>
      </c>
      <c r="C13214" s="353" t="s">
        <v>383</v>
      </c>
      <c r="D13214" s="353" t="s">
        <v>384</v>
      </c>
      <c r="E13214" s="354">
        <v>44309</v>
      </c>
      <c r="F13214" s="403">
        <v>9568.25</v>
      </c>
    </row>
    <row r="13215" spans="1:6" x14ac:dyDescent="0.2">
      <c r="A13215" s="351">
        <v>1276267</v>
      </c>
      <c r="B13215" s="352" t="s">
        <v>4980</v>
      </c>
      <c r="C13215" s="353" t="s">
        <v>383</v>
      </c>
      <c r="D13215" s="353" t="s">
        <v>384</v>
      </c>
      <c r="E13215" s="354">
        <v>44309</v>
      </c>
      <c r="F13215" s="403">
        <v>10038.620000000001</v>
      </c>
    </row>
    <row r="13216" spans="1:6" x14ac:dyDescent="0.2">
      <c r="A13216" s="351">
        <v>1246610</v>
      </c>
      <c r="B13216" s="352" t="s">
        <v>4203</v>
      </c>
      <c r="C13216" s="353" t="s">
        <v>383</v>
      </c>
      <c r="D13216" s="353" t="s">
        <v>384</v>
      </c>
      <c r="E13216" s="354">
        <v>44209</v>
      </c>
      <c r="F13216" s="403">
        <v>9685.41</v>
      </c>
    </row>
    <row r="13217" spans="1:6" x14ac:dyDescent="0.2">
      <c r="A13217" s="351">
        <v>1294287</v>
      </c>
      <c r="B13217" s="352" t="s">
        <v>5054</v>
      </c>
      <c r="C13217" s="353" t="s">
        <v>383</v>
      </c>
      <c r="D13217" s="353" t="s">
        <v>384</v>
      </c>
      <c r="E13217" s="354">
        <v>45542</v>
      </c>
      <c r="F13217" s="403">
        <v>10038.620000000001</v>
      </c>
    </row>
    <row r="13218" spans="1:6" x14ac:dyDescent="0.2">
      <c r="A13218" s="351">
        <v>1262073</v>
      </c>
      <c r="B13218" s="352" t="s">
        <v>6619</v>
      </c>
      <c r="C13218" s="353" t="s">
        <v>383</v>
      </c>
      <c r="D13218" s="353" t="s">
        <v>384</v>
      </c>
      <c r="E13218" s="354">
        <v>44309</v>
      </c>
      <c r="F13218" s="403">
        <v>9876.2000000000007</v>
      </c>
    </row>
    <row r="13219" spans="1:6" x14ac:dyDescent="0.2">
      <c r="A13219" s="351">
        <v>1256688</v>
      </c>
      <c r="B13219" s="352" t="s">
        <v>1739</v>
      </c>
      <c r="C13219" s="353" t="s">
        <v>383</v>
      </c>
      <c r="D13219" s="353" t="s">
        <v>384</v>
      </c>
      <c r="E13219" s="354">
        <v>44209</v>
      </c>
      <c r="F13219" s="403">
        <v>8895.7800000000007</v>
      </c>
    </row>
    <row r="13220" spans="1:6" x14ac:dyDescent="0.2">
      <c r="A13220" s="351">
        <v>1254037</v>
      </c>
      <c r="B13220" s="352" t="s">
        <v>4981</v>
      </c>
      <c r="C13220" s="353" t="s">
        <v>383</v>
      </c>
      <c r="D13220" s="353" t="s">
        <v>384</v>
      </c>
      <c r="E13220" s="354">
        <v>44201</v>
      </c>
      <c r="F13220" s="403">
        <v>9317.4</v>
      </c>
    </row>
    <row r="13221" spans="1:6" x14ac:dyDescent="0.2">
      <c r="A13221" s="351">
        <v>1261862</v>
      </c>
      <c r="B13221" s="352" t="s">
        <v>2727</v>
      </c>
      <c r="C13221" s="353" t="s">
        <v>383</v>
      </c>
      <c r="D13221" s="353" t="s">
        <v>384</v>
      </c>
      <c r="E13221" s="354">
        <v>44309</v>
      </c>
      <c r="F13221" s="403">
        <v>9760.7000000000007</v>
      </c>
    </row>
    <row r="13222" spans="1:6" x14ac:dyDescent="0.2">
      <c r="A13222" s="351">
        <v>1256673</v>
      </c>
      <c r="B13222" s="352" t="s">
        <v>691</v>
      </c>
      <c r="C13222" s="353" t="s">
        <v>383</v>
      </c>
      <c r="D13222" s="353" t="s">
        <v>384</v>
      </c>
      <c r="E13222" s="354">
        <v>44209</v>
      </c>
      <c r="F13222" s="403">
        <v>6054.34</v>
      </c>
    </row>
    <row r="13223" spans="1:6" x14ac:dyDescent="0.2">
      <c r="A13223" s="351">
        <v>1254038</v>
      </c>
      <c r="B13223" s="352" t="s">
        <v>2067</v>
      </c>
      <c r="C13223" s="353" t="s">
        <v>383</v>
      </c>
      <c r="D13223" s="353" t="s">
        <v>384</v>
      </c>
      <c r="E13223" s="354">
        <v>44201</v>
      </c>
      <c r="F13223" s="403">
        <v>13814.19</v>
      </c>
    </row>
    <row r="13224" spans="1:6" x14ac:dyDescent="0.2">
      <c r="A13224" s="351">
        <v>1262117</v>
      </c>
      <c r="B13224" s="352" t="s">
        <v>6620</v>
      </c>
      <c r="C13224" s="353" t="s">
        <v>383</v>
      </c>
      <c r="D13224" s="353" t="s">
        <v>384</v>
      </c>
      <c r="E13224" s="354">
        <v>44309</v>
      </c>
      <c r="F13224" s="403">
        <v>7636.87</v>
      </c>
    </row>
    <row r="13225" spans="1:6" x14ac:dyDescent="0.2">
      <c r="A13225" s="351">
        <v>1256690</v>
      </c>
      <c r="B13225" s="352" t="s">
        <v>605</v>
      </c>
      <c r="C13225" s="353" t="s">
        <v>383</v>
      </c>
      <c r="D13225" s="353" t="s">
        <v>384</v>
      </c>
      <c r="E13225" s="354">
        <v>44209</v>
      </c>
      <c r="F13225" s="403">
        <v>12598.01</v>
      </c>
    </row>
    <row r="13226" spans="1:6" x14ac:dyDescent="0.2">
      <c r="A13226" s="351">
        <v>111111</v>
      </c>
      <c r="B13226" s="352" t="s">
        <v>2009</v>
      </c>
      <c r="C13226" s="353" t="s">
        <v>383</v>
      </c>
      <c r="D13226" s="353" t="s">
        <v>384</v>
      </c>
      <c r="E13226" s="354">
        <v>44201</v>
      </c>
      <c r="F13226" s="403">
        <v>7340.26</v>
      </c>
    </row>
    <row r="13227" spans="1:6" x14ac:dyDescent="0.2">
      <c r="A13227" s="351">
        <v>1261890</v>
      </c>
      <c r="B13227" s="352" t="s">
        <v>2078</v>
      </c>
      <c r="C13227" s="353" t="s">
        <v>383</v>
      </c>
      <c r="D13227" s="353" t="s">
        <v>384</v>
      </c>
      <c r="E13227" s="354">
        <v>44309</v>
      </c>
      <c r="F13227" s="403">
        <v>7689.46</v>
      </c>
    </row>
    <row r="13228" spans="1:6" x14ac:dyDescent="0.2">
      <c r="A13228" s="351">
        <v>1256636</v>
      </c>
      <c r="B13228" s="352" t="s">
        <v>2034</v>
      </c>
      <c r="C13228" s="353" t="s">
        <v>383</v>
      </c>
      <c r="D13228" s="353" t="s">
        <v>384</v>
      </c>
      <c r="E13228" s="354">
        <v>44209</v>
      </c>
      <c r="F13228" s="403">
        <v>8270.57</v>
      </c>
    </row>
    <row r="13229" spans="1:6" x14ac:dyDescent="0.2">
      <c r="A13229" s="351">
        <v>1254039</v>
      </c>
      <c r="B13229" s="352" t="s">
        <v>2467</v>
      </c>
      <c r="C13229" s="353" t="s">
        <v>383</v>
      </c>
      <c r="D13229" s="353" t="s">
        <v>384</v>
      </c>
      <c r="E13229" s="354">
        <v>44201</v>
      </c>
      <c r="F13229" s="403">
        <v>11368.37</v>
      </c>
    </row>
    <row r="13230" spans="1:6" x14ac:dyDescent="0.2">
      <c r="A13230" s="351">
        <v>1262458</v>
      </c>
      <c r="B13230" s="352" t="s">
        <v>2410</v>
      </c>
      <c r="C13230" s="353" t="s">
        <v>383</v>
      </c>
      <c r="D13230" s="353" t="s">
        <v>384</v>
      </c>
      <c r="E13230" s="354">
        <v>44309</v>
      </c>
      <c r="F13230" s="403">
        <v>14139.42</v>
      </c>
    </row>
    <row r="13231" spans="1:6" x14ac:dyDescent="0.2">
      <c r="A13231" s="351">
        <v>1256640</v>
      </c>
      <c r="B13231" s="352" t="s">
        <v>678</v>
      </c>
      <c r="C13231" s="353" t="s">
        <v>383</v>
      </c>
      <c r="D13231" s="353" t="s">
        <v>384</v>
      </c>
      <c r="E13231" s="354">
        <v>44209</v>
      </c>
      <c r="F13231" s="403">
        <v>7418.92</v>
      </c>
    </row>
    <row r="13232" spans="1:6" x14ac:dyDescent="0.2">
      <c r="A13232" s="351">
        <v>1276439</v>
      </c>
      <c r="B13232" s="352" t="s">
        <v>3935</v>
      </c>
      <c r="C13232" s="353" t="s">
        <v>383</v>
      </c>
      <c r="D13232" s="353" t="s">
        <v>384</v>
      </c>
      <c r="E13232" s="354">
        <v>44309</v>
      </c>
      <c r="F13232" s="403">
        <v>8572.1200000000008</v>
      </c>
    </row>
    <row r="13233" spans="1:6" x14ac:dyDescent="0.2">
      <c r="A13233" s="351">
        <v>1261863</v>
      </c>
      <c r="B13233" s="352" t="s">
        <v>648</v>
      </c>
      <c r="C13233" s="353" t="s">
        <v>383</v>
      </c>
      <c r="D13233" s="353" t="s">
        <v>384</v>
      </c>
      <c r="E13233" s="354">
        <v>44309</v>
      </c>
      <c r="F13233" s="403">
        <v>8572.1200000000008</v>
      </c>
    </row>
    <row r="13234" spans="1:6" x14ac:dyDescent="0.2">
      <c r="A13234" s="351">
        <v>1294323</v>
      </c>
      <c r="B13234" s="352" t="s">
        <v>2466</v>
      </c>
      <c r="C13234" s="353" t="s">
        <v>383</v>
      </c>
      <c r="D13234" s="353" t="s">
        <v>384</v>
      </c>
      <c r="E13234" s="354">
        <v>45518</v>
      </c>
      <c r="F13234" s="403">
        <v>11245.13</v>
      </c>
    </row>
    <row r="13235" spans="1:6" x14ac:dyDescent="0.2">
      <c r="A13235" s="351">
        <v>1257470</v>
      </c>
      <c r="B13235" s="352" t="s">
        <v>647</v>
      </c>
      <c r="C13235" s="353" t="s">
        <v>383</v>
      </c>
      <c r="D13235" s="353" t="s">
        <v>384</v>
      </c>
      <c r="E13235" s="354">
        <v>44209</v>
      </c>
      <c r="F13235" s="403">
        <v>5238.74</v>
      </c>
    </row>
    <row r="13236" spans="1:6" x14ac:dyDescent="0.2">
      <c r="A13236" s="351">
        <v>1254040</v>
      </c>
      <c r="B13236" s="352" t="s">
        <v>1949</v>
      </c>
      <c r="C13236" s="353" t="s">
        <v>383</v>
      </c>
      <c r="D13236" s="353" t="s">
        <v>384</v>
      </c>
      <c r="E13236" s="354">
        <v>44201</v>
      </c>
      <c r="F13236" s="403">
        <v>13814.19</v>
      </c>
    </row>
    <row r="13237" spans="1:6" x14ac:dyDescent="0.2">
      <c r="A13237" s="351">
        <v>1276441</v>
      </c>
      <c r="B13237" s="352" t="s">
        <v>6621</v>
      </c>
      <c r="C13237" s="353" t="s">
        <v>383</v>
      </c>
      <c r="D13237" s="353" t="s">
        <v>384</v>
      </c>
      <c r="E13237" s="354">
        <v>44309</v>
      </c>
      <c r="F13237" s="403">
        <v>8742.75</v>
      </c>
    </row>
    <row r="13238" spans="1:6" x14ac:dyDescent="0.2">
      <c r="A13238" s="351">
        <v>1256664</v>
      </c>
      <c r="B13238" s="352" t="s">
        <v>730</v>
      </c>
      <c r="C13238" s="353" t="s">
        <v>383</v>
      </c>
      <c r="D13238" s="353" t="s">
        <v>384</v>
      </c>
      <c r="E13238" s="354">
        <v>44209</v>
      </c>
      <c r="F13238" s="403">
        <v>6752.47</v>
      </c>
    </row>
    <row r="13239" spans="1:6" x14ac:dyDescent="0.2">
      <c r="A13239" s="351">
        <v>1254041</v>
      </c>
      <c r="B13239" s="352" t="s">
        <v>2419</v>
      </c>
      <c r="C13239" s="353" t="s">
        <v>383</v>
      </c>
      <c r="D13239" s="353" t="s">
        <v>384</v>
      </c>
      <c r="E13239" s="354">
        <v>44201</v>
      </c>
      <c r="F13239" s="403">
        <v>12080.04</v>
      </c>
    </row>
    <row r="13240" spans="1:6" x14ac:dyDescent="0.2">
      <c r="A13240" s="351">
        <v>1294325</v>
      </c>
      <c r="B13240" s="352" t="s">
        <v>677</v>
      </c>
      <c r="C13240" s="353" t="s">
        <v>383</v>
      </c>
      <c r="D13240" s="353" t="s">
        <v>384</v>
      </c>
      <c r="E13240" s="354">
        <v>45518</v>
      </c>
      <c r="F13240" s="403">
        <v>9088.33</v>
      </c>
    </row>
    <row r="13241" spans="1:6" x14ac:dyDescent="0.2">
      <c r="A13241" s="351">
        <v>1254034</v>
      </c>
      <c r="B13241" s="352" t="s">
        <v>5394</v>
      </c>
      <c r="C13241" s="353" t="s">
        <v>383</v>
      </c>
      <c r="D13241" s="353" t="s">
        <v>384</v>
      </c>
      <c r="E13241" s="354">
        <v>44201</v>
      </c>
      <c r="F13241" s="403">
        <v>7340.26</v>
      </c>
    </row>
    <row r="13242" spans="1:6" x14ac:dyDescent="0.2">
      <c r="A13242" s="351">
        <v>1261864</v>
      </c>
      <c r="B13242" s="352" t="s">
        <v>3163</v>
      </c>
      <c r="C13242" s="353" t="s">
        <v>383</v>
      </c>
      <c r="D13242" s="353" t="s">
        <v>384</v>
      </c>
      <c r="E13242" s="354">
        <v>44309</v>
      </c>
      <c r="F13242" s="403">
        <v>8572.1200000000008</v>
      </c>
    </row>
    <row r="13243" spans="1:6" x14ac:dyDescent="0.2">
      <c r="A13243" s="351">
        <v>1256665</v>
      </c>
      <c r="B13243" s="352" t="s">
        <v>615</v>
      </c>
      <c r="C13243" s="353" t="s">
        <v>383</v>
      </c>
      <c r="D13243" s="353" t="s">
        <v>384</v>
      </c>
      <c r="E13243" s="354">
        <v>44209</v>
      </c>
      <c r="F13243" s="403">
        <v>13959.87</v>
      </c>
    </row>
    <row r="13244" spans="1:6" x14ac:dyDescent="0.2">
      <c r="A13244" s="351">
        <v>1254044</v>
      </c>
      <c r="B13244" s="352" t="s">
        <v>2261</v>
      </c>
      <c r="C13244" s="353" t="s">
        <v>383</v>
      </c>
      <c r="D13244" s="353" t="s">
        <v>384</v>
      </c>
      <c r="E13244" s="354">
        <v>44201</v>
      </c>
      <c r="F13244" s="403">
        <v>8182.84</v>
      </c>
    </row>
    <row r="13245" spans="1:6" x14ac:dyDescent="0.2">
      <c r="A13245" s="351">
        <v>1261851</v>
      </c>
      <c r="B13245" s="352" t="s">
        <v>2064</v>
      </c>
      <c r="C13245" s="353" t="s">
        <v>383</v>
      </c>
      <c r="D13245" s="353" t="s">
        <v>384</v>
      </c>
      <c r="E13245" s="354">
        <v>44309</v>
      </c>
      <c r="F13245" s="403">
        <v>7689.46</v>
      </c>
    </row>
    <row r="13246" spans="1:6" x14ac:dyDescent="0.2">
      <c r="A13246" s="351">
        <v>1256647</v>
      </c>
      <c r="B13246" s="352" t="s">
        <v>6622</v>
      </c>
      <c r="C13246" s="353" t="s">
        <v>383</v>
      </c>
      <c r="D13246" s="353" t="s">
        <v>384</v>
      </c>
      <c r="E13246" s="354">
        <v>44209</v>
      </c>
      <c r="F13246" s="403">
        <v>12513.11</v>
      </c>
    </row>
    <row r="13247" spans="1:6" ht="24" x14ac:dyDescent="0.2">
      <c r="A13247" s="351">
        <v>1238924</v>
      </c>
      <c r="B13247" s="352" t="s">
        <v>6623</v>
      </c>
      <c r="C13247" s="353" t="s">
        <v>383</v>
      </c>
      <c r="D13247" s="353" t="s">
        <v>384</v>
      </c>
      <c r="E13247" s="354">
        <v>44201</v>
      </c>
      <c r="F13247" s="403">
        <v>4396.42</v>
      </c>
    </row>
    <row r="13248" spans="1:6" x14ac:dyDescent="0.2">
      <c r="A13248" s="351">
        <v>1294243</v>
      </c>
      <c r="B13248" s="352" t="s">
        <v>4984</v>
      </c>
      <c r="C13248" s="353" t="s">
        <v>383</v>
      </c>
      <c r="D13248" s="353" t="s">
        <v>384</v>
      </c>
      <c r="E13248" s="354">
        <v>45518</v>
      </c>
      <c r="F13248" s="403">
        <v>8159.83</v>
      </c>
    </row>
    <row r="13249" spans="1:6" x14ac:dyDescent="0.2">
      <c r="A13249" s="351">
        <v>1259021</v>
      </c>
      <c r="B13249" s="352" t="s">
        <v>6541</v>
      </c>
      <c r="C13249" s="353" t="s">
        <v>383</v>
      </c>
      <c r="D13249" s="353" t="s">
        <v>384</v>
      </c>
      <c r="E13249" s="354">
        <v>44209</v>
      </c>
      <c r="F13249" s="403">
        <v>10011.370000000001</v>
      </c>
    </row>
    <row r="13250" spans="1:6" x14ac:dyDescent="0.2">
      <c r="A13250" s="351">
        <v>1238878</v>
      </c>
      <c r="B13250" s="352" t="s">
        <v>6624</v>
      </c>
      <c r="C13250" s="353" t="s">
        <v>383</v>
      </c>
      <c r="D13250" s="353" t="s">
        <v>384</v>
      </c>
      <c r="E13250" s="354">
        <v>44201</v>
      </c>
      <c r="F13250" s="403">
        <v>9862.7800000000007</v>
      </c>
    </row>
    <row r="13251" spans="1:6" x14ac:dyDescent="0.2">
      <c r="A13251" s="351">
        <v>1265433</v>
      </c>
      <c r="B13251" s="352" t="s">
        <v>3193</v>
      </c>
      <c r="C13251" s="353" t="s">
        <v>383</v>
      </c>
      <c r="D13251" s="353" t="s">
        <v>384</v>
      </c>
      <c r="E13251" s="354">
        <v>44201</v>
      </c>
      <c r="F13251" s="403">
        <v>10906.1</v>
      </c>
    </row>
    <row r="13252" spans="1:6" x14ac:dyDescent="0.2">
      <c r="A13252" s="351">
        <v>1237157</v>
      </c>
      <c r="B13252" s="352" t="s">
        <v>6625</v>
      </c>
      <c r="C13252" s="353" t="s">
        <v>383</v>
      </c>
      <c r="D13252" s="353" t="s">
        <v>384</v>
      </c>
      <c r="E13252" s="354">
        <v>44209</v>
      </c>
      <c r="F13252" s="403">
        <v>7722</v>
      </c>
    </row>
    <row r="13253" spans="1:6" x14ac:dyDescent="0.2">
      <c r="A13253" s="351">
        <v>1238926</v>
      </c>
      <c r="B13253" s="352" t="s">
        <v>4985</v>
      </c>
      <c r="C13253" s="353" t="s">
        <v>383</v>
      </c>
      <c r="D13253" s="353" t="s">
        <v>384</v>
      </c>
      <c r="E13253" s="354">
        <v>44201</v>
      </c>
      <c r="F13253" s="403">
        <v>10906.1</v>
      </c>
    </row>
    <row r="13254" spans="1:6" x14ac:dyDescent="0.2">
      <c r="A13254" s="351">
        <v>1238965</v>
      </c>
      <c r="B13254" s="352" t="s">
        <v>6626</v>
      </c>
      <c r="C13254" s="353" t="s">
        <v>383</v>
      </c>
      <c r="D13254" s="353" t="s">
        <v>384</v>
      </c>
      <c r="E13254" s="354">
        <v>44201</v>
      </c>
      <c r="F13254" s="403">
        <v>7160.82</v>
      </c>
    </row>
    <row r="13255" spans="1:6" x14ac:dyDescent="0.2">
      <c r="A13255" s="351">
        <v>1237154</v>
      </c>
      <c r="B13255" s="352" t="s">
        <v>2685</v>
      </c>
      <c r="C13255" s="353" t="s">
        <v>383</v>
      </c>
      <c r="D13255" s="353" t="s">
        <v>384</v>
      </c>
      <c r="E13255" s="354">
        <v>44209</v>
      </c>
      <c r="F13255" s="403">
        <v>9742.7099999999991</v>
      </c>
    </row>
    <row r="13256" spans="1:6" x14ac:dyDescent="0.2">
      <c r="A13256" s="351">
        <v>1261940</v>
      </c>
      <c r="B13256" s="352" t="s">
        <v>3780</v>
      </c>
      <c r="C13256" s="353" t="s">
        <v>383</v>
      </c>
      <c r="D13256" s="353" t="s">
        <v>384</v>
      </c>
      <c r="E13256" s="354">
        <v>44309</v>
      </c>
      <c r="F13256" s="403">
        <v>12659.07</v>
      </c>
    </row>
    <row r="13257" spans="1:6" x14ac:dyDescent="0.2">
      <c r="A13257" s="351">
        <v>1262590</v>
      </c>
      <c r="B13257" s="352" t="s">
        <v>4992</v>
      </c>
      <c r="C13257" s="353" t="s">
        <v>383</v>
      </c>
      <c r="D13257" s="353" t="s">
        <v>384</v>
      </c>
      <c r="E13257" s="354">
        <v>44209</v>
      </c>
      <c r="F13257" s="403">
        <v>4448.88</v>
      </c>
    </row>
    <row r="13258" spans="1:6" x14ac:dyDescent="0.2">
      <c r="A13258" s="351">
        <v>1243587</v>
      </c>
      <c r="B13258" s="352" t="s">
        <v>2006</v>
      </c>
      <c r="C13258" s="353" t="s">
        <v>383</v>
      </c>
      <c r="D13258" s="353" t="s">
        <v>384</v>
      </c>
      <c r="E13258" s="354">
        <v>44201</v>
      </c>
      <c r="F13258" s="403">
        <v>4401.75</v>
      </c>
    </row>
    <row r="13259" spans="1:6" x14ac:dyDescent="0.2">
      <c r="A13259" s="351">
        <v>1279652</v>
      </c>
      <c r="B13259" s="352" t="s">
        <v>4993</v>
      </c>
      <c r="C13259" s="353" t="s">
        <v>383</v>
      </c>
      <c r="D13259" s="353" t="s">
        <v>384</v>
      </c>
      <c r="E13259" s="354">
        <v>44309</v>
      </c>
      <c r="F13259" s="403">
        <v>5214.46</v>
      </c>
    </row>
    <row r="13260" spans="1:6" x14ac:dyDescent="0.2">
      <c r="A13260" s="351">
        <v>1255317</v>
      </c>
      <c r="B13260" s="352" t="s">
        <v>4994</v>
      </c>
      <c r="C13260" s="353" t="s">
        <v>383</v>
      </c>
      <c r="D13260" s="353" t="s">
        <v>384</v>
      </c>
      <c r="E13260" s="354">
        <v>44201</v>
      </c>
      <c r="F13260" s="403">
        <v>3106.38</v>
      </c>
    </row>
    <row r="13261" spans="1:6" ht="24" x14ac:dyDescent="0.2">
      <c r="A13261" s="351">
        <v>1276322</v>
      </c>
      <c r="B13261" s="352" t="s">
        <v>4995</v>
      </c>
      <c r="C13261" s="353" t="s">
        <v>383</v>
      </c>
      <c r="D13261" s="353" t="s">
        <v>384</v>
      </c>
      <c r="E13261" s="354">
        <v>44309</v>
      </c>
      <c r="F13261" s="403">
        <v>16126</v>
      </c>
    </row>
    <row r="13262" spans="1:6" x14ac:dyDescent="0.2">
      <c r="A13262" s="351">
        <v>1243621</v>
      </c>
      <c r="B13262" s="352" t="s">
        <v>1742</v>
      </c>
      <c r="C13262" s="353" t="s">
        <v>383</v>
      </c>
      <c r="D13262" s="353" t="s">
        <v>384</v>
      </c>
      <c r="E13262" s="354">
        <v>44201</v>
      </c>
      <c r="F13262" s="403">
        <v>6418.42</v>
      </c>
    </row>
    <row r="13263" spans="1:6" x14ac:dyDescent="0.2">
      <c r="A13263" s="351">
        <v>1241903</v>
      </c>
      <c r="B13263" s="352" t="s">
        <v>6627</v>
      </c>
      <c r="C13263" s="353" t="s">
        <v>383</v>
      </c>
      <c r="D13263" s="353" t="s">
        <v>384</v>
      </c>
      <c r="E13263" s="354">
        <v>44309</v>
      </c>
      <c r="F13263" s="403">
        <v>9550.01</v>
      </c>
    </row>
    <row r="13264" spans="1:6" x14ac:dyDescent="0.2">
      <c r="A13264" s="351">
        <v>1238991</v>
      </c>
      <c r="B13264" s="352" t="s">
        <v>3735</v>
      </c>
      <c r="C13264" s="353" t="s">
        <v>383</v>
      </c>
      <c r="D13264" s="353" t="s">
        <v>384</v>
      </c>
      <c r="E13264" s="354">
        <v>44201</v>
      </c>
      <c r="F13264" s="403">
        <v>13412.89</v>
      </c>
    </row>
    <row r="13265" spans="1:6" x14ac:dyDescent="0.2">
      <c r="A13265" s="351">
        <v>1237156</v>
      </c>
      <c r="B13265" s="352" t="s">
        <v>4996</v>
      </c>
      <c r="C13265" s="353" t="s">
        <v>383</v>
      </c>
      <c r="D13265" s="353" t="s">
        <v>384</v>
      </c>
      <c r="E13265" s="354">
        <v>44209</v>
      </c>
      <c r="F13265" s="403">
        <v>8244.1200000000008</v>
      </c>
    </row>
    <row r="13266" spans="1:6" x14ac:dyDescent="0.2">
      <c r="A13266" s="351">
        <v>1237155</v>
      </c>
      <c r="B13266" s="352" t="s">
        <v>2405</v>
      </c>
      <c r="C13266" s="353" t="s">
        <v>383</v>
      </c>
      <c r="D13266" s="353" t="s">
        <v>384</v>
      </c>
      <c r="E13266" s="354">
        <v>44209</v>
      </c>
      <c r="F13266" s="403">
        <v>9239.57</v>
      </c>
    </row>
    <row r="13267" spans="1:6" x14ac:dyDescent="0.2">
      <c r="A13267" s="351">
        <v>1261720</v>
      </c>
      <c r="B13267" s="352" t="s">
        <v>4251</v>
      </c>
      <c r="C13267" s="353" t="s">
        <v>383</v>
      </c>
      <c r="D13267" s="353" t="s">
        <v>384</v>
      </c>
      <c r="E13267" s="354">
        <v>44309</v>
      </c>
      <c r="F13267" s="403">
        <v>11974.5</v>
      </c>
    </row>
    <row r="13268" spans="1:6" x14ac:dyDescent="0.2">
      <c r="A13268" s="351">
        <v>1268267</v>
      </c>
      <c r="B13268" s="352" t="s">
        <v>2592</v>
      </c>
      <c r="C13268" s="353" t="s">
        <v>383</v>
      </c>
      <c r="D13268" s="353" t="s">
        <v>384</v>
      </c>
      <c r="E13268" s="354">
        <v>44201</v>
      </c>
      <c r="F13268" s="403">
        <v>7187.72</v>
      </c>
    </row>
    <row r="13269" spans="1:6" x14ac:dyDescent="0.2">
      <c r="A13269" s="351">
        <v>1237110</v>
      </c>
      <c r="B13269" s="352" t="s">
        <v>2673</v>
      </c>
      <c r="C13269" s="353" t="s">
        <v>383</v>
      </c>
      <c r="D13269" s="353" t="s">
        <v>384</v>
      </c>
      <c r="E13269" s="354">
        <v>44209</v>
      </c>
      <c r="F13269" s="403">
        <v>12340.26</v>
      </c>
    </row>
    <row r="13270" spans="1:6" x14ac:dyDescent="0.2">
      <c r="A13270" s="351">
        <v>1238928</v>
      </c>
      <c r="B13270" s="352" t="s">
        <v>6628</v>
      </c>
      <c r="C13270" s="353" t="s">
        <v>383</v>
      </c>
      <c r="D13270" s="353" t="s">
        <v>384</v>
      </c>
      <c r="E13270" s="354">
        <v>44201</v>
      </c>
      <c r="F13270" s="403">
        <v>6395.54</v>
      </c>
    </row>
    <row r="13271" spans="1:6" ht="24" x14ac:dyDescent="0.2">
      <c r="A13271" s="351">
        <v>1238929</v>
      </c>
      <c r="B13271" s="352" t="s">
        <v>3169</v>
      </c>
      <c r="C13271" s="353" t="s">
        <v>383</v>
      </c>
      <c r="D13271" s="353" t="s">
        <v>384</v>
      </c>
      <c r="E13271" s="354">
        <v>44201</v>
      </c>
      <c r="F13271" s="403">
        <v>6099.99</v>
      </c>
    </row>
    <row r="13272" spans="1:6" x14ac:dyDescent="0.2">
      <c r="A13272" s="351">
        <v>1237146</v>
      </c>
      <c r="B13272" s="352" t="s">
        <v>6629</v>
      </c>
      <c r="C13272" s="353" t="s">
        <v>383</v>
      </c>
      <c r="D13272" s="353" t="s">
        <v>384</v>
      </c>
      <c r="E13272" s="354">
        <v>44209</v>
      </c>
      <c r="F13272" s="403">
        <v>4524.01</v>
      </c>
    </row>
    <row r="13273" spans="1:6" x14ac:dyDescent="0.2">
      <c r="A13273" s="351">
        <v>1238919</v>
      </c>
      <c r="B13273" s="352" t="s">
        <v>6630</v>
      </c>
      <c r="C13273" s="353" t="s">
        <v>383</v>
      </c>
      <c r="D13273" s="353" t="s">
        <v>384</v>
      </c>
      <c r="E13273" s="354">
        <v>44201</v>
      </c>
      <c r="F13273" s="403">
        <v>12776.52</v>
      </c>
    </row>
    <row r="13274" spans="1:6" x14ac:dyDescent="0.2">
      <c r="A13274" s="351">
        <v>1261749</v>
      </c>
      <c r="B13274" s="352" t="s">
        <v>2014</v>
      </c>
      <c r="C13274" s="353" t="s">
        <v>383</v>
      </c>
      <c r="D13274" s="353" t="s">
        <v>384</v>
      </c>
      <c r="E13274" s="354">
        <v>44309</v>
      </c>
      <c r="F13274" s="403">
        <v>12659.07</v>
      </c>
    </row>
    <row r="13275" spans="1:6" x14ac:dyDescent="0.2">
      <c r="A13275" s="351">
        <v>1269487</v>
      </c>
      <c r="B13275" s="352" t="s">
        <v>6631</v>
      </c>
      <c r="C13275" s="353" t="s">
        <v>383</v>
      </c>
      <c r="D13275" s="353" t="s">
        <v>384</v>
      </c>
      <c r="E13275" s="354">
        <v>44209</v>
      </c>
      <c r="F13275" s="403">
        <v>13422.87</v>
      </c>
    </row>
    <row r="13276" spans="1:6" x14ac:dyDescent="0.2">
      <c r="A13276" s="351">
        <v>1239050</v>
      </c>
      <c r="B13276" s="352" t="s">
        <v>2220</v>
      </c>
      <c r="C13276" s="353" t="s">
        <v>383</v>
      </c>
      <c r="D13276" s="353" t="s">
        <v>384</v>
      </c>
      <c r="E13276" s="354">
        <v>44201</v>
      </c>
      <c r="F13276" s="403">
        <v>8623.93</v>
      </c>
    </row>
    <row r="13277" spans="1:6" x14ac:dyDescent="0.2">
      <c r="A13277" s="351">
        <v>1294293</v>
      </c>
      <c r="B13277" s="352" t="s">
        <v>4633</v>
      </c>
      <c r="C13277" s="353" t="s">
        <v>383</v>
      </c>
      <c r="D13277" s="353" t="s">
        <v>384</v>
      </c>
      <c r="E13277" s="354">
        <v>45518</v>
      </c>
      <c r="F13277" s="403">
        <v>14838.13</v>
      </c>
    </row>
    <row r="13278" spans="1:6" x14ac:dyDescent="0.2">
      <c r="A13278" s="351">
        <v>1237174</v>
      </c>
      <c r="B13278" s="352" t="s">
        <v>3466</v>
      </c>
      <c r="C13278" s="353" t="s">
        <v>383</v>
      </c>
      <c r="D13278" s="353" t="s">
        <v>384</v>
      </c>
      <c r="E13278" s="354">
        <v>44209</v>
      </c>
      <c r="F13278" s="403">
        <v>7150.78</v>
      </c>
    </row>
    <row r="13279" spans="1:6" x14ac:dyDescent="0.2">
      <c r="A13279" s="351">
        <v>1242340</v>
      </c>
      <c r="B13279" s="352" t="s">
        <v>928</v>
      </c>
      <c r="C13279" s="353" t="s">
        <v>383</v>
      </c>
      <c r="D13279" s="353" t="s">
        <v>384</v>
      </c>
      <c r="E13279" s="354">
        <v>44201</v>
      </c>
      <c r="F13279" s="403">
        <v>6418.42</v>
      </c>
    </row>
    <row r="13280" spans="1:6" x14ac:dyDescent="0.2">
      <c r="A13280" s="351">
        <v>1243027</v>
      </c>
      <c r="B13280" s="352" t="s">
        <v>1041</v>
      </c>
      <c r="C13280" s="353" t="s">
        <v>383</v>
      </c>
      <c r="D13280" s="353" t="s">
        <v>384</v>
      </c>
      <c r="E13280" s="354">
        <v>44309</v>
      </c>
      <c r="F13280" s="403">
        <v>6723.77</v>
      </c>
    </row>
    <row r="13281" spans="1:6" x14ac:dyDescent="0.2">
      <c r="A13281" s="351">
        <v>1237172</v>
      </c>
      <c r="B13281" s="352" t="s">
        <v>1037</v>
      </c>
      <c r="C13281" s="353" t="s">
        <v>383</v>
      </c>
      <c r="D13281" s="353" t="s">
        <v>384</v>
      </c>
      <c r="E13281" s="354">
        <v>44209</v>
      </c>
      <c r="F13281" s="403">
        <v>9454.39</v>
      </c>
    </row>
    <row r="13282" spans="1:6" x14ac:dyDescent="0.2">
      <c r="A13282" s="351">
        <v>1243030</v>
      </c>
      <c r="B13282" s="352" t="s">
        <v>941</v>
      </c>
      <c r="C13282" s="353" t="s">
        <v>383</v>
      </c>
      <c r="D13282" s="353" t="s">
        <v>384</v>
      </c>
      <c r="E13282" s="354">
        <v>44309</v>
      </c>
      <c r="F13282" s="403">
        <v>6723.77</v>
      </c>
    </row>
    <row r="13283" spans="1:6" x14ac:dyDescent="0.2">
      <c r="A13283" s="351">
        <v>1242346</v>
      </c>
      <c r="B13283" s="352" t="s">
        <v>3469</v>
      </c>
      <c r="C13283" s="353" t="s">
        <v>383</v>
      </c>
      <c r="D13283" s="353" t="s">
        <v>384</v>
      </c>
      <c r="E13283" s="354">
        <v>44201</v>
      </c>
      <c r="F13283" s="403">
        <v>8864.84</v>
      </c>
    </row>
    <row r="13284" spans="1:6" x14ac:dyDescent="0.2">
      <c r="A13284" s="351">
        <v>1237173</v>
      </c>
      <c r="B13284" s="352" t="s">
        <v>6632</v>
      </c>
      <c r="C13284" s="353" t="s">
        <v>383</v>
      </c>
      <c r="D13284" s="353" t="s">
        <v>384</v>
      </c>
      <c r="E13284" s="354">
        <v>44209</v>
      </c>
      <c r="F13284" s="403">
        <v>4769.49</v>
      </c>
    </row>
    <row r="13285" spans="1:6" x14ac:dyDescent="0.2">
      <c r="A13285" s="351">
        <v>1242327</v>
      </c>
      <c r="B13285" s="352" t="s">
        <v>2069</v>
      </c>
      <c r="C13285" s="353" t="s">
        <v>383</v>
      </c>
      <c r="D13285" s="353" t="s">
        <v>384</v>
      </c>
      <c r="E13285" s="354">
        <v>44201</v>
      </c>
      <c r="F13285" s="403">
        <v>7074.92</v>
      </c>
    </row>
    <row r="13286" spans="1:6" x14ac:dyDescent="0.2">
      <c r="A13286" s="351">
        <v>1242748</v>
      </c>
      <c r="B13286" s="352" t="s">
        <v>1909</v>
      </c>
      <c r="C13286" s="353" t="s">
        <v>383</v>
      </c>
      <c r="D13286" s="353" t="s">
        <v>384</v>
      </c>
      <c r="E13286" s="354">
        <v>44309</v>
      </c>
      <c r="F13286" s="403">
        <v>12496.43</v>
      </c>
    </row>
    <row r="13287" spans="1:6" x14ac:dyDescent="0.2">
      <c r="A13287" s="351">
        <v>1262024</v>
      </c>
      <c r="B13287" s="352" t="s">
        <v>6633</v>
      </c>
      <c r="C13287" s="353" t="s">
        <v>383</v>
      </c>
      <c r="D13287" s="353" t="s">
        <v>384</v>
      </c>
      <c r="E13287" s="354">
        <v>44309</v>
      </c>
      <c r="F13287" s="403">
        <v>3643.36</v>
      </c>
    </row>
    <row r="13288" spans="1:6" x14ac:dyDescent="0.2">
      <c r="A13288" s="351">
        <v>1251614</v>
      </c>
      <c r="B13288" s="352" t="s">
        <v>1926</v>
      </c>
      <c r="C13288" s="353" t="s">
        <v>383</v>
      </c>
      <c r="D13288" s="353" t="s">
        <v>384</v>
      </c>
      <c r="E13288" s="354">
        <v>44201</v>
      </c>
      <c r="F13288" s="403">
        <v>23544.06</v>
      </c>
    </row>
    <row r="13289" spans="1:6" x14ac:dyDescent="0.2">
      <c r="A13289" s="351">
        <v>1261701</v>
      </c>
      <c r="B13289" s="352" t="s">
        <v>4634</v>
      </c>
      <c r="C13289" s="353" t="s">
        <v>383</v>
      </c>
      <c r="D13289" s="353" t="s">
        <v>384</v>
      </c>
      <c r="E13289" s="354">
        <v>44309</v>
      </c>
      <c r="F13289" s="403">
        <v>14838.13</v>
      </c>
    </row>
    <row r="13290" spans="1:6" x14ac:dyDescent="0.2">
      <c r="A13290" s="351">
        <v>1256649</v>
      </c>
      <c r="B13290" s="352" t="s">
        <v>5009</v>
      </c>
      <c r="C13290" s="353" t="s">
        <v>383</v>
      </c>
      <c r="D13290" s="353" t="s">
        <v>384</v>
      </c>
      <c r="E13290" s="354">
        <v>44209</v>
      </c>
      <c r="F13290" s="403">
        <v>16865.14</v>
      </c>
    </row>
    <row r="13291" spans="1:6" x14ac:dyDescent="0.2">
      <c r="A13291" s="351">
        <v>1238254</v>
      </c>
      <c r="B13291" s="352" t="s">
        <v>834</v>
      </c>
      <c r="C13291" s="353" t="s">
        <v>383</v>
      </c>
      <c r="D13291" s="353" t="s">
        <v>384</v>
      </c>
      <c r="E13291" s="354">
        <v>44209</v>
      </c>
      <c r="F13291" s="403">
        <v>14329.86</v>
      </c>
    </row>
    <row r="13292" spans="1:6" x14ac:dyDescent="0.2">
      <c r="A13292" s="351">
        <v>1254228</v>
      </c>
      <c r="B13292" s="352" t="s">
        <v>895</v>
      </c>
      <c r="C13292" s="353" t="s">
        <v>383</v>
      </c>
      <c r="D13292" s="353" t="s">
        <v>384</v>
      </c>
      <c r="E13292" s="354">
        <v>44201</v>
      </c>
      <c r="F13292" s="403">
        <v>14164.32</v>
      </c>
    </row>
    <row r="13293" spans="1:6" x14ac:dyDescent="0.2">
      <c r="A13293" s="351">
        <v>1279611</v>
      </c>
      <c r="B13293" s="352" t="s">
        <v>5773</v>
      </c>
      <c r="C13293" s="353" t="s">
        <v>383</v>
      </c>
      <c r="D13293" s="353" t="s">
        <v>384</v>
      </c>
      <c r="E13293" s="354">
        <v>44309</v>
      </c>
      <c r="F13293" s="403">
        <v>7425.9</v>
      </c>
    </row>
    <row r="13294" spans="1:6" x14ac:dyDescent="0.2">
      <c r="A13294" s="351">
        <v>1256650</v>
      </c>
      <c r="B13294" s="352" t="s">
        <v>4635</v>
      </c>
      <c r="C13294" s="353" t="s">
        <v>383</v>
      </c>
      <c r="D13294" s="353" t="s">
        <v>384</v>
      </c>
      <c r="E13294" s="354">
        <v>44209</v>
      </c>
      <c r="F13294" s="403">
        <v>11093.7</v>
      </c>
    </row>
    <row r="13295" spans="1:6" x14ac:dyDescent="0.2">
      <c r="A13295" s="351">
        <v>1254227</v>
      </c>
      <c r="B13295" s="352" t="s">
        <v>1085</v>
      </c>
      <c r="C13295" s="353" t="s">
        <v>383</v>
      </c>
      <c r="D13295" s="353" t="s">
        <v>384</v>
      </c>
      <c r="E13295" s="354">
        <v>44201</v>
      </c>
      <c r="F13295" s="403">
        <v>10976.18</v>
      </c>
    </row>
    <row r="13296" spans="1:6" x14ac:dyDescent="0.2">
      <c r="A13296" s="351">
        <v>1254180</v>
      </c>
      <c r="B13296" s="352" t="s">
        <v>5913</v>
      </c>
      <c r="C13296" s="353" t="s">
        <v>383</v>
      </c>
      <c r="D13296" s="353" t="s">
        <v>384</v>
      </c>
      <c r="E13296" s="354">
        <v>44201</v>
      </c>
      <c r="F13296" s="403">
        <v>9283.7900000000009</v>
      </c>
    </row>
    <row r="13297" spans="1:6" x14ac:dyDescent="0.2">
      <c r="A13297" s="351">
        <v>1261959</v>
      </c>
      <c r="B13297" s="352" t="s">
        <v>5010</v>
      </c>
      <c r="C13297" s="353" t="s">
        <v>383</v>
      </c>
      <c r="D13297" s="353" t="s">
        <v>384</v>
      </c>
      <c r="E13297" s="354">
        <v>44309</v>
      </c>
      <c r="F13297" s="403">
        <v>12188.66</v>
      </c>
    </row>
    <row r="13298" spans="1:6" x14ac:dyDescent="0.2">
      <c r="A13298" s="351">
        <v>1254181</v>
      </c>
      <c r="B13298" s="352" t="s">
        <v>924</v>
      </c>
      <c r="C13298" s="353" t="s">
        <v>383</v>
      </c>
      <c r="D13298" s="353" t="s">
        <v>384</v>
      </c>
      <c r="E13298" s="354">
        <v>44201</v>
      </c>
      <c r="F13298" s="403">
        <v>14164.32</v>
      </c>
    </row>
    <row r="13299" spans="1:6" x14ac:dyDescent="0.2">
      <c r="A13299" s="351">
        <v>1294316</v>
      </c>
      <c r="B13299" s="352" t="s">
        <v>2455</v>
      </c>
      <c r="C13299" s="353" t="s">
        <v>383</v>
      </c>
      <c r="D13299" s="353" t="s">
        <v>384</v>
      </c>
      <c r="E13299" s="354">
        <v>45542</v>
      </c>
      <c r="F13299" s="403">
        <v>11498.34</v>
      </c>
    </row>
    <row r="13300" spans="1:6" x14ac:dyDescent="0.2">
      <c r="A13300" s="351">
        <v>1260364</v>
      </c>
      <c r="B13300" s="352" t="s">
        <v>6634</v>
      </c>
      <c r="C13300" s="353" t="s">
        <v>383</v>
      </c>
      <c r="D13300" s="353" t="s">
        <v>384</v>
      </c>
      <c r="E13300" s="354">
        <v>44201</v>
      </c>
      <c r="F13300" s="403">
        <v>6418.32</v>
      </c>
    </row>
    <row r="13301" spans="1:6" x14ac:dyDescent="0.2">
      <c r="A13301" s="351">
        <v>1238325</v>
      </c>
      <c r="B13301" s="352" t="s">
        <v>1887</v>
      </c>
      <c r="C13301" s="353" t="s">
        <v>383</v>
      </c>
      <c r="D13301" s="353" t="s">
        <v>384</v>
      </c>
      <c r="E13301" s="354">
        <v>44209</v>
      </c>
      <c r="F13301" s="403">
        <v>6679.49</v>
      </c>
    </row>
    <row r="13302" spans="1:6" ht="24" x14ac:dyDescent="0.2">
      <c r="A13302" s="351">
        <v>1242419</v>
      </c>
      <c r="B13302" s="352" t="s">
        <v>6635</v>
      </c>
      <c r="C13302" s="353" t="s">
        <v>383</v>
      </c>
      <c r="D13302" s="353" t="s">
        <v>384</v>
      </c>
      <c r="E13302" s="354">
        <v>44201</v>
      </c>
      <c r="F13302" s="403">
        <v>4401.75</v>
      </c>
    </row>
    <row r="13303" spans="1:6" ht="24" x14ac:dyDescent="0.2">
      <c r="A13303" s="351">
        <v>1280453</v>
      </c>
      <c r="B13303" s="352" t="s">
        <v>5011</v>
      </c>
      <c r="C13303" s="353" t="s">
        <v>383</v>
      </c>
      <c r="D13303" s="353" t="s">
        <v>384</v>
      </c>
      <c r="E13303" s="354">
        <v>44209</v>
      </c>
      <c r="F13303" s="403">
        <v>7872.8</v>
      </c>
    </row>
    <row r="13304" spans="1:6" x14ac:dyDescent="0.2">
      <c r="A13304" s="351">
        <v>1242405</v>
      </c>
      <c r="B13304" s="352" t="s">
        <v>553</v>
      </c>
      <c r="C13304" s="353" t="s">
        <v>383</v>
      </c>
      <c r="D13304" s="353" t="s">
        <v>384</v>
      </c>
      <c r="E13304" s="354">
        <v>44201</v>
      </c>
      <c r="F13304" s="403">
        <v>7789.27</v>
      </c>
    </row>
    <row r="13305" spans="1:6" x14ac:dyDescent="0.2">
      <c r="A13305" s="351">
        <v>1262048</v>
      </c>
      <c r="B13305" s="352" t="s">
        <v>553</v>
      </c>
      <c r="C13305" s="353" t="s">
        <v>383</v>
      </c>
      <c r="D13305" s="353" t="s">
        <v>384</v>
      </c>
      <c r="E13305" s="354">
        <v>44309</v>
      </c>
      <c r="F13305" s="403">
        <v>11715.5</v>
      </c>
    </row>
    <row r="13306" spans="1:6" ht="24" x14ac:dyDescent="0.2">
      <c r="A13306" s="351">
        <v>1254134</v>
      </c>
      <c r="B13306" s="352" t="s">
        <v>6636</v>
      </c>
      <c r="C13306" s="353" t="s">
        <v>383</v>
      </c>
      <c r="D13306" s="353" t="s">
        <v>384</v>
      </c>
      <c r="E13306" s="354">
        <v>44201</v>
      </c>
      <c r="F13306" s="403">
        <v>10208.709999999999</v>
      </c>
    </row>
    <row r="13307" spans="1:6" x14ac:dyDescent="0.2">
      <c r="A13307" s="351">
        <v>1241092</v>
      </c>
      <c r="B13307" s="352" t="s">
        <v>5014</v>
      </c>
      <c r="C13307" s="353" t="s">
        <v>383</v>
      </c>
      <c r="D13307" s="353" t="s">
        <v>384</v>
      </c>
      <c r="E13307" s="354">
        <v>44209</v>
      </c>
      <c r="F13307" s="403">
        <v>4448.88</v>
      </c>
    </row>
    <row r="13308" spans="1:6" x14ac:dyDescent="0.2">
      <c r="A13308" s="351">
        <v>1252431</v>
      </c>
      <c r="B13308" s="352" t="s">
        <v>554</v>
      </c>
      <c r="C13308" s="353" t="s">
        <v>383</v>
      </c>
      <c r="D13308" s="353" t="s">
        <v>384</v>
      </c>
      <c r="E13308" s="354">
        <v>44201</v>
      </c>
      <c r="F13308" s="403">
        <v>8737.5</v>
      </c>
    </row>
    <row r="13309" spans="1:6" ht="24" x14ac:dyDescent="0.2">
      <c r="A13309" s="351">
        <v>1252554</v>
      </c>
      <c r="B13309" s="352" t="s">
        <v>6637</v>
      </c>
      <c r="C13309" s="353" t="s">
        <v>383</v>
      </c>
      <c r="D13309" s="353" t="s">
        <v>384</v>
      </c>
      <c r="E13309" s="354">
        <v>44201</v>
      </c>
      <c r="F13309" s="403">
        <v>5604.53</v>
      </c>
    </row>
    <row r="13310" spans="1:6" ht="24" x14ac:dyDescent="0.2">
      <c r="A13310" s="351">
        <v>1279654</v>
      </c>
      <c r="B13310" s="352" t="s">
        <v>5015</v>
      </c>
      <c r="C13310" s="353" t="s">
        <v>383</v>
      </c>
      <c r="D13310" s="353" t="s">
        <v>384</v>
      </c>
      <c r="E13310" s="354">
        <v>44309</v>
      </c>
      <c r="F13310" s="403">
        <v>6723.77</v>
      </c>
    </row>
    <row r="13311" spans="1:6" x14ac:dyDescent="0.2">
      <c r="A13311" s="351">
        <v>1259063</v>
      </c>
      <c r="B13311" s="352" t="s">
        <v>1612</v>
      </c>
      <c r="C13311" s="353" t="s">
        <v>383</v>
      </c>
      <c r="D13311" s="353" t="s">
        <v>384</v>
      </c>
      <c r="E13311" s="354">
        <v>44209</v>
      </c>
      <c r="F13311" s="403">
        <v>5495.11</v>
      </c>
    </row>
    <row r="13312" spans="1:6" x14ac:dyDescent="0.2">
      <c r="A13312" s="351">
        <v>1279564</v>
      </c>
      <c r="B13312" s="352" t="s">
        <v>657</v>
      </c>
      <c r="C13312" s="353" t="s">
        <v>383</v>
      </c>
      <c r="D13312" s="353" t="s">
        <v>384</v>
      </c>
      <c r="E13312" s="354">
        <v>44201</v>
      </c>
      <c r="F13312" s="403">
        <v>12630.76</v>
      </c>
    </row>
    <row r="13313" spans="1:6" x14ac:dyDescent="0.2">
      <c r="A13313" s="351">
        <v>1241923</v>
      </c>
      <c r="B13313" s="352" t="s">
        <v>4201</v>
      </c>
      <c r="C13313" s="353" t="s">
        <v>383</v>
      </c>
      <c r="D13313" s="353" t="s">
        <v>384</v>
      </c>
      <c r="E13313" s="354">
        <v>44309</v>
      </c>
      <c r="F13313" s="403">
        <v>7313.33</v>
      </c>
    </row>
    <row r="13314" spans="1:6" x14ac:dyDescent="0.2">
      <c r="A13314" s="351">
        <v>1264375</v>
      </c>
      <c r="B13314" s="352" t="s">
        <v>4201</v>
      </c>
      <c r="C13314" s="353" t="s">
        <v>383</v>
      </c>
      <c r="D13314" s="353" t="s">
        <v>384</v>
      </c>
      <c r="E13314" s="354">
        <v>44209</v>
      </c>
      <c r="F13314" s="403">
        <v>5690.56</v>
      </c>
    </row>
    <row r="13315" spans="1:6" x14ac:dyDescent="0.2">
      <c r="A13315" s="351">
        <v>1242343</v>
      </c>
      <c r="B13315" s="352" t="s">
        <v>6638</v>
      </c>
      <c r="C13315" s="353" t="s">
        <v>383</v>
      </c>
      <c r="D13315" s="353" t="s">
        <v>384</v>
      </c>
      <c r="E13315" s="354">
        <v>44201</v>
      </c>
      <c r="F13315" s="403">
        <v>9666.59</v>
      </c>
    </row>
    <row r="13316" spans="1:6" x14ac:dyDescent="0.2">
      <c r="A13316" s="351">
        <v>1237171</v>
      </c>
      <c r="B13316" s="352" t="s">
        <v>1750</v>
      </c>
      <c r="C13316" s="353" t="s">
        <v>383</v>
      </c>
      <c r="D13316" s="353" t="s">
        <v>384</v>
      </c>
      <c r="E13316" s="354">
        <v>44209</v>
      </c>
      <c r="F13316" s="403">
        <v>9738.7999999999993</v>
      </c>
    </row>
    <row r="13317" spans="1:6" x14ac:dyDescent="0.2">
      <c r="A13317" s="351">
        <v>1242399</v>
      </c>
      <c r="B13317" s="352" t="s">
        <v>2210</v>
      </c>
      <c r="C13317" s="353" t="s">
        <v>383</v>
      </c>
      <c r="D13317" s="353" t="s">
        <v>384</v>
      </c>
      <c r="E13317" s="354">
        <v>44201</v>
      </c>
      <c r="F13317" s="403">
        <v>4401.75</v>
      </c>
    </row>
    <row r="13318" spans="1:6" x14ac:dyDescent="0.2">
      <c r="A13318" s="351">
        <v>1238313</v>
      </c>
      <c r="B13318" s="352" t="s">
        <v>911</v>
      </c>
      <c r="C13318" s="353" t="s">
        <v>383</v>
      </c>
      <c r="D13318" s="353" t="s">
        <v>384</v>
      </c>
      <c r="E13318" s="354">
        <v>44209</v>
      </c>
      <c r="F13318" s="403">
        <v>6912.53</v>
      </c>
    </row>
    <row r="13319" spans="1:6" x14ac:dyDescent="0.2">
      <c r="A13319" s="351">
        <v>1254266</v>
      </c>
      <c r="B13319" s="352" t="s">
        <v>857</v>
      </c>
      <c r="C13319" s="353" t="s">
        <v>383</v>
      </c>
      <c r="D13319" s="353" t="s">
        <v>384</v>
      </c>
      <c r="E13319" s="354">
        <v>44209</v>
      </c>
      <c r="F13319" s="403">
        <v>8464.01</v>
      </c>
    </row>
    <row r="13320" spans="1:6" x14ac:dyDescent="0.2">
      <c r="A13320" s="351">
        <v>1241910</v>
      </c>
      <c r="B13320" s="352" t="s">
        <v>2183</v>
      </c>
      <c r="C13320" s="353" t="s">
        <v>383</v>
      </c>
      <c r="D13320" s="353" t="s">
        <v>384</v>
      </c>
      <c r="E13320" s="354">
        <v>44309</v>
      </c>
      <c r="F13320" s="403">
        <v>8363.11</v>
      </c>
    </row>
    <row r="13321" spans="1:6" x14ac:dyDescent="0.2">
      <c r="A13321" s="351">
        <v>1241899</v>
      </c>
      <c r="B13321" s="352" t="s">
        <v>5016</v>
      </c>
      <c r="C13321" s="353" t="s">
        <v>383</v>
      </c>
      <c r="D13321" s="353" t="s">
        <v>384</v>
      </c>
      <c r="E13321" s="354">
        <v>44309</v>
      </c>
      <c r="F13321" s="403">
        <v>7133.29</v>
      </c>
    </row>
    <row r="13322" spans="1:6" x14ac:dyDescent="0.2">
      <c r="A13322" s="351">
        <v>1238312</v>
      </c>
      <c r="B13322" s="352" t="s">
        <v>6639</v>
      </c>
      <c r="C13322" s="353" t="s">
        <v>383</v>
      </c>
      <c r="D13322" s="353" t="s">
        <v>384</v>
      </c>
      <c r="E13322" s="354">
        <v>44209</v>
      </c>
      <c r="F13322" s="403">
        <v>9272.34</v>
      </c>
    </row>
    <row r="13323" spans="1:6" x14ac:dyDescent="0.2">
      <c r="A13323" s="351">
        <v>1243236</v>
      </c>
      <c r="B13323" s="352" t="s">
        <v>1011</v>
      </c>
      <c r="C13323" s="353" t="s">
        <v>383</v>
      </c>
      <c r="D13323" s="353" t="s">
        <v>384</v>
      </c>
      <c r="E13323" s="354">
        <v>44201</v>
      </c>
      <c r="F13323" s="403">
        <v>7591.17</v>
      </c>
    </row>
    <row r="13324" spans="1:6" x14ac:dyDescent="0.2">
      <c r="A13324" s="351">
        <v>1241904</v>
      </c>
      <c r="B13324" s="352" t="s">
        <v>826</v>
      </c>
      <c r="C13324" s="353" t="s">
        <v>383</v>
      </c>
      <c r="D13324" s="353" t="s">
        <v>384</v>
      </c>
      <c r="E13324" s="354">
        <v>44309</v>
      </c>
      <c r="F13324" s="403">
        <v>10858.4</v>
      </c>
    </row>
    <row r="13325" spans="1:6" x14ac:dyDescent="0.2">
      <c r="A13325" s="351">
        <v>1241911</v>
      </c>
      <c r="B13325" s="352" t="s">
        <v>2142</v>
      </c>
      <c r="C13325" s="353" t="s">
        <v>383</v>
      </c>
      <c r="D13325" s="353" t="s">
        <v>384</v>
      </c>
      <c r="E13325" s="354">
        <v>44309</v>
      </c>
      <c r="F13325" s="403">
        <v>12342.34</v>
      </c>
    </row>
    <row r="13326" spans="1:6" x14ac:dyDescent="0.2">
      <c r="A13326" s="351">
        <v>1243790</v>
      </c>
      <c r="B13326" s="352" t="s">
        <v>1983</v>
      </c>
      <c r="C13326" s="353" t="s">
        <v>383</v>
      </c>
      <c r="D13326" s="353" t="s">
        <v>384</v>
      </c>
      <c r="E13326" s="354">
        <v>44201</v>
      </c>
      <c r="F13326" s="403">
        <v>7983.33</v>
      </c>
    </row>
    <row r="13327" spans="1:6" x14ac:dyDescent="0.2">
      <c r="A13327" s="351">
        <v>1241907</v>
      </c>
      <c r="B13327" s="352" t="s">
        <v>5017</v>
      </c>
      <c r="C13327" s="353" t="s">
        <v>383</v>
      </c>
      <c r="D13327" s="353" t="s">
        <v>384</v>
      </c>
      <c r="E13327" s="354">
        <v>44309</v>
      </c>
      <c r="F13327" s="403">
        <v>7952.27</v>
      </c>
    </row>
    <row r="13328" spans="1:6" x14ac:dyDescent="0.2">
      <c r="A13328" s="351">
        <v>1238315</v>
      </c>
      <c r="B13328" s="352" t="s">
        <v>2477</v>
      </c>
      <c r="C13328" s="353" t="s">
        <v>383</v>
      </c>
      <c r="D13328" s="353" t="s">
        <v>384</v>
      </c>
      <c r="E13328" s="354">
        <v>44209</v>
      </c>
      <c r="F13328" s="403">
        <v>7513.25</v>
      </c>
    </row>
    <row r="13329" spans="1:6" x14ac:dyDescent="0.2">
      <c r="A13329" s="351">
        <v>1243199</v>
      </c>
      <c r="B13329" s="352" t="s">
        <v>2003</v>
      </c>
      <c r="C13329" s="353" t="s">
        <v>383</v>
      </c>
      <c r="D13329" s="353" t="s">
        <v>384</v>
      </c>
      <c r="E13329" s="354">
        <v>44201</v>
      </c>
      <c r="F13329" s="403">
        <v>7591.17</v>
      </c>
    </row>
    <row r="13330" spans="1:6" x14ac:dyDescent="0.2">
      <c r="A13330" s="351">
        <v>1243725</v>
      </c>
      <c r="B13330" s="352" t="s">
        <v>2099</v>
      </c>
      <c r="C13330" s="353" t="s">
        <v>383</v>
      </c>
      <c r="D13330" s="353" t="s">
        <v>384</v>
      </c>
      <c r="E13330" s="354">
        <v>44201</v>
      </c>
      <c r="F13330" s="403">
        <v>7200.35</v>
      </c>
    </row>
    <row r="13331" spans="1:6" x14ac:dyDescent="0.2">
      <c r="A13331" s="351">
        <v>1241922</v>
      </c>
      <c r="B13331" s="352" t="s">
        <v>3174</v>
      </c>
      <c r="C13331" s="353" t="s">
        <v>383</v>
      </c>
      <c r="D13331" s="353" t="s">
        <v>384</v>
      </c>
      <c r="E13331" s="354">
        <v>44309</v>
      </c>
      <c r="F13331" s="403">
        <v>7542.89</v>
      </c>
    </row>
    <row r="13332" spans="1:6" x14ac:dyDescent="0.2">
      <c r="A13332" s="351">
        <v>1238314</v>
      </c>
      <c r="B13332" s="352" t="s">
        <v>1932</v>
      </c>
      <c r="C13332" s="353" t="s">
        <v>383</v>
      </c>
      <c r="D13332" s="353" t="s">
        <v>384</v>
      </c>
      <c r="E13332" s="354">
        <v>44209</v>
      </c>
      <c r="F13332" s="403">
        <v>7791.13</v>
      </c>
    </row>
    <row r="13333" spans="1:6" x14ac:dyDescent="0.2">
      <c r="A13333" s="351">
        <v>1243723</v>
      </c>
      <c r="B13333" s="352" t="s">
        <v>847</v>
      </c>
      <c r="C13333" s="353" t="s">
        <v>383</v>
      </c>
      <c r="D13333" s="353" t="s">
        <v>384</v>
      </c>
      <c r="E13333" s="354">
        <v>44201</v>
      </c>
      <c r="F13333" s="403">
        <v>10136.27</v>
      </c>
    </row>
    <row r="13334" spans="1:6" x14ac:dyDescent="0.2">
      <c r="A13334" s="351">
        <v>1241902</v>
      </c>
      <c r="B13334" s="352" t="s">
        <v>844</v>
      </c>
      <c r="C13334" s="353" t="s">
        <v>383</v>
      </c>
      <c r="D13334" s="353" t="s">
        <v>384</v>
      </c>
      <c r="E13334" s="354">
        <v>44309</v>
      </c>
      <c r="F13334" s="403">
        <v>12108.39</v>
      </c>
    </row>
    <row r="13335" spans="1:6" x14ac:dyDescent="0.2">
      <c r="A13335" s="351">
        <v>1294245</v>
      </c>
      <c r="B13335" s="352" t="s">
        <v>8366</v>
      </c>
      <c r="C13335" s="353" t="s">
        <v>383</v>
      </c>
      <c r="D13335" s="353" t="s">
        <v>384</v>
      </c>
      <c r="E13335" s="354">
        <v>45542</v>
      </c>
      <c r="F13335" s="403">
        <v>10892.31</v>
      </c>
    </row>
    <row r="13336" spans="1:6" x14ac:dyDescent="0.2">
      <c r="A13336" s="351">
        <v>1242209</v>
      </c>
      <c r="B13336" s="352" t="s">
        <v>2342</v>
      </c>
      <c r="C13336" s="353" t="s">
        <v>383</v>
      </c>
      <c r="D13336" s="353" t="s">
        <v>384</v>
      </c>
      <c r="E13336" s="354">
        <v>44209</v>
      </c>
      <c r="F13336" s="403">
        <v>9644.16</v>
      </c>
    </row>
    <row r="13337" spans="1:6" x14ac:dyDescent="0.2">
      <c r="A13337" s="351">
        <v>1254329</v>
      </c>
      <c r="B13337" s="352" t="s">
        <v>6640</v>
      </c>
      <c r="C13337" s="353" t="s">
        <v>383</v>
      </c>
      <c r="D13337" s="353" t="s">
        <v>384</v>
      </c>
      <c r="E13337" s="354">
        <v>44201</v>
      </c>
      <c r="F13337" s="403">
        <v>3088.47</v>
      </c>
    </row>
    <row r="13338" spans="1:6" x14ac:dyDescent="0.2">
      <c r="A13338" s="351">
        <v>1245573</v>
      </c>
      <c r="B13338" s="352" t="s">
        <v>4738</v>
      </c>
      <c r="C13338" s="353" t="s">
        <v>383</v>
      </c>
      <c r="D13338" s="353" t="s">
        <v>384</v>
      </c>
      <c r="E13338" s="354">
        <v>44309</v>
      </c>
      <c r="F13338" s="403">
        <v>3466.52</v>
      </c>
    </row>
    <row r="13339" spans="1:6" x14ac:dyDescent="0.2">
      <c r="A13339" s="351">
        <v>1242421</v>
      </c>
      <c r="B13339" s="352" t="s">
        <v>6641</v>
      </c>
      <c r="C13339" s="353" t="s">
        <v>383</v>
      </c>
      <c r="D13339" s="353" t="s">
        <v>384</v>
      </c>
      <c r="E13339" s="354">
        <v>44201</v>
      </c>
      <c r="F13339" s="403">
        <v>13379.62</v>
      </c>
    </row>
    <row r="13340" spans="1:6" x14ac:dyDescent="0.2">
      <c r="A13340" s="351">
        <v>1257506</v>
      </c>
      <c r="B13340" s="352" t="s">
        <v>12212</v>
      </c>
      <c r="C13340" s="353" t="s">
        <v>383</v>
      </c>
      <c r="D13340" s="353" t="s">
        <v>384</v>
      </c>
      <c r="E13340" s="354">
        <v>44209</v>
      </c>
      <c r="F13340" s="403">
        <v>4472.72</v>
      </c>
    </row>
    <row r="13341" spans="1:6" x14ac:dyDescent="0.2">
      <c r="A13341" s="351">
        <v>1251580</v>
      </c>
      <c r="B13341" s="352" t="s">
        <v>5713</v>
      </c>
      <c r="C13341" s="353" t="s">
        <v>383</v>
      </c>
      <c r="D13341" s="353" t="s">
        <v>384</v>
      </c>
      <c r="E13341" s="354">
        <v>44201</v>
      </c>
      <c r="F13341" s="403">
        <v>66030.710000000006</v>
      </c>
    </row>
    <row r="13342" spans="1:6" x14ac:dyDescent="0.2">
      <c r="A13342" s="351">
        <v>1257771</v>
      </c>
      <c r="B13342" s="352" t="s">
        <v>2029</v>
      </c>
      <c r="C13342" s="353" t="s">
        <v>383</v>
      </c>
      <c r="D13342" s="353" t="s">
        <v>384</v>
      </c>
      <c r="E13342" s="354">
        <v>44209</v>
      </c>
      <c r="F13342" s="403">
        <v>14281.82</v>
      </c>
    </row>
    <row r="13343" spans="1:6" x14ac:dyDescent="0.2">
      <c r="A13343" s="351">
        <v>1243630</v>
      </c>
      <c r="B13343" s="352" t="s">
        <v>6642</v>
      </c>
      <c r="C13343" s="353" t="s">
        <v>383</v>
      </c>
      <c r="D13343" s="353" t="s">
        <v>384</v>
      </c>
      <c r="E13343" s="354">
        <v>44201</v>
      </c>
      <c r="F13343" s="403">
        <v>9150.7099999999991</v>
      </c>
    </row>
    <row r="13344" spans="1:6" x14ac:dyDescent="0.2">
      <c r="A13344" s="351">
        <v>1246565</v>
      </c>
      <c r="B13344" s="352" t="s">
        <v>6643</v>
      </c>
      <c r="C13344" s="353" t="s">
        <v>383</v>
      </c>
      <c r="D13344" s="353" t="s">
        <v>384</v>
      </c>
      <c r="E13344" s="354">
        <v>44209</v>
      </c>
      <c r="F13344" s="403">
        <v>9375.94</v>
      </c>
    </row>
    <row r="13345" spans="1:6" x14ac:dyDescent="0.2">
      <c r="A13345" s="351">
        <v>1243060</v>
      </c>
      <c r="B13345" s="352" t="s">
        <v>5714</v>
      </c>
      <c r="C13345" s="353" t="s">
        <v>383</v>
      </c>
      <c r="D13345" s="353" t="s">
        <v>384</v>
      </c>
      <c r="E13345" s="354">
        <v>44309</v>
      </c>
      <c r="F13345" s="403">
        <v>10762.42</v>
      </c>
    </row>
    <row r="13346" spans="1:6" x14ac:dyDescent="0.2">
      <c r="A13346" s="351">
        <v>1246564</v>
      </c>
      <c r="B13346" s="352" t="s">
        <v>2538</v>
      </c>
      <c r="C13346" s="353" t="s">
        <v>383</v>
      </c>
      <c r="D13346" s="353" t="s">
        <v>384</v>
      </c>
      <c r="E13346" s="354">
        <v>44209</v>
      </c>
      <c r="F13346" s="403">
        <v>9706.7099999999991</v>
      </c>
    </row>
    <row r="13347" spans="1:6" x14ac:dyDescent="0.2">
      <c r="A13347" s="351">
        <v>1243758</v>
      </c>
      <c r="B13347" s="352" t="s">
        <v>4154</v>
      </c>
      <c r="C13347" s="353" t="s">
        <v>383</v>
      </c>
      <c r="D13347" s="353" t="s">
        <v>384</v>
      </c>
      <c r="E13347" s="354">
        <v>44201</v>
      </c>
      <c r="F13347" s="403">
        <v>9603.86</v>
      </c>
    </row>
    <row r="13348" spans="1:6" x14ac:dyDescent="0.2">
      <c r="A13348" s="351">
        <v>1243075</v>
      </c>
      <c r="B13348" s="352" t="s">
        <v>5027</v>
      </c>
      <c r="C13348" s="353" t="s">
        <v>383</v>
      </c>
      <c r="D13348" s="353" t="s">
        <v>384</v>
      </c>
      <c r="E13348" s="354">
        <v>44309</v>
      </c>
      <c r="F13348" s="403">
        <v>10060.74</v>
      </c>
    </row>
    <row r="13349" spans="1:6" x14ac:dyDescent="0.2">
      <c r="A13349" s="351">
        <v>1243043</v>
      </c>
      <c r="B13349" s="352" t="s">
        <v>634</v>
      </c>
      <c r="C13349" s="353" t="s">
        <v>383</v>
      </c>
      <c r="D13349" s="353" t="s">
        <v>384</v>
      </c>
      <c r="E13349" s="354">
        <v>44309</v>
      </c>
      <c r="F13349" s="403">
        <v>9822.67</v>
      </c>
    </row>
    <row r="13350" spans="1:6" x14ac:dyDescent="0.2">
      <c r="A13350" s="351">
        <v>1246566</v>
      </c>
      <c r="B13350" s="352" t="s">
        <v>689</v>
      </c>
      <c r="C13350" s="353" t="s">
        <v>383</v>
      </c>
      <c r="D13350" s="353" t="s">
        <v>384</v>
      </c>
      <c r="E13350" s="354">
        <v>44209</v>
      </c>
      <c r="F13350" s="403">
        <v>9706.7099999999991</v>
      </c>
    </row>
    <row r="13351" spans="1:6" x14ac:dyDescent="0.2">
      <c r="A13351" s="351">
        <v>1243074</v>
      </c>
      <c r="B13351" s="352" t="s">
        <v>690</v>
      </c>
      <c r="C13351" s="353" t="s">
        <v>383</v>
      </c>
      <c r="D13351" s="353" t="s">
        <v>384</v>
      </c>
      <c r="E13351" s="354">
        <v>44309</v>
      </c>
      <c r="F13351" s="403">
        <v>10060.74</v>
      </c>
    </row>
    <row r="13352" spans="1:6" x14ac:dyDescent="0.2">
      <c r="A13352" s="351">
        <v>1243755</v>
      </c>
      <c r="B13352" s="352" t="s">
        <v>5715</v>
      </c>
      <c r="C13352" s="353" t="s">
        <v>383</v>
      </c>
      <c r="D13352" s="353" t="s">
        <v>384</v>
      </c>
      <c r="E13352" s="354">
        <v>44201</v>
      </c>
      <c r="F13352" s="403">
        <v>10247.4</v>
      </c>
    </row>
    <row r="13353" spans="1:6" x14ac:dyDescent="0.2">
      <c r="A13353" s="351">
        <v>1246621</v>
      </c>
      <c r="B13353" s="352" t="s">
        <v>1754</v>
      </c>
      <c r="C13353" s="353" t="s">
        <v>383</v>
      </c>
      <c r="D13353" s="353" t="s">
        <v>384</v>
      </c>
      <c r="E13353" s="354">
        <v>44209</v>
      </c>
      <c r="F13353" s="403">
        <v>13902.33</v>
      </c>
    </row>
    <row r="13354" spans="1:6" x14ac:dyDescent="0.2">
      <c r="A13354" s="351">
        <v>1243756</v>
      </c>
      <c r="B13354" s="352" t="s">
        <v>2464</v>
      </c>
      <c r="C13354" s="353" t="s">
        <v>383</v>
      </c>
      <c r="D13354" s="353" t="s">
        <v>384</v>
      </c>
      <c r="E13354" s="354">
        <v>44201</v>
      </c>
      <c r="F13354" s="403">
        <v>15243.15</v>
      </c>
    </row>
    <row r="13355" spans="1:6" x14ac:dyDescent="0.2">
      <c r="A13355" s="351">
        <v>1243729</v>
      </c>
      <c r="B13355" s="352" t="s">
        <v>1045</v>
      </c>
      <c r="C13355" s="353" t="s">
        <v>383</v>
      </c>
      <c r="D13355" s="353" t="s">
        <v>384</v>
      </c>
      <c r="E13355" s="354">
        <v>44201</v>
      </c>
      <c r="F13355" s="403">
        <v>6777.6</v>
      </c>
    </row>
    <row r="13356" spans="1:6" x14ac:dyDescent="0.2">
      <c r="A13356" s="351">
        <v>1243568</v>
      </c>
      <c r="B13356" s="352" t="s">
        <v>6644</v>
      </c>
      <c r="C13356" s="353" t="s">
        <v>383</v>
      </c>
      <c r="D13356" s="353" t="s">
        <v>384</v>
      </c>
      <c r="E13356" s="354">
        <v>44201</v>
      </c>
      <c r="F13356" s="403">
        <v>5619.16</v>
      </c>
    </row>
    <row r="13357" spans="1:6" x14ac:dyDescent="0.2">
      <c r="A13357" s="351">
        <v>1262142</v>
      </c>
      <c r="B13357" s="352" t="s">
        <v>1710</v>
      </c>
      <c r="C13357" s="353" t="s">
        <v>383</v>
      </c>
      <c r="D13357" s="353" t="s">
        <v>384</v>
      </c>
      <c r="E13357" s="354">
        <v>44309</v>
      </c>
      <c r="F13357" s="403">
        <v>15044.1</v>
      </c>
    </row>
    <row r="13358" spans="1:6" x14ac:dyDescent="0.2">
      <c r="A13358" s="351">
        <v>1246567</v>
      </c>
      <c r="B13358" s="352" t="s">
        <v>6645</v>
      </c>
      <c r="C13358" s="353" t="s">
        <v>383</v>
      </c>
      <c r="D13358" s="353" t="s">
        <v>384</v>
      </c>
      <c r="E13358" s="354">
        <v>44209</v>
      </c>
      <c r="F13358" s="403">
        <v>15114.86</v>
      </c>
    </row>
    <row r="13359" spans="1:6" x14ac:dyDescent="0.2">
      <c r="A13359" s="351">
        <v>1243772</v>
      </c>
      <c r="B13359" s="352" t="s">
        <v>2562</v>
      </c>
      <c r="C13359" s="353" t="s">
        <v>383</v>
      </c>
      <c r="D13359" s="353" t="s">
        <v>384</v>
      </c>
      <c r="E13359" s="354">
        <v>44201</v>
      </c>
      <c r="F13359" s="403">
        <v>11396.96</v>
      </c>
    </row>
    <row r="13360" spans="1:6" x14ac:dyDescent="0.2">
      <c r="A13360" s="351">
        <v>1243067</v>
      </c>
      <c r="B13360" s="352" t="s">
        <v>6646</v>
      </c>
      <c r="C13360" s="353" t="s">
        <v>383</v>
      </c>
      <c r="D13360" s="353" t="s">
        <v>384</v>
      </c>
      <c r="E13360" s="354">
        <v>44309</v>
      </c>
      <c r="F13360" s="403">
        <v>7368.63</v>
      </c>
    </row>
    <row r="13361" spans="1:6" x14ac:dyDescent="0.2">
      <c r="A13361" s="351">
        <v>1279057</v>
      </c>
      <c r="B13361" s="352" t="s">
        <v>6647</v>
      </c>
      <c r="C13361" s="353" t="s">
        <v>383</v>
      </c>
      <c r="D13361" s="353" t="s">
        <v>384</v>
      </c>
      <c r="E13361" s="354">
        <v>44209</v>
      </c>
      <c r="F13361" s="403">
        <v>11583.8</v>
      </c>
    </row>
    <row r="13362" spans="1:6" x14ac:dyDescent="0.2">
      <c r="A13362" s="351">
        <v>1243659</v>
      </c>
      <c r="B13362" s="352" t="s">
        <v>4366</v>
      </c>
      <c r="C13362" s="353" t="s">
        <v>383</v>
      </c>
      <c r="D13362" s="353" t="s">
        <v>384</v>
      </c>
      <c r="E13362" s="354">
        <v>44201</v>
      </c>
      <c r="F13362" s="403">
        <v>18086.419999999998</v>
      </c>
    </row>
    <row r="13363" spans="1:6" x14ac:dyDescent="0.2">
      <c r="A13363" s="351">
        <v>1262155</v>
      </c>
      <c r="B13363" s="352" t="s">
        <v>2658</v>
      </c>
      <c r="C13363" s="353" t="s">
        <v>383</v>
      </c>
      <c r="D13363" s="353" t="s">
        <v>384</v>
      </c>
      <c r="E13363" s="354">
        <v>44309</v>
      </c>
      <c r="F13363" s="403">
        <v>11308.66</v>
      </c>
    </row>
    <row r="13364" spans="1:6" x14ac:dyDescent="0.2">
      <c r="A13364" s="351">
        <v>1279058</v>
      </c>
      <c r="B13364" s="352" t="s">
        <v>6648</v>
      </c>
      <c r="C13364" s="353" t="s">
        <v>383</v>
      </c>
      <c r="D13364" s="353" t="s">
        <v>384</v>
      </c>
      <c r="E13364" s="354">
        <v>44209</v>
      </c>
      <c r="F13364" s="403">
        <v>9543.7800000000007</v>
      </c>
    </row>
    <row r="13365" spans="1:6" x14ac:dyDescent="0.2">
      <c r="A13365" s="351">
        <v>1262141</v>
      </c>
      <c r="B13365" s="352" t="s">
        <v>2541</v>
      </c>
      <c r="C13365" s="353" t="s">
        <v>383</v>
      </c>
      <c r="D13365" s="353" t="s">
        <v>384</v>
      </c>
      <c r="E13365" s="354">
        <v>44309</v>
      </c>
      <c r="F13365" s="403">
        <v>12579.76</v>
      </c>
    </row>
    <row r="13366" spans="1:6" x14ac:dyDescent="0.2">
      <c r="A13366" s="351">
        <v>1246632</v>
      </c>
      <c r="B13366" s="352" t="s">
        <v>1711</v>
      </c>
      <c r="C13366" s="353" t="s">
        <v>383</v>
      </c>
      <c r="D13366" s="353" t="s">
        <v>384</v>
      </c>
      <c r="E13366" s="354">
        <v>44209</v>
      </c>
      <c r="F13366" s="403">
        <v>9706.7099999999991</v>
      </c>
    </row>
    <row r="13367" spans="1:6" x14ac:dyDescent="0.2">
      <c r="A13367" s="351">
        <v>1243620</v>
      </c>
      <c r="B13367" s="352" t="s">
        <v>6649</v>
      </c>
      <c r="C13367" s="353" t="s">
        <v>383</v>
      </c>
      <c r="D13367" s="353" t="s">
        <v>384</v>
      </c>
      <c r="E13367" s="354">
        <v>44201</v>
      </c>
      <c r="F13367" s="403">
        <v>10189.15</v>
      </c>
    </row>
    <row r="13368" spans="1:6" x14ac:dyDescent="0.2">
      <c r="A13368" s="351">
        <v>1262121</v>
      </c>
      <c r="B13368" s="352" t="s">
        <v>676</v>
      </c>
      <c r="C13368" s="353" t="s">
        <v>383</v>
      </c>
      <c r="D13368" s="353" t="s">
        <v>384</v>
      </c>
      <c r="E13368" s="354">
        <v>44309</v>
      </c>
      <c r="F13368" s="403">
        <v>10060.74</v>
      </c>
    </row>
    <row r="13369" spans="1:6" x14ac:dyDescent="0.2">
      <c r="A13369" s="351">
        <v>1246560</v>
      </c>
      <c r="B13369" s="352" t="s">
        <v>2534</v>
      </c>
      <c r="C13369" s="353" t="s">
        <v>383</v>
      </c>
      <c r="D13369" s="353" t="s">
        <v>384</v>
      </c>
      <c r="E13369" s="354">
        <v>44209</v>
      </c>
      <c r="F13369" s="403">
        <v>4613.62</v>
      </c>
    </row>
    <row r="13370" spans="1:6" x14ac:dyDescent="0.2">
      <c r="A13370" s="351">
        <v>1259057</v>
      </c>
      <c r="B13370" s="352" t="s">
        <v>2154</v>
      </c>
      <c r="C13370" s="353" t="s">
        <v>383</v>
      </c>
      <c r="D13370" s="353" t="s">
        <v>384</v>
      </c>
      <c r="E13370" s="354">
        <v>44209</v>
      </c>
      <c r="F13370" s="403">
        <v>8211.1</v>
      </c>
    </row>
    <row r="13371" spans="1:6" x14ac:dyDescent="0.2">
      <c r="A13371" s="351">
        <v>1245739</v>
      </c>
      <c r="B13371" s="352" t="s">
        <v>1712</v>
      </c>
      <c r="C13371" s="353" t="s">
        <v>383</v>
      </c>
      <c r="D13371" s="353" t="s">
        <v>384</v>
      </c>
      <c r="E13371" s="354">
        <v>44201</v>
      </c>
      <c r="F13371" s="403">
        <v>13750.83</v>
      </c>
    </row>
    <row r="13372" spans="1:6" x14ac:dyDescent="0.2">
      <c r="A13372" s="351">
        <v>1243753</v>
      </c>
      <c r="B13372" s="352" t="s">
        <v>6650</v>
      </c>
      <c r="C13372" s="353" t="s">
        <v>383</v>
      </c>
      <c r="D13372" s="353" t="s">
        <v>384</v>
      </c>
      <c r="E13372" s="354">
        <v>44201</v>
      </c>
      <c r="F13372" s="403">
        <v>16476.97</v>
      </c>
    </row>
    <row r="13373" spans="1:6" x14ac:dyDescent="0.2">
      <c r="A13373" s="351">
        <v>1246572</v>
      </c>
      <c r="B13373" s="352" t="s">
        <v>1960</v>
      </c>
      <c r="C13373" s="353" t="s">
        <v>383</v>
      </c>
      <c r="D13373" s="353" t="s">
        <v>384</v>
      </c>
      <c r="E13373" s="354">
        <v>44209</v>
      </c>
      <c r="F13373" s="403">
        <v>9706.7099999999991</v>
      </c>
    </row>
    <row r="13374" spans="1:6" x14ac:dyDescent="0.2">
      <c r="A13374" s="351">
        <v>1243072</v>
      </c>
      <c r="B13374" s="352" t="s">
        <v>5774</v>
      </c>
      <c r="C13374" s="353" t="s">
        <v>383</v>
      </c>
      <c r="D13374" s="353" t="s">
        <v>384</v>
      </c>
      <c r="E13374" s="354">
        <v>44309</v>
      </c>
      <c r="F13374" s="403">
        <v>10762.42</v>
      </c>
    </row>
    <row r="13375" spans="1:6" x14ac:dyDescent="0.2">
      <c r="A13375" s="351">
        <v>1279059</v>
      </c>
      <c r="B13375" s="352" t="s">
        <v>3181</v>
      </c>
      <c r="C13375" s="353" t="s">
        <v>383</v>
      </c>
      <c r="D13375" s="353" t="s">
        <v>384</v>
      </c>
      <c r="E13375" s="354">
        <v>44209</v>
      </c>
      <c r="F13375" s="403">
        <v>10910.74</v>
      </c>
    </row>
    <row r="13376" spans="1:6" x14ac:dyDescent="0.2">
      <c r="A13376" s="351">
        <v>1259393</v>
      </c>
      <c r="B13376" s="352" t="s">
        <v>6651</v>
      </c>
      <c r="C13376" s="353" t="s">
        <v>383</v>
      </c>
      <c r="D13376" s="353" t="s">
        <v>384</v>
      </c>
      <c r="E13376" s="354">
        <v>44201</v>
      </c>
      <c r="F13376" s="403">
        <v>2970.36</v>
      </c>
    </row>
    <row r="13377" spans="1:6" x14ac:dyDescent="0.2">
      <c r="A13377" s="351">
        <v>1243071</v>
      </c>
      <c r="B13377" s="352" t="s">
        <v>2347</v>
      </c>
      <c r="C13377" s="353" t="s">
        <v>383</v>
      </c>
      <c r="D13377" s="353" t="s">
        <v>384</v>
      </c>
      <c r="E13377" s="354">
        <v>44309</v>
      </c>
      <c r="F13377" s="403">
        <v>10127.51</v>
      </c>
    </row>
    <row r="13378" spans="1:6" x14ac:dyDescent="0.2">
      <c r="A13378" s="351">
        <v>1246627</v>
      </c>
      <c r="B13378" s="352" t="s">
        <v>6652</v>
      </c>
      <c r="C13378" s="353" t="s">
        <v>383</v>
      </c>
      <c r="D13378" s="353" t="s">
        <v>384</v>
      </c>
      <c r="E13378" s="354">
        <v>44209</v>
      </c>
      <c r="F13378" s="403">
        <v>13821.87</v>
      </c>
    </row>
    <row r="13379" spans="1:6" x14ac:dyDescent="0.2">
      <c r="A13379" s="351">
        <v>1243673</v>
      </c>
      <c r="B13379" s="352" t="s">
        <v>2085</v>
      </c>
      <c r="C13379" s="353" t="s">
        <v>383</v>
      </c>
      <c r="D13379" s="353" t="s">
        <v>384</v>
      </c>
      <c r="E13379" s="354">
        <v>44201</v>
      </c>
      <c r="F13379" s="403">
        <v>6901.7</v>
      </c>
    </row>
    <row r="13380" spans="1:6" x14ac:dyDescent="0.2">
      <c r="A13380" s="351">
        <v>1243577</v>
      </c>
      <c r="B13380" s="352" t="s">
        <v>6653</v>
      </c>
      <c r="C13380" s="353" t="s">
        <v>383</v>
      </c>
      <c r="D13380" s="353" t="s">
        <v>384</v>
      </c>
      <c r="E13380" s="354">
        <v>44201</v>
      </c>
      <c r="F13380" s="403">
        <v>6248.07</v>
      </c>
    </row>
    <row r="13381" spans="1:6" x14ac:dyDescent="0.2">
      <c r="A13381" s="351">
        <v>1246559</v>
      </c>
      <c r="B13381" s="352" t="s">
        <v>2535</v>
      </c>
      <c r="C13381" s="353" t="s">
        <v>383</v>
      </c>
      <c r="D13381" s="353" t="s">
        <v>384</v>
      </c>
      <c r="E13381" s="354">
        <v>44209</v>
      </c>
      <c r="F13381" s="403">
        <v>10298.290000000001</v>
      </c>
    </row>
    <row r="13382" spans="1:6" x14ac:dyDescent="0.2">
      <c r="A13382" s="351">
        <v>1243628</v>
      </c>
      <c r="B13382" s="352" t="s">
        <v>2533</v>
      </c>
      <c r="C13382" s="353" t="s">
        <v>383</v>
      </c>
      <c r="D13382" s="353" t="s">
        <v>384</v>
      </c>
      <c r="E13382" s="354">
        <v>44201</v>
      </c>
      <c r="F13382" s="403">
        <v>9603.86</v>
      </c>
    </row>
    <row r="13383" spans="1:6" x14ac:dyDescent="0.2">
      <c r="A13383" s="351">
        <v>1276444</v>
      </c>
      <c r="B13383" s="352" t="s">
        <v>1890</v>
      </c>
      <c r="C13383" s="353" t="s">
        <v>383</v>
      </c>
      <c r="D13383" s="353" t="s">
        <v>384</v>
      </c>
      <c r="E13383" s="354">
        <v>44309</v>
      </c>
      <c r="F13383" s="403">
        <v>19922.36</v>
      </c>
    </row>
    <row r="13384" spans="1:6" x14ac:dyDescent="0.2">
      <c r="A13384" s="351">
        <v>1243671</v>
      </c>
      <c r="B13384" s="352" t="s">
        <v>2539</v>
      </c>
      <c r="C13384" s="353" t="s">
        <v>383</v>
      </c>
      <c r="D13384" s="353" t="s">
        <v>384</v>
      </c>
      <c r="E13384" s="354">
        <v>44201</v>
      </c>
      <c r="F13384" s="403">
        <v>7556.01</v>
      </c>
    </row>
    <row r="13385" spans="1:6" x14ac:dyDescent="0.2">
      <c r="A13385" s="351">
        <v>1246631</v>
      </c>
      <c r="B13385" s="352" t="s">
        <v>5706</v>
      </c>
      <c r="C13385" s="353" t="s">
        <v>383</v>
      </c>
      <c r="D13385" s="353" t="s">
        <v>384</v>
      </c>
      <c r="E13385" s="354">
        <v>44209</v>
      </c>
      <c r="F13385" s="403">
        <v>19906.830000000002</v>
      </c>
    </row>
    <row r="13386" spans="1:6" x14ac:dyDescent="0.2">
      <c r="A13386" s="351">
        <v>1259396</v>
      </c>
      <c r="B13386" s="352" t="s">
        <v>638</v>
      </c>
      <c r="C13386" s="353" t="s">
        <v>383</v>
      </c>
      <c r="D13386" s="353" t="s">
        <v>384</v>
      </c>
      <c r="E13386" s="354">
        <v>44201</v>
      </c>
      <c r="F13386" s="403">
        <v>19684.060000000001</v>
      </c>
    </row>
    <row r="13387" spans="1:6" x14ac:dyDescent="0.2">
      <c r="A13387" s="351">
        <v>1262139</v>
      </c>
      <c r="B13387" s="352" t="s">
        <v>6654</v>
      </c>
      <c r="C13387" s="353" t="s">
        <v>383</v>
      </c>
      <c r="D13387" s="353" t="s">
        <v>384</v>
      </c>
      <c r="E13387" s="354">
        <v>44309</v>
      </c>
      <c r="F13387" s="403">
        <v>7230.95</v>
      </c>
    </row>
    <row r="13388" spans="1:6" x14ac:dyDescent="0.2">
      <c r="A13388" s="351">
        <v>1262153</v>
      </c>
      <c r="B13388" s="352" t="s">
        <v>645</v>
      </c>
      <c r="C13388" s="353" t="s">
        <v>383</v>
      </c>
      <c r="D13388" s="353" t="s">
        <v>384</v>
      </c>
      <c r="E13388" s="354">
        <v>44309</v>
      </c>
      <c r="F13388" s="403">
        <v>10673.88</v>
      </c>
    </row>
    <row r="13389" spans="1:6" x14ac:dyDescent="0.2">
      <c r="A13389" s="351">
        <v>1246622</v>
      </c>
      <c r="B13389" s="352" t="s">
        <v>618</v>
      </c>
      <c r="C13389" s="353" t="s">
        <v>383</v>
      </c>
      <c r="D13389" s="353" t="s">
        <v>384</v>
      </c>
      <c r="E13389" s="354">
        <v>44209</v>
      </c>
      <c r="F13389" s="403">
        <v>13528.22</v>
      </c>
    </row>
    <row r="13390" spans="1:6" x14ac:dyDescent="0.2">
      <c r="A13390" s="351">
        <v>1243750</v>
      </c>
      <c r="B13390" s="352" t="s">
        <v>4869</v>
      </c>
      <c r="C13390" s="353" t="s">
        <v>383</v>
      </c>
      <c r="D13390" s="353" t="s">
        <v>384</v>
      </c>
      <c r="E13390" s="354">
        <v>44201</v>
      </c>
      <c r="F13390" s="403">
        <v>9603.86</v>
      </c>
    </row>
    <row r="13391" spans="1:6" x14ac:dyDescent="0.2">
      <c r="A13391" s="351">
        <v>1246613</v>
      </c>
      <c r="B13391" s="352" t="s">
        <v>12207</v>
      </c>
      <c r="C13391" s="353" t="s">
        <v>383</v>
      </c>
      <c r="D13391" s="353" t="s">
        <v>384</v>
      </c>
      <c r="E13391" s="354">
        <v>44209</v>
      </c>
      <c r="F13391" s="403">
        <v>10910.74</v>
      </c>
    </row>
    <row r="13392" spans="1:6" x14ac:dyDescent="0.2">
      <c r="A13392" s="351">
        <v>1262120</v>
      </c>
      <c r="B13392" s="352" t="s">
        <v>2389</v>
      </c>
      <c r="C13392" s="353" t="s">
        <v>383</v>
      </c>
      <c r="D13392" s="353" t="s">
        <v>384</v>
      </c>
      <c r="E13392" s="354">
        <v>44309</v>
      </c>
      <c r="F13392" s="403">
        <v>15585.29</v>
      </c>
    </row>
    <row r="13393" spans="1:6" x14ac:dyDescent="0.2">
      <c r="A13393" s="351">
        <v>1246623</v>
      </c>
      <c r="B13393" s="352" t="s">
        <v>2576</v>
      </c>
      <c r="C13393" s="353" t="s">
        <v>383</v>
      </c>
      <c r="D13393" s="353" t="s">
        <v>384</v>
      </c>
      <c r="E13393" s="354">
        <v>44209</v>
      </c>
      <c r="F13393" s="403">
        <v>10298.290000000001</v>
      </c>
    </row>
    <row r="13394" spans="1:6" x14ac:dyDescent="0.2">
      <c r="A13394" s="351">
        <v>1276411</v>
      </c>
      <c r="B13394" s="352" t="s">
        <v>688</v>
      </c>
      <c r="C13394" s="353" t="s">
        <v>383</v>
      </c>
      <c r="D13394" s="353" t="s">
        <v>384</v>
      </c>
      <c r="E13394" s="354">
        <v>44309</v>
      </c>
      <c r="F13394" s="403">
        <v>10673.88</v>
      </c>
    </row>
    <row r="13395" spans="1:6" x14ac:dyDescent="0.2">
      <c r="A13395" s="351">
        <v>1246619</v>
      </c>
      <c r="B13395" s="352" t="s">
        <v>738</v>
      </c>
      <c r="C13395" s="353" t="s">
        <v>383</v>
      </c>
      <c r="D13395" s="353" t="s">
        <v>384</v>
      </c>
      <c r="E13395" s="354">
        <v>44209</v>
      </c>
      <c r="F13395" s="403">
        <v>9706.7099999999991</v>
      </c>
    </row>
    <row r="13396" spans="1:6" x14ac:dyDescent="0.2">
      <c r="A13396" s="351">
        <v>1243575</v>
      </c>
      <c r="B13396" s="352" t="s">
        <v>1910</v>
      </c>
      <c r="C13396" s="353" t="s">
        <v>383</v>
      </c>
      <c r="D13396" s="353" t="s">
        <v>384</v>
      </c>
      <c r="E13396" s="354">
        <v>44201</v>
      </c>
      <c r="F13396" s="403">
        <v>5014.38</v>
      </c>
    </row>
    <row r="13397" spans="1:6" x14ac:dyDescent="0.2">
      <c r="A13397" s="351">
        <v>1246571</v>
      </c>
      <c r="B13397" s="352" t="s">
        <v>5843</v>
      </c>
      <c r="C13397" s="353" t="s">
        <v>383</v>
      </c>
      <c r="D13397" s="353" t="s">
        <v>384</v>
      </c>
      <c r="E13397" s="354">
        <v>44209</v>
      </c>
      <c r="F13397" s="403">
        <v>6854.37</v>
      </c>
    </row>
    <row r="13398" spans="1:6" x14ac:dyDescent="0.2">
      <c r="A13398" s="351">
        <v>1246568</v>
      </c>
      <c r="B13398" s="352" t="s">
        <v>2192</v>
      </c>
      <c r="C13398" s="353" t="s">
        <v>383</v>
      </c>
      <c r="D13398" s="353" t="s">
        <v>384</v>
      </c>
      <c r="E13398" s="354">
        <v>44209</v>
      </c>
      <c r="F13398" s="403">
        <v>9706.7099999999991</v>
      </c>
    </row>
    <row r="13399" spans="1:6" x14ac:dyDescent="0.2">
      <c r="A13399" s="351">
        <v>1246620</v>
      </c>
      <c r="B13399" s="352" t="s">
        <v>2320</v>
      </c>
      <c r="C13399" s="353" t="s">
        <v>383</v>
      </c>
      <c r="D13399" s="353" t="s">
        <v>384</v>
      </c>
      <c r="E13399" s="354">
        <v>44209</v>
      </c>
      <c r="F13399" s="403">
        <v>16427.71</v>
      </c>
    </row>
    <row r="13400" spans="1:6" x14ac:dyDescent="0.2">
      <c r="A13400" s="351">
        <v>1243660</v>
      </c>
      <c r="B13400" s="352" t="s">
        <v>4636</v>
      </c>
      <c r="C13400" s="353" t="s">
        <v>383</v>
      </c>
      <c r="D13400" s="353" t="s">
        <v>384</v>
      </c>
      <c r="E13400" s="354">
        <v>44201</v>
      </c>
      <c r="F13400" s="403">
        <v>15040.97</v>
      </c>
    </row>
    <row r="13401" spans="1:6" x14ac:dyDescent="0.2">
      <c r="A13401" s="351">
        <v>1246554</v>
      </c>
      <c r="B13401" s="352" t="s">
        <v>6655</v>
      </c>
      <c r="C13401" s="353" t="s">
        <v>383</v>
      </c>
      <c r="D13401" s="353" t="s">
        <v>384</v>
      </c>
      <c r="E13401" s="354">
        <v>44209</v>
      </c>
      <c r="F13401" s="403">
        <v>5763.42</v>
      </c>
    </row>
    <row r="13402" spans="1:6" ht="24" x14ac:dyDescent="0.2">
      <c r="A13402" s="351">
        <v>1243250</v>
      </c>
      <c r="B13402" s="352" t="s">
        <v>4637</v>
      </c>
      <c r="C13402" s="353" t="s">
        <v>383</v>
      </c>
      <c r="D13402" s="353" t="s">
        <v>384</v>
      </c>
      <c r="E13402" s="354">
        <v>44201</v>
      </c>
      <c r="F13402" s="403">
        <v>16737.009999999998</v>
      </c>
    </row>
    <row r="13403" spans="1:6" x14ac:dyDescent="0.2">
      <c r="A13403" s="351">
        <v>1256635</v>
      </c>
      <c r="B13403" s="352" t="s">
        <v>6656</v>
      </c>
      <c r="C13403" s="353" t="s">
        <v>383</v>
      </c>
      <c r="D13403" s="353" t="s">
        <v>384</v>
      </c>
      <c r="E13403" s="354">
        <v>44209</v>
      </c>
      <c r="F13403" s="403">
        <v>5353.62</v>
      </c>
    </row>
    <row r="13404" spans="1:6" x14ac:dyDescent="0.2">
      <c r="A13404" s="351">
        <v>1248033</v>
      </c>
      <c r="B13404" s="352" t="s">
        <v>4878</v>
      </c>
      <c r="C13404" s="353" t="s">
        <v>383</v>
      </c>
      <c r="D13404" s="353" t="s">
        <v>384</v>
      </c>
      <c r="E13404" s="354">
        <v>44201</v>
      </c>
      <c r="F13404" s="403">
        <v>13829.26</v>
      </c>
    </row>
    <row r="13405" spans="1:6" x14ac:dyDescent="0.2">
      <c r="A13405" s="351">
        <v>1261805</v>
      </c>
      <c r="B13405" s="352" t="s">
        <v>4878</v>
      </c>
      <c r="C13405" s="353" t="s">
        <v>383</v>
      </c>
      <c r="D13405" s="353" t="s">
        <v>384</v>
      </c>
      <c r="E13405" s="354">
        <v>44309</v>
      </c>
      <c r="F13405" s="403">
        <v>9374.57</v>
      </c>
    </row>
    <row r="13406" spans="1:6" x14ac:dyDescent="0.2">
      <c r="A13406" s="351">
        <v>1241090</v>
      </c>
      <c r="B13406" s="352" t="s">
        <v>906</v>
      </c>
      <c r="C13406" s="353" t="s">
        <v>383</v>
      </c>
      <c r="D13406" s="353" t="s">
        <v>384</v>
      </c>
      <c r="E13406" s="354">
        <v>44209</v>
      </c>
      <c r="F13406" s="403">
        <v>10406.219999999999</v>
      </c>
    </row>
    <row r="13407" spans="1:6" x14ac:dyDescent="0.2">
      <c r="A13407" s="351">
        <v>1248039</v>
      </c>
      <c r="B13407" s="352" t="s">
        <v>2092</v>
      </c>
      <c r="C13407" s="353" t="s">
        <v>383</v>
      </c>
      <c r="D13407" s="353" t="s">
        <v>384</v>
      </c>
      <c r="E13407" s="354">
        <v>44201</v>
      </c>
      <c r="F13407" s="403">
        <v>7823.07</v>
      </c>
    </row>
    <row r="13408" spans="1:6" x14ac:dyDescent="0.2">
      <c r="A13408" s="351">
        <v>1262074</v>
      </c>
      <c r="B13408" s="352" t="s">
        <v>6657</v>
      </c>
      <c r="C13408" s="353" t="s">
        <v>383</v>
      </c>
      <c r="D13408" s="353" t="s">
        <v>384</v>
      </c>
      <c r="E13408" s="354">
        <v>44309</v>
      </c>
      <c r="F13408" s="403">
        <v>11942.7</v>
      </c>
    </row>
    <row r="13409" spans="1:6" x14ac:dyDescent="0.2">
      <c r="A13409" s="351">
        <v>1252838</v>
      </c>
      <c r="B13409" s="352" t="s">
        <v>4880</v>
      </c>
      <c r="C13409" s="353" t="s">
        <v>383</v>
      </c>
      <c r="D13409" s="353" t="s">
        <v>384</v>
      </c>
      <c r="E13409" s="354">
        <v>44201</v>
      </c>
      <c r="F13409" s="403">
        <v>12130.16</v>
      </c>
    </row>
    <row r="13410" spans="1:6" x14ac:dyDescent="0.2">
      <c r="A13410" s="351">
        <v>1261963</v>
      </c>
      <c r="B13410" s="352" t="s">
        <v>6658</v>
      </c>
      <c r="C13410" s="353" t="s">
        <v>383</v>
      </c>
      <c r="D13410" s="353" t="s">
        <v>384</v>
      </c>
      <c r="E13410" s="354">
        <v>44309</v>
      </c>
      <c r="F13410" s="403">
        <v>5856.33</v>
      </c>
    </row>
    <row r="13411" spans="1:6" x14ac:dyDescent="0.2">
      <c r="A13411" s="351">
        <v>1238203</v>
      </c>
      <c r="B13411" s="352" t="s">
        <v>6659</v>
      </c>
      <c r="C13411" s="353" t="s">
        <v>383</v>
      </c>
      <c r="D13411" s="353" t="s">
        <v>384</v>
      </c>
      <c r="E13411" s="354">
        <v>44209</v>
      </c>
      <c r="F13411" s="403">
        <v>3610.06</v>
      </c>
    </row>
    <row r="13412" spans="1:6" x14ac:dyDescent="0.2">
      <c r="A13412" s="351">
        <v>1245669</v>
      </c>
      <c r="B13412" s="352" t="s">
        <v>2188</v>
      </c>
      <c r="C13412" s="353" t="s">
        <v>383</v>
      </c>
      <c r="D13412" s="353" t="s">
        <v>384</v>
      </c>
      <c r="E13412" s="354">
        <v>44309</v>
      </c>
      <c r="F13412" s="403">
        <v>12568.89</v>
      </c>
    </row>
    <row r="13413" spans="1:6" x14ac:dyDescent="0.2">
      <c r="A13413" s="351">
        <v>1294235</v>
      </c>
      <c r="B13413" s="352" t="s">
        <v>5880</v>
      </c>
      <c r="C13413" s="353" t="s">
        <v>383</v>
      </c>
      <c r="D13413" s="353" t="s">
        <v>384</v>
      </c>
      <c r="E13413" s="354">
        <v>45518</v>
      </c>
      <c r="F13413" s="403">
        <v>10498.32</v>
      </c>
    </row>
    <row r="13414" spans="1:6" x14ac:dyDescent="0.2">
      <c r="A13414" s="351">
        <v>1256682</v>
      </c>
      <c r="B13414" s="352" t="s">
        <v>2244</v>
      </c>
      <c r="C13414" s="353" t="s">
        <v>383</v>
      </c>
      <c r="D13414" s="353" t="s">
        <v>384</v>
      </c>
      <c r="E13414" s="354">
        <v>44209</v>
      </c>
      <c r="F13414" s="403">
        <v>10318.1</v>
      </c>
    </row>
    <row r="13415" spans="1:6" x14ac:dyDescent="0.2">
      <c r="A13415" s="351">
        <v>1242772</v>
      </c>
      <c r="B13415" s="352" t="s">
        <v>6660</v>
      </c>
      <c r="C13415" s="353" t="s">
        <v>383</v>
      </c>
      <c r="D13415" s="353" t="s">
        <v>384</v>
      </c>
      <c r="E13415" s="354">
        <v>44309</v>
      </c>
      <c r="F13415" s="403">
        <v>7411.5</v>
      </c>
    </row>
    <row r="13416" spans="1:6" x14ac:dyDescent="0.2">
      <c r="A13416" s="351">
        <v>1237175</v>
      </c>
      <c r="B13416" s="352" t="s">
        <v>4881</v>
      </c>
      <c r="C13416" s="353" t="s">
        <v>383</v>
      </c>
      <c r="D13416" s="353" t="s">
        <v>384</v>
      </c>
      <c r="E13416" s="354">
        <v>44209</v>
      </c>
      <c r="F13416" s="403">
        <v>6487.26</v>
      </c>
    </row>
    <row r="13417" spans="1:6" x14ac:dyDescent="0.2">
      <c r="A13417" s="351">
        <v>1242326</v>
      </c>
      <c r="B13417" s="352" t="s">
        <v>2701</v>
      </c>
      <c r="C13417" s="353" t="s">
        <v>383</v>
      </c>
      <c r="D13417" s="353" t="s">
        <v>384</v>
      </c>
      <c r="E13417" s="354">
        <v>44201</v>
      </c>
      <c r="F13417" s="403">
        <v>10527.1</v>
      </c>
    </row>
    <row r="13418" spans="1:6" x14ac:dyDescent="0.2">
      <c r="A13418" s="351">
        <v>1242345</v>
      </c>
      <c r="B13418" s="352" t="s">
        <v>5029</v>
      </c>
      <c r="C13418" s="353" t="s">
        <v>383</v>
      </c>
      <c r="D13418" s="353" t="s">
        <v>384</v>
      </c>
      <c r="E13418" s="354">
        <v>44201</v>
      </c>
      <c r="F13418" s="403">
        <v>6418.42</v>
      </c>
    </row>
    <row r="13419" spans="1:6" x14ac:dyDescent="0.2">
      <c r="A13419" s="351">
        <v>1242356</v>
      </c>
      <c r="B13419" s="352" t="s">
        <v>6661</v>
      </c>
      <c r="C13419" s="353" t="s">
        <v>383</v>
      </c>
      <c r="D13419" s="353" t="s">
        <v>384</v>
      </c>
      <c r="E13419" s="354">
        <v>44201</v>
      </c>
      <c r="F13419" s="403">
        <v>34030.69</v>
      </c>
    </row>
    <row r="13420" spans="1:6" ht="24" x14ac:dyDescent="0.2">
      <c r="A13420" s="351">
        <v>1275702</v>
      </c>
      <c r="B13420" s="352" t="s">
        <v>5914</v>
      </c>
      <c r="C13420" s="353" t="s">
        <v>383</v>
      </c>
      <c r="D13420" s="353" t="s">
        <v>384</v>
      </c>
      <c r="E13420" s="354">
        <v>44209</v>
      </c>
      <c r="F13420" s="403">
        <v>9040.06</v>
      </c>
    </row>
    <row r="13421" spans="1:6" x14ac:dyDescent="0.2">
      <c r="A13421" s="351">
        <v>1262009</v>
      </c>
      <c r="B13421" s="352" t="s">
        <v>6662</v>
      </c>
      <c r="C13421" s="353" t="s">
        <v>383</v>
      </c>
      <c r="D13421" s="353" t="s">
        <v>384</v>
      </c>
      <c r="E13421" s="354">
        <v>44309</v>
      </c>
      <c r="F13421" s="403">
        <v>3695.12</v>
      </c>
    </row>
    <row r="13422" spans="1:6" x14ac:dyDescent="0.2">
      <c r="A13422" s="351">
        <v>1254126</v>
      </c>
      <c r="B13422" s="352" t="s">
        <v>4893</v>
      </c>
      <c r="C13422" s="353" t="s">
        <v>383</v>
      </c>
      <c r="D13422" s="353" t="s">
        <v>384</v>
      </c>
      <c r="E13422" s="354">
        <v>44201</v>
      </c>
      <c r="F13422" s="403">
        <v>14614.28</v>
      </c>
    </row>
    <row r="13423" spans="1:6" x14ac:dyDescent="0.2">
      <c r="A13423" s="351">
        <v>1267478</v>
      </c>
      <c r="B13423" s="352" t="s">
        <v>4638</v>
      </c>
      <c r="C13423" s="353" t="s">
        <v>383</v>
      </c>
      <c r="D13423" s="353" t="s">
        <v>384</v>
      </c>
      <c r="E13423" s="354">
        <v>44209</v>
      </c>
      <c r="F13423" s="403">
        <v>21238.66</v>
      </c>
    </row>
    <row r="13424" spans="1:6" x14ac:dyDescent="0.2">
      <c r="A13424" s="351">
        <v>1254083</v>
      </c>
      <c r="B13424" s="352" t="s">
        <v>12222</v>
      </c>
      <c r="C13424" s="353" t="s">
        <v>383</v>
      </c>
      <c r="D13424" s="353" t="s">
        <v>384</v>
      </c>
      <c r="E13424" s="354">
        <v>44201</v>
      </c>
      <c r="F13424" s="403">
        <v>9133.7099999999991</v>
      </c>
    </row>
    <row r="13425" spans="1:6" x14ac:dyDescent="0.2">
      <c r="A13425" s="351">
        <v>1256687</v>
      </c>
      <c r="B13425" s="352" t="s">
        <v>603</v>
      </c>
      <c r="C13425" s="353" t="s">
        <v>383</v>
      </c>
      <c r="D13425" s="353" t="s">
        <v>384</v>
      </c>
      <c r="E13425" s="354">
        <v>44209</v>
      </c>
      <c r="F13425" s="403">
        <v>13374.82</v>
      </c>
    </row>
    <row r="13426" spans="1:6" x14ac:dyDescent="0.2">
      <c r="A13426" s="351">
        <v>1252592</v>
      </c>
      <c r="B13426" s="352" t="s">
        <v>2665</v>
      </c>
      <c r="C13426" s="353" t="s">
        <v>383</v>
      </c>
      <c r="D13426" s="353" t="s">
        <v>384</v>
      </c>
      <c r="E13426" s="354">
        <v>44201</v>
      </c>
      <c r="F13426" s="403">
        <v>10830.38</v>
      </c>
    </row>
    <row r="13427" spans="1:6" x14ac:dyDescent="0.2">
      <c r="A13427" s="351">
        <v>1276475</v>
      </c>
      <c r="B13427" s="352" t="s">
        <v>2618</v>
      </c>
      <c r="C13427" s="353" t="s">
        <v>383</v>
      </c>
      <c r="D13427" s="353" t="s">
        <v>384</v>
      </c>
      <c r="E13427" s="354">
        <v>44309</v>
      </c>
      <c r="F13427" s="403">
        <v>9097.8799999999992</v>
      </c>
    </row>
    <row r="13428" spans="1:6" x14ac:dyDescent="0.2">
      <c r="A13428" s="351">
        <v>1256666</v>
      </c>
      <c r="B13428" s="352" t="s">
        <v>6663</v>
      </c>
      <c r="C13428" s="353" t="s">
        <v>383</v>
      </c>
      <c r="D13428" s="353" t="s">
        <v>384</v>
      </c>
      <c r="E13428" s="354">
        <v>44209</v>
      </c>
      <c r="F13428" s="403">
        <v>9412.86</v>
      </c>
    </row>
    <row r="13429" spans="1:6" x14ac:dyDescent="0.2">
      <c r="A13429" s="351">
        <v>1254046</v>
      </c>
      <c r="B13429" s="352" t="s">
        <v>3634</v>
      </c>
      <c r="C13429" s="353" t="s">
        <v>383</v>
      </c>
      <c r="D13429" s="353" t="s">
        <v>384</v>
      </c>
      <c r="E13429" s="354">
        <v>44201</v>
      </c>
      <c r="F13429" s="403">
        <v>9133.7099999999991</v>
      </c>
    </row>
    <row r="13430" spans="1:6" x14ac:dyDescent="0.2">
      <c r="A13430" s="351">
        <v>1261865</v>
      </c>
      <c r="B13430" s="352" t="s">
        <v>6664</v>
      </c>
      <c r="C13430" s="353" t="s">
        <v>383</v>
      </c>
      <c r="D13430" s="353" t="s">
        <v>384</v>
      </c>
      <c r="E13430" s="354">
        <v>44309</v>
      </c>
      <c r="F13430" s="403">
        <v>8258.77</v>
      </c>
    </row>
    <row r="13431" spans="1:6" x14ac:dyDescent="0.2">
      <c r="A13431" s="351">
        <v>1256667</v>
      </c>
      <c r="B13431" s="352" t="s">
        <v>4894</v>
      </c>
      <c r="C13431" s="353" t="s">
        <v>383</v>
      </c>
      <c r="D13431" s="353" t="s">
        <v>384</v>
      </c>
      <c r="E13431" s="354">
        <v>44209</v>
      </c>
      <c r="F13431" s="403">
        <v>12986.34</v>
      </c>
    </row>
    <row r="13432" spans="1:6" x14ac:dyDescent="0.2">
      <c r="A13432" s="351">
        <v>1254105</v>
      </c>
      <c r="B13432" s="352" t="s">
        <v>2062</v>
      </c>
      <c r="C13432" s="353" t="s">
        <v>383</v>
      </c>
      <c r="D13432" s="353" t="s">
        <v>384</v>
      </c>
      <c r="E13432" s="354">
        <v>44201</v>
      </c>
      <c r="F13432" s="403">
        <v>11824.01</v>
      </c>
    </row>
    <row r="13433" spans="1:6" x14ac:dyDescent="0.2">
      <c r="A13433" s="351">
        <v>1254103</v>
      </c>
      <c r="B13433" s="352" t="s">
        <v>1850</v>
      </c>
      <c r="C13433" s="353" t="s">
        <v>383</v>
      </c>
      <c r="D13433" s="353" t="s">
        <v>384</v>
      </c>
      <c r="E13433" s="354">
        <v>44201</v>
      </c>
      <c r="F13433" s="403">
        <v>7789.27</v>
      </c>
    </row>
    <row r="13434" spans="1:6" x14ac:dyDescent="0.2">
      <c r="A13434" s="351">
        <v>1254104</v>
      </c>
      <c r="B13434" s="352" t="s">
        <v>641</v>
      </c>
      <c r="C13434" s="353" t="s">
        <v>383</v>
      </c>
      <c r="D13434" s="353" t="s">
        <v>384</v>
      </c>
      <c r="E13434" s="354">
        <v>44201</v>
      </c>
      <c r="F13434" s="403">
        <v>7789.27</v>
      </c>
    </row>
    <row r="13435" spans="1:6" x14ac:dyDescent="0.2">
      <c r="A13435" s="351">
        <v>1261866</v>
      </c>
      <c r="B13435" s="352" t="s">
        <v>2163</v>
      </c>
      <c r="C13435" s="353" t="s">
        <v>383</v>
      </c>
      <c r="D13435" s="353" t="s">
        <v>384</v>
      </c>
      <c r="E13435" s="354">
        <v>44309</v>
      </c>
      <c r="F13435" s="403">
        <v>9568.25</v>
      </c>
    </row>
    <row r="13436" spans="1:6" x14ac:dyDescent="0.2">
      <c r="A13436" s="351">
        <v>1261839</v>
      </c>
      <c r="B13436" s="352" t="s">
        <v>5396</v>
      </c>
      <c r="C13436" s="353" t="s">
        <v>383</v>
      </c>
      <c r="D13436" s="353" t="s">
        <v>384</v>
      </c>
      <c r="E13436" s="354">
        <v>44309</v>
      </c>
      <c r="F13436" s="403">
        <v>13862.63</v>
      </c>
    </row>
    <row r="13437" spans="1:6" x14ac:dyDescent="0.2">
      <c r="A13437" s="351">
        <v>1256670</v>
      </c>
      <c r="B13437" s="352" t="s">
        <v>639</v>
      </c>
      <c r="C13437" s="353" t="s">
        <v>383</v>
      </c>
      <c r="D13437" s="353" t="s">
        <v>384</v>
      </c>
      <c r="E13437" s="354">
        <v>44209</v>
      </c>
      <c r="F13437" s="403">
        <v>7872.8</v>
      </c>
    </row>
    <row r="13438" spans="1:6" x14ac:dyDescent="0.2">
      <c r="A13438" s="351">
        <v>1262083</v>
      </c>
      <c r="B13438" s="352" t="s">
        <v>612</v>
      </c>
      <c r="C13438" s="353" t="s">
        <v>383</v>
      </c>
      <c r="D13438" s="353" t="s">
        <v>384</v>
      </c>
      <c r="E13438" s="354">
        <v>44309</v>
      </c>
      <c r="F13438" s="403">
        <v>13862.63</v>
      </c>
    </row>
    <row r="13439" spans="1:6" x14ac:dyDescent="0.2">
      <c r="A13439" s="351">
        <v>1261867</v>
      </c>
      <c r="B13439" s="352" t="s">
        <v>4895</v>
      </c>
      <c r="C13439" s="353" t="s">
        <v>383</v>
      </c>
      <c r="D13439" s="353" t="s">
        <v>384</v>
      </c>
      <c r="E13439" s="354">
        <v>44309</v>
      </c>
      <c r="F13439" s="403">
        <v>8801.27</v>
      </c>
    </row>
    <row r="13440" spans="1:6" x14ac:dyDescent="0.2">
      <c r="A13440" s="351">
        <v>1256669</v>
      </c>
      <c r="B13440" s="352" t="s">
        <v>2094</v>
      </c>
      <c r="C13440" s="353" t="s">
        <v>383</v>
      </c>
      <c r="D13440" s="353" t="s">
        <v>384</v>
      </c>
      <c r="E13440" s="354">
        <v>44209</v>
      </c>
      <c r="F13440" s="403">
        <v>7421.68</v>
      </c>
    </row>
    <row r="13441" spans="1:6" x14ac:dyDescent="0.2">
      <c r="A13441" s="351">
        <v>1256671</v>
      </c>
      <c r="B13441" s="352" t="s">
        <v>4896</v>
      </c>
      <c r="C13441" s="353" t="s">
        <v>383</v>
      </c>
      <c r="D13441" s="353" t="s">
        <v>384</v>
      </c>
      <c r="E13441" s="354">
        <v>44209</v>
      </c>
      <c r="F13441" s="403">
        <v>7418.92</v>
      </c>
    </row>
    <row r="13442" spans="1:6" x14ac:dyDescent="0.2">
      <c r="A13442" s="351">
        <v>1254102</v>
      </c>
      <c r="B13442" s="352" t="s">
        <v>6665</v>
      </c>
      <c r="C13442" s="353" t="s">
        <v>383</v>
      </c>
      <c r="D13442" s="353" t="s">
        <v>384</v>
      </c>
      <c r="E13442" s="354">
        <v>44201</v>
      </c>
      <c r="F13442" s="403">
        <v>10534.44</v>
      </c>
    </row>
    <row r="13443" spans="1:6" x14ac:dyDescent="0.2">
      <c r="A13443" s="351">
        <v>1262082</v>
      </c>
      <c r="B13443" s="352" t="s">
        <v>2271</v>
      </c>
      <c r="C13443" s="353" t="s">
        <v>383</v>
      </c>
      <c r="D13443" s="353" t="s">
        <v>384</v>
      </c>
      <c r="E13443" s="354">
        <v>44309</v>
      </c>
      <c r="F13443" s="403">
        <v>7689.46</v>
      </c>
    </row>
    <row r="13444" spans="1:6" x14ac:dyDescent="0.2">
      <c r="A13444" s="351">
        <v>1256678</v>
      </c>
      <c r="B13444" s="352" t="s">
        <v>1830</v>
      </c>
      <c r="C13444" s="353" t="s">
        <v>383</v>
      </c>
      <c r="D13444" s="353" t="s">
        <v>384</v>
      </c>
      <c r="E13444" s="354">
        <v>44209</v>
      </c>
      <c r="F13444" s="403">
        <v>6589.89</v>
      </c>
    </row>
    <row r="13445" spans="1:6" x14ac:dyDescent="0.2">
      <c r="A13445" s="351">
        <v>1261868</v>
      </c>
      <c r="B13445" s="352" t="s">
        <v>651</v>
      </c>
      <c r="C13445" s="353" t="s">
        <v>383</v>
      </c>
      <c r="D13445" s="353" t="s">
        <v>384</v>
      </c>
      <c r="E13445" s="354">
        <v>44309</v>
      </c>
      <c r="F13445" s="403">
        <v>7689.46</v>
      </c>
    </row>
    <row r="13446" spans="1:6" x14ac:dyDescent="0.2">
      <c r="A13446" s="351">
        <v>1256677</v>
      </c>
      <c r="B13446" s="352" t="s">
        <v>1856</v>
      </c>
      <c r="C13446" s="353" t="s">
        <v>383</v>
      </c>
      <c r="D13446" s="353" t="s">
        <v>384</v>
      </c>
      <c r="E13446" s="354">
        <v>44209</v>
      </c>
      <c r="F13446" s="403">
        <v>7418.92</v>
      </c>
    </row>
    <row r="13447" spans="1:6" x14ac:dyDescent="0.2">
      <c r="A13447" s="351">
        <v>1238307</v>
      </c>
      <c r="B13447" s="352" t="s">
        <v>4903</v>
      </c>
      <c r="C13447" s="353" t="s">
        <v>383</v>
      </c>
      <c r="D13447" s="353" t="s">
        <v>384</v>
      </c>
      <c r="E13447" s="354">
        <v>44209</v>
      </c>
      <c r="F13447" s="403">
        <v>10264.69</v>
      </c>
    </row>
    <row r="13448" spans="1:6" x14ac:dyDescent="0.2">
      <c r="A13448" s="351">
        <v>1252848</v>
      </c>
      <c r="B13448" s="352" t="s">
        <v>4904</v>
      </c>
      <c r="C13448" s="353" t="s">
        <v>383</v>
      </c>
      <c r="D13448" s="353" t="s">
        <v>384</v>
      </c>
      <c r="E13448" s="354">
        <v>44201</v>
      </c>
      <c r="F13448" s="403">
        <v>10155.85</v>
      </c>
    </row>
    <row r="13449" spans="1:6" x14ac:dyDescent="0.2">
      <c r="A13449" s="351">
        <v>1267508</v>
      </c>
      <c r="B13449" s="352" t="s">
        <v>1612</v>
      </c>
      <c r="C13449" s="353" t="s">
        <v>383</v>
      </c>
      <c r="D13449" s="353" t="s">
        <v>384</v>
      </c>
      <c r="E13449" s="354">
        <v>44209</v>
      </c>
      <c r="F13449" s="403">
        <v>6543.25</v>
      </c>
    </row>
    <row r="13450" spans="1:6" x14ac:dyDescent="0.2">
      <c r="A13450" s="351">
        <v>1276263</v>
      </c>
      <c r="B13450" s="352" t="s">
        <v>6666</v>
      </c>
      <c r="C13450" s="353" t="s">
        <v>383</v>
      </c>
      <c r="D13450" s="353" t="s">
        <v>384</v>
      </c>
      <c r="E13450" s="354">
        <v>44309</v>
      </c>
      <c r="F13450" s="403">
        <v>20980.880000000001</v>
      </c>
    </row>
    <row r="13451" spans="1:6" x14ac:dyDescent="0.2">
      <c r="A13451" s="351">
        <v>1254790</v>
      </c>
      <c r="B13451" s="352" t="s">
        <v>1724</v>
      </c>
      <c r="C13451" s="353" t="s">
        <v>383</v>
      </c>
      <c r="D13451" s="353" t="s">
        <v>384</v>
      </c>
      <c r="E13451" s="354">
        <v>44201</v>
      </c>
      <c r="F13451" s="403">
        <v>5855.04</v>
      </c>
    </row>
    <row r="13452" spans="1:6" x14ac:dyDescent="0.2">
      <c r="A13452" s="351">
        <v>1276308</v>
      </c>
      <c r="B13452" s="352" t="s">
        <v>1724</v>
      </c>
      <c r="C13452" s="353" t="s">
        <v>383</v>
      </c>
      <c r="D13452" s="353" t="s">
        <v>384</v>
      </c>
      <c r="E13452" s="354">
        <v>44309</v>
      </c>
      <c r="F13452" s="403">
        <v>10751.22</v>
      </c>
    </row>
    <row r="13453" spans="1:6" x14ac:dyDescent="0.2">
      <c r="A13453" s="351">
        <v>1254000</v>
      </c>
      <c r="B13453" s="352" t="s">
        <v>2801</v>
      </c>
      <c r="C13453" s="353" t="s">
        <v>383</v>
      </c>
      <c r="D13453" s="353" t="s">
        <v>384</v>
      </c>
      <c r="E13453" s="354">
        <v>44201</v>
      </c>
      <c r="F13453" s="403">
        <v>10615.49</v>
      </c>
    </row>
    <row r="13454" spans="1:6" x14ac:dyDescent="0.2">
      <c r="A13454" s="351">
        <v>1242813</v>
      </c>
      <c r="B13454" s="352" t="s">
        <v>4906</v>
      </c>
      <c r="C13454" s="353" t="s">
        <v>383</v>
      </c>
      <c r="D13454" s="353" t="s">
        <v>384</v>
      </c>
      <c r="E13454" s="354">
        <v>44309</v>
      </c>
      <c r="F13454" s="403">
        <v>11816.34</v>
      </c>
    </row>
    <row r="13455" spans="1:6" x14ac:dyDescent="0.2">
      <c r="A13455" s="166">
        <v>1242812</v>
      </c>
      <c r="B13455" s="215" t="s">
        <v>908</v>
      </c>
      <c r="C13455" s="166" t="s">
        <v>383</v>
      </c>
      <c r="D13455" s="166" t="s">
        <v>384</v>
      </c>
      <c r="E13455" s="162">
        <v>44309</v>
      </c>
      <c r="F13455" s="405">
        <v>13955.8</v>
      </c>
    </row>
    <row r="13456" spans="1:6" x14ac:dyDescent="0.2">
      <c r="A13456" s="166">
        <v>1239602</v>
      </c>
      <c r="B13456" s="215" t="s">
        <v>1086</v>
      </c>
      <c r="C13456" s="166" t="s">
        <v>383</v>
      </c>
      <c r="D13456" s="166" t="s">
        <v>384</v>
      </c>
      <c r="E13456" s="162">
        <v>44209</v>
      </c>
      <c r="F13456" s="405">
        <v>7418.92</v>
      </c>
    </row>
    <row r="13457" spans="1:6" x14ac:dyDescent="0.2">
      <c r="A13457" s="166">
        <v>1238973</v>
      </c>
      <c r="B13457" s="215" t="s">
        <v>945</v>
      </c>
      <c r="C13457" s="166" t="s">
        <v>383</v>
      </c>
      <c r="D13457" s="166" t="s">
        <v>384</v>
      </c>
      <c r="E13457" s="162">
        <v>44201</v>
      </c>
      <c r="F13457" s="405">
        <v>7340.26</v>
      </c>
    </row>
    <row r="13458" spans="1:6" x14ac:dyDescent="0.2">
      <c r="A13458" s="166">
        <v>1242767</v>
      </c>
      <c r="B13458" s="215" t="s">
        <v>2139</v>
      </c>
      <c r="C13458" s="166" t="s">
        <v>383</v>
      </c>
      <c r="D13458" s="166" t="s">
        <v>384</v>
      </c>
      <c r="E13458" s="162">
        <v>44309</v>
      </c>
      <c r="F13458" s="405">
        <v>9185.5400000000009</v>
      </c>
    </row>
    <row r="13459" spans="1:6" x14ac:dyDescent="0.2">
      <c r="A13459" s="166">
        <v>1239601</v>
      </c>
      <c r="B13459" s="215" t="s">
        <v>2033</v>
      </c>
      <c r="C13459" s="166" t="s">
        <v>383</v>
      </c>
      <c r="D13459" s="166" t="s">
        <v>384</v>
      </c>
      <c r="E13459" s="162">
        <v>44209</v>
      </c>
      <c r="F13459" s="405">
        <v>8270.57</v>
      </c>
    </row>
    <row r="13460" spans="1:6" x14ac:dyDescent="0.2">
      <c r="A13460" s="166">
        <v>1240536</v>
      </c>
      <c r="B13460" s="215" t="s">
        <v>944</v>
      </c>
      <c r="C13460" s="166" t="s">
        <v>383</v>
      </c>
      <c r="D13460" s="166" t="s">
        <v>384</v>
      </c>
      <c r="E13460" s="162">
        <v>44201</v>
      </c>
      <c r="F13460" s="405">
        <v>7340.26</v>
      </c>
    </row>
    <row r="13461" spans="1:6" x14ac:dyDescent="0.2">
      <c r="A13461" s="166">
        <v>1242766</v>
      </c>
      <c r="B13461" s="215" t="s">
        <v>855</v>
      </c>
      <c r="C13461" s="166" t="s">
        <v>383</v>
      </c>
      <c r="D13461" s="166" t="s">
        <v>384</v>
      </c>
      <c r="E13461" s="162">
        <v>44309</v>
      </c>
      <c r="F13461" s="405">
        <v>11044.38</v>
      </c>
    </row>
    <row r="13462" spans="1:6" x14ac:dyDescent="0.2">
      <c r="A13462" s="166">
        <v>1239600</v>
      </c>
      <c r="B13462" s="215" t="s">
        <v>2723</v>
      </c>
      <c r="C13462" s="166" t="s">
        <v>383</v>
      </c>
      <c r="D13462" s="166" t="s">
        <v>384</v>
      </c>
      <c r="E13462" s="162">
        <v>44209</v>
      </c>
      <c r="F13462" s="405">
        <v>9417.2199999999993</v>
      </c>
    </row>
    <row r="13463" spans="1:6" x14ac:dyDescent="0.2">
      <c r="A13463" s="166">
        <v>1243608</v>
      </c>
      <c r="B13463" s="215" t="s">
        <v>1099</v>
      </c>
      <c r="C13463" s="166" t="s">
        <v>383</v>
      </c>
      <c r="D13463" s="166" t="s">
        <v>384</v>
      </c>
      <c r="E13463" s="162">
        <v>44201</v>
      </c>
      <c r="F13463" s="405">
        <v>11375.89</v>
      </c>
    </row>
    <row r="13464" spans="1:6" x14ac:dyDescent="0.2">
      <c r="A13464" s="166">
        <v>1242819</v>
      </c>
      <c r="B13464" s="215" t="s">
        <v>6667</v>
      </c>
      <c r="C13464" s="166" t="s">
        <v>383</v>
      </c>
      <c r="D13464" s="166" t="s">
        <v>384</v>
      </c>
      <c r="E13464" s="162">
        <v>44309</v>
      </c>
      <c r="F13464" s="405">
        <v>11675.25</v>
      </c>
    </row>
    <row r="13465" spans="1:6" x14ac:dyDescent="0.2">
      <c r="A13465" s="166">
        <v>1239565</v>
      </c>
      <c r="B13465" s="215" t="s">
        <v>2024</v>
      </c>
      <c r="C13465" s="166" t="s">
        <v>383</v>
      </c>
      <c r="D13465" s="166" t="s">
        <v>384</v>
      </c>
      <c r="E13465" s="162">
        <v>44209</v>
      </c>
      <c r="F13465" s="405">
        <v>8270.57</v>
      </c>
    </row>
    <row r="13466" spans="1:6" x14ac:dyDescent="0.2">
      <c r="A13466" s="166">
        <v>1243593</v>
      </c>
      <c r="B13466" s="215" t="s">
        <v>2476</v>
      </c>
      <c r="C13466" s="166" t="s">
        <v>383</v>
      </c>
      <c r="D13466" s="166" t="s">
        <v>384</v>
      </c>
      <c r="E13466" s="162">
        <v>44201</v>
      </c>
      <c r="F13466" s="405">
        <v>10542.78</v>
      </c>
    </row>
    <row r="13467" spans="1:6" x14ac:dyDescent="0.2">
      <c r="A13467" s="166">
        <v>1252827</v>
      </c>
      <c r="B13467" s="215" t="s">
        <v>6668</v>
      </c>
      <c r="C13467" s="166" t="s">
        <v>383</v>
      </c>
      <c r="D13467" s="166" t="s">
        <v>384</v>
      </c>
      <c r="E13467" s="162">
        <v>44201</v>
      </c>
      <c r="F13467" s="405">
        <v>2887.3</v>
      </c>
    </row>
    <row r="13468" spans="1:6" x14ac:dyDescent="0.2">
      <c r="A13468" s="166">
        <v>1242818</v>
      </c>
      <c r="B13468" s="215" t="s">
        <v>862</v>
      </c>
      <c r="C13468" s="166" t="s">
        <v>383</v>
      </c>
      <c r="D13468" s="166" t="s">
        <v>384</v>
      </c>
      <c r="E13468" s="162">
        <v>44309</v>
      </c>
      <c r="F13468" s="405">
        <v>11044.38</v>
      </c>
    </row>
    <row r="13469" spans="1:6" x14ac:dyDescent="0.2">
      <c r="A13469" s="166">
        <v>1279580</v>
      </c>
      <c r="B13469" s="215" t="s">
        <v>6669</v>
      </c>
      <c r="C13469" s="166" t="s">
        <v>383</v>
      </c>
      <c r="D13469" s="166" t="s">
        <v>384</v>
      </c>
      <c r="E13469" s="162">
        <v>44201</v>
      </c>
      <c r="F13469" s="405">
        <v>11491.33</v>
      </c>
    </row>
    <row r="13470" spans="1:6" x14ac:dyDescent="0.2">
      <c r="A13470" s="166">
        <v>1242823</v>
      </c>
      <c r="B13470" s="215" t="s">
        <v>991</v>
      </c>
      <c r="C13470" s="166" t="s">
        <v>383</v>
      </c>
      <c r="D13470" s="166" t="s">
        <v>384</v>
      </c>
      <c r="E13470" s="162">
        <v>44309</v>
      </c>
      <c r="F13470" s="405">
        <v>7689.46</v>
      </c>
    </row>
    <row r="13471" spans="1:6" x14ac:dyDescent="0.2">
      <c r="A13471" s="166">
        <v>1254121</v>
      </c>
      <c r="B13471" s="215" t="s">
        <v>6670</v>
      </c>
      <c r="C13471" s="166" t="s">
        <v>383</v>
      </c>
      <c r="D13471" s="166" t="s">
        <v>384</v>
      </c>
      <c r="E13471" s="162">
        <v>44201</v>
      </c>
      <c r="F13471" s="405">
        <v>7428.08</v>
      </c>
    </row>
    <row r="13472" spans="1:6" x14ac:dyDescent="0.2">
      <c r="A13472" s="166">
        <v>1239603</v>
      </c>
      <c r="B13472" s="215" t="s">
        <v>3154</v>
      </c>
      <c r="C13472" s="166" t="s">
        <v>383</v>
      </c>
      <c r="D13472" s="166" t="s">
        <v>384</v>
      </c>
      <c r="E13472" s="162">
        <v>44209</v>
      </c>
      <c r="F13472" s="405">
        <v>9291.2999999999993</v>
      </c>
    </row>
    <row r="13473" spans="1:6" x14ac:dyDescent="0.2">
      <c r="A13473" s="166">
        <v>1243712</v>
      </c>
      <c r="B13473" s="215" t="s">
        <v>827</v>
      </c>
      <c r="C13473" s="166" t="s">
        <v>383</v>
      </c>
      <c r="D13473" s="166" t="s">
        <v>384</v>
      </c>
      <c r="E13473" s="162">
        <v>44201</v>
      </c>
      <c r="F13473" s="405">
        <v>13814.19</v>
      </c>
    </row>
    <row r="13474" spans="1:6" x14ac:dyDescent="0.2">
      <c r="A13474" s="166">
        <v>1242824</v>
      </c>
      <c r="B13474" s="215" t="s">
        <v>860</v>
      </c>
      <c r="C13474" s="166" t="s">
        <v>383</v>
      </c>
      <c r="D13474" s="166" t="s">
        <v>384</v>
      </c>
      <c r="E13474" s="162">
        <v>44309</v>
      </c>
      <c r="F13474" s="405">
        <v>11044.38</v>
      </c>
    </row>
    <row r="13475" spans="1:6" x14ac:dyDescent="0.2">
      <c r="A13475" s="166">
        <v>1239643</v>
      </c>
      <c r="B13475" s="215" t="s">
        <v>4448</v>
      </c>
      <c r="C13475" s="166" t="s">
        <v>383</v>
      </c>
      <c r="D13475" s="166" t="s">
        <v>384</v>
      </c>
      <c r="E13475" s="162">
        <v>44209</v>
      </c>
      <c r="F13475" s="405">
        <v>11418.15</v>
      </c>
    </row>
    <row r="13476" spans="1:6" x14ac:dyDescent="0.2">
      <c r="A13476" s="166">
        <v>1243580</v>
      </c>
      <c r="B13476" s="215" t="s">
        <v>955</v>
      </c>
      <c r="C13476" s="166" t="s">
        <v>383</v>
      </c>
      <c r="D13476" s="166" t="s">
        <v>384</v>
      </c>
      <c r="E13476" s="162">
        <v>44201</v>
      </c>
      <c r="F13476" s="405">
        <v>7340.26</v>
      </c>
    </row>
    <row r="13477" spans="1:6" x14ac:dyDescent="0.2">
      <c r="A13477" s="166">
        <v>1242828</v>
      </c>
      <c r="B13477" s="215" t="s">
        <v>1076</v>
      </c>
      <c r="C13477" s="166" t="s">
        <v>383</v>
      </c>
      <c r="D13477" s="166" t="s">
        <v>384</v>
      </c>
      <c r="E13477" s="162">
        <v>44309</v>
      </c>
      <c r="F13477" s="405">
        <v>7689.46</v>
      </c>
    </row>
    <row r="13478" spans="1:6" x14ac:dyDescent="0.2">
      <c r="A13478" s="166">
        <v>1239644</v>
      </c>
      <c r="B13478" s="215" t="s">
        <v>861</v>
      </c>
      <c r="C13478" s="166" t="s">
        <v>383</v>
      </c>
      <c r="D13478" s="166" t="s">
        <v>384</v>
      </c>
      <c r="E13478" s="162">
        <v>44209</v>
      </c>
      <c r="F13478" s="405">
        <v>10655.74</v>
      </c>
    </row>
    <row r="13479" spans="1:6" x14ac:dyDescent="0.2">
      <c r="A13479" s="166">
        <v>1243761</v>
      </c>
      <c r="B13479" s="215" t="s">
        <v>6671</v>
      </c>
      <c r="C13479" s="166" t="s">
        <v>383</v>
      </c>
      <c r="D13479" s="166" t="s">
        <v>384</v>
      </c>
      <c r="E13479" s="162">
        <v>44201</v>
      </c>
      <c r="F13479" s="405">
        <v>5774.67</v>
      </c>
    </row>
    <row r="13480" spans="1:6" x14ac:dyDescent="0.2">
      <c r="A13480" s="166">
        <v>1243709</v>
      </c>
      <c r="B13480" s="215" t="s">
        <v>912</v>
      </c>
      <c r="C13480" s="166" t="s">
        <v>383</v>
      </c>
      <c r="D13480" s="166" t="s">
        <v>384</v>
      </c>
      <c r="E13480" s="162">
        <v>44201</v>
      </c>
      <c r="F13480" s="405">
        <v>10144.799999999999</v>
      </c>
    </row>
    <row r="13481" spans="1:6" x14ac:dyDescent="0.2">
      <c r="A13481" s="166">
        <v>1239640</v>
      </c>
      <c r="B13481" s="215" t="s">
        <v>3937</v>
      </c>
      <c r="C13481" s="166" t="s">
        <v>383</v>
      </c>
      <c r="D13481" s="166" t="s">
        <v>384</v>
      </c>
      <c r="E13481" s="162">
        <v>44209</v>
      </c>
      <c r="F13481" s="405">
        <v>7418.92</v>
      </c>
    </row>
    <row r="13482" spans="1:6" x14ac:dyDescent="0.2">
      <c r="A13482" s="166">
        <v>1243581</v>
      </c>
      <c r="B13482" s="215" t="s">
        <v>949</v>
      </c>
      <c r="C13482" s="166" t="s">
        <v>383</v>
      </c>
      <c r="D13482" s="166" t="s">
        <v>384</v>
      </c>
      <c r="E13482" s="162">
        <v>44201</v>
      </c>
      <c r="F13482" s="405">
        <v>7340.26</v>
      </c>
    </row>
    <row r="13483" spans="1:6" x14ac:dyDescent="0.2">
      <c r="A13483" s="166">
        <v>1242829</v>
      </c>
      <c r="B13483" s="215" t="s">
        <v>4060</v>
      </c>
      <c r="C13483" s="166" t="s">
        <v>383</v>
      </c>
      <c r="D13483" s="166" t="s">
        <v>384</v>
      </c>
      <c r="E13483" s="162">
        <v>44309</v>
      </c>
      <c r="F13483" s="405">
        <v>7689.46</v>
      </c>
    </row>
    <row r="13484" spans="1:6" x14ac:dyDescent="0.2">
      <c r="A13484" s="166">
        <v>1240462</v>
      </c>
      <c r="B13484" s="215" t="s">
        <v>823</v>
      </c>
      <c r="C13484" s="166" t="s">
        <v>383</v>
      </c>
      <c r="D13484" s="166" t="s">
        <v>384</v>
      </c>
      <c r="E13484" s="162">
        <v>44201</v>
      </c>
      <c r="F13484" s="405">
        <v>14297.8</v>
      </c>
    </row>
    <row r="13485" spans="1:6" x14ac:dyDescent="0.2">
      <c r="A13485" s="166">
        <v>1242751</v>
      </c>
      <c r="B13485" s="215" t="s">
        <v>4913</v>
      </c>
      <c r="C13485" s="166" t="s">
        <v>383</v>
      </c>
      <c r="D13485" s="166" t="s">
        <v>384</v>
      </c>
      <c r="E13485" s="162">
        <v>44309</v>
      </c>
      <c r="F13485" s="405">
        <v>10056.33</v>
      </c>
    </row>
    <row r="13486" spans="1:6" x14ac:dyDescent="0.2">
      <c r="A13486" s="166">
        <v>1242821</v>
      </c>
      <c r="B13486" s="215" t="s">
        <v>4914</v>
      </c>
      <c r="C13486" s="166" t="s">
        <v>383</v>
      </c>
      <c r="D13486" s="166" t="s">
        <v>384</v>
      </c>
      <c r="E13486" s="162">
        <v>44309</v>
      </c>
      <c r="F13486" s="405">
        <v>8572.1200000000008</v>
      </c>
    </row>
    <row r="13487" spans="1:6" x14ac:dyDescent="0.2">
      <c r="A13487" s="166">
        <v>1239637</v>
      </c>
      <c r="B13487" s="215" t="s">
        <v>953</v>
      </c>
      <c r="C13487" s="166" t="s">
        <v>383</v>
      </c>
      <c r="D13487" s="166" t="s">
        <v>384</v>
      </c>
      <c r="E13487" s="162">
        <v>44209</v>
      </c>
      <c r="F13487" s="405">
        <v>8270.57</v>
      </c>
    </row>
    <row r="13488" spans="1:6" x14ac:dyDescent="0.2">
      <c r="A13488" s="166">
        <v>1240522</v>
      </c>
      <c r="B13488" s="215" t="s">
        <v>3930</v>
      </c>
      <c r="C13488" s="166" t="s">
        <v>383</v>
      </c>
      <c r="D13488" s="166" t="s">
        <v>384</v>
      </c>
      <c r="E13488" s="162">
        <v>44201</v>
      </c>
      <c r="F13488" s="405">
        <v>7340.26</v>
      </c>
    </row>
    <row r="13489" spans="1:6" x14ac:dyDescent="0.2">
      <c r="A13489" s="166">
        <v>1242820</v>
      </c>
      <c r="B13489" s="215" t="s">
        <v>954</v>
      </c>
      <c r="C13489" s="166" t="s">
        <v>383</v>
      </c>
      <c r="D13489" s="166" t="s">
        <v>384</v>
      </c>
      <c r="E13489" s="162">
        <v>44309</v>
      </c>
      <c r="F13489" s="405">
        <v>8572.1200000000008</v>
      </c>
    </row>
    <row r="13490" spans="1:6" x14ac:dyDescent="0.2">
      <c r="A13490" s="166">
        <v>1239638</v>
      </c>
      <c r="B13490" s="215" t="s">
        <v>836</v>
      </c>
      <c r="C13490" s="166" t="s">
        <v>383</v>
      </c>
      <c r="D13490" s="166" t="s">
        <v>384</v>
      </c>
      <c r="E13490" s="162">
        <v>44209</v>
      </c>
      <c r="F13490" s="405">
        <v>12209.47</v>
      </c>
    </row>
    <row r="13491" spans="1:6" x14ac:dyDescent="0.2">
      <c r="A13491" s="166">
        <v>1239044</v>
      </c>
      <c r="B13491" s="215" t="s">
        <v>1056</v>
      </c>
      <c r="C13491" s="166" t="s">
        <v>383</v>
      </c>
      <c r="D13491" s="166" t="s">
        <v>384</v>
      </c>
      <c r="E13491" s="162">
        <v>44209</v>
      </c>
      <c r="F13491" s="405">
        <v>7418.92</v>
      </c>
    </row>
    <row r="13492" spans="1:6" x14ac:dyDescent="0.2">
      <c r="A13492" s="166">
        <v>1242822</v>
      </c>
      <c r="B13492" s="215" t="s">
        <v>822</v>
      </c>
      <c r="C13492" s="166" t="s">
        <v>383</v>
      </c>
      <c r="D13492" s="166" t="s">
        <v>384</v>
      </c>
      <c r="E13492" s="162">
        <v>44309</v>
      </c>
      <c r="F13492" s="405">
        <v>13057.47</v>
      </c>
    </row>
    <row r="13493" spans="1:6" x14ac:dyDescent="0.2">
      <c r="A13493" s="166">
        <v>1239573</v>
      </c>
      <c r="B13493" s="215" t="s">
        <v>2038</v>
      </c>
      <c r="C13493" s="166" t="s">
        <v>383</v>
      </c>
      <c r="D13493" s="166" t="s">
        <v>384</v>
      </c>
      <c r="E13493" s="162">
        <v>44209</v>
      </c>
      <c r="F13493" s="405">
        <v>11827.92</v>
      </c>
    </row>
    <row r="13494" spans="1:6" x14ac:dyDescent="0.2">
      <c r="A13494" s="166">
        <v>1243704</v>
      </c>
      <c r="B13494" s="215" t="s">
        <v>3165</v>
      </c>
      <c r="C13494" s="166" t="s">
        <v>383</v>
      </c>
      <c r="D13494" s="166" t="s">
        <v>384</v>
      </c>
      <c r="E13494" s="162">
        <v>44201</v>
      </c>
      <c r="F13494" s="405">
        <v>10421.1</v>
      </c>
    </row>
    <row r="13495" spans="1:6" x14ac:dyDescent="0.2">
      <c r="A13495" s="166">
        <v>1242761</v>
      </c>
      <c r="B13495" s="215" t="s">
        <v>6672</v>
      </c>
      <c r="C13495" s="166" t="s">
        <v>383</v>
      </c>
      <c r="D13495" s="166" t="s">
        <v>384</v>
      </c>
      <c r="E13495" s="162">
        <v>44309</v>
      </c>
      <c r="F13495" s="405">
        <v>7276.67</v>
      </c>
    </row>
    <row r="13496" spans="1:6" x14ac:dyDescent="0.2">
      <c r="A13496" s="166">
        <v>1239582</v>
      </c>
      <c r="B13496" s="215" t="s">
        <v>952</v>
      </c>
      <c r="C13496" s="166" t="s">
        <v>383</v>
      </c>
      <c r="D13496" s="166" t="s">
        <v>384</v>
      </c>
      <c r="E13496" s="162">
        <v>44209</v>
      </c>
      <c r="F13496" s="405">
        <v>9291.2999999999993</v>
      </c>
    </row>
    <row r="13497" spans="1:6" x14ac:dyDescent="0.2">
      <c r="A13497" s="166">
        <v>1240484</v>
      </c>
      <c r="B13497" s="215" t="s">
        <v>1007</v>
      </c>
      <c r="C13497" s="166" t="s">
        <v>383</v>
      </c>
      <c r="D13497" s="166" t="s">
        <v>384</v>
      </c>
      <c r="E13497" s="162">
        <v>44201</v>
      </c>
      <c r="F13497" s="405">
        <v>7340.26</v>
      </c>
    </row>
    <row r="13498" spans="1:6" x14ac:dyDescent="0.2">
      <c r="A13498" s="166">
        <v>1242826</v>
      </c>
      <c r="B13498" s="215" t="s">
        <v>4916</v>
      </c>
      <c r="C13498" s="166" t="s">
        <v>383</v>
      </c>
      <c r="D13498" s="166" t="s">
        <v>384</v>
      </c>
      <c r="E13498" s="162">
        <v>44309</v>
      </c>
      <c r="F13498" s="405">
        <v>8572.1200000000008</v>
      </c>
    </row>
    <row r="13499" spans="1:6" x14ac:dyDescent="0.2">
      <c r="A13499" s="166">
        <v>1239599</v>
      </c>
      <c r="B13499" s="215" t="s">
        <v>3938</v>
      </c>
      <c r="C13499" s="166" t="s">
        <v>383</v>
      </c>
      <c r="D13499" s="166" t="s">
        <v>384</v>
      </c>
      <c r="E13499" s="162">
        <v>44209</v>
      </c>
      <c r="F13499" s="405">
        <v>4023.55</v>
      </c>
    </row>
    <row r="13500" spans="1:6" x14ac:dyDescent="0.2">
      <c r="A13500" s="166">
        <v>1242764</v>
      </c>
      <c r="B13500" s="215" t="s">
        <v>4917</v>
      </c>
      <c r="C13500" s="166" t="s">
        <v>383</v>
      </c>
      <c r="D13500" s="166" t="s">
        <v>384</v>
      </c>
      <c r="E13500" s="162">
        <v>44309</v>
      </c>
      <c r="F13500" s="405">
        <v>7689.46</v>
      </c>
    </row>
    <row r="13501" spans="1:6" x14ac:dyDescent="0.2">
      <c r="A13501" s="166">
        <v>1243710</v>
      </c>
      <c r="B13501" s="215" t="s">
        <v>947</v>
      </c>
      <c r="C13501" s="166" t="s">
        <v>383</v>
      </c>
      <c r="D13501" s="166" t="s">
        <v>384</v>
      </c>
      <c r="E13501" s="162">
        <v>44201</v>
      </c>
      <c r="F13501" s="405">
        <v>7340.26</v>
      </c>
    </row>
    <row r="13502" spans="1:6" x14ac:dyDescent="0.2">
      <c r="A13502" s="166">
        <v>1261711</v>
      </c>
      <c r="B13502" s="215" t="s">
        <v>946</v>
      </c>
      <c r="C13502" s="166" t="s">
        <v>383</v>
      </c>
      <c r="D13502" s="166" t="s">
        <v>384</v>
      </c>
      <c r="E13502" s="162">
        <v>44309</v>
      </c>
      <c r="F13502" s="405">
        <v>5440.49</v>
      </c>
    </row>
    <row r="13503" spans="1:6" x14ac:dyDescent="0.2">
      <c r="A13503" s="166">
        <v>1239630</v>
      </c>
      <c r="B13503" s="215" t="s">
        <v>1878</v>
      </c>
      <c r="C13503" s="166" t="s">
        <v>383</v>
      </c>
      <c r="D13503" s="166" t="s">
        <v>384</v>
      </c>
      <c r="E13503" s="162">
        <v>44209</v>
      </c>
      <c r="F13503" s="405">
        <v>7418.92</v>
      </c>
    </row>
    <row r="13504" spans="1:6" x14ac:dyDescent="0.2">
      <c r="A13504" s="166">
        <v>1243706</v>
      </c>
      <c r="B13504" s="215" t="s">
        <v>2724</v>
      </c>
      <c r="C13504" s="166" t="s">
        <v>383</v>
      </c>
      <c r="D13504" s="166" t="s">
        <v>384</v>
      </c>
      <c r="E13504" s="162">
        <v>44201</v>
      </c>
      <c r="F13504" s="405">
        <v>8182.84</v>
      </c>
    </row>
    <row r="13505" spans="1:6" x14ac:dyDescent="0.2">
      <c r="A13505" s="166">
        <v>1239629</v>
      </c>
      <c r="B13505" s="215" t="s">
        <v>6673</v>
      </c>
      <c r="C13505" s="166" t="s">
        <v>383</v>
      </c>
      <c r="D13505" s="166" t="s">
        <v>384</v>
      </c>
      <c r="E13505" s="162">
        <v>44209</v>
      </c>
      <c r="F13505" s="405">
        <v>10669.55</v>
      </c>
    </row>
    <row r="13506" spans="1:6" x14ac:dyDescent="0.2">
      <c r="A13506" s="166">
        <v>1242825</v>
      </c>
      <c r="B13506" s="215" t="s">
        <v>4918</v>
      </c>
      <c r="C13506" s="166" t="s">
        <v>383</v>
      </c>
      <c r="D13506" s="166" t="s">
        <v>384</v>
      </c>
      <c r="E13506" s="162">
        <v>44309</v>
      </c>
      <c r="F13506" s="405">
        <v>11454.49</v>
      </c>
    </row>
    <row r="13507" spans="1:6" x14ac:dyDescent="0.2">
      <c r="A13507" s="166">
        <v>1241152</v>
      </c>
      <c r="B13507" s="215" t="s">
        <v>1888</v>
      </c>
      <c r="C13507" s="166" t="s">
        <v>383</v>
      </c>
      <c r="D13507" s="166" t="s">
        <v>384</v>
      </c>
      <c r="E13507" s="162">
        <v>44209</v>
      </c>
      <c r="F13507" s="405">
        <v>4961.34</v>
      </c>
    </row>
    <row r="13508" spans="1:6" x14ac:dyDescent="0.2">
      <c r="A13508" s="166">
        <v>1243759</v>
      </c>
      <c r="B13508" s="215" t="s">
        <v>1030</v>
      </c>
      <c r="C13508" s="166" t="s">
        <v>383</v>
      </c>
      <c r="D13508" s="166" t="s">
        <v>384</v>
      </c>
      <c r="E13508" s="162">
        <v>44201</v>
      </c>
      <c r="F13508" s="405">
        <v>8182.84</v>
      </c>
    </row>
    <row r="13509" spans="1:6" x14ac:dyDescent="0.2">
      <c r="A13509" s="166">
        <v>1242746</v>
      </c>
      <c r="B13509" s="215" t="s">
        <v>4924</v>
      </c>
      <c r="C13509" s="166" t="s">
        <v>383</v>
      </c>
      <c r="D13509" s="166" t="s">
        <v>384</v>
      </c>
      <c r="E13509" s="162">
        <v>44309</v>
      </c>
      <c r="F13509" s="405">
        <v>7689.46</v>
      </c>
    </row>
    <row r="13510" spans="1:6" x14ac:dyDescent="0.2">
      <c r="A13510" s="166">
        <v>1241165</v>
      </c>
      <c r="B13510" s="215" t="s">
        <v>6674</v>
      </c>
      <c r="C13510" s="166" t="s">
        <v>383</v>
      </c>
      <c r="D13510" s="166" t="s">
        <v>384</v>
      </c>
      <c r="E13510" s="162">
        <v>44209</v>
      </c>
      <c r="F13510" s="405">
        <v>1963.57</v>
      </c>
    </row>
    <row r="13511" spans="1:6" x14ac:dyDescent="0.2">
      <c r="A13511" s="166">
        <v>1241085</v>
      </c>
      <c r="B13511" s="215" t="s">
        <v>829</v>
      </c>
      <c r="C13511" s="166" t="s">
        <v>383</v>
      </c>
      <c r="D13511" s="166" t="s">
        <v>384</v>
      </c>
      <c r="E13511" s="162">
        <v>44209</v>
      </c>
      <c r="F13511" s="405">
        <v>12598.01</v>
      </c>
    </row>
    <row r="13512" spans="1:6" x14ac:dyDescent="0.2">
      <c r="A13512" s="166">
        <v>1243736</v>
      </c>
      <c r="B13512" s="215" t="s">
        <v>6675</v>
      </c>
      <c r="C13512" s="166" t="s">
        <v>383</v>
      </c>
      <c r="D13512" s="166" t="s">
        <v>384</v>
      </c>
      <c r="E13512" s="162">
        <v>44201</v>
      </c>
      <c r="F13512" s="405">
        <v>7376.4</v>
      </c>
    </row>
    <row r="13513" spans="1:6" x14ac:dyDescent="0.2">
      <c r="A13513" s="166">
        <v>1240822</v>
      </c>
      <c r="B13513" s="215" t="s">
        <v>6676</v>
      </c>
      <c r="C13513" s="166" t="s">
        <v>383</v>
      </c>
      <c r="D13513" s="166" t="s">
        <v>384</v>
      </c>
      <c r="E13513" s="162">
        <v>44309</v>
      </c>
      <c r="F13513" s="405">
        <v>3602.93</v>
      </c>
    </row>
    <row r="13514" spans="1:6" x14ac:dyDescent="0.2">
      <c r="A13514" s="166">
        <v>1241166</v>
      </c>
      <c r="B13514" s="215" t="s">
        <v>4182</v>
      </c>
      <c r="C13514" s="166" t="s">
        <v>383</v>
      </c>
      <c r="D13514" s="166" t="s">
        <v>384</v>
      </c>
      <c r="E13514" s="162">
        <v>44209</v>
      </c>
      <c r="F13514" s="405">
        <v>8270.57</v>
      </c>
    </row>
    <row r="13515" spans="1:6" x14ac:dyDescent="0.2">
      <c r="A13515" s="166">
        <v>1241162</v>
      </c>
      <c r="B13515" s="215" t="s">
        <v>6677</v>
      </c>
      <c r="C13515" s="166" t="s">
        <v>383</v>
      </c>
      <c r="D13515" s="166" t="s">
        <v>384</v>
      </c>
      <c r="E13515" s="162">
        <v>44209</v>
      </c>
      <c r="F13515" s="405">
        <v>8270.57</v>
      </c>
    </row>
    <row r="13516" spans="1:6" x14ac:dyDescent="0.2">
      <c r="A13516" s="166">
        <v>1243760</v>
      </c>
      <c r="B13516" s="215" t="s">
        <v>2664</v>
      </c>
      <c r="C13516" s="166" t="s">
        <v>383</v>
      </c>
      <c r="D13516" s="166" t="s">
        <v>384</v>
      </c>
      <c r="E13516" s="162">
        <v>44201</v>
      </c>
      <c r="F13516" s="405">
        <v>9168.11</v>
      </c>
    </row>
    <row r="13517" spans="1:6" x14ac:dyDescent="0.2">
      <c r="A13517" s="166">
        <v>1241141</v>
      </c>
      <c r="B13517" s="215" t="s">
        <v>4925</v>
      </c>
      <c r="C13517" s="166" t="s">
        <v>383</v>
      </c>
      <c r="D13517" s="166" t="s">
        <v>384</v>
      </c>
      <c r="E13517" s="162">
        <v>44209</v>
      </c>
      <c r="F13517" s="405">
        <v>7418.92</v>
      </c>
    </row>
    <row r="13518" spans="1:6" x14ac:dyDescent="0.2">
      <c r="A13518" s="166">
        <v>1242786</v>
      </c>
      <c r="B13518" s="215" t="s">
        <v>12210</v>
      </c>
      <c r="C13518" s="166" t="s">
        <v>383</v>
      </c>
      <c r="D13518" s="166" t="s">
        <v>384</v>
      </c>
      <c r="E13518" s="162">
        <v>44309</v>
      </c>
      <c r="F13518" s="405">
        <v>9238.34</v>
      </c>
    </row>
    <row r="13519" spans="1:6" x14ac:dyDescent="0.2">
      <c r="A13519" s="166">
        <v>1241164</v>
      </c>
      <c r="B13519" s="215" t="s">
        <v>6678</v>
      </c>
      <c r="C13519" s="166" t="s">
        <v>383</v>
      </c>
      <c r="D13519" s="166" t="s">
        <v>384</v>
      </c>
      <c r="E13519" s="162">
        <v>44209</v>
      </c>
      <c r="F13519" s="405">
        <v>5945.45</v>
      </c>
    </row>
    <row r="13520" spans="1:6" x14ac:dyDescent="0.2">
      <c r="A13520" s="166">
        <v>1243650</v>
      </c>
      <c r="B13520" s="215" t="s">
        <v>2060</v>
      </c>
      <c r="C13520" s="166" t="s">
        <v>383</v>
      </c>
      <c r="D13520" s="166" t="s">
        <v>384</v>
      </c>
      <c r="E13520" s="162">
        <v>44201</v>
      </c>
      <c r="F13520" s="405">
        <v>7340.26</v>
      </c>
    </row>
    <row r="13521" spans="1:6" x14ac:dyDescent="0.2">
      <c r="A13521" s="166">
        <v>1243733</v>
      </c>
      <c r="B13521" s="215" t="s">
        <v>2131</v>
      </c>
      <c r="C13521" s="166" t="s">
        <v>383</v>
      </c>
      <c r="D13521" s="166" t="s">
        <v>384</v>
      </c>
      <c r="E13521" s="162">
        <v>44201</v>
      </c>
      <c r="F13521" s="405">
        <v>7340.26</v>
      </c>
    </row>
    <row r="13522" spans="1:6" x14ac:dyDescent="0.2">
      <c r="A13522" s="166">
        <v>1241149</v>
      </c>
      <c r="B13522" s="215" t="s">
        <v>870</v>
      </c>
      <c r="C13522" s="166" t="s">
        <v>383</v>
      </c>
      <c r="D13522" s="166" t="s">
        <v>384</v>
      </c>
      <c r="E13522" s="162">
        <v>44209</v>
      </c>
      <c r="F13522" s="405">
        <v>10849.42</v>
      </c>
    </row>
    <row r="13523" spans="1:6" x14ac:dyDescent="0.2">
      <c r="A13523" s="166">
        <v>1243560</v>
      </c>
      <c r="B13523" s="215" t="s">
        <v>859</v>
      </c>
      <c r="C13523" s="166" t="s">
        <v>383</v>
      </c>
      <c r="D13523" s="166" t="s">
        <v>384</v>
      </c>
      <c r="E13523" s="162">
        <v>44201</v>
      </c>
      <c r="F13523" s="405">
        <v>10734.46</v>
      </c>
    </row>
    <row r="13524" spans="1:6" x14ac:dyDescent="0.2">
      <c r="A13524" s="166">
        <v>1261848</v>
      </c>
      <c r="B13524" s="215" t="s">
        <v>6679</v>
      </c>
      <c r="C13524" s="166" t="s">
        <v>383</v>
      </c>
      <c r="D13524" s="166" t="s">
        <v>384</v>
      </c>
      <c r="E13524" s="162">
        <v>44309</v>
      </c>
      <c r="F13524" s="405">
        <v>7073.85</v>
      </c>
    </row>
    <row r="13525" spans="1:6" x14ac:dyDescent="0.2">
      <c r="A13525" s="166">
        <v>1242787</v>
      </c>
      <c r="B13525" s="215" t="s">
        <v>966</v>
      </c>
      <c r="C13525" s="166" t="s">
        <v>383</v>
      </c>
      <c r="D13525" s="166" t="s">
        <v>384</v>
      </c>
      <c r="E13525" s="162">
        <v>44309</v>
      </c>
      <c r="F13525" s="405">
        <v>7508.2</v>
      </c>
    </row>
    <row r="13526" spans="1:6" x14ac:dyDescent="0.2">
      <c r="A13526" s="166">
        <v>1241170</v>
      </c>
      <c r="B13526" s="215" t="s">
        <v>962</v>
      </c>
      <c r="C13526" s="166" t="s">
        <v>383</v>
      </c>
      <c r="D13526" s="166" t="s">
        <v>384</v>
      </c>
      <c r="E13526" s="162">
        <v>44209</v>
      </c>
      <c r="F13526" s="405">
        <v>7418.92</v>
      </c>
    </row>
    <row r="13527" spans="1:6" x14ac:dyDescent="0.2">
      <c r="A13527" s="166">
        <v>1243726</v>
      </c>
      <c r="B13527" s="215" t="s">
        <v>1729</v>
      </c>
      <c r="C13527" s="166" t="s">
        <v>383</v>
      </c>
      <c r="D13527" s="166" t="s">
        <v>384</v>
      </c>
      <c r="E13527" s="162">
        <v>44201</v>
      </c>
      <c r="F13527" s="405">
        <v>12177.81</v>
      </c>
    </row>
    <row r="13528" spans="1:6" x14ac:dyDescent="0.2">
      <c r="A13528" s="166">
        <v>1279041</v>
      </c>
      <c r="B13528" s="215" t="s">
        <v>6680</v>
      </c>
      <c r="C13528" s="166" t="s">
        <v>383</v>
      </c>
      <c r="D13528" s="166" t="s">
        <v>384</v>
      </c>
      <c r="E13528" s="162">
        <v>44209</v>
      </c>
      <c r="F13528" s="405">
        <v>12935.34</v>
      </c>
    </row>
    <row r="13529" spans="1:6" x14ac:dyDescent="0.2">
      <c r="A13529" s="166">
        <v>1243737</v>
      </c>
      <c r="B13529" s="215" t="s">
        <v>6681</v>
      </c>
      <c r="C13529" s="166" t="s">
        <v>383</v>
      </c>
      <c r="D13529" s="166" t="s">
        <v>384</v>
      </c>
      <c r="E13529" s="162">
        <v>44201</v>
      </c>
      <c r="F13529" s="405">
        <v>9706.5400000000009</v>
      </c>
    </row>
    <row r="13530" spans="1:6" x14ac:dyDescent="0.2">
      <c r="A13530" s="166">
        <v>1242816</v>
      </c>
      <c r="B13530" s="215" t="s">
        <v>970</v>
      </c>
      <c r="C13530" s="166" t="s">
        <v>383</v>
      </c>
      <c r="D13530" s="166" t="s">
        <v>384</v>
      </c>
      <c r="E13530" s="162">
        <v>44309</v>
      </c>
      <c r="F13530" s="405">
        <v>7689.46</v>
      </c>
    </row>
    <row r="13531" spans="1:6" x14ac:dyDescent="0.2">
      <c r="A13531" s="166">
        <v>1241169</v>
      </c>
      <c r="B13531" s="215" t="s">
        <v>6682</v>
      </c>
      <c r="C13531" s="166" t="s">
        <v>383</v>
      </c>
      <c r="D13531" s="166" t="s">
        <v>384</v>
      </c>
      <c r="E13531" s="162">
        <v>44209</v>
      </c>
      <c r="F13531" s="405">
        <v>11056.74</v>
      </c>
    </row>
    <row r="13532" spans="1:6" x14ac:dyDescent="0.2">
      <c r="A13532" s="166">
        <v>1242839</v>
      </c>
      <c r="B13532" s="215" t="s">
        <v>2211</v>
      </c>
      <c r="C13532" s="166" t="s">
        <v>383</v>
      </c>
      <c r="D13532" s="166" t="s">
        <v>384</v>
      </c>
      <c r="E13532" s="162">
        <v>44309</v>
      </c>
      <c r="F13532" s="405">
        <v>13459.98</v>
      </c>
    </row>
    <row r="13533" spans="1:6" x14ac:dyDescent="0.2">
      <c r="A13533" s="166">
        <v>1241150</v>
      </c>
      <c r="B13533" s="215" t="s">
        <v>971</v>
      </c>
      <c r="C13533" s="166" t="s">
        <v>383</v>
      </c>
      <c r="D13533" s="166" t="s">
        <v>384</v>
      </c>
      <c r="E13533" s="162">
        <v>44209</v>
      </c>
      <c r="F13533" s="405">
        <v>7418.92</v>
      </c>
    </row>
    <row r="13534" spans="1:6" x14ac:dyDescent="0.2">
      <c r="A13534" s="166">
        <v>1243228</v>
      </c>
      <c r="B13534" s="215" t="s">
        <v>969</v>
      </c>
      <c r="C13534" s="166" t="s">
        <v>383</v>
      </c>
      <c r="D13534" s="166" t="s">
        <v>384</v>
      </c>
      <c r="E13534" s="162">
        <v>44201</v>
      </c>
      <c r="F13534" s="405">
        <v>7340.26</v>
      </c>
    </row>
    <row r="13535" spans="1:6" x14ac:dyDescent="0.2">
      <c r="A13535" s="166">
        <v>1242830</v>
      </c>
      <c r="B13535" s="215" t="s">
        <v>6683</v>
      </c>
      <c r="C13535" s="166" t="s">
        <v>383</v>
      </c>
      <c r="D13535" s="166" t="s">
        <v>384</v>
      </c>
      <c r="E13535" s="162">
        <v>44309</v>
      </c>
      <c r="F13535" s="405">
        <v>11909.22</v>
      </c>
    </row>
    <row r="13536" spans="1:6" x14ac:dyDescent="0.2">
      <c r="A13536" s="166">
        <v>1241151</v>
      </c>
      <c r="B13536" s="215" t="s">
        <v>2722</v>
      </c>
      <c r="C13536" s="166" t="s">
        <v>383</v>
      </c>
      <c r="D13536" s="166" t="s">
        <v>384</v>
      </c>
      <c r="E13536" s="162">
        <v>44209</v>
      </c>
      <c r="F13536" s="405">
        <v>8270.57</v>
      </c>
    </row>
    <row r="13537" spans="1:6" x14ac:dyDescent="0.2">
      <c r="A13537" s="166">
        <v>1243590</v>
      </c>
      <c r="B13537" s="215" t="s">
        <v>4926</v>
      </c>
      <c r="C13537" s="166" t="s">
        <v>383</v>
      </c>
      <c r="D13537" s="166" t="s">
        <v>384</v>
      </c>
      <c r="E13537" s="162">
        <v>44201</v>
      </c>
      <c r="F13537" s="405">
        <v>9317.4</v>
      </c>
    </row>
    <row r="13538" spans="1:6" x14ac:dyDescent="0.2">
      <c r="A13538" s="166">
        <v>1242833</v>
      </c>
      <c r="B13538" s="215" t="s">
        <v>4066</v>
      </c>
      <c r="C13538" s="166" t="s">
        <v>383</v>
      </c>
      <c r="D13538" s="166" t="s">
        <v>384</v>
      </c>
      <c r="E13538" s="162">
        <v>44309</v>
      </c>
      <c r="F13538" s="405">
        <v>9760.7000000000007</v>
      </c>
    </row>
    <row r="13539" spans="1:6" x14ac:dyDescent="0.2">
      <c r="A13539" s="166">
        <v>1242831</v>
      </c>
      <c r="B13539" s="215" t="s">
        <v>2057</v>
      </c>
      <c r="C13539" s="166" t="s">
        <v>383</v>
      </c>
      <c r="D13539" s="166" t="s">
        <v>384</v>
      </c>
      <c r="E13539" s="162">
        <v>44309</v>
      </c>
      <c r="F13539" s="405">
        <v>11909.22</v>
      </c>
    </row>
    <row r="13540" spans="1:6" x14ac:dyDescent="0.2">
      <c r="A13540" s="166">
        <v>1241086</v>
      </c>
      <c r="B13540" s="215" t="s">
        <v>845</v>
      </c>
      <c r="C13540" s="166" t="s">
        <v>383</v>
      </c>
      <c r="D13540" s="166" t="s">
        <v>384</v>
      </c>
      <c r="E13540" s="162">
        <v>44209</v>
      </c>
      <c r="F13540" s="405">
        <v>13107.9</v>
      </c>
    </row>
    <row r="13541" spans="1:6" x14ac:dyDescent="0.2">
      <c r="A13541" s="166">
        <v>1243752</v>
      </c>
      <c r="B13541" s="215" t="s">
        <v>890</v>
      </c>
      <c r="C13541" s="166" t="s">
        <v>383</v>
      </c>
      <c r="D13541" s="166" t="s">
        <v>384</v>
      </c>
      <c r="E13541" s="162">
        <v>44201</v>
      </c>
      <c r="F13541" s="405">
        <v>9660.89</v>
      </c>
    </row>
    <row r="13542" spans="1:6" x14ac:dyDescent="0.2">
      <c r="A13542" s="166">
        <v>1242834</v>
      </c>
      <c r="B13542" s="215" t="s">
        <v>1958</v>
      </c>
      <c r="C13542" s="166" t="s">
        <v>383</v>
      </c>
      <c r="D13542" s="166" t="s">
        <v>384</v>
      </c>
      <c r="E13542" s="162">
        <v>44309</v>
      </c>
      <c r="F13542" s="405">
        <v>7689.46</v>
      </c>
    </row>
    <row r="13543" spans="1:6" x14ac:dyDescent="0.2">
      <c r="A13543" s="166">
        <v>1240801</v>
      </c>
      <c r="B13543" s="215" t="s">
        <v>4456</v>
      </c>
      <c r="C13543" s="166" t="s">
        <v>383</v>
      </c>
      <c r="D13543" s="166" t="s">
        <v>384</v>
      </c>
      <c r="E13543" s="162">
        <v>44309</v>
      </c>
      <c r="F13543" s="405">
        <v>6518.26</v>
      </c>
    </row>
    <row r="13544" spans="1:6" x14ac:dyDescent="0.2">
      <c r="A13544" s="166">
        <v>1243605</v>
      </c>
      <c r="B13544" s="215" t="s">
        <v>968</v>
      </c>
      <c r="C13544" s="166" t="s">
        <v>383</v>
      </c>
      <c r="D13544" s="166" t="s">
        <v>384</v>
      </c>
      <c r="E13544" s="162">
        <v>44201</v>
      </c>
      <c r="F13544" s="405">
        <v>7340.26</v>
      </c>
    </row>
    <row r="13545" spans="1:6" x14ac:dyDescent="0.2">
      <c r="A13545" s="166">
        <v>1242835</v>
      </c>
      <c r="B13545" s="215" t="s">
        <v>907</v>
      </c>
      <c r="C13545" s="166" t="s">
        <v>383</v>
      </c>
      <c r="D13545" s="166" t="s">
        <v>384</v>
      </c>
      <c r="E13545" s="162">
        <v>44309</v>
      </c>
      <c r="F13545" s="405">
        <v>11245.13</v>
      </c>
    </row>
    <row r="13546" spans="1:6" x14ac:dyDescent="0.2">
      <c r="A13546" s="166">
        <v>1242832</v>
      </c>
      <c r="B13546" s="215" t="s">
        <v>12204</v>
      </c>
      <c r="C13546" s="166" t="s">
        <v>383</v>
      </c>
      <c r="D13546" s="166" t="s">
        <v>384</v>
      </c>
      <c r="E13546" s="162">
        <v>44309</v>
      </c>
      <c r="F13546" s="405">
        <v>7689.46</v>
      </c>
    </row>
    <row r="13547" spans="1:6" x14ac:dyDescent="0.2">
      <c r="A13547" s="166">
        <v>1241168</v>
      </c>
      <c r="B13547" s="215" t="s">
        <v>997</v>
      </c>
      <c r="C13547" s="166" t="s">
        <v>383</v>
      </c>
      <c r="D13547" s="166" t="s">
        <v>384</v>
      </c>
      <c r="E13547" s="162">
        <v>44209</v>
      </c>
      <c r="F13547" s="405">
        <v>11490.13</v>
      </c>
    </row>
    <row r="13548" spans="1:6" x14ac:dyDescent="0.2">
      <c r="A13548" s="166">
        <v>1243591</v>
      </c>
      <c r="B13548" s="215" t="s">
        <v>2726</v>
      </c>
      <c r="C13548" s="166" t="s">
        <v>383</v>
      </c>
      <c r="D13548" s="166" t="s">
        <v>384</v>
      </c>
      <c r="E13548" s="162">
        <v>44201</v>
      </c>
      <c r="F13548" s="405">
        <v>3663.83</v>
      </c>
    </row>
    <row r="13549" spans="1:6" x14ac:dyDescent="0.2">
      <c r="A13549" s="166">
        <v>1243232</v>
      </c>
      <c r="B13549" s="215" t="s">
        <v>891</v>
      </c>
      <c r="C13549" s="166" t="s">
        <v>383</v>
      </c>
      <c r="D13549" s="166" t="s">
        <v>384</v>
      </c>
      <c r="E13549" s="162">
        <v>44201</v>
      </c>
      <c r="F13549" s="405">
        <v>7730.1</v>
      </c>
    </row>
    <row r="13550" spans="1:6" x14ac:dyDescent="0.2">
      <c r="A13550" s="166">
        <v>1242836</v>
      </c>
      <c r="B13550" s="215" t="s">
        <v>965</v>
      </c>
      <c r="C13550" s="166" t="s">
        <v>383</v>
      </c>
      <c r="D13550" s="166" t="s">
        <v>384</v>
      </c>
      <c r="E13550" s="162">
        <v>44309</v>
      </c>
      <c r="F13550" s="405">
        <v>7689.46</v>
      </c>
    </row>
    <row r="13551" spans="1:6" x14ac:dyDescent="0.2">
      <c r="A13551" s="166">
        <v>1241167</v>
      </c>
      <c r="B13551" s="215" t="s">
        <v>1019</v>
      </c>
      <c r="C13551" s="166" t="s">
        <v>383</v>
      </c>
      <c r="D13551" s="166" t="s">
        <v>384</v>
      </c>
      <c r="E13551" s="162">
        <v>44209</v>
      </c>
      <c r="F13551" s="405">
        <v>7418.92</v>
      </c>
    </row>
    <row r="13552" spans="1:6" x14ac:dyDescent="0.2">
      <c r="A13552" s="166">
        <v>1243644</v>
      </c>
      <c r="B13552" s="215" t="s">
        <v>2384</v>
      </c>
      <c r="C13552" s="166" t="s">
        <v>383</v>
      </c>
      <c r="D13552" s="166" t="s">
        <v>384</v>
      </c>
      <c r="E13552" s="162">
        <v>44201</v>
      </c>
      <c r="F13552" s="405">
        <v>15926.06</v>
      </c>
    </row>
    <row r="13553" spans="1:6" x14ac:dyDescent="0.2">
      <c r="A13553" s="166">
        <v>1243223</v>
      </c>
      <c r="B13553" s="215" t="s">
        <v>842</v>
      </c>
      <c r="C13553" s="166" t="s">
        <v>383</v>
      </c>
      <c r="D13553" s="166" t="s">
        <v>384</v>
      </c>
      <c r="E13553" s="162">
        <v>44201</v>
      </c>
      <c r="F13553" s="405">
        <v>12968.93</v>
      </c>
    </row>
    <row r="13554" spans="1:6" x14ac:dyDescent="0.2">
      <c r="A13554" s="166">
        <v>1242752</v>
      </c>
      <c r="B13554" s="215" t="s">
        <v>2364</v>
      </c>
      <c r="C13554" s="166" t="s">
        <v>383</v>
      </c>
      <c r="D13554" s="166" t="s">
        <v>384</v>
      </c>
      <c r="E13554" s="162">
        <v>44309</v>
      </c>
      <c r="F13554" s="405">
        <v>16977.259999999998</v>
      </c>
    </row>
    <row r="13555" spans="1:6" x14ac:dyDescent="0.2">
      <c r="A13555" s="166">
        <v>1241153</v>
      </c>
      <c r="B13555" s="215" t="s">
        <v>6684</v>
      </c>
      <c r="C13555" s="166" t="s">
        <v>383</v>
      </c>
      <c r="D13555" s="166" t="s">
        <v>384</v>
      </c>
      <c r="E13555" s="162">
        <v>44209</v>
      </c>
      <c r="F13555" s="405">
        <v>7872.8</v>
      </c>
    </row>
    <row r="13556" spans="1:6" x14ac:dyDescent="0.2">
      <c r="A13556" s="166">
        <v>1243669</v>
      </c>
      <c r="B13556" s="215" t="s">
        <v>2680</v>
      </c>
      <c r="C13556" s="166" t="s">
        <v>383</v>
      </c>
      <c r="D13556" s="166" t="s">
        <v>384</v>
      </c>
      <c r="E13556" s="162">
        <v>44201</v>
      </c>
      <c r="F13556" s="405">
        <v>11860.83</v>
      </c>
    </row>
    <row r="13557" spans="1:6" x14ac:dyDescent="0.2">
      <c r="A13557" s="166">
        <v>1242837</v>
      </c>
      <c r="B13557" s="215" t="s">
        <v>6685</v>
      </c>
      <c r="C13557" s="166" t="s">
        <v>383</v>
      </c>
      <c r="D13557" s="166" t="s">
        <v>384</v>
      </c>
      <c r="E13557" s="162">
        <v>44309</v>
      </c>
      <c r="F13557" s="405">
        <v>10696.14</v>
      </c>
    </row>
    <row r="13558" spans="1:6" x14ac:dyDescent="0.2">
      <c r="A13558" s="166">
        <v>1241154</v>
      </c>
      <c r="B13558" s="215" t="s">
        <v>2475</v>
      </c>
      <c r="C13558" s="166" t="s">
        <v>383</v>
      </c>
      <c r="D13558" s="166" t="s">
        <v>384</v>
      </c>
      <c r="E13558" s="162">
        <v>44209</v>
      </c>
      <c r="F13558" s="405">
        <v>11827.92</v>
      </c>
    </row>
    <row r="13559" spans="1:6" x14ac:dyDescent="0.2">
      <c r="A13559" s="166">
        <v>1243670</v>
      </c>
      <c r="B13559" s="215" t="s">
        <v>5236</v>
      </c>
      <c r="C13559" s="166" t="s">
        <v>383</v>
      </c>
      <c r="D13559" s="166" t="s">
        <v>384</v>
      </c>
      <c r="E13559" s="162">
        <v>44201</v>
      </c>
      <c r="F13559" s="405">
        <v>7340.26</v>
      </c>
    </row>
    <row r="13560" spans="1:6" x14ac:dyDescent="0.2">
      <c r="A13560" s="166">
        <v>1241143</v>
      </c>
      <c r="B13560" s="215" t="s">
        <v>6686</v>
      </c>
      <c r="C13560" s="166" t="s">
        <v>383</v>
      </c>
      <c r="D13560" s="166" t="s">
        <v>384</v>
      </c>
      <c r="E13560" s="162">
        <v>44209</v>
      </c>
      <c r="F13560" s="405">
        <v>9995.0300000000007</v>
      </c>
    </row>
    <row r="13561" spans="1:6" x14ac:dyDescent="0.2">
      <c r="A13561" s="166">
        <v>1243592</v>
      </c>
      <c r="B13561" s="215" t="s">
        <v>972</v>
      </c>
      <c r="C13561" s="166" t="s">
        <v>383</v>
      </c>
      <c r="D13561" s="166" t="s">
        <v>384</v>
      </c>
      <c r="E13561" s="162">
        <v>44201</v>
      </c>
      <c r="F13561" s="405">
        <v>8182.84</v>
      </c>
    </row>
    <row r="13562" spans="1:6" x14ac:dyDescent="0.2">
      <c r="A13562" s="166">
        <v>1241139</v>
      </c>
      <c r="B13562" s="215" t="s">
        <v>12202</v>
      </c>
      <c r="C13562" s="166" t="s">
        <v>383</v>
      </c>
      <c r="D13562" s="166" t="s">
        <v>384</v>
      </c>
      <c r="E13562" s="162">
        <v>44209</v>
      </c>
      <c r="F13562" s="405">
        <v>9806.43</v>
      </c>
    </row>
    <row r="13563" spans="1:6" x14ac:dyDescent="0.2">
      <c r="A13563" s="166">
        <v>1242842</v>
      </c>
      <c r="B13563" s="215" t="s">
        <v>5419</v>
      </c>
      <c r="C13563" s="166" t="s">
        <v>383</v>
      </c>
      <c r="D13563" s="166" t="s">
        <v>384</v>
      </c>
      <c r="E13563" s="162">
        <v>44309</v>
      </c>
      <c r="F13563" s="405">
        <v>8572.1200000000008</v>
      </c>
    </row>
    <row r="13564" spans="1:6" x14ac:dyDescent="0.2">
      <c r="A13564" s="166">
        <v>1241146</v>
      </c>
      <c r="B13564" s="215" t="s">
        <v>849</v>
      </c>
      <c r="C13564" s="166" t="s">
        <v>383</v>
      </c>
      <c r="D13564" s="166" t="s">
        <v>384</v>
      </c>
      <c r="E13564" s="162">
        <v>44209</v>
      </c>
      <c r="F13564" s="405">
        <v>11070.83</v>
      </c>
    </row>
    <row r="13565" spans="1:6" x14ac:dyDescent="0.2">
      <c r="A13565" s="166">
        <v>1243627</v>
      </c>
      <c r="B13565" s="215" t="s">
        <v>831</v>
      </c>
      <c r="C13565" s="166" t="s">
        <v>383</v>
      </c>
      <c r="D13565" s="166" t="s">
        <v>384</v>
      </c>
      <c r="E13565" s="162">
        <v>44201</v>
      </c>
      <c r="F13565" s="405">
        <v>12223.68</v>
      </c>
    </row>
    <row r="13566" spans="1:6" x14ac:dyDescent="0.2">
      <c r="A13566" s="166">
        <v>1241135</v>
      </c>
      <c r="B13566" s="215" t="s">
        <v>6687</v>
      </c>
      <c r="C13566" s="166" t="s">
        <v>383</v>
      </c>
      <c r="D13566" s="166" t="s">
        <v>384</v>
      </c>
      <c r="E13566" s="162">
        <v>44209</v>
      </c>
      <c r="F13566" s="405">
        <v>2726.34</v>
      </c>
    </row>
    <row r="13567" spans="1:6" x14ac:dyDescent="0.2">
      <c r="A13567" s="166">
        <v>1242844</v>
      </c>
      <c r="B13567" s="215" t="s">
        <v>977</v>
      </c>
      <c r="C13567" s="166" t="s">
        <v>383</v>
      </c>
      <c r="D13567" s="166" t="s">
        <v>384</v>
      </c>
      <c r="E13567" s="162">
        <v>44309</v>
      </c>
      <c r="F13567" s="405">
        <v>7689.46</v>
      </c>
    </row>
    <row r="13568" spans="1:6" x14ac:dyDescent="0.2">
      <c r="A13568" s="166">
        <v>1241145</v>
      </c>
      <c r="B13568" s="215" t="s">
        <v>978</v>
      </c>
      <c r="C13568" s="166" t="s">
        <v>383</v>
      </c>
      <c r="D13568" s="166" t="s">
        <v>384</v>
      </c>
      <c r="E13568" s="162">
        <v>44209</v>
      </c>
      <c r="F13568" s="405">
        <v>9602.5499999999993</v>
      </c>
    </row>
    <row r="13569" spans="1:6" x14ac:dyDescent="0.2">
      <c r="A13569" s="166">
        <v>1243672</v>
      </c>
      <c r="B13569" s="215" t="s">
        <v>979</v>
      </c>
      <c r="C13569" s="166" t="s">
        <v>383</v>
      </c>
      <c r="D13569" s="166" t="s">
        <v>384</v>
      </c>
      <c r="E13569" s="162">
        <v>44201</v>
      </c>
      <c r="F13569" s="405">
        <v>7340.26</v>
      </c>
    </row>
    <row r="13570" spans="1:6" x14ac:dyDescent="0.2">
      <c r="A13570" s="166">
        <v>1242843</v>
      </c>
      <c r="B13570" s="215" t="s">
        <v>1962</v>
      </c>
      <c r="C13570" s="166" t="s">
        <v>383</v>
      </c>
      <c r="D13570" s="166" t="s">
        <v>384</v>
      </c>
      <c r="E13570" s="162">
        <v>44309</v>
      </c>
      <c r="F13570" s="405">
        <v>16613.060000000001</v>
      </c>
    </row>
    <row r="13571" spans="1:6" x14ac:dyDescent="0.2">
      <c r="A13571" s="166">
        <v>1241144</v>
      </c>
      <c r="B13571" s="215" t="s">
        <v>6688</v>
      </c>
      <c r="C13571" s="166" t="s">
        <v>383</v>
      </c>
      <c r="D13571" s="166" t="s">
        <v>384</v>
      </c>
      <c r="E13571" s="162">
        <v>44209</v>
      </c>
      <c r="F13571" s="405">
        <v>3980.68</v>
      </c>
    </row>
    <row r="13572" spans="1:6" x14ac:dyDescent="0.2">
      <c r="A13572" s="166">
        <v>1243649</v>
      </c>
      <c r="B13572" s="215" t="s">
        <v>4345</v>
      </c>
      <c r="C13572" s="166" t="s">
        <v>383</v>
      </c>
      <c r="D13572" s="166" t="s">
        <v>384</v>
      </c>
      <c r="E13572" s="162">
        <v>44201</v>
      </c>
      <c r="F13572" s="405">
        <v>7695.5</v>
      </c>
    </row>
    <row r="13573" spans="1:6" x14ac:dyDescent="0.2">
      <c r="A13573" s="166">
        <v>1241084</v>
      </c>
      <c r="B13573" s="215" t="s">
        <v>2149</v>
      </c>
      <c r="C13573" s="166" t="s">
        <v>383</v>
      </c>
      <c r="D13573" s="166" t="s">
        <v>384</v>
      </c>
      <c r="E13573" s="162">
        <v>44209</v>
      </c>
      <c r="F13573" s="405">
        <v>13962.14</v>
      </c>
    </row>
    <row r="13574" spans="1:6" x14ac:dyDescent="0.2">
      <c r="A13574" s="166">
        <v>1243728</v>
      </c>
      <c r="B13574" s="215" t="s">
        <v>3152</v>
      </c>
      <c r="C13574" s="166" t="s">
        <v>383</v>
      </c>
      <c r="D13574" s="166" t="s">
        <v>384</v>
      </c>
      <c r="E13574" s="162">
        <v>44201</v>
      </c>
      <c r="F13574" s="405">
        <v>8182.84</v>
      </c>
    </row>
    <row r="13575" spans="1:6" x14ac:dyDescent="0.2">
      <c r="A13575" s="166">
        <v>1242792</v>
      </c>
      <c r="B13575" s="215" t="s">
        <v>6689</v>
      </c>
      <c r="C13575" s="166" t="s">
        <v>383</v>
      </c>
      <c r="D13575" s="166" t="s">
        <v>384</v>
      </c>
      <c r="E13575" s="162">
        <v>44309</v>
      </c>
      <c r="F13575" s="405">
        <v>7918.93</v>
      </c>
    </row>
    <row r="13576" spans="1:6" x14ac:dyDescent="0.2">
      <c r="A13576" s="166">
        <v>1243731</v>
      </c>
      <c r="B13576" s="215" t="s">
        <v>981</v>
      </c>
      <c r="C13576" s="166" t="s">
        <v>383</v>
      </c>
      <c r="D13576" s="166" t="s">
        <v>384</v>
      </c>
      <c r="E13576" s="162">
        <v>44201</v>
      </c>
      <c r="F13576" s="405">
        <v>7340.26</v>
      </c>
    </row>
    <row r="13577" spans="1:6" x14ac:dyDescent="0.2">
      <c r="A13577" s="166">
        <v>1242791</v>
      </c>
      <c r="B13577" s="215" t="s">
        <v>4071</v>
      </c>
      <c r="C13577" s="166" t="s">
        <v>383</v>
      </c>
      <c r="D13577" s="166" t="s">
        <v>384</v>
      </c>
      <c r="E13577" s="162">
        <v>44309</v>
      </c>
      <c r="F13577" s="405">
        <v>8628.73</v>
      </c>
    </row>
    <row r="13578" spans="1:6" x14ac:dyDescent="0.2">
      <c r="A13578" s="166">
        <v>1241133</v>
      </c>
      <c r="B13578" s="215" t="s">
        <v>754</v>
      </c>
      <c r="C13578" s="166" t="s">
        <v>383</v>
      </c>
      <c r="D13578" s="166" t="s">
        <v>384</v>
      </c>
      <c r="E13578" s="162">
        <v>44209</v>
      </c>
      <c r="F13578" s="405">
        <v>8073.14</v>
      </c>
    </row>
    <row r="13579" spans="1:6" x14ac:dyDescent="0.2">
      <c r="A13579" s="166">
        <v>1243730</v>
      </c>
      <c r="B13579" s="215" t="s">
        <v>1822</v>
      </c>
      <c r="C13579" s="166" t="s">
        <v>383</v>
      </c>
      <c r="D13579" s="166" t="s">
        <v>384</v>
      </c>
      <c r="E13579" s="162">
        <v>44201</v>
      </c>
      <c r="F13579" s="405">
        <v>10734.46</v>
      </c>
    </row>
    <row r="13580" spans="1:6" x14ac:dyDescent="0.2">
      <c r="A13580" s="166">
        <v>1241136</v>
      </c>
      <c r="B13580" s="215" t="s">
        <v>2000</v>
      </c>
      <c r="C13580" s="166" t="s">
        <v>383</v>
      </c>
      <c r="D13580" s="166" t="s">
        <v>384</v>
      </c>
      <c r="E13580" s="162">
        <v>44209</v>
      </c>
      <c r="F13580" s="405">
        <v>9417.2199999999993</v>
      </c>
    </row>
    <row r="13581" spans="1:6" x14ac:dyDescent="0.2">
      <c r="A13581" s="166">
        <v>1243751</v>
      </c>
      <c r="B13581" s="215" t="s">
        <v>1849</v>
      </c>
      <c r="C13581" s="166" t="s">
        <v>383</v>
      </c>
      <c r="D13581" s="166" t="s">
        <v>384</v>
      </c>
      <c r="E13581" s="162">
        <v>44201</v>
      </c>
      <c r="F13581" s="405">
        <v>8022.79</v>
      </c>
    </row>
    <row r="13582" spans="1:6" x14ac:dyDescent="0.2">
      <c r="A13582" s="166">
        <v>1242845</v>
      </c>
      <c r="B13582" s="215" t="s">
        <v>983</v>
      </c>
      <c r="C13582" s="166" t="s">
        <v>383</v>
      </c>
      <c r="D13582" s="166" t="s">
        <v>384</v>
      </c>
      <c r="E13582" s="162">
        <v>44309</v>
      </c>
      <c r="F13582" s="405">
        <v>9459.24</v>
      </c>
    </row>
    <row r="13583" spans="1:6" x14ac:dyDescent="0.2">
      <c r="A13583" s="166">
        <v>1241137</v>
      </c>
      <c r="B13583" s="215" t="s">
        <v>984</v>
      </c>
      <c r="C13583" s="166" t="s">
        <v>383</v>
      </c>
      <c r="D13583" s="166" t="s">
        <v>384</v>
      </c>
      <c r="E13583" s="162">
        <v>44209</v>
      </c>
      <c r="F13583" s="405">
        <v>7418.92</v>
      </c>
    </row>
    <row r="13584" spans="1:6" x14ac:dyDescent="0.2">
      <c r="A13584" s="166">
        <v>1243648</v>
      </c>
      <c r="B13584" s="215" t="s">
        <v>12227</v>
      </c>
      <c r="C13584" s="166" t="s">
        <v>383</v>
      </c>
      <c r="D13584" s="166" t="s">
        <v>384</v>
      </c>
      <c r="E13584" s="162">
        <v>44201</v>
      </c>
      <c r="F13584" s="405">
        <v>10769.67</v>
      </c>
    </row>
    <row r="13585" spans="1:6" x14ac:dyDescent="0.2">
      <c r="A13585" s="166">
        <v>1242794</v>
      </c>
      <c r="B13585" s="215" t="s">
        <v>6690</v>
      </c>
      <c r="C13585" s="166" t="s">
        <v>383</v>
      </c>
      <c r="D13585" s="166" t="s">
        <v>384</v>
      </c>
      <c r="E13585" s="162">
        <v>44309</v>
      </c>
      <c r="F13585" s="405">
        <v>14060.83</v>
      </c>
    </row>
    <row r="13586" spans="1:6" x14ac:dyDescent="0.2">
      <c r="A13586" s="166">
        <v>1243727</v>
      </c>
      <c r="B13586" s="215" t="s">
        <v>975</v>
      </c>
      <c r="C13586" s="166" t="s">
        <v>383</v>
      </c>
      <c r="D13586" s="166" t="s">
        <v>384</v>
      </c>
      <c r="E13586" s="162">
        <v>44201</v>
      </c>
      <c r="F13586" s="405">
        <v>8182.84</v>
      </c>
    </row>
    <row r="13587" spans="1:6" x14ac:dyDescent="0.2">
      <c r="A13587" s="166">
        <v>1242795</v>
      </c>
      <c r="B13587" s="215" t="s">
        <v>995</v>
      </c>
      <c r="C13587" s="166" t="s">
        <v>383</v>
      </c>
      <c r="D13587" s="166" t="s">
        <v>384</v>
      </c>
      <c r="E13587" s="162">
        <v>44309</v>
      </c>
      <c r="F13587" s="405">
        <v>8572.1200000000008</v>
      </c>
    </row>
    <row r="13588" spans="1:6" x14ac:dyDescent="0.2">
      <c r="A13588" s="166">
        <v>1241134</v>
      </c>
      <c r="B13588" s="215" t="s">
        <v>754</v>
      </c>
      <c r="C13588" s="166" t="s">
        <v>383</v>
      </c>
      <c r="D13588" s="166" t="s">
        <v>384</v>
      </c>
      <c r="E13588" s="162">
        <v>44209</v>
      </c>
      <c r="F13588" s="405">
        <v>6543.25</v>
      </c>
    </row>
    <row r="13589" spans="1:6" x14ac:dyDescent="0.2">
      <c r="A13589" s="166">
        <v>1242432</v>
      </c>
      <c r="B13589" s="215" t="s">
        <v>6691</v>
      </c>
      <c r="C13589" s="166" t="s">
        <v>383</v>
      </c>
      <c r="D13589" s="166" t="s">
        <v>384</v>
      </c>
      <c r="E13589" s="162">
        <v>44201</v>
      </c>
      <c r="F13589" s="405">
        <v>9598.7000000000007</v>
      </c>
    </row>
    <row r="13590" spans="1:6" x14ac:dyDescent="0.2">
      <c r="A13590" s="166">
        <v>1276313</v>
      </c>
      <c r="B13590" s="215" t="s">
        <v>2065</v>
      </c>
      <c r="C13590" s="166" t="s">
        <v>383</v>
      </c>
      <c r="D13590" s="166" t="s">
        <v>384</v>
      </c>
      <c r="E13590" s="162">
        <v>44309</v>
      </c>
      <c r="F13590" s="405">
        <v>9097.8799999999992</v>
      </c>
    </row>
    <row r="13591" spans="1:6" x14ac:dyDescent="0.2">
      <c r="A13591" s="166">
        <v>1251599</v>
      </c>
      <c r="B13591" s="215" t="s">
        <v>5423</v>
      </c>
      <c r="C13591" s="166" t="s">
        <v>383</v>
      </c>
      <c r="D13591" s="166" t="s">
        <v>384</v>
      </c>
      <c r="E13591" s="162">
        <v>44201</v>
      </c>
      <c r="F13591" s="405">
        <v>185981</v>
      </c>
    </row>
    <row r="13592" spans="1:6" x14ac:dyDescent="0.2">
      <c r="A13592" s="166">
        <v>1243734</v>
      </c>
      <c r="B13592" s="215" t="s">
        <v>5238</v>
      </c>
      <c r="C13592" s="166" t="s">
        <v>383</v>
      </c>
      <c r="D13592" s="166" t="s">
        <v>384</v>
      </c>
      <c r="E13592" s="162">
        <v>44201</v>
      </c>
      <c r="F13592" s="405">
        <v>12527.91</v>
      </c>
    </row>
    <row r="13593" spans="1:6" x14ac:dyDescent="0.2">
      <c r="A13593" s="166">
        <v>1243735</v>
      </c>
      <c r="B13593" s="215" t="s">
        <v>4283</v>
      </c>
      <c r="C13593" s="166" t="s">
        <v>383</v>
      </c>
      <c r="D13593" s="166" t="s">
        <v>384</v>
      </c>
      <c r="E13593" s="162">
        <v>44201</v>
      </c>
      <c r="F13593" s="405">
        <v>9133.7099999999991</v>
      </c>
    </row>
    <row r="13594" spans="1:6" x14ac:dyDescent="0.2">
      <c r="A13594" s="166">
        <v>1255428</v>
      </c>
      <c r="B13594" s="215" t="s">
        <v>6692</v>
      </c>
      <c r="C13594" s="166" t="s">
        <v>383</v>
      </c>
      <c r="D13594" s="166" t="s">
        <v>384</v>
      </c>
      <c r="E13594" s="162">
        <v>44209</v>
      </c>
      <c r="F13594" s="405">
        <v>7038.65</v>
      </c>
    </row>
    <row r="13595" spans="1:6" x14ac:dyDescent="0.2">
      <c r="A13595" s="166">
        <v>1242296</v>
      </c>
      <c r="B13595" s="215" t="s">
        <v>2084</v>
      </c>
      <c r="C13595" s="166" t="s">
        <v>383</v>
      </c>
      <c r="D13595" s="166" t="s">
        <v>384</v>
      </c>
      <c r="E13595" s="162">
        <v>44201</v>
      </c>
      <c r="F13595" s="405">
        <v>9133.7099999999991</v>
      </c>
    </row>
    <row r="13596" spans="1:6" x14ac:dyDescent="0.2">
      <c r="A13596" s="166">
        <v>1262114</v>
      </c>
      <c r="B13596" s="215" t="s">
        <v>2571</v>
      </c>
      <c r="C13596" s="166" t="s">
        <v>383</v>
      </c>
      <c r="D13596" s="166" t="s">
        <v>384</v>
      </c>
      <c r="E13596" s="162">
        <v>44309</v>
      </c>
      <c r="F13596" s="405">
        <v>9568.25</v>
      </c>
    </row>
    <row r="13597" spans="1:6" x14ac:dyDescent="0.2">
      <c r="A13597" s="166">
        <v>1254198</v>
      </c>
      <c r="B13597" s="215" t="s">
        <v>2473</v>
      </c>
      <c r="C13597" s="166" t="s">
        <v>383</v>
      </c>
      <c r="D13597" s="166" t="s">
        <v>384</v>
      </c>
      <c r="E13597" s="162">
        <v>44201</v>
      </c>
      <c r="F13597" s="405">
        <v>13929.66</v>
      </c>
    </row>
    <row r="13598" spans="1:6" x14ac:dyDescent="0.2">
      <c r="A13598" s="166">
        <v>1240838</v>
      </c>
      <c r="B13598" s="215" t="s">
        <v>903</v>
      </c>
      <c r="C13598" s="166" t="s">
        <v>383</v>
      </c>
      <c r="D13598" s="166" t="s">
        <v>384</v>
      </c>
      <c r="E13598" s="162">
        <v>44309</v>
      </c>
      <c r="F13598" s="405">
        <v>12422.26</v>
      </c>
    </row>
    <row r="13599" spans="1:6" x14ac:dyDescent="0.2">
      <c r="A13599" s="166">
        <v>1237167</v>
      </c>
      <c r="B13599" s="215" t="s">
        <v>6693</v>
      </c>
      <c r="C13599" s="166" t="s">
        <v>383</v>
      </c>
      <c r="D13599" s="166" t="s">
        <v>384</v>
      </c>
      <c r="E13599" s="162">
        <v>44209</v>
      </c>
      <c r="F13599" s="405">
        <v>6870.43</v>
      </c>
    </row>
    <row r="13600" spans="1:6" x14ac:dyDescent="0.2">
      <c r="A13600" s="166">
        <v>1261883</v>
      </c>
      <c r="B13600" s="215" t="s">
        <v>4393</v>
      </c>
      <c r="C13600" s="166" t="s">
        <v>383</v>
      </c>
      <c r="D13600" s="166" t="s">
        <v>384</v>
      </c>
      <c r="E13600" s="162">
        <v>44309</v>
      </c>
      <c r="F13600" s="405">
        <v>14555.9</v>
      </c>
    </row>
    <row r="13601" spans="1:6" x14ac:dyDescent="0.2">
      <c r="A13601" s="166">
        <v>1249509</v>
      </c>
      <c r="B13601" s="215" t="s">
        <v>3861</v>
      </c>
      <c r="C13601" s="166" t="s">
        <v>383</v>
      </c>
      <c r="D13601" s="166" t="s">
        <v>384</v>
      </c>
      <c r="E13601" s="162">
        <v>44209</v>
      </c>
      <c r="F13601" s="405">
        <v>6813.71</v>
      </c>
    </row>
    <row r="13602" spans="1:6" x14ac:dyDescent="0.2">
      <c r="A13602" s="166">
        <v>1240458</v>
      </c>
      <c r="B13602" s="215" t="s">
        <v>6694</v>
      </c>
      <c r="C13602" s="166" t="s">
        <v>383</v>
      </c>
      <c r="D13602" s="166" t="s">
        <v>384</v>
      </c>
      <c r="E13602" s="162">
        <v>44201</v>
      </c>
      <c r="F13602" s="405">
        <v>10548.82</v>
      </c>
    </row>
    <row r="13603" spans="1:6" x14ac:dyDescent="0.2">
      <c r="A13603" s="166">
        <v>1249510</v>
      </c>
      <c r="B13603" s="215" t="s">
        <v>6695</v>
      </c>
      <c r="C13603" s="166" t="s">
        <v>383</v>
      </c>
      <c r="D13603" s="166" t="s">
        <v>384</v>
      </c>
      <c r="E13603" s="162">
        <v>44209</v>
      </c>
      <c r="F13603" s="405">
        <v>10649.36</v>
      </c>
    </row>
    <row r="13604" spans="1:6" x14ac:dyDescent="0.2">
      <c r="A13604" s="166">
        <v>1249511</v>
      </c>
      <c r="B13604" s="215" t="s">
        <v>4109</v>
      </c>
      <c r="C13604" s="166" t="s">
        <v>383</v>
      </c>
      <c r="D13604" s="166" t="s">
        <v>384</v>
      </c>
      <c r="E13604" s="162">
        <v>44209</v>
      </c>
      <c r="F13604" s="405">
        <v>10649.36</v>
      </c>
    </row>
    <row r="13605" spans="1:6" x14ac:dyDescent="0.2">
      <c r="A13605" s="166">
        <v>1240478</v>
      </c>
      <c r="B13605" s="215" t="s">
        <v>4102</v>
      </c>
      <c r="C13605" s="166" t="s">
        <v>383</v>
      </c>
      <c r="D13605" s="166" t="s">
        <v>384</v>
      </c>
      <c r="E13605" s="162">
        <v>44201</v>
      </c>
      <c r="F13605" s="405">
        <v>10548.82</v>
      </c>
    </row>
    <row r="13606" spans="1:6" x14ac:dyDescent="0.2">
      <c r="A13606" s="166">
        <v>1249512</v>
      </c>
      <c r="B13606" s="215" t="s">
        <v>6696</v>
      </c>
      <c r="C13606" s="166" t="s">
        <v>383</v>
      </c>
      <c r="D13606" s="166" t="s">
        <v>384</v>
      </c>
      <c r="E13606" s="162">
        <v>44209</v>
      </c>
      <c r="F13606" s="405">
        <v>6487.26</v>
      </c>
    </row>
    <row r="13607" spans="1:6" x14ac:dyDescent="0.2">
      <c r="A13607" s="166">
        <v>1240537</v>
      </c>
      <c r="B13607" s="215" t="s">
        <v>6697</v>
      </c>
      <c r="C13607" s="166" t="s">
        <v>383</v>
      </c>
      <c r="D13607" s="166" t="s">
        <v>384</v>
      </c>
      <c r="E13607" s="162">
        <v>44201</v>
      </c>
      <c r="F13607" s="405">
        <v>11627.81</v>
      </c>
    </row>
    <row r="13608" spans="1:6" x14ac:dyDescent="0.2">
      <c r="A13608" s="166">
        <v>1249513</v>
      </c>
      <c r="B13608" s="215" t="s">
        <v>5806</v>
      </c>
      <c r="C13608" s="166" t="s">
        <v>383</v>
      </c>
      <c r="D13608" s="166" t="s">
        <v>384</v>
      </c>
      <c r="E13608" s="162">
        <v>44209</v>
      </c>
      <c r="F13608" s="405">
        <v>11738.57</v>
      </c>
    </row>
    <row r="13609" spans="1:6" x14ac:dyDescent="0.2">
      <c r="A13609" s="166">
        <v>1240535</v>
      </c>
      <c r="B13609" s="215" t="s">
        <v>533</v>
      </c>
      <c r="C13609" s="166" t="s">
        <v>383</v>
      </c>
      <c r="D13609" s="166" t="s">
        <v>384</v>
      </c>
      <c r="E13609" s="162">
        <v>44201</v>
      </c>
      <c r="F13609" s="405">
        <v>6418.42</v>
      </c>
    </row>
    <row r="13610" spans="1:6" x14ac:dyDescent="0.2">
      <c r="A13610" s="166">
        <v>1249522</v>
      </c>
      <c r="B13610" s="215" t="s">
        <v>3895</v>
      </c>
      <c r="C13610" s="166" t="s">
        <v>383</v>
      </c>
      <c r="D13610" s="166" t="s">
        <v>384</v>
      </c>
      <c r="E13610" s="162">
        <v>44209</v>
      </c>
      <c r="F13610" s="405">
        <v>6494.17</v>
      </c>
    </row>
    <row r="13611" spans="1:6" x14ac:dyDescent="0.2">
      <c r="A13611" s="166">
        <v>1240481</v>
      </c>
      <c r="B13611" s="215" t="s">
        <v>4111</v>
      </c>
      <c r="C13611" s="166" t="s">
        <v>383</v>
      </c>
      <c r="D13611" s="166" t="s">
        <v>384</v>
      </c>
      <c r="E13611" s="162">
        <v>44201</v>
      </c>
      <c r="F13611" s="405">
        <v>10548.82</v>
      </c>
    </row>
    <row r="13612" spans="1:6" x14ac:dyDescent="0.2">
      <c r="A13612" s="166">
        <v>1276405</v>
      </c>
      <c r="B13612" s="215" t="s">
        <v>6698</v>
      </c>
      <c r="C13612" s="166" t="s">
        <v>383</v>
      </c>
      <c r="D13612" s="166" t="s">
        <v>384</v>
      </c>
      <c r="E13612" s="162">
        <v>44309</v>
      </c>
      <c r="F13612" s="405">
        <v>6723.77</v>
      </c>
    </row>
    <row r="13613" spans="1:6" x14ac:dyDescent="0.2">
      <c r="A13613" s="166">
        <v>1249506</v>
      </c>
      <c r="B13613" s="215" t="s">
        <v>6699</v>
      </c>
      <c r="C13613" s="166" t="s">
        <v>383</v>
      </c>
      <c r="D13613" s="166" t="s">
        <v>384</v>
      </c>
      <c r="E13613" s="162">
        <v>44209</v>
      </c>
      <c r="F13613" s="405">
        <v>6126.02</v>
      </c>
    </row>
    <row r="13614" spans="1:6" x14ac:dyDescent="0.2">
      <c r="A13614" s="166">
        <v>1240548</v>
      </c>
      <c r="B13614" s="215" t="s">
        <v>5203</v>
      </c>
      <c r="C13614" s="166" t="s">
        <v>383</v>
      </c>
      <c r="D13614" s="166" t="s">
        <v>384</v>
      </c>
      <c r="E13614" s="162">
        <v>44201</v>
      </c>
      <c r="F13614" s="405">
        <v>6418.42</v>
      </c>
    </row>
    <row r="13615" spans="1:6" x14ac:dyDescent="0.2">
      <c r="A13615" s="166">
        <v>1249507</v>
      </c>
      <c r="B13615" s="215" t="s">
        <v>6700</v>
      </c>
      <c r="C13615" s="166" t="s">
        <v>383</v>
      </c>
      <c r="D13615" s="166" t="s">
        <v>384</v>
      </c>
      <c r="E13615" s="162">
        <v>44209</v>
      </c>
      <c r="F13615" s="405">
        <v>6487.26</v>
      </c>
    </row>
    <row r="13616" spans="1:6" x14ac:dyDescent="0.2">
      <c r="A13616" s="166">
        <v>1240539</v>
      </c>
      <c r="B13616" s="215" t="s">
        <v>6701</v>
      </c>
      <c r="C13616" s="166" t="s">
        <v>383</v>
      </c>
      <c r="D13616" s="166" t="s">
        <v>384</v>
      </c>
      <c r="E13616" s="162">
        <v>44201</v>
      </c>
      <c r="F13616" s="405">
        <v>11627.81</v>
      </c>
    </row>
    <row r="13617" spans="1:6" x14ac:dyDescent="0.2">
      <c r="A13617" s="166">
        <v>1249508</v>
      </c>
      <c r="B13617" s="215" t="s">
        <v>4101</v>
      </c>
      <c r="C13617" s="166" t="s">
        <v>383</v>
      </c>
      <c r="D13617" s="166" t="s">
        <v>384</v>
      </c>
      <c r="E13617" s="162">
        <v>44209</v>
      </c>
      <c r="F13617" s="405">
        <v>11738.57</v>
      </c>
    </row>
    <row r="13618" spans="1:6" x14ac:dyDescent="0.2">
      <c r="A13618" s="166">
        <v>1242370</v>
      </c>
      <c r="B13618" s="215" t="s">
        <v>6702</v>
      </c>
      <c r="C13618" s="166" t="s">
        <v>383</v>
      </c>
      <c r="D13618" s="166" t="s">
        <v>384</v>
      </c>
      <c r="E13618" s="162">
        <v>44201</v>
      </c>
      <c r="F13618" s="405">
        <v>6418.42</v>
      </c>
    </row>
    <row r="13619" spans="1:6" x14ac:dyDescent="0.2">
      <c r="A13619" s="166">
        <v>1242369</v>
      </c>
      <c r="B13619" s="215" t="s">
        <v>4161</v>
      </c>
      <c r="C13619" s="166" t="s">
        <v>383</v>
      </c>
      <c r="D13619" s="166" t="s">
        <v>384</v>
      </c>
      <c r="E13619" s="162">
        <v>44201</v>
      </c>
      <c r="F13619" s="405">
        <v>8178.75</v>
      </c>
    </row>
    <row r="13620" spans="1:6" x14ac:dyDescent="0.2">
      <c r="A13620" s="166">
        <v>1249519</v>
      </c>
      <c r="B13620" s="215" t="s">
        <v>6703</v>
      </c>
      <c r="C13620" s="166" t="s">
        <v>383</v>
      </c>
      <c r="D13620" s="166" t="s">
        <v>384</v>
      </c>
      <c r="E13620" s="162">
        <v>44209</v>
      </c>
      <c r="F13620" s="405">
        <v>4677.8100000000004</v>
      </c>
    </row>
    <row r="13621" spans="1:6" x14ac:dyDescent="0.2">
      <c r="A13621" s="166">
        <v>1242368</v>
      </c>
      <c r="B13621" s="215" t="s">
        <v>6704</v>
      </c>
      <c r="C13621" s="166" t="s">
        <v>383</v>
      </c>
      <c r="D13621" s="166" t="s">
        <v>384</v>
      </c>
      <c r="E13621" s="162">
        <v>44201</v>
      </c>
      <c r="F13621" s="405">
        <v>10548.82</v>
      </c>
    </row>
    <row r="13622" spans="1:6" x14ac:dyDescent="0.2">
      <c r="A13622" s="166">
        <v>1249520</v>
      </c>
      <c r="B13622" s="215" t="s">
        <v>6705</v>
      </c>
      <c r="C13622" s="166" t="s">
        <v>383</v>
      </c>
      <c r="D13622" s="166" t="s">
        <v>384</v>
      </c>
      <c r="E13622" s="162">
        <v>44209</v>
      </c>
      <c r="F13622" s="405">
        <v>8716.64</v>
      </c>
    </row>
    <row r="13623" spans="1:6" x14ac:dyDescent="0.2">
      <c r="A13623" s="166">
        <v>1242363</v>
      </c>
      <c r="B13623" s="215" t="s">
        <v>4096</v>
      </c>
      <c r="C13623" s="166" t="s">
        <v>383</v>
      </c>
      <c r="D13623" s="166" t="s">
        <v>384</v>
      </c>
      <c r="E13623" s="162">
        <v>44201</v>
      </c>
      <c r="F13623" s="405">
        <v>10548.82</v>
      </c>
    </row>
    <row r="13624" spans="1:6" x14ac:dyDescent="0.2">
      <c r="A13624" s="166">
        <v>1249521</v>
      </c>
      <c r="B13624" s="215" t="s">
        <v>4108</v>
      </c>
      <c r="C13624" s="166" t="s">
        <v>383</v>
      </c>
      <c r="D13624" s="166" t="s">
        <v>384</v>
      </c>
      <c r="E13624" s="162">
        <v>44209</v>
      </c>
      <c r="F13624" s="405">
        <v>10649.36</v>
      </c>
    </row>
    <row r="13625" spans="1:6" x14ac:dyDescent="0.2">
      <c r="A13625" s="166">
        <v>1242362</v>
      </c>
      <c r="B13625" s="215" t="s">
        <v>4032</v>
      </c>
      <c r="C13625" s="166" t="s">
        <v>383</v>
      </c>
      <c r="D13625" s="166" t="s">
        <v>384</v>
      </c>
      <c r="E13625" s="162">
        <v>44201</v>
      </c>
      <c r="F13625" s="405">
        <v>6264.12</v>
      </c>
    </row>
    <row r="13626" spans="1:6" x14ac:dyDescent="0.2">
      <c r="A13626" s="166">
        <v>1249518</v>
      </c>
      <c r="B13626" s="215" t="s">
        <v>4123</v>
      </c>
      <c r="C13626" s="166" t="s">
        <v>383</v>
      </c>
      <c r="D13626" s="166" t="s">
        <v>384</v>
      </c>
      <c r="E13626" s="162">
        <v>44209</v>
      </c>
      <c r="F13626" s="405">
        <v>10649.36</v>
      </c>
    </row>
    <row r="13627" spans="1:6" x14ac:dyDescent="0.2">
      <c r="A13627" s="166">
        <v>1249556</v>
      </c>
      <c r="B13627" s="215" t="s">
        <v>5204</v>
      </c>
      <c r="C13627" s="166" t="s">
        <v>383</v>
      </c>
      <c r="D13627" s="166" t="s">
        <v>384</v>
      </c>
      <c r="E13627" s="162">
        <v>44209</v>
      </c>
      <c r="F13627" s="405">
        <v>7680.68</v>
      </c>
    </row>
    <row r="13628" spans="1:6" x14ac:dyDescent="0.2">
      <c r="A13628" s="166">
        <v>1259754</v>
      </c>
      <c r="B13628" s="215" t="s">
        <v>6706</v>
      </c>
      <c r="C13628" s="166" t="s">
        <v>383</v>
      </c>
      <c r="D13628" s="166" t="s">
        <v>384</v>
      </c>
      <c r="E13628" s="162">
        <v>44201</v>
      </c>
      <c r="F13628" s="405">
        <v>10678.98</v>
      </c>
    </row>
    <row r="13629" spans="1:6" x14ac:dyDescent="0.2">
      <c r="A13629" s="166">
        <v>1240540</v>
      </c>
      <c r="B13629" s="215" t="s">
        <v>4093</v>
      </c>
      <c r="C13629" s="166" t="s">
        <v>383</v>
      </c>
      <c r="D13629" s="166" t="s">
        <v>384</v>
      </c>
      <c r="E13629" s="162">
        <v>44201</v>
      </c>
      <c r="F13629" s="405">
        <v>10548.82</v>
      </c>
    </row>
    <row r="13630" spans="1:6" x14ac:dyDescent="0.2">
      <c r="A13630" s="166">
        <v>1249559</v>
      </c>
      <c r="B13630" s="215" t="s">
        <v>6707</v>
      </c>
      <c r="C13630" s="166" t="s">
        <v>383</v>
      </c>
      <c r="D13630" s="166" t="s">
        <v>384</v>
      </c>
      <c r="E13630" s="162">
        <v>44209</v>
      </c>
      <c r="F13630" s="405">
        <v>6487.26</v>
      </c>
    </row>
    <row r="13631" spans="1:6" x14ac:dyDescent="0.2">
      <c r="A13631" s="166">
        <v>1242289</v>
      </c>
      <c r="B13631" s="215" t="s">
        <v>4126</v>
      </c>
      <c r="C13631" s="166" t="s">
        <v>383</v>
      </c>
      <c r="D13631" s="166" t="s">
        <v>384</v>
      </c>
      <c r="E13631" s="162">
        <v>44201</v>
      </c>
      <c r="F13631" s="405">
        <v>11627.81</v>
      </c>
    </row>
    <row r="13632" spans="1:6" x14ac:dyDescent="0.2">
      <c r="A13632" s="166">
        <v>1249558</v>
      </c>
      <c r="B13632" s="215" t="s">
        <v>4156</v>
      </c>
      <c r="C13632" s="166" t="s">
        <v>383</v>
      </c>
      <c r="D13632" s="166" t="s">
        <v>384</v>
      </c>
      <c r="E13632" s="162">
        <v>44209</v>
      </c>
      <c r="F13632" s="405">
        <v>9454.39</v>
      </c>
    </row>
    <row r="13633" spans="1:6" x14ac:dyDescent="0.2">
      <c r="A13633" s="166">
        <v>1242288</v>
      </c>
      <c r="B13633" s="215" t="s">
        <v>6708</v>
      </c>
      <c r="C13633" s="166" t="s">
        <v>383</v>
      </c>
      <c r="D13633" s="166" t="s">
        <v>384</v>
      </c>
      <c r="E13633" s="162">
        <v>44201</v>
      </c>
      <c r="F13633" s="405">
        <v>9298.51</v>
      </c>
    </row>
    <row r="13634" spans="1:6" x14ac:dyDescent="0.2">
      <c r="A13634" s="166">
        <v>1249557</v>
      </c>
      <c r="B13634" s="215" t="s">
        <v>6709</v>
      </c>
      <c r="C13634" s="166" t="s">
        <v>383</v>
      </c>
      <c r="D13634" s="166" t="s">
        <v>384</v>
      </c>
      <c r="E13634" s="162">
        <v>44209</v>
      </c>
      <c r="F13634" s="405">
        <v>8459.69</v>
      </c>
    </row>
    <row r="13635" spans="1:6" x14ac:dyDescent="0.2">
      <c r="A13635" s="166">
        <v>1242344</v>
      </c>
      <c r="B13635" s="215" t="s">
        <v>535</v>
      </c>
      <c r="C13635" s="166" t="s">
        <v>383</v>
      </c>
      <c r="D13635" s="166" t="s">
        <v>384</v>
      </c>
      <c r="E13635" s="162">
        <v>44201</v>
      </c>
      <c r="F13635" s="405">
        <v>6421.43</v>
      </c>
    </row>
    <row r="13636" spans="1:6" x14ac:dyDescent="0.2">
      <c r="A13636" s="166">
        <v>1276410</v>
      </c>
      <c r="B13636" s="215" t="s">
        <v>6710</v>
      </c>
      <c r="C13636" s="166" t="s">
        <v>383</v>
      </c>
      <c r="D13636" s="166" t="s">
        <v>384</v>
      </c>
      <c r="E13636" s="162">
        <v>44309</v>
      </c>
      <c r="F13636" s="405">
        <v>6247.93</v>
      </c>
    </row>
    <row r="13637" spans="1:6" x14ac:dyDescent="0.2">
      <c r="A13637" s="166">
        <v>1242364</v>
      </c>
      <c r="B13637" s="215" t="s">
        <v>4088</v>
      </c>
      <c r="C13637" s="166" t="s">
        <v>383</v>
      </c>
      <c r="D13637" s="166" t="s">
        <v>384</v>
      </c>
      <c r="E13637" s="162">
        <v>44201</v>
      </c>
      <c r="F13637" s="405">
        <v>11191.65</v>
      </c>
    </row>
    <row r="13638" spans="1:6" x14ac:dyDescent="0.2">
      <c r="A13638" s="166">
        <v>1261977</v>
      </c>
      <c r="B13638" s="215" t="s">
        <v>6711</v>
      </c>
      <c r="C13638" s="166" t="s">
        <v>383</v>
      </c>
      <c r="D13638" s="166" t="s">
        <v>384</v>
      </c>
      <c r="E13638" s="162">
        <v>44309</v>
      </c>
      <c r="F13638" s="405">
        <v>5078.1000000000004</v>
      </c>
    </row>
    <row r="13639" spans="1:6" x14ac:dyDescent="0.2">
      <c r="A13639" s="166">
        <v>1249563</v>
      </c>
      <c r="B13639" s="215" t="s">
        <v>3860</v>
      </c>
      <c r="C13639" s="166" t="s">
        <v>383</v>
      </c>
      <c r="D13639" s="166" t="s">
        <v>384</v>
      </c>
      <c r="E13639" s="162">
        <v>44209</v>
      </c>
      <c r="F13639" s="405">
        <v>6813.71</v>
      </c>
    </row>
    <row r="13640" spans="1:6" x14ac:dyDescent="0.2">
      <c r="A13640" s="166">
        <v>1242361</v>
      </c>
      <c r="B13640" s="215" t="s">
        <v>6712</v>
      </c>
      <c r="C13640" s="166" t="s">
        <v>383</v>
      </c>
      <c r="D13640" s="166" t="s">
        <v>384</v>
      </c>
      <c r="E13640" s="162">
        <v>44201</v>
      </c>
      <c r="F13640" s="405">
        <v>4601.24</v>
      </c>
    </row>
    <row r="13641" spans="1:6" x14ac:dyDescent="0.2">
      <c r="A13641" s="166">
        <v>1249562</v>
      </c>
      <c r="B13641" s="215" t="s">
        <v>4115</v>
      </c>
      <c r="C13641" s="166" t="s">
        <v>383</v>
      </c>
      <c r="D13641" s="166" t="s">
        <v>384</v>
      </c>
      <c r="E13641" s="162">
        <v>44209</v>
      </c>
      <c r="F13641" s="405">
        <v>10649.36</v>
      </c>
    </row>
    <row r="13642" spans="1:6" x14ac:dyDescent="0.2">
      <c r="A13642" s="166">
        <v>1242360</v>
      </c>
      <c r="B13642" s="215" t="s">
        <v>6713</v>
      </c>
      <c r="C13642" s="166" t="s">
        <v>383</v>
      </c>
      <c r="D13642" s="166" t="s">
        <v>384</v>
      </c>
      <c r="E13642" s="162">
        <v>44201</v>
      </c>
      <c r="F13642" s="405">
        <v>10548.82</v>
      </c>
    </row>
    <row r="13643" spans="1:6" x14ac:dyDescent="0.2">
      <c r="A13643" s="166">
        <v>1249561</v>
      </c>
      <c r="B13643" s="215" t="s">
        <v>4104</v>
      </c>
      <c r="C13643" s="166" t="s">
        <v>383</v>
      </c>
      <c r="D13643" s="166" t="s">
        <v>384</v>
      </c>
      <c r="E13643" s="162">
        <v>44209</v>
      </c>
      <c r="F13643" s="405">
        <v>10649.36</v>
      </c>
    </row>
    <row r="13644" spans="1:6" x14ac:dyDescent="0.2">
      <c r="A13644" s="166">
        <v>1242359</v>
      </c>
      <c r="B13644" s="215" t="s">
        <v>6714</v>
      </c>
      <c r="C13644" s="166" t="s">
        <v>383</v>
      </c>
      <c r="D13644" s="166" t="s">
        <v>384</v>
      </c>
      <c r="E13644" s="162">
        <v>44201</v>
      </c>
      <c r="F13644" s="405">
        <v>8293.7999999999993</v>
      </c>
    </row>
    <row r="13645" spans="1:6" x14ac:dyDescent="0.2">
      <c r="A13645" s="166">
        <v>1249560</v>
      </c>
      <c r="B13645" s="215" t="s">
        <v>6715</v>
      </c>
      <c r="C13645" s="166" t="s">
        <v>383</v>
      </c>
      <c r="D13645" s="166" t="s">
        <v>384</v>
      </c>
      <c r="E13645" s="162">
        <v>44209</v>
      </c>
      <c r="F13645" s="405">
        <v>10649.36</v>
      </c>
    </row>
    <row r="13646" spans="1:6" x14ac:dyDescent="0.2">
      <c r="A13646" s="166">
        <v>1255369</v>
      </c>
      <c r="B13646" s="215" t="s">
        <v>3776</v>
      </c>
      <c r="C13646" s="166" t="s">
        <v>383</v>
      </c>
      <c r="D13646" s="166" t="s">
        <v>384</v>
      </c>
      <c r="E13646" s="162">
        <v>44201</v>
      </c>
      <c r="F13646" s="405">
        <v>7200.35</v>
      </c>
    </row>
    <row r="13647" spans="1:6" x14ac:dyDescent="0.2">
      <c r="A13647" s="166">
        <v>1261907</v>
      </c>
      <c r="B13647" s="215" t="s">
        <v>2401</v>
      </c>
      <c r="C13647" s="166" t="s">
        <v>383</v>
      </c>
      <c r="D13647" s="166" t="s">
        <v>384</v>
      </c>
      <c r="E13647" s="162">
        <v>44309</v>
      </c>
      <c r="F13647" s="405">
        <v>17371.759999999998</v>
      </c>
    </row>
    <row r="13648" spans="1:6" x14ac:dyDescent="0.2">
      <c r="A13648" s="166">
        <v>1267504</v>
      </c>
      <c r="B13648" s="215" t="s">
        <v>3209</v>
      </c>
      <c r="C13648" s="166" t="s">
        <v>383</v>
      </c>
      <c r="D13648" s="166" t="s">
        <v>384</v>
      </c>
      <c r="E13648" s="162">
        <v>44209</v>
      </c>
      <c r="F13648" s="405">
        <v>7039.18</v>
      </c>
    </row>
    <row r="13649" spans="1:6" x14ac:dyDescent="0.2">
      <c r="A13649" s="166">
        <v>1254197</v>
      </c>
      <c r="B13649" s="215" t="s">
        <v>1996</v>
      </c>
      <c r="C13649" s="166" t="s">
        <v>383</v>
      </c>
      <c r="D13649" s="166" t="s">
        <v>384</v>
      </c>
      <c r="E13649" s="162">
        <v>44201</v>
      </c>
      <c r="F13649" s="405">
        <v>11998.08</v>
      </c>
    </row>
    <row r="13650" spans="1:6" x14ac:dyDescent="0.2">
      <c r="A13650" s="166">
        <v>1254202</v>
      </c>
      <c r="B13650" s="215" t="s">
        <v>2068</v>
      </c>
      <c r="C13650" s="166" t="s">
        <v>383</v>
      </c>
      <c r="D13650" s="166" t="s">
        <v>384</v>
      </c>
      <c r="E13650" s="162">
        <v>44201</v>
      </c>
      <c r="F13650" s="405">
        <v>16865.849999999999</v>
      </c>
    </row>
    <row r="13651" spans="1:6" x14ac:dyDescent="0.2">
      <c r="A13651" s="166">
        <v>1257750</v>
      </c>
      <c r="B13651" s="215" t="s">
        <v>6716</v>
      </c>
      <c r="C13651" s="166" t="s">
        <v>383</v>
      </c>
      <c r="D13651" s="166" t="s">
        <v>384</v>
      </c>
      <c r="E13651" s="162">
        <v>44209</v>
      </c>
      <c r="F13651" s="405">
        <v>10014.86</v>
      </c>
    </row>
    <row r="13652" spans="1:6" x14ac:dyDescent="0.2">
      <c r="A13652" s="166">
        <v>1242292</v>
      </c>
      <c r="B13652" s="215" t="s">
        <v>5775</v>
      </c>
      <c r="C13652" s="166" t="s">
        <v>383</v>
      </c>
      <c r="D13652" s="166" t="s">
        <v>384</v>
      </c>
      <c r="E13652" s="162">
        <v>44201</v>
      </c>
      <c r="F13652" s="405">
        <v>37924.28</v>
      </c>
    </row>
    <row r="13653" spans="1:6" x14ac:dyDescent="0.2">
      <c r="A13653" s="166">
        <v>1257733</v>
      </c>
      <c r="B13653" s="215" t="s">
        <v>5408</v>
      </c>
      <c r="C13653" s="166" t="s">
        <v>383</v>
      </c>
      <c r="D13653" s="166" t="s">
        <v>384</v>
      </c>
      <c r="E13653" s="162">
        <v>44209</v>
      </c>
      <c r="F13653" s="405">
        <v>41826.85</v>
      </c>
    </row>
    <row r="13654" spans="1:6" x14ac:dyDescent="0.2">
      <c r="A13654" s="166">
        <v>1261943</v>
      </c>
      <c r="B13654" s="215" t="s">
        <v>5401</v>
      </c>
      <c r="C13654" s="166" t="s">
        <v>383</v>
      </c>
      <c r="D13654" s="166" t="s">
        <v>384</v>
      </c>
      <c r="E13654" s="162">
        <v>44309</v>
      </c>
      <c r="F13654" s="405">
        <v>30896.48</v>
      </c>
    </row>
    <row r="13655" spans="1:6" x14ac:dyDescent="0.2">
      <c r="A13655" s="166">
        <v>1294322</v>
      </c>
      <c r="B13655" s="215" t="s">
        <v>2509</v>
      </c>
      <c r="C13655" s="166" t="s">
        <v>383</v>
      </c>
      <c r="D13655" s="166" t="s">
        <v>384</v>
      </c>
      <c r="E13655" s="162">
        <v>45518</v>
      </c>
      <c r="F13655" s="405">
        <v>7635.65</v>
      </c>
    </row>
    <row r="13656" spans="1:6" x14ac:dyDescent="0.2">
      <c r="A13656" s="166">
        <v>1254196</v>
      </c>
      <c r="B13656" s="215" t="s">
        <v>6717</v>
      </c>
      <c r="C13656" s="166" t="s">
        <v>383</v>
      </c>
      <c r="D13656" s="166" t="s">
        <v>384</v>
      </c>
      <c r="E13656" s="162">
        <v>44201</v>
      </c>
      <c r="F13656" s="405">
        <v>51404.83</v>
      </c>
    </row>
    <row r="13657" spans="1:6" x14ac:dyDescent="0.2">
      <c r="A13657" s="166">
        <v>1272264</v>
      </c>
      <c r="B13657" s="215" t="s">
        <v>6718</v>
      </c>
      <c r="C13657" s="166" t="s">
        <v>383</v>
      </c>
      <c r="D13657" s="166" t="s">
        <v>384</v>
      </c>
      <c r="E13657" s="162">
        <v>44209</v>
      </c>
      <c r="F13657" s="405">
        <v>17899.830000000002</v>
      </c>
    </row>
    <row r="13658" spans="1:6" x14ac:dyDescent="0.2">
      <c r="A13658" s="166">
        <v>1251586</v>
      </c>
      <c r="B13658" s="215" t="s">
        <v>5206</v>
      </c>
      <c r="C13658" s="166" t="s">
        <v>383</v>
      </c>
      <c r="D13658" s="166" t="s">
        <v>384</v>
      </c>
      <c r="E13658" s="162">
        <v>44201</v>
      </c>
      <c r="F13658" s="405">
        <v>29080.48</v>
      </c>
    </row>
    <row r="13659" spans="1:6" x14ac:dyDescent="0.2">
      <c r="A13659" s="166">
        <v>1279705</v>
      </c>
      <c r="B13659" s="215" t="s">
        <v>6719</v>
      </c>
      <c r="C13659" s="166" t="s">
        <v>383</v>
      </c>
      <c r="D13659" s="166" t="s">
        <v>384</v>
      </c>
      <c r="E13659" s="162">
        <v>44309</v>
      </c>
      <c r="F13659" s="405">
        <v>3144.32</v>
      </c>
    </row>
    <row r="13660" spans="1:6" x14ac:dyDescent="0.2">
      <c r="A13660" s="166">
        <v>1277629</v>
      </c>
      <c r="B13660" s="215" t="s">
        <v>4642</v>
      </c>
      <c r="C13660" s="166" t="s">
        <v>383</v>
      </c>
      <c r="D13660" s="166" t="s">
        <v>384</v>
      </c>
      <c r="E13660" s="162">
        <v>44209</v>
      </c>
      <c r="F13660" s="405">
        <v>5432.72</v>
      </c>
    </row>
    <row r="13661" spans="1:6" x14ac:dyDescent="0.2">
      <c r="A13661" s="166">
        <v>1242348</v>
      </c>
      <c r="B13661" s="215" t="s">
        <v>562</v>
      </c>
      <c r="C13661" s="166" t="s">
        <v>383</v>
      </c>
      <c r="D13661" s="166" t="s">
        <v>384</v>
      </c>
      <c r="E13661" s="162">
        <v>44201</v>
      </c>
      <c r="F13661" s="405">
        <v>17283.48</v>
      </c>
    </row>
    <row r="13662" spans="1:6" x14ac:dyDescent="0.2">
      <c r="A13662" s="166">
        <v>1262033</v>
      </c>
      <c r="B13662" s="215" t="s">
        <v>562</v>
      </c>
      <c r="C13662" s="166" t="s">
        <v>383</v>
      </c>
      <c r="D13662" s="166" t="s">
        <v>384</v>
      </c>
      <c r="E13662" s="162">
        <v>44309</v>
      </c>
      <c r="F13662" s="405">
        <v>28648.080000000002</v>
      </c>
    </row>
    <row r="13663" spans="1:6" x14ac:dyDescent="0.2">
      <c r="A13663" s="166">
        <v>1242333</v>
      </c>
      <c r="B13663" s="215" t="s">
        <v>5207</v>
      </c>
      <c r="C13663" s="166" t="s">
        <v>383</v>
      </c>
      <c r="D13663" s="166" t="s">
        <v>384</v>
      </c>
      <c r="E13663" s="162">
        <v>44201</v>
      </c>
      <c r="F13663" s="405">
        <v>10336.68</v>
      </c>
    </row>
    <row r="13664" spans="1:6" x14ac:dyDescent="0.2">
      <c r="A13664" s="166">
        <v>1279600</v>
      </c>
      <c r="B13664" s="215" t="s">
        <v>6720</v>
      </c>
      <c r="C13664" s="166" t="s">
        <v>383</v>
      </c>
      <c r="D13664" s="166" t="s">
        <v>384</v>
      </c>
      <c r="E13664" s="162">
        <v>44309</v>
      </c>
      <c r="F13664" s="405">
        <v>7774.67</v>
      </c>
    </row>
    <row r="13665" spans="1:6" x14ac:dyDescent="0.2">
      <c r="A13665" s="166">
        <v>1255654</v>
      </c>
      <c r="B13665" s="215" t="s">
        <v>4516</v>
      </c>
      <c r="C13665" s="166" t="s">
        <v>383</v>
      </c>
      <c r="D13665" s="166" t="s">
        <v>384</v>
      </c>
      <c r="E13665" s="162">
        <v>44209</v>
      </c>
      <c r="F13665" s="405">
        <v>9882.6</v>
      </c>
    </row>
    <row r="13666" spans="1:6" x14ac:dyDescent="0.2">
      <c r="A13666" s="166">
        <v>1261718</v>
      </c>
      <c r="B13666" s="215" t="s">
        <v>1000</v>
      </c>
      <c r="C13666" s="166" t="s">
        <v>383</v>
      </c>
      <c r="D13666" s="166" t="s">
        <v>384</v>
      </c>
      <c r="E13666" s="162">
        <v>44309</v>
      </c>
      <c r="F13666" s="405">
        <v>4909.95</v>
      </c>
    </row>
    <row r="13667" spans="1:6" x14ac:dyDescent="0.2">
      <c r="A13667" s="166">
        <v>1255672</v>
      </c>
      <c r="B13667" s="215" t="s">
        <v>2215</v>
      </c>
      <c r="C13667" s="166" t="s">
        <v>383</v>
      </c>
      <c r="D13667" s="166" t="s">
        <v>384</v>
      </c>
      <c r="E13667" s="162">
        <v>44209</v>
      </c>
      <c r="F13667" s="405">
        <v>4737.18</v>
      </c>
    </row>
    <row r="13668" spans="1:6" x14ac:dyDescent="0.2">
      <c r="A13668" s="166">
        <v>1242357</v>
      </c>
      <c r="B13668" s="215" t="s">
        <v>6721</v>
      </c>
      <c r="C13668" s="166" t="s">
        <v>383</v>
      </c>
      <c r="D13668" s="166" t="s">
        <v>384</v>
      </c>
      <c r="E13668" s="162">
        <v>44201</v>
      </c>
      <c r="F13668" s="405">
        <v>7990.56</v>
      </c>
    </row>
    <row r="13669" spans="1:6" x14ac:dyDescent="0.2">
      <c r="A13669" s="166">
        <v>1242337</v>
      </c>
      <c r="B13669" s="215" t="s">
        <v>5209</v>
      </c>
      <c r="C13669" s="166" t="s">
        <v>383</v>
      </c>
      <c r="D13669" s="166" t="s">
        <v>384</v>
      </c>
      <c r="E13669" s="162">
        <v>44201</v>
      </c>
      <c r="F13669" s="405">
        <v>4528.8100000000004</v>
      </c>
    </row>
    <row r="13670" spans="1:6" x14ac:dyDescent="0.2">
      <c r="A13670" s="166">
        <v>1242749</v>
      </c>
      <c r="B13670" s="215" t="s">
        <v>2614</v>
      </c>
      <c r="C13670" s="166" t="s">
        <v>383</v>
      </c>
      <c r="D13670" s="166" t="s">
        <v>384</v>
      </c>
      <c r="E13670" s="162">
        <v>44309</v>
      </c>
      <c r="F13670" s="405">
        <v>7542.89</v>
      </c>
    </row>
    <row r="13671" spans="1:6" x14ac:dyDescent="0.2">
      <c r="A13671" s="166">
        <v>1242771</v>
      </c>
      <c r="B13671" s="215" t="s">
        <v>6722</v>
      </c>
      <c r="C13671" s="166" t="s">
        <v>383</v>
      </c>
      <c r="D13671" s="166" t="s">
        <v>384</v>
      </c>
      <c r="E13671" s="162">
        <v>44309</v>
      </c>
      <c r="F13671" s="405">
        <v>12289.74</v>
      </c>
    </row>
    <row r="13672" spans="1:6" x14ac:dyDescent="0.2">
      <c r="A13672" s="166">
        <v>1237177</v>
      </c>
      <c r="B13672" s="215" t="s">
        <v>6723</v>
      </c>
      <c r="C13672" s="166" t="s">
        <v>383</v>
      </c>
      <c r="D13672" s="166" t="s">
        <v>384</v>
      </c>
      <c r="E13672" s="162">
        <v>44209</v>
      </c>
      <c r="F13672" s="405">
        <v>8868.61</v>
      </c>
    </row>
    <row r="13673" spans="1:6" x14ac:dyDescent="0.2">
      <c r="A13673" s="166">
        <v>1242354</v>
      </c>
      <c r="B13673" s="215" t="s">
        <v>3829</v>
      </c>
      <c r="C13673" s="166" t="s">
        <v>383</v>
      </c>
      <c r="D13673" s="166" t="s">
        <v>384</v>
      </c>
      <c r="E13673" s="162">
        <v>44201</v>
      </c>
      <c r="F13673" s="405">
        <v>11605.38</v>
      </c>
    </row>
    <row r="13674" spans="1:6" x14ac:dyDescent="0.2">
      <c r="A13674" s="166">
        <v>1242774</v>
      </c>
      <c r="B13674" s="215" t="s">
        <v>4392</v>
      </c>
      <c r="C13674" s="166" t="s">
        <v>383</v>
      </c>
      <c r="D13674" s="166" t="s">
        <v>384</v>
      </c>
      <c r="E13674" s="162">
        <v>44309</v>
      </c>
      <c r="F13674" s="405">
        <v>14287.18</v>
      </c>
    </row>
    <row r="13675" spans="1:6" x14ac:dyDescent="0.2">
      <c r="A13675" s="166">
        <v>1237179</v>
      </c>
      <c r="B13675" s="215" t="s">
        <v>5808</v>
      </c>
      <c r="C13675" s="166" t="s">
        <v>383</v>
      </c>
      <c r="D13675" s="166" t="s">
        <v>384</v>
      </c>
      <c r="E13675" s="162">
        <v>44209</v>
      </c>
      <c r="F13675" s="405">
        <v>4423.76</v>
      </c>
    </row>
    <row r="13676" spans="1:6" x14ac:dyDescent="0.2">
      <c r="A13676" s="166">
        <v>1242353</v>
      </c>
      <c r="B13676" s="215" t="s">
        <v>5210</v>
      </c>
      <c r="C13676" s="166" t="s">
        <v>383</v>
      </c>
      <c r="D13676" s="166" t="s">
        <v>384</v>
      </c>
      <c r="E13676" s="162">
        <v>44201</v>
      </c>
      <c r="F13676" s="405">
        <v>7919.89</v>
      </c>
    </row>
    <row r="13677" spans="1:6" x14ac:dyDescent="0.2">
      <c r="A13677" s="166">
        <v>1259043</v>
      </c>
      <c r="B13677" s="215" t="s">
        <v>6724</v>
      </c>
      <c r="C13677" s="166" t="s">
        <v>383</v>
      </c>
      <c r="D13677" s="166" t="s">
        <v>384</v>
      </c>
      <c r="E13677" s="162">
        <v>44209</v>
      </c>
      <c r="F13677" s="405">
        <v>3066.17</v>
      </c>
    </row>
    <row r="13678" spans="1:6" x14ac:dyDescent="0.2">
      <c r="A13678" s="166">
        <v>1259041</v>
      </c>
      <c r="B13678" s="215" t="s">
        <v>5213</v>
      </c>
      <c r="C13678" s="166" t="s">
        <v>383</v>
      </c>
      <c r="D13678" s="166" t="s">
        <v>384</v>
      </c>
      <c r="E13678" s="162">
        <v>44209</v>
      </c>
      <c r="F13678" s="405">
        <v>4448.88</v>
      </c>
    </row>
    <row r="13679" spans="1:6" x14ac:dyDescent="0.2">
      <c r="A13679" s="166">
        <v>1255366</v>
      </c>
      <c r="B13679" s="215" t="s">
        <v>6725</v>
      </c>
      <c r="C13679" s="166" t="s">
        <v>383</v>
      </c>
      <c r="D13679" s="166" t="s">
        <v>384</v>
      </c>
      <c r="E13679" s="162">
        <v>44201</v>
      </c>
      <c r="F13679" s="405">
        <v>4401.75</v>
      </c>
    </row>
    <row r="13680" spans="1:6" x14ac:dyDescent="0.2">
      <c r="A13680" s="166">
        <v>1255365</v>
      </c>
      <c r="B13680" s="215" t="s">
        <v>5215</v>
      </c>
      <c r="C13680" s="166" t="s">
        <v>383</v>
      </c>
      <c r="D13680" s="166" t="s">
        <v>384</v>
      </c>
      <c r="E13680" s="162">
        <v>44201</v>
      </c>
      <c r="F13680" s="405">
        <v>4910.07</v>
      </c>
    </row>
    <row r="13681" spans="1:6" x14ac:dyDescent="0.2">
      <c r="A13681" s="166">
        <v>1254653</v>
      </c>
      <c r="B13681" s="215" t="s">
        <v>6726</v>
      </c>
      <c r="C13681" s="166" t="s">
        <v>383</v>
      </c>
      <c r="D13681" s="166" t="s">
        <v>384</v>
      </c>
      <c r="E13681" s="162">
        <v>44201</v>
      </c>
      <c r="F13681" s="405">
        <v>3301.66</v>
      </c>
    </row>
    <row r="13682" spans="1:6" x14ac:dyDescent="0.2">
      <c r="A13682" s="166">
        <v>1242431</v>
      </c>
      <c r="B13682" s="215" t="s">
        <v>8368</v>
      </c>
      <c r="C13682" s="166" t="s">
        <v>383</v>
      </c>
      <c r="D13682" s="166" t="s">
        <v>384</v>
      </c>
      <c r="E13682" s="162">
        <v>44201</v>
      </c>
      <c r="F13682" s="405">
        <v>3301.66</v>
      </c>
    </row>
    <row r="13683" spans="1:6" x14ac:dyDescent="0.2">
      <c r="A13683" s="166">
        <v>1242358</v>
      </c>
      <c r="B13683" s="215" t="s">
        <v>5881</v>
      </c>
      <c r="C13683" s="166" t="s">
        <v>383</v>
      </c>
      <c r="D13683" s="166" t="s">
        <v>384</v>
      </c>
      <c r="E13683" s="162">
        <v>44201</v>
      </c>
      <c r="F13683" s="405">
        <v>4992.76</v>
      </c>
    </row>
    <row r="13684" spans="1:6" x14ac:dyDescent="0.2">
      <c r="A13684" s="166">
        <v>1255466</v>
      </c>
      <c r="B13684" s="215" t="s">
        <v>960</v>
      </c>
      <c r="C13684" s="166" t="s">
        <v>383</v>
      </c>
      <c r="D13684" s="166" t="s">
        <v>384</v>
      </c>
      <c r="E13684" s="162">
        <v>44209</v>
      </c>
      <c r="F13684" s="405">
        <v>5630.24</v>
      </c>
    </row>
    <row r="13685" spans="1:6" x14ac:dyDescent="0.2">
      <c r="A13685" s="166">
        <v>1243714</v>
      </c>
      <c r="B13685" s="215" t="s">
        <v>5217</v>
      </c>
      <c r="C13685" s="166" t="s">
        <v>383</v>
      </c>
      <c r="D13685" s="166" t="s">
        <v>384</v>
      </c>
      <c r="E13685" s="162">
        <v>44201</v>
      </c>
      <c r="F13685" s="405">
        <v>3526.25</v>
      </c>
    </row>
    <row r="13686" spans="1:6" x14ac:dyDescent="0.2">
      <c r="A13686" s="166">
        <v>1255417</v>
      </c>
      <c r="B13686" s="215" t="s">
        <v>1901</v>
      </c>
      <c r="C13686" s="166" t="s">
        <v>383</v>
      </c>
      <c r="D13686" s="166" t="s">
        <v>384</v>
      </c>
      <c r="E13686" s="162">
        <v>44209</v>
      </c>
      <c r="F13686" s="405">
        <v>5630.24</v>
      </c>
    </row>
    <row r="13687" spans="1:6" x14ac:dyDescent="0.2">
      <c r="A13687" s="166">
        <v>1243568</v>
      </c>
      <c r="B13687" s="215" t="s">
        <v>2058</v>
      </c>
      <c r="C13687" s="166" t="s">
        <v>383</v>
      </c>
      <c r="D13687" s="166" t="s">
        <v>384</v>
      </c>
      <c r="E13687" s="162">
        <v>44201</v>
      </c>
      <c r="F13687" s="405">
        <v>5570.61</v>
      </c>
    </row>
    <row r="13688" spans="1:6" x14ac:dyDescent="0.2">
      <c r="A13688" s="166">
        <v>1255418</v>
      </c>
      <c r="B13688" s="215" t="s">
        <v>3778</v>
      </c>
      <c r="C13688" s="166" t="s">
        <v>383</v>
      </c>
      <c r="D13688" s="166" t="s">
        <v>384</v>
      </c>
      <c r="E13688" s="162">
        <v>44209</v>
      </c>
      <c r="F13688" s="405">
        <v>5630.24</v>
      </c>
    </row>
    <row r="13689" spans="1:6" x14ac:dyDescent="0.2">
      <c r="A13689" s="166">
        <v>1242428</v>
      </c>
      <c r="B13689" s="215" t="s">
        <v>6727</v>
      </c>
      <c r="C13689" s="166" t="s">
        <v>383</v>
      </c>
      <c r="D13689" s="166" t="s">
        <v>384</v>
      </c>
      <c r="E13689" s="162">
        <v>44201</v>
      </c>
      <c r="F13689" s="405">
        <v>5349.23</v>
      </c>
    </row>
    <row r="13690" spans="1:6" x14ac:dyDescent="0.2">
      <c r="A13690" s="166">
        <v>1255503</v>
      </c>
      <c r="B13690" s="215" t="s">
        <v>6728</v>
      </c>
      <c r="C13690" s="166" t="s">
        <v>383</v>
      </c>
      <c r="D13690" s="166" t="s">
        <v>384</v>
      </c>
      <c r="E13690" s="162">
        <v>44209</v>
      </c>
      <c r="F13690" s="405">
        <v>9236.09</v>
      </c>
    </row>
    <row r="13691" spans="1:6" x14ac:dyDescent="0.2">
      <c r="A13691" s="166">
        <v>1243158</v>
      </c>
      <c r="B13691" s="215" t="s">
        <v>993</v>
      </c>
      <c r="C13691" s="166" t="s">
        <v>383</v>
      </c>
      <c r="D13691" s="166" t="s">
        <v>384</v>
      </c>
      <c r="E13691" s="162">
        <v>44201</v>
      </c>
      <c r="F13691" s="405">
        <v>6219.12</v>
      </c>
    </row>
    <row r="13692" spans="1:6" x14ac:dyDescent="0.2">
      <c r="A13692" s="166">
        <v>1243160</v>
      </c>
      <c r="B13692" s="215" t="s">
        <v>3218</v>
      </c>
      <c r="C13692" s="166" t="s">
        <v>383</v>
      </c>
      <c r="D13692" s="166" t="s">
        <v>384</v>
      </c>
      <c r="E13692" s="162">
        <v>44201</v>
      </c>
      <c r="F13692" s="405">
        <v>15179.82</v>
      </c>
    </row>
    <row r="13693" spans="1:6" x14ac:dyDescent="0.2">
      <c r="A13693" s="166">
        <v>1255436</v>
      </c>
      <c r="B13693" s="215" t="s">
        <v>3220</v>
      </c>
      <c r="C13693" s="166" t="s">
        <v>383</v>
      </c>
      <c r="D13693" s="166" t="s">
        <v>384</v>
      </c>
      <c r="E13693" s="162">
        <v>44209</v>
      </c>
      <c r="F13693" s="405">
        <v>6285.75</v>
      </c>
    </row>
    <row r="13694" spans="1:6" x14ac:dyDescent="0.2">
      <c r="A13694" s="166">
        <v>1243244</v>
      </c>
      <c r="B13694" s="215" t="s">
        <v>1956</v>
      </c>
      <c r="C13694" s="166" t="s">
        <v>383</v>
      </c>
      <c r="D13694" s="166" t="s">
        <v>384</v>
      </c>
      <c r="E13694" s="162">
        <v>44201</v>
      </c>
      <c r="F13694" s="405">
        <v>6219.12</v>
      </c>
    </row>
    <row r="13695" spans="1:6" x14ac:dyDescent="0.2">
      <c r="A13695" s="166">
        <v>1255494</v>
      </c>
      <c r="B13695" s="215" t="s">
        <v>1029</v>
      </c>
      <c r="C13695" s="166" t="s">
        <v>383</v>
      </c>
      <c r="D13695" s="166" t="s">
        <v>384</v>
      </c>
      <c r="E13695" s="162">
        <v>44209</v>
      </c>
      <c r="F13695" s="405">
        <v>11179.33</v>
      </c>
    </row>
    <row r="13696" spans="1:6" x14ac:dyDescent="0.2">
      <c r="A13696" s="166">
        <v>1243246</v>
      </c>
      <c r="B13696" s="215" t="s">
        <v>1997</v>
      </c>
      <c r="C13696" s="166" t="s">
        <v>383</v>
      </c>
      <c r="D13696" s="166" t="s">
        <v>384</v>
      </c>
      <c r="E13696" s="162">
        <v>44201</v>
      </c>
      <c r="F13696" s="405">
        <v>7974.21</v>
      </c>
    </row>
    <row r="13697" spans="1:6" x14ac:dyDescent="0.2">
      <c r="A13697" s="166">
        <v>1255449</v>
      </c>
      <c r="B13697" s="215" t="s">
        <v>2101</v>
      </c>
      <c r="C13697" s="166" t="s">
        <v>383</v>
      </c>
      <c r="D13697" s="166" t="s">
        <v>384</v>
      </c>
      <c r="E13697" s="162">
        <v>44209</v>
      </c>
      <c r="F13697" s="405">
        <v>5958.53</v>
      </c>
    </row>
    <row r="13698" spans="1:6" x14ac:dyDescent="0.2">
      <c r="A13698" s="166">
        <v>1243245</v>
      </c>
      <c r="B13698" s="215" t="s">
        <v>3445</v>
      </c>
      <c r="C13698" s="166" t="s">
        <v>383</v>
      </c>
      <c r="D13698" s="166" t="s">
        <v>384</v>
      </c>
      <c r="E13698" s="162">
        <v>44201</v>
      </c>
      <c r="F13698" s="405">
        <v>10087.35</v>
      </c>
    </row>
    <row r="13699" spans="1:6" x14ac:dyDescent="0.2">
      <c r="A13699" s="166">
        <v>1255448</v>
      </c>
      <c r="B13699" s="215" t="s">
        <v>3464</v>
      </c>
      <c r="C13699" s="166" t="s">
        <v>383</v>
      </c>
      <c r="D13699" s="166" t="s">
        <v>384</v>
      </c>
      <c r="E13699" s="162">
        <v>44209</v>
      </c>
      <c r="F13699" s="405">
        <v>5958.53</v>
      </c>
    </row>
    <row r="13700" spans="1:6" x14ac:dyDescent="0.2">
      <c r="A13700" s="166">
        <v>1243718</v>
      </c>
      <c r="B13700" s="215" t="s">
        <v>4382</v>
      </c>
      <c r="C13700" s="166" t="s">
        <v>383</v>
      </c>
      <c r="D13700" s="166" t="s">
        <v>384</v>
      </c>
      <c r="E13700" s="162">
        <v>44201</v>
      </c>
      <c r="F13700" s="405">
        <v>9279.08</v>
      </c>
    </row>
    <row r="13701" spans="1:6" x14ac:dyDescent="0.2">
      <c r="A13701" s="166">
        <v>1243719</v>
      </c>
      <c r="B13701" s="215" t="s">
        <v>3777</v>
      </c>
      <c r="C13701" s="166" t="s">
        <v>383</v>
      </c>
      <c r="D13701" s="166" t="s">
        <v>384</v>
      </c>
      <c r="E13701" s="162">
        <v>44201</v>
      </c>
      <c r="F13701" s="405">
        <v>5570.61</v>
      </c>
    </row>
    <row r="13702" spans="1:6" x14ac:dyDescent="0.2">
      <c r="A13702" s="166">
        <v>1243715</v>
      </c>
      <c r="B13702" s="215" t="s">
        <v>956</v>
      </c>
      <c r="C13702" s="166" t="s">
        <v>383</v>
      </c>
      <c r="D13702" s="166" t="s">
        <v>384</v>
      </c>
      <c r="E13702" s="162">
        <v>44201</v>
      </c>
      <c r="F13702" s="405">
        <v>5002.91</v>
      </c>
    </row>
    <row r="13703" spans="1:6" x14ac:dyDescent="0.2">
      <c r="A13703" s="166">
        <v>1255446</v>
      </c>
      <c r="B13703" s="215" t="s">
        <v>958</v>
      </c>
      <c r="C13703" s="166" t="s">
        <v>383</v>
      </c>
      <c r="D13703" s="166" t="s">
        <v>384</v>
      </c>
      <c r="E13703" s="162">
        <v>44209</v>
      </c>
      <c r="F13703" s="405">
        <v>5630.24</v>
      </c>
    </row>
    <row r="13704" spans="1:6" x14ac:dyDescent="0.2">
      <c r="A13704" s="166">
        <v>1261853</v>
      </c>
      <c r="B13704" s="215" t="s">
        <v>6729</v>
      </c>
      <c r="C13704" s="166" t="s">
        <v>383</v>
      </c>
      <c r="D13704" s="166" t="s">
        <v>384</v>
      </c>
      <c r="E13704" s="162">
        <v>44309</v>
      </c>
      <c r="F13704" s="405">
        <v>7966</v>
      </c>
    </row>
    <row r="13705" spans="1:6" x14ac:dyDescent="0.2">
      <c r="A13705" s="166">
        <v>1254094</v>
      </c>
      <c r="B13705" s="215" t="s">
        <v>1930</v>
      </c>
      <c r="C13705" s="166" t="s">
        <v>383</v>
      </c>
      <c r="D13705" s="166" t="s">
        <v>384</v>
      </c>
      <c r="E13705" s="162">
        <v>44201</v>
      </c>
      <c r="F13705" s="405">
        <v>7340.26</v>
      </c>
    </row>
    <row r="13706" spans="1:6" x14ac:dyDescent="0.2">
      <c r="A13706" s="166">
        <v>1262078</v>
      </c>
      <c r="B13706" s="215" t="s">
        <v>12213</v>
      </c>
      <c r="C13706" s="166" t="s">
        <v>383</v>
      </c>
      <c r="D13706" s="166" t="s">
        <v>384</v>
      </c>
      <c r="E13706" s="162">
        <v>44309</v>
      </c>
      <c r="F13706" s="405">
        <v>7689.46</v>
      </c>
    </row>
    <row r="13707" spans="1:6" x14ac:dyDescent="0.2">
      <c r="A13707" s="166">
        <v>1256680</v>
      </c>
      <c r="B13707" s="215" t="s">
        <v>6730</v>
      </c>
      <c r="C13707" s="166" t="s">
        <v>383</v>
      </c>
      <c r="D13707" s="166" t="s">
        <v>384</v>
      </c>
      <c r="E13707" s="162">
        <v>44209</v>
      </c>
      <c r="F13707" s="405">
        <v>7310.04</v>
      </c>
    </row>
    <row r="13708" spans="1:6" x14ac:dyDescent="0.2">
      <c r="A13708" s="166">
        <v>1254097</v>
      </c>
      <c r="B13708" s="215" t="s">
        <v>669</v>
      </c>
      <c r="C13708" s="166" t="s">
        <v>383</v>
      </c>
      <c r="D13708" s="166" t="s">
        <v>384</v>
      </c>
      <c r="E13708" s="162">
        <v>44201</v>
      </c>
      <c r="F13708" s="405">
        <v>12080.04</v>
      </c>
    </row>
    <row r="13709" spans="1:6" x14ac:dyDescent="0.2">
      <c r="A13709" s="166">
        <v>1256679</v>
      </c>
      <c r="B13709" s="215" t="s">
        <v>1195</v>
      </c>
      <c r="C13709" s="166" t="s">
        <v>383</v>
      </c>
      <c r="D13709" s="166" t="s">
        <v>384</v>
      </c>
      <c r="E13709" s="162">
        <v>44209</v>
      </c>
      <c r="F13709" s="405">
        <v>7930.74</v>
      </c>
    </row>
    <row r="13710" spans="1:6" x14ac:dyDescent="0.2">
      <c r="A13710" s="166">
        <v>1252423</v>
      </c>
      <c r="B13710" s="215" t="s">
        <v>1995</v>
      </c>
      <c r="C13710" s="166" t="s">
        <v>383</v>
      </c>
      <c r="D13710" s="166" t="s">
        <v>384</v>
      </c>
      <c r="E13710" s="162">
        <v>44201</v>
      </c>
      <c r="F13710" s="405">
        <v>8182.84</v>
      </c>
    </row>
    <row r="13711" spans="1:6" x14ac:dyDescent="0.2">
      <c r="A13711" s="166">
        <v>1254093</v>
      </c>
      <c r="B13711" s="215" t="s">
        <v>611</v>
      </c>
      <c r="C13711" s="166" t="s">
        <v>383</v>
      </c>
      <c r="D13711" s="166" t="s">
        <v>384</v>
      </c>
      <c r="E13711" s="162">
        <v>44201</v>
      </c>
      <c r="F13711" s="405">
        <v>13233.12</v>
      </c>
    </row>
    <row r="13712" spans="1:6" x14ac:dyDescent="0.2">
      <c r="A13712" s="166">
        <v>1261840</v>
      </c>
      <c r="B13712" s="215" t="s">
        <v>680</v>
      </c>
      <c r="C13712" s="166" t="s">
        <v>383</v>
      </c>
      <c r="D13712" s="166" t="s">
        <v>384</v>
      </c>
      <c r="E13712" s="162">
        <v>44309</v>
      </c>
      <c r="F13712" s="405">
        <v>7689.46</v>
      </c>
    </row>
    <row r="13713" spans="1:6" x14ac:dyDescent="0.2">
      <c r="A13713" s="166">
        <v>1254099</v>
      </c>
      <c r="B13713" s="215" t="s">
        <v>702</v>
      </c>
      <c r="C13713" s="166" t="s">
        <v>383</v>
      </c>
      <c r="D13713" s="166" t="s">
        <v>384</v>
      </c>
      <c r="E13713" s="162">
        <v>44201</v>
      </c>
      <c r="F13713" s="405">
        <v>7340.26</v>
      </c>
    </row>
    <row r="13714" spans="1:6" x14ac:dyDescent="0.2">
      <c r="A13714" s="166">
        <v>1261897</v>
      </c>
      <c r="B13714" s="215" t="s">
        <v>1866</v>
      </c>
      <c r="C13714" s="166" t="s">
        <v>383</v>
      </c>
      <c r="D13714" s="166" t="s">
        <v>384</v>
      </c>
      <c r="E13714" s="162">
        <v>44309</v>
      </c>
      <c r="F13714" s="405">
        <v>8572.1200000000008</v>
      </c>
    </row>
    <row r="13715" spans="1:6" x14ac:dyDescent="0.2">
      <c r="A13715" s="166">
        <v>1256383</v>
      </c>
      <c r="B13715" s="215" t="s">
        <v>5239</v>
      </c>
      <c r="C13715" s="166" t="s">
        <v>383</v>
      </c>
      <c r="D13715" s="166" t="s">
        <v>384</v>
      </c>
      <c r="E13715" s="162">
        <v>44209</v>
      </c>
      <c r="F13715" s="405">
        <v>8270.57</v>
      </c>
    </row>
    <row r="13716" spans="1:6" x14ac:dyDescent="0.2">
      <c r="A13716" s="166">
        <v>1254098</v>
      </c>
      <c r="B13716" s="215" t="s">
        <v>2560</v>
      </c>
      <c r="C13716" s="166" t="s">
        <v>383</v>
      </c>
      <c r="D13716" s="166" t="s">
        <v>384</v>
      </c>
      <c r="E13716" s="162">
        <v>44201</v>
      </c>
      <c r="F13716" s="405">
        <v>10345.280000000001</v>
      </c>
    </row>
    <row r="13717" spans="1:6" x14ac:dyDescent="0.2">
      <c r="A13717" s="166">
        <v>1256675</v>
      </c>
      <c r="B13717" s="215" t="s">
        <v>3155</v>
      </c>
      <c r="C13717" s="166" t="s">
        <v>383</v>
      </c>
      <c r="D13717" s="166" t="s">
        <v>384</v>
      </c>
      <c r="E13717" s="162">
        <v>44209</v>
      </c>
      <c r="F13717" s="405">
        <v>9291.2999999999993</v>
      </c>
    </row>
    <row r="13718" spans="1:6" x14ac:dyDescent="0.2">
      <c r="A13718" s="166">
        <v>1254095</v>
      </c>
      <c r="B13718" s="215" t="s">
        <v>619</v>
      </c>
      <c r="C13718" s="166" t="s">
        <v>383</v>
      </c>
      <c r="D13718" s="166" t="s">
        <v>384</v>
      </c>
      <c r="E13718" s="162">
        <v>44201</v>
      </c>
      <c r="F13718" s="405">
        <v>12080.04</v>
      </c>
    </row>
    <row r="13719" spans="1:6" x14ac:dyDescent="0.2">
      <c r="A13719" s="166">
        <v>1279575</v>
      </c>
      <c r="B13719" s="215" t="s">
        <v>682</v>
      </c>
      <c r="C13719" s="166" t="s">
        <v>383</v>
      </c>
      <c r="D13719" s="166" t="s">
        <v>384</v>
      </c>
      <c r="E13719" s="162">
        <v>44201</v>
      </c>
      <c r="F13719" s="405">
        <v>7340.26</v>
      </c>
    </row>
    <row r="13720" spans="1:6" x14ac:dyDescent="0.2">
      <c r="A13720" s="166">
        <v>1261892</v>
      </c>
      <c r="B13720" s="215" t="s">
        <v>1854</v>
      </c>
      <c r="C13720" s="166" t="s">
        <v>383</v>
      </c>
      <c r="D13720" s="166" t="s">
        <v>384</v>
      </c>
      <c r="E13720" s="162">
        <v>44309</v>
      </c>
      <c r="F13720" s="405">
        <v>7689.46</v>
      </c>
    </row>
    <row r="13721" spans="1:6" x14ac:dyDescent="0.2">
      <c r="A13721" s="166">
        <v>1285857</v>
      </c>
      <c r="B13721" s="215" t="s">
        <v>6731</v>
      </c>
      <c r="C13721" s="166" t="s">
        <v>383</v>
      </c>
      <c r="D13721" s="166" t="s">
        <v>384</v>
      </c>
      <c r="E13721" s="162">
        <v>44209</v>
      </c>
      <c r="F13721" s="405">
        <v>5128.33</v>
      </c>
    </row>
    <row r="13722" spans="1:6" x14ac:dyDescent="0.2">
      <c r="A13722" s="166">
        <v>1254100</v>
      </c>
      <c r="B13722" s="215" t="s">
        <v>655</v>
      </c>
      <c r="C13722" s="166" t="s">
        <v>383</v>
      </c>
      <c r="D13722" s="166" t="s">
        <v>384</v>
      </c>
      <c r="E13722" s="162">
        <v>44201</v>
      </c>
      <c r="F13722" s="405">
        <v>9168.11</v>
      </c>
    </row>
    <row r="13723" spans="1:6" x14ac:dyDescent="0.2">
      <c r="A13723" s="166">
        <v>1261855</v>
      </c>
      <c r="B13723" s="215" t="s">
        <v>6732</v>
      </c>
      <c r="C13723" s="166" t="s">
        <v>383</v>
      </c>
      <c r="D13723" s="166" t="s">
        <v>384</v>
      </c>
      <c r="E13723" s="162">
        <v>44309</v>
      </c>
      <c r="F13723" s="405">
        <v>7971.25</v>
      </c>
    </row>
    <row r="13724" spans="1:6" x14ac:dyDescent="0.2">
      <c r="A13724" s="166">
        <v>1254101</v>
      </c>
      <c r="B13724" s="215" t="s">
        <v>6733</v>
      </c>
      <c r="C13724" s="166" t="s">
        <v>383</v>
      </c>
      <c r="D13724" s="166" t="s">
        <v>384</v>
      </c>
      <c r="E13724" s="162">
        <v>44201</v>
      </c>
      <c r="F13724" s="405">
        <v>11695.82</v>
      </c>
    </row>
    <row r="13725" spans="1:6" x14ac:dyDescent="0.2">
      <c r="A13725" s="166">
        <v>1256378</v>
      </c>
      <c r="B13725" s="215" t="s">
        <v>2010</v>
      </c>
      <c r="C13725" s="166" t="s">
        <v>383</v>
      </c>
      <c r="D13725" s="166" t="s">
        <v>384</v>
      </c>
      <c r="E13725" s="162">
        <v>44209</v>
      </c>
      <c r="F13725" s="405">
        <v>11490.13</v>
      </c>
    </row>
    <row r="13726" spans="1:6" x14ac:dyDescent="0.2">
      <c r="A13726" s="166">
        <v>1252627</v>
      </c>
      <c r="B13726" s="215" t="s">
        <v>6734</v>
      </c>
      <c r="C13726" s="166" t="s">
        <v>383</v>
      </c>
      <c r="D13726" s="166" t="s">
        <v>384</v>
      </c>
      <c r="E13726" s="162">
        <v>44201</v>
      </c>
      <c r="F13726" s="405">
        <v>5837.39</v>
      </c>
    </row>
    <row r="13727" spans="1:6" x14ac:dyDescent="0.2">
      <c r="A13727" s="166">
        <v>1256375</v>
      </c>
      <c r="B13727" s="215" t="s">
        <v>2725</v>
      </c>
      <c r="C13727" s="166" t="s">
        <v>383</v>
      </c>
      <c r="D13727" s="166" t="s">
        <v>384</v>
      </c>
      <c r="E13727" s="162">
        <v>44209</v>
      </c>
      <c r="F13727" s="405">
        <v>7418.92</v>
      </c>
    </row>
    <row r="13728" spans="1:6" x14ac:dyDescent="0.2">
      <c r="A13728" s="166">
        <v>1254090</v>
      </c>
      <c r="B13728" s="215" t="s">
        <v>731</v>
      </c>
      <c r="C13728" s="166" t="s">
        <v>383</v>
      </c>
      <c r="D13728" s="166" t="s">
        <v>384</v>
      </c>
      <c r="E13728" s="162">
        <v>44201</v>
      </c>
      <c r="F13728" s="405">
        <v>5774.67</v>
      </c>
    </row>
    <row r="13729" spans="1:6" x14ac:dyDescent="0.2">
      <c r="A13729" s="166">
        <v>1256373</v>
      </c>
      <c r="B13729" s="215" t="s">
        <v>1961</v>
      </c>
      <c r="C13729" s="166" t="s">
        <v>383</v>
      </c>
      <c r="D13729" s="166" t="s">
        <v>384</v>
      </c>
      <c r="E13729" s="162">
        <v>44209</v>
      </c>
      <c r="F13729" s="405">
        <v>8270.57</v>
      </c>
    </row>
    <row r="13730" spans="1:6" x14ac:dyDescent="0.2">
      <c r="A13730" s="166">
        <v>1252613</v>
      </c>
      <c r="B13730" s="215" t="s">
        <v>658</v>
      </c>
      <c r="C13730" s="166" t="s">
        <v>383</v>
      </c>
      <c r="D13730" s="166" t="s">
        <v>384</v>
      </c>
      <c r="E13730" s="162">
        <v>44201</v>
      </c>
      <c r="F13730" s="405">
        <v>14383.7</v>
      </c>
    </row>
    <row r="13731" spans="1:6" x14ac:dyDescent="0.2">
      <c r="A13731" s="166">
        <v>1261841</v>
      </c>
      <c r="B13731" s="215" t="s">
        <v>698</v>
      </c>
      <c r="C13731" s="166" t="s">
        <v>383</v>
      </c>
      <c r="D13731" s="166" t="s">
        <v>384</v>
      </c>
      <c r="E13731" s="162">
        <v>44309</v>
      </c>
      <c r="F13731" s="405">
        <v>6064.9</v>
      </c>
    </row>
    <row r="13732" spans="1:6" x14ac:dyDescent="0.2">
      <c r="A13732" s="166">
        <v>1256372</v>
      </c>
      <c r="B13732" s="215" t="s">
        <v>6735</v>
      </c>
      <c r="C13732" s="166" t="s">
        <v>383</v>
      </c>
      <c r="D13732" s="166" t="s">
        <v>384</v>
      </c>
      <c r="E13732" s="162">
        <v>44209</v>
      </c>
      <c r="F13732" s="405">
        <v>6521.63</v>
      </c>
    </row>
    <row r="13733" spans="1:6" x14ac:dyDescent="0.2">
      <c r="A13733" s="166">
        <v>1252424</v>
      </c>
      <c r="B13733" s="215" t="s">
        <v>6736</v>
      </c>
      <c r="C13733" s="166" t="s">
        <v>383</v>
      </c>
      <c r="D13733" s="166" t="s">
        <v>384</v>
      </c>
      <c r="E13733" s="162">
        <v>44201</v>
      </c>
      <c r="F13733" s="405">
        <v>1607.08</v>
      </c>
    </row>
    <row r="13734" spans="1:6" x14ac:dyDescent="0.2">
      <c r="A13734" s="166">
        <v>1261842</v>
      </c>
      <c r="B13734" s="215" t="s">
        <v>681</v>
      </c>
      <c r="C13734" s="166" t="s">
        <v>383</v>
      </c>
      <c r="D13734" s="166" t="s">
        <v>384</v>
      </c>
      <c r="E13734" s="162">
        <v>44309</v>
      </c>
      <c r="F13734" s="405">
        <v>9119.32</v>
      </c>
    </row>
    <row r="13735" spans="1:6" x14ac:dyDescent="0.2">
      <c r="A13735" s="166">
        <v>1256387</v>
      </c>
      <c r="B13735" s="215" t="s">
        <v>684</v>
      </c>
      <c r="C13735" s="166" t="s">
        <v>383</v>
      </c>
      <c r="D13735" s="166" t="s">
        <v>384</v>
      </c>
      <c r="E13735" s="162">
        <v>44209</v>
      </c>
      <c r="F13735" s="405">
        <v>8270.57</v>
      </c>
    </row>
    <row r="13736" spans="1:6" x14ac:dyDescent="0.2">
      <c r="A13736" s="166">
        <v>1254096</v>
      </c>
      <c r="B13736" s="215" t="s">
        <v>2530</v>
      </c>
      <c r="C13736" s="166" t="s">
        <v>383</v>
      </c>
      <c r="D13736" s="166" t="s">
        <v>384</v>
      </c>
      <c r="E13736" s="162">
        <v>44201</v>
      </c>
      <c r="F13736" s="405">
        <v>13265.74</v>
      </c>
    </row>
    <row r="13737" spans="1:6" x14ac:dyDescent="0.2">
      <c r="A13737" s="166">
        <v>1256656</v>
      </c>
      <c r="B13737" s="215" t="s">
        <v>2015</v>
      </c>
      <c r="C13737" s="166" t="s">
        <v>383</v>
      </c>
      <c r="D13737" s="166" t="s">
        <v>384</v>
      </c>
      <c r="E13737" s="162">
        <v>44209</v>
      </c>
      <c r="F13737" s="405">
        <v>13962.14</v>
      </c>
    </row>
    <row r="13738" spans="1:6" x14ac:dyDescent="0.2">
      <c r="A13738" s="166">
        <v>1252590</v>
      </c>
      <c r="B13738" s="215" t="s">
        <v>1898</v>
      </c>
      <c r="C13738" s="166" t="s">
        <v>383</v>
      </c>
      <c r="D13738" s="166" t="s">
        <v>384</v>
      </c>
      <c r="E13738" s="162">
        <v>44201</v>
      </c>
      <c r="F13738" s="405">
        <v>8182.84</v>
      </c>
    </row>
    <row r="13739" spans="1:6" x14ac:dyDescent="0.2">
      <c r="A13739" s="166">
        <v>1261854</v>
      </c>
      <c r="B13739" s="215" t="s">
        <v>631</v>
      </c>
      <c r="C13739" s="166" t="s">
        <v>383</v>
      </c>
      <c r="D13739" s="166" t="s">
        <v>384</v>
      </c>
      <c r="E13739" s="162">
        <v>44309</v>
      </c>
      <c r="F13739" s="405">
        <v>11909.22</v>
      </c>
    </row>
    <row r="13740" spans="1:6" x14ac:dyDescent="0.2">
      <c r="A13740" s="166">
        <v>1256376</v>
      </c>
      <c r="B13740" s="215" t="s">
        <v>6737</v>
      </c>
      <c r="C13740" s="166" t="s">
        <v>383</v>
      </c>
      <c r="D13740" s="166" t="s">
        <v>384</v>
      </c>
      <c r="E13740" s="162">
        <v>44209</v>
      </c>
      <c r="F13740" s="405">
        <v>9941.0400000000009</v>
      </c>
    </row>
    <row r="13741" spans="1:6" x14ac:dyDescent="0.2">
      <c r="A13741" s="166">
        <v>1256385</v>
      </c>
      <c r="B13741" s="215" t="s">
        <v>2654</v>
      </c>
      <c r="C13741" s="166" t="s">
        <v>383</v>
      </c>
      <c r="D13741" s="166" t="s">
        <v>384</v>
      </c>
      <c r="E13741" s="162">
        <v>44209</v>
      </c>
      <c r="F13741" s="405">
        <v>8325.18</v>
      </c>
    </row>
    <row r="13742" spans="1:6" x14ac:dyDescent="0.2">
      <c r="A13742" s="166">
        <v>1254082</v>
      </c>
      <c r="B13742" s="215" t="s">
        <v>654</v>
      </c>
      <c r="C13742" s="166" t="s">
        <v>383</v>
      </c>
      <c r="D13742" s="166" t="s">
        <v>384</v>
      </c>
      <c r="E13742" s="162">
        <v>44201</v>
      </c>
      <c r="F13742" s="405">
        <v>8236.9</v>
      </c>
    </row>
    <row r="13743" spans="1:6" x14ac:dyDescent="0.2">
      <c r="A13743" s="166">
        <v>1257561</v>
      </c>
      <c r="B13743" s="215" t="s">
        <v>2418</v>
      </c>
      <c r="C13743" s="166" t="s">
        <v>383</v>
      </c>
      <c r="D13743" s="166" t="s">
        <v>384</v>
      </c>
      <c r="E13743" s="162">
        <v>44209</v>
      </c>
      <c r="F13743" s="405">
        <v>12209.47</v>
      </c>
    </row>
    <row r="13744" spans="1:6" x14ac:dyDescent="0.2">
      <c r="A13744" s="166">
        <v>1254091</v>
      </c>
      <c r="B13744" s="215" t="s">
        <v>616</v>
      </c>
      <c r="C13744" s="166" t="s">
        <v>383</v>
      </c>
      <c r="D13744" s="166" t="s">
        <v>384</v>
      </c>
      <c r="E13744" s="162">
        <v>44201</v>
      </c>
      <c r="F13744" s="405">
        <v>13834.63</v>
      </c>
    </row>
    <row r="13745" spans="1:6" x14ac:dyDescent="0.2">
      <c r="A13745" s="166">
        <v>1256374</v>
      </c>
      <c r="B13745" s="215" t="s">
        <v>2158</v>
      </c>
      <c r="C13745" s="166" t="s">
        <v>383</v>
      </c>
      <c r="D13745" s="166" t="s">
        <v>384</v>
      </c>
      <c r="E13745" s="162">
        <v>44209</v>
      </c>
      <c r="F13745" s="405">
        <v>8270.57</v>
      </c>
    </row>
    <row r="13746" spans="1:6" x14ac:dyDescent="0.2">
      <c r="A13746" s="166">
        <v>1254092</v>
      </c>
      <c r="B13746" s="215" t="s">
        <v>2152</v>
      </c>
      <c r="C13746" s="166" t="s">
        <v>383</v>
      </c>
      <c r="D13746" s="166" t="s">
        <v>384</v>
      </c>
      <c r="E13746" s="162">
        <v>44201</v>
      </c>
      <c r="F13746" s="405">
        <v>12080.04</v>
      </c>
    </row>
    <row r="13747" spans="1:6" x14ac:dyDescent="0.2">
      <c r="A13747" s="166">
        <v>1254086</v>
      </c>
      <c r="B13747" s="215" t="s">
        <v>2011</v>
      </c>
      <c r="C13747" s="166" t="s">
        <v>383</v>
      </c>
      <c r="D13747" s="166" t="s">
        <v>384</v>
      </c>
      <c r="E13747" s="162">
        <v>44201</v>
      </c>
      <c r="F13747" s="405">
        <v>10252.9</v>
      </c>
    </row>
    <row r="13748" spans="1:6" x14ac:dyDescent="0.2">
      <c r="A13748" s="166">
        <v>1261843</v>
      </c>
      <c r="B13748" s="215" t="s">
        <v>3161</v>
      </c>
      <c r="C13748" s="166" t="s">
        <v>383</v>
      </c>
      <c r="D13748" s="166" t="s">
        <v>384</v>
      </c>
      <c r="E13748" s="162">
        <v>44309</v>
      </c>
      <c r="F13748" s="405">
        <v>7689.46</v>
      </c>
    </row>
    <row r="13749" spans="1:6" x14ac:dyDescent="0.2">
      <c r="A13749" s="166">
        <v>1261844</v>
      </c>
      <c r="B13749" s="215" t="s">
        <v>2468</v>
      </c>
      <c r="C13749" s="166" t="s">
        <v>383</v>
      </c>
      <c r="D13749" s="166" t="s">
        <v>384</v>
      </c>
      <c r="E13749" s="162">
        <v>44309</v>
      </c>
      <c r="F13749" s="405">
        <v>11909.22</v>
      </c>
    </row>
    <row r="13750" spans="1:6" x14ac:dyDescent="0.2">
      <c r="A13750" s="166">
        <v>1261856</v>
      </c>
      <c r="B13750" s="215" t="s">
        <v>693</v>
      </c>
      <c r="C13750" s="166" t="s">
        <v>383</v>
      </c>
      <c r="D13750" s="166" t="s">
        <v>384</v>
      </c>
      <c r="E13750" s="162">
        <v>44309</v>
      </c>
      <c r="F13750" s="405">
        <v>7689.46</v>
      </c>
    </row>
    <row r="13751" spans="1:6" x14ac:dyDescent="0.2">
      <c r="A13751" s="166">
        <v>1254089</v>
      </c>
      <c r="B13751" s="215" t="s">
        <v>687</v>
      </c>
      <c r="C13751" s="166" t="s">
        <v>383</v>
      </c>
      <c r="D13751" s="166" t="s">
        <v>384</v>
      </c>
      <c r="E13751" s="162">
        <v>44201</v>
      </c>
      <c r="F13751" s="405">
        <v>7340.26</v>
      </c>
    </row>
    <row r="13752" spans="1:6" x14ac:dyDescent="0.2">
      <c r="A13752" s="166">
        <v>1256389</v>
      </c>
      <c r="B13752" s="215" t="s">
        <v>4016</v>
      </c>
      <c r="C13752" s="166" t="s">
        <v>383</v>
      </c>
      <c r="D13752" s="166" t="s">
        <v>384</v>
      </c>
      <c r="E13752" s="162">
        <v>44209</v>
      </c>
      <c r="F13752" s="405">
        <v>7185.08</v>
      </c>
    </row>
    <row r="13753" spans="1:6" x14ac:dyDescent="0.2">
      <c r="A13753" s="166">
        <v>1254085</v>
      </c>
      <c r="B13753" s="215" t="s">
        <v>1942</v>
      </c>
      <c r="C13753" s="166" t="s">
        <v>383</v>
      </c>
      <c r="D13753" s="166" t="s">
        <v>384</v>
      </c>
      <c r="E13753" s="162">
        <v>44201</v>
      </c>
      <c r="F13753" s="405">
        <v>14770.4</v>
      </c>
    </row>
    <row r="13754" spans="1:6" x14ac:dyDescent="0.2">
      <c r="A13754" s="166">
        <v>1261857</v>
      </c>
      <c r="B13754" s="215" t="s">
        <v>1832</v>
      </c>
      <c r="C13754" s="166" t="s">
        <v>383</v>
      </c>
      <c r="D13754" s="166" t="s">
        <v>384</v>
      </c>
      <c r="E13754" s="162">
        <v>44309</v>
      </c>
      <c r="F13754" s="405">
        <v>7689.46</v>
      </c>
    </row>
    <row r="13755" spans="1:6" x14ac:dyDescent="0.2">
      <c r="A13755" s="166">
        <v>1276440</v>
      </c>
      <c r="B13755" s="215" t="s">
        <v>692</v>
      </c>
      <c r="C13755" s="166" t="s">
        <v>383</v>
      </c>
      <c r="D13755" s="166" t="s">
        <v>384</v>
      </c>
      <c r="E13755" s="162">
        <v>44309</v>
      </c>
      <c r="F13755" s="405">
        <v>7689.46</v>
      </c>
    </row>
    <row r="13756" spans="1:6" x14ac:dyDescent="0.2">
      <c r="A13756" s="166">
        <v>1261878</v>
      </c>
      <c r="B13756" s="215" t="s">
        <v>2176</v>
      </c>
      <c r="C13756" s="166" t="s">
        <v>383</v>
      </c>
      <c r="D13756" s="166" t="s">
        <v>384</v>
      </c>
      <c r="E13756" s="162">
        <v>44309</v>
      </c>
      <c r="F13756" s="405">
        <v>7209.33</v>
      </c>
    </row>
    <row r="13757" spans="1:6" x14ac:dyDescent="0.2">
      <c r="A13757" s="166">
        <v>1256388</v>
      </c>
      <c r="B13757" s="215" t="s">
        <v>3213</v>
      </c>
      <c r="C13757" s="166" t="s">
        <v>383</v>
      </c>
      <c r="D13757" s="166" t="s">
        <v>384</v>
      </c>
      <c r="E13757" s="162">
        <v>44209</v>
      </c>
      <c r="F13757" s="405">
        <v>7418.92</v>
      </c>
    </row>
    <row r="13758" spans="1:6" x14ac:dyDescent="0.2">
      <c r="A13758" s="166">
        <v>1252628</v>
      </c>
      <c r="B13758" s="215" t="s">
        <v>1869</v>
      </c>
      <c r="C13758" s="166" t="s">
        <v>383</v>
      </c>
      <c r="D13758" s="166" t="s">
        <v>384</v>
      </c>
      <c r="E13758" s="162">
        <v>44201</v>
      </c>
      <c r="F13758" s="405">
        <v>8182.84</v>
      </c>
    </row>
    <row r="13759" spans="1:6" x14ac:dyDescent="0.2">
      <c r="A13759" s="166">
        <v>1261879</v>
      </c>
      <c r="B13759" s="215" t="s">
        <v>685</v>
      </c>
      <c r="C13759" s="166" t="s">
        <v>383</v>
      </c>
      <c r="D13759" s="166" t="s">
        <v>384</v>
      </c>
      <c r="E13759" s="162">
        <v>44309</v>
      </c>
      <c r="F13759" s="405">
        <v>7689.46</v>
      </c>
    </row>
    <row r="13760" spans="1:6" x14ac:dyDescent="0.2">
      <c r="A13760" s="166">
        <v>1254084</v>
      </c>
      <c r="B13760" s="215" t="s">
        <v>2380</v>
      </c>
      <c r="C13760" s="166" t="s">
        <v>383</v>
      </c>
      <c r="D13760" s="166" t="s">
        <v>384</v>
      </c>
      <c r="E13760" s="162">
        <v>44201</v>
      </c>
      <c r="F13760" s="405">
        <v>14001.72</v>
      </c>
    </row>
    <row r="13761" spans="1:6" x14ac:dyDescent="0.2">
      <c r="A13761" s="166">
        <v>1256386</v>
      </c>
      <c r="B13761" s="215" t="s">
        <v>656</v>
      </c>
      <c r="C13761" s="166" t="s">
        <v>383</v>
      </c>
      <c r="D13761" s="166" t="s">
        <v>384</v>
      </c>
      <c r="E13761" s="162">
        <v>44209</v>
      </c>
      <c r="F13761" s="405">
        <v>8325.18</v>
      </c>
    </row>
    <row r="13762" spans="1:6" x14ac:dyDescent="0.2">
      <c r="A13762" s="166">
        <v>1242314</v>
      </c>
      <c r="B13762" s="215" t="s">
        <v>1940</v>
      </c>
      <c r="C13762" s="166" t="s">
        <v>383</v>
      </c>
      <c r="D13762" s="166" t="s">
        <v>384</v>
      </c>
      <c r="E13762" s="162">
        <v>44201</v>
      </c>
      <c r="F13762" s="405">
        <v>8236.9</v>
      </c>
    </row>
    <row r="13763" spans="1:6" x14ac:dyDescent="0.2">
      <c r="A13763" s="166">
        <v>1240814</v>
      </c>
      <c r="B13763" s="215" t="s">
        <v>6738</v>
      </c>
      <c r="C13763" s="166" t="s">
        <v>383</v>
      </c>
      <c r="D13763" s="166" t="s">
        <v>384</v>
      </c>
      <c r="E13763" s="162">
        <v>44309</v>
      </c>
      <c r="F13763" s="405">
        <v>4442.3599999999997</v>
      </c>
    </row>
    <row r="13764" spans="1:6" x14ac:dyDescent="0.2">
      <c r="A13764" s="166">
        <v>1254064</v>
      </c>
      <c r="B13764" s="215" t="s">
        <v>6739</v>
      </c>
      <c r="C13764" s="166" t="s">
        <v>383</v>
      </c>
      <c r="D13764" s="166" t="s">
        <v>384</v>
      </c>
      <c r="E13764" s="162">
        <v>44201</v>
      </c>
      <c r="F13764" s="405">
        <v>6332.08</v>
      </c>
    </row>
    <row r="13765" spans="1:6" x14ac:dyDescent="0.2">
      <c r="A13765" s="166">
        <v>1242316</v>
      </c>
      <c r="B13765" s="215" t="s">
        <v>2221</v>
      </c>
      <c r="C13765" s="166" t="s">
        <v>383</v>
      </c>
      <c r="D13765" s="166" t="s">
        <v>384</v>
      </c>
      <c r="E13765" s="162">
        <v>44201</v>
      </c>
      <c r="F13765" s="405">
        <v>4401.75</v>
      </c>
    </row>
    <row r="13766" spans="1:6" x14ac:dyDescent="0.2">
      <c r="A13766" s="166">
        <v>1238274</v>
      </c>
      <c r="B13766" s="215" t="s">
        <v>6740</v>
      </c>
      <c r="C13766" s="166" t="s">
        <v>383</v>
      </c>
      <c r="D13766" s="166" t="s">
        <v>384</v>
      </c>
      <c r="E13766" s="162">
        <v>44209</v>
      </c>
      <c r="F13766" s="405">
        <v>1958.85</v>
      </c>
    </row>
    <row r="13767" spans="1:6" x14ac:dyDescent="0.2">
      <c r="A13767" s="166">
        <v>1294315</v>
      </c>
      <c r="B13767" s="215" t="s">
        <v>8387</v>
      </c>
      <c r="C13767" s="166" t="s">
        <v>383</v>
      </c>
      <c r="D13767" s="166" t="s">
        <v>384</v>
      </c>
      <c r="E13767" s="162">
        <v>45518</v>
      </c>
      <c r="F13767" s="405">
        <v>4469.1000000000004</v>
      </c>
    </row>
    <row r="13768" spans="1:6" x14ac:dyDescent="0.2">
      <c r="A13768" s="166">
        <v>1238279</v>
      </c>
      <c r="B13768" s="215" t="s">
        <v>4094</v>
      </c>
      <c r="C13768" s="166" t="s">
        <v>383</v>
      </c>
      <c r="D13768" s="166" t="s">
        <v>384</v>
      </c>
      <c r="E13768" s="162">
        <v>44209</v>
      </c>
      <c r="F13768" s="405">
        <v>10649.36</v>
      </c>
    </row>
    <row r="13769" spans="1:6" x14ac:dyDescent="0.2">
      <c r="A13769" s="166">
        <v>1242318</v>
      </c>
      <c r="B13769" s="215" t="s">
        <v>1885</v>
      </c>
      <c r="C13769" s="166" t="s">
        <v>383</v>
      </c>
      <c r="D13769" s="166" t="s">
        <v>384</v>
      </c>
      <c r="E13769" s="162">
        <v>44201</v>
      </c>
      <c r="F13769" s="405">
        <v>6418.42</v>
      </c>
    </row>
    <row r="13770" spans="1:6" x14ac:dyDescent="0.2">
      <c r="A13770" s="166">
        <v>1262018</v>
      </c>
      <c r="B13770" s="215" t="s">
        <v>6741</v>
      </c>
      <c r="C13770" s="166" t="s">
        <v>383</v>
      </c>
      <c r="D13770" s="166" t="s">
        <v>384</v>
      </c>
      <c r="E13770" s="162">
        <v>44309</v>
      </c>
      <c r="F13770" s="405">
        <v>5451.7</v>
      </c>
    </row>
    <row r="13771" spans="1:6" x14ac:dyDescent="0.2">
      <c r="A13771" s="166">
        <v>1255723</v>
      </c>
      <c r="B13771" s="215" t="s">
        <v>3202</v>
      </c>
      <c r="C13771" s="166" t="s">
        <v>383</v>
      </c>
      <c r="D13771" s="166" t="s">
        <v>384</v>
      </c>
      <c r="E13771" s="162">
        <v>44209</v>
      </c>
      <c r="F13771" s="405">
        <v>6676.18</v>
      </c>
    </row>
    <row r="13772" spans="1:6" x14ac:dyDescent="0.2">
      <c r="A13772" s="166">
        <v>1277315</v>
      </c>
      <c r="B13772" s="215" t="s">
        <v>1751</v>
      </c>
      <c r="C13772" s="166" t="s">
        <v>383</v>
      </c>
      <c r="D13772" s="166" t="s">
        <v>384</v>
      </c>
      <c r="E13772" s="162">
        <v>44209</v>
      </c>
      <c r="F13772" s="405">
        <v>9722.59</v>
      </c>
    </row>
    <row r="13773" spans="1:6" x14ac:dyDescent="0.2">
      <c r="A13773" s="166">
        <v>1259008</v>
      </c>
      <c r="B13773" s="215" t="s">
        <v>6742</v>
      </c>
      <c r="C13773" s="166" t="s">
        <v>383</v>
      </c>
      <c r="D13773" s="166" t="s">
        <v>384</v>
      </c>
      <c r="E13773" s="162">
        <v>44209</v>
      </c>
      <c r="F13773" s="405">
        <v>9078.3700000000008</v>
      </c>
    </row>
    <row r="13774" spans="1:6" x14ac:dyDescent="0.2">
      <c r="A13774" s="166">
        <v>1242319</v>
      </c>
      <c r="B13774" s="215" t="s">
        <v>6743</v>
      </c>
      <c r="C13774" s="166" t="s">
        <v>383</v>
      </c>
      <c r="D13774" s="166" t="s">
        <v>384</v>
      </c>
      <c r="E13774" s="162">
        <v>44201</v>
      </c>
      <c r="F13774" s="405">
        <v>6351.15</v>
      </c>
    </row>
    <row r="13775" spans="1:6" x14ac:dyDescent="0.2">
      <c r="A13775" s="166">
        <v>1255718</v>
      </c>
      <c r="B13775" s="215" t="s">
        <v>6641</v>
      </c>
      <c r="C13775" s="166" t="s">
        <v>383</v>
      </c>
      <c r="D13775" s="166" t="s">
        <v>384</v>
      </c>
      <c r="E13775" s="162">
        <v>44209</v>
      </c>
      <c r="F13775" s="405">
        <v>10318.1</v>
      </c>
    </row>
    <row r="13776" spans="1:6" x14ac:dyDescent="0.2">
      <c r="A13776" s="166">
        <v>1254335</v>
      </c>
      <c r="B13776" s="215" t="s">
        <v>6744</v>
      </c>
      <c r="C13776" s="166" t="s">
        <v>383</v>
      </c>
      <c r="D13776" s="166" t="s">
        <v>384</v>
      </c>
      <c r="E13776" s="162">
        <v>44201</v>
      </c>
      <c r="F13776" s="405">
        <v>9413.52</v>
      </c>
    </row>
    <row r="13777" spans="1:6" x14ac:dyDescent="0.2">
      <c r="A13777" s="166">
        <v>1242287</v>
      </c>
      <c r="B13777" s="215" t="s">
        <v>6745</v>
      </c>
      <c r="C13777" s="166" t="s">
        <v>383</v>
      </c>
      <c r="D13777" s="166" t="s">
        <v>384</v>
      </c>
      <c r="E13777" s="162">
        <v>44201</v>
      </c>
      <c r="F13777" s="405">
        <v>5658.49</v>
      </c>
    </row>
    <row r="13778" spans="1:6" x14ac:dyDescent="0.2">
      <c r="A13778" s="166">
        <v>1257488</v>
      </c>
      <c r="B13778" s="215" t="s">
        <v>5777</v>
      </c>
      <c r="C13778" s="166" t="s">
        <v>383</v>
      </c>
      <c r="D13778" s="166" t="s">
        <v>384</v>
      </c>
      <c r="E13778" s="162">
        <v>44209</v>
      </c>
      <c r="F13778" s="405">
        <v>6971.91</v>
      </c>
    </row>
    <row r="13779" spans="1:6" x14ac:dyDescent="0.2">
      <c r="A13779" s="166">
        <v>1242323</v>
      </c>
      <c r="B13779" s="215" t="s">
        <v>3925</v>
      </c>
      <c r="C13779" s="166" t="s">
        <v>383</v>
      </c>
      <c r="D13779" s="166" t="s">
        <v>384</v>
      </c>
      <c r="E13779" s="162">
        <v>44201</v>
      </c>
      <c r="F13779" s="405">
        <v>7232.13</v>
      </c>
    </row>
    <row r="13780" spans="1:6" x14ac:dyDescent="0.2">
      <c r="A13780" s="166">
        <v>1257497</v>
      </c>
      <c r="B13780" s="215" t="s">
        <v>6746</v>
      </c>
      <c r="C13780" s="166" t="s">
        <v>383</v>
      </c>
      <c r="D13780" s="166" t="s">
        <v>384</v>
      </c>
      <c r="E13780" s="162">
        <v>44209</v>
      </c>
      <c r="F13780" s="405">
        <v>5790.92</v>
      </c>
    </row>
    <row r="13781" spans="1:6" x14ac:dyDescent="0.2">
      <c r="A13781" s="166">
        <v>1279624</v>
      </c>
      <c r="B13781" s="215" t="s">
        <v>5222</v>
      </c>
      <c r="C13781" s="166" t="s">
        <v>383</v>
      </c>
      <c r="D13781" s="166" t="s">
        <v>384</v>
      </c>
      <c r="E13781" s="162">
        <v>44309</v>
      </c>
      <c r="F13781" s="405">
        <v>3458.76</v>
      </c>
    </row>
    <row r="13782" spans="1:6" x14ac:dyDescent="0.2">
      <c r="A13782" s="166">
        <v>1267486</v>
      </c>
      <c r="B13782" s="215" t="s">
        <v>5242</v>
      </c>
      <c r="C13782" s="166" t="s">
        <v>383</v>
      </c>
      <c r="D13782" s="166" t="s">
        <v>384</v>
      </c>
      <c r="E13782" s="162">
        <v>44209</v>
      </c>
      <c r="F13782" s="405">
        <v>3337.04</v>
      </c>
    </row>
    <row r="13783" spans="1:6" x14ac:dyDescent="0.2">
      <c r="A13783" s="166">
        <v>1254072</v>
      </c>
      <c r="B13783" s="215" t="s">
        <v>5224</v>
      </c>
      <c r="C13783" s="166" t="s">
        <v>383</v>
      </c>
      <c r="D13783" s="166" t="s">
        <v>384</v>
      </c>
      <c r="E13783" s="162">
        <v>44201</v>
      </c>
      <c r="F13783" s="405">
        <v>3301.66</v>
      </c>
    </row>
    <row r="13784" spans="1:6" x14ac:dyDescent="0.2">
      <c r="A13784" s="166">
        <v>1261795</v>
      </c>
      <c r="B13784" s="215" t="s">
        <v>1126</v>
      </c>
      <c r="C13784" s="166" t="s">
        <v>383</v>
      </c>
      <c r="D13784" s="166" t="s">
        <v>384</v>
      </c>
      <c r="E13784" s="162">
        <v>44309</v>
      </c>
      <c r="F13784" s="405">
        <v>4611.12</v>
      </c>
    </row>
    <row r="13785" spans="1:6" x14ac:dyDescent="0.2">
      <c r="A13785" s="166">
        <v>1255476</v>
      </c>
      <c r="B13785" s="215" t="s">
        <v>1125</v>
      </c>
      <c r="C13785" s="166" t="s">
        <v>383</v>
      </c>
      <c r="D13785" s="166" t="s">
        <v>384</v>
      </c>
      <c r="E13785" s="162">
        <v>44209</v>
      </c>
      <c r="F13785" s="405">
        <v>4448.88</v>
      </c>
    </row>
    <row r="13786" spans="1:6" x14ac:dyDescent="0.2">
      <c r="A13786" s="166">
        <v>1243713</v>
      </c>
      <c r="B13786" s="215" t="s">
        <v>1042</v>
      </c>
      <c r="C13786" s="166" t="s">
        <v>383</v>
      </c>
      <c r="D13786" s="166" t="s">
        <v>384</v>
      </c>
      <c r="E13786" s="162">
        <v>44201</v>
      </c>
      <c r="F13786" s="405">
        <v>6926.75</v>
      </c>
    </row>
    <row r="13787" spans="1:6" x14ac:dyDescent="0.2">
      <c r="A13787" s="166">
        <v>1255438</v>
      </c>
      <c r="B13787" s="215" t="s">
        <v>6747</v>
      </c>
      <c r="C13787" s="166" t="s">
        <v>383</v>
      </c>
      <c r="D13787" s="166" t="s">
        <v>384</v>
      </c>
      <c r="E13787" s="162">
        <v>44209</v>
      </c>
      <c r="F13787" s="405">
        <v>5531.75</v>
      </c>
    </row>
    <row r="13788" spans="1:6" x14ac:dyDescent="0.2">
      <c r="A13788" s="166">
        <v>1255475</v>
      </c>
      <c r="B13788" s="215" t="s">
        <v>5174</v>
      </c>
      <c r="C13788" s="166" t="s">
        <v>383</v>
      </c>
      <c r="D13788" s="166" t="s">
        <v>384</v>
      </c>
      <c r="E13788" s="162">
        <v>44209</v>
      </c>
      <c r="F13788" s="405">
        <v>4805.33</v>
      </c>
    </row>
    <row r="13789" spans="1:6" x14ac:dyDescent="0.2">
      <c r="A13789" s="166">
        <v>1276392</v>
      </c>
      <c r="B13789" s="215" t="s">
        <v>5175</v>
      </c>
      <c r="C13789" s="166" t="s">
        <v>383</v>
      </c>
      <c r="D13789" s="166" t="s">
        <v>384</v>
      </c>
      <c r="E13789" s="162">
        <v>44309</v>
      </c>
      <c r="F13789" s="405">
        <v>4611.12</v>
      </c>
    </row>
    <row r="13790" spans="1:6" x14ac:dyDescent="0.2">
      <c r="A13790" s="166">
        <v>1255485</v>
      </c>
      <c r="B13790" s="215" t="s">
        <v>6748</v>
      </c>
      <c r="C13790" s="166" t="s">
        <v>383</v>
      </c>
      <c r="D13790" s="166" t="s">
        <v>384</v>
      </c>
      <c r="E13790" s="162">
        <v>44209</v>
      </c>
      <c r="F13790" s="405">
        <v>4448.88</v>
      </c>
    </row>
    <row r="13791" spans="1:6" x14ac:dyDescent="0.2">
      <c r="A13791" s="166">
        <v>1268252</v>
      </c>
      <c r="B13791" s="215" t="s">
        <v>1121</v>
      </c>
      <c r="C13791" s="166" t="s">
        <v>383</v>
      </c>
      <c r="D13791" s="166" t="s">
        <v>384</v>
      </c>
      <c r="E13791" s="162">
        <v>44201</v>
      </c>
      <c r="F13791" s="405">
        <v>4401.75</v>
      </c>
    </row>
    <row r="13792" spans="1:6" x14ac:dyDescent="0.2">
      <c r="A13792" s="166">
        <v>1255484</v>
      </c>
      <c r="B13792" s="215" t="s">
        <v>2202</v>
      </c>
      <c r="C13792" s="166" t="s">
        <v>383</v>
      </c>
      <c r="D13792" s="166" t="s">
        <v>384</v>
      </c>
      <c r="E13792" s="162">
        <v>44209</v>
      </c>
      <c r="F13792" s="405">
        <v>4448.88</v>
      </c>
    </row>
    <row r="13793" spans="1:6" x14ac:dyDescent="0.2">
      <c r="A13793" s="166">
        <v>1243785</v>
      </c>
      <c r="B13793" s="215" t="s">
        <v>2216</v>
      </c>
      <c r="C13793" s="166" t="s">
        <v>383</v>
      </c>
      <c r="D13793" s="166" t="s">
        <v>384</v>
      </c>
      <c r="E13793" s="162">
        <v>44201</v>
      </c>
      <c r="F13793" s="405">
        <v>4401.75</v>
      </c>
    </row>
    <row r="13794" spans="1:6" x14ac:dyDescent="0.2">
      <c r="A13794" s="166">
        <v>1261703</v>
      </c>
      <c r="B13794" s="215" t="s">
        <v>2283</v>
      </c>
      <c r="C13794" s="166" t="s">
        <v>383</v>
      </c>
      <c r="D13794" s="166" t="s">
        <v>384</v>
      </c>
      <c r="E13794" s="162">
        <v>44309</v>
      </c>
      <c r="F13794" s="405">
        <v>7521.39</v>
      </c>
    </row>
    <row r="13795" spans="1:6" x14ac:dyDescent="0.2">
      <c r="A13795" s="166">
        <v>1242309</v>
      </c>
      <c r="B13795" s="215" t="s">
        <v>2704</v>
      </c>
      <c r="C13795" s="166" t="s">
        <v>383</v>
      </c>
      <c r="D13795" s="166" t="s">
        <v>384</v>
      </c>
      <c r="E13795" s="162">
        <v>44201</v>
      </c>
      <c r="F13795" s="405">
        <v>10417.540000000001</v>
      </c>
    </row>
    <row r="13796" spans="1:6" x14ac:dyDescent="0.2">
      <c r="A13796" s="166">
        <v>1257770</v>
      </c>
      <c r="B13796" s="215" t="s">
        <v>2555</v>
      </c>
      <c r="C13796" s="166" t="s">
        <v>383</v>
      </c>
      <c r="D13796" s="166" t="s">
        <v>384</v>
      </c>
      <c r="E13796" s="162">
        <v>44209</v>
      </c>
      <c r="F13796" s="405">
        <v>11493.27</v>
      </c>
    </row>
    <row r="13797" spans="1:6" x14ac:dyDescent="0.2">
      <c r="A13797" s="166">
        <v>1257518</v>
      </c>
      <c r="B13797" s="215" t="s">
        <v>6749</v>
      </c>
      <c r="C13797" s="166" t="s">
        <v>383</v>
      </c>
      <c r="D13797" s="166" t="s">
        <v>384</v>
      </c>
      <c r="E13797" s="162">
        <v>44209</v>
      </c>
      <c r="F13797" s="405">
        <v>10567.79</v>
      </c>
    </row>
    <row r="13798" spans="1:6" x14ac:dyDescent="0.2">
      <c r="A13798" s="166">
        <v>1242322</v>
      </c>
      <c r="B13798" s="215" t="s">
        <v>5230</v>
      </c>
      <c r="C13798" s="166" t="s">
        <v>383</v>
      </c>
      <c r="D13798" s="166" t="s">
        <v>384</v>
      </c>
      <c r="E13798" s="162">
        <v>44201</v>
      </c>
      <c r="F13798" s="405">
        <v>8470.91</v>
      </c>
    </row>
    <row r="13799" spans="1:6" x14ac:dyDescent="0.2">
      <c r="A13799" s="166">
        <v>1242290</v>
      </c>
      <c r="B13799" s="215" t="s">
        <v>6750</v>
      </c>
      <c r="C13799" s="166" t="s">
        <v>383</v>
      </c>
      <c r="D13799" s="166" t="s">
        <v>384</v>
      </c>
      <c r="E13799" s="162">
        <v>44201</v>
      </c>
      <c r="F13799" s="405">
        <v>5923.12</v>
      </c>
    </row>
    <row r="13800" spans="1:6" x14ac:dyDescent="0.2">
      <c r="A13800" s="166">
        <v>1261979</v>
      </c>
      <c r="B13800" s="215" t="s">
        <v>3867</v>
      </c>
      <c r="C13800" s="166" t="s">
        <v>383</v>
      </c>
      <c r="D13800" s="166" t="s">
        <v>384</v>
      </c>
      <c r="E13800" s="162">
        <v>44309</v>
      </c>
      <c r="F13800" s="405">
        <v>4369.59</v>
      </c>
    </row>
    <row r="13801" spans="1:6" x14ac:dyDescent="0.2">
      <c r="A13801" s="166">
        <v>1257491</v>
      </c>
      <c r="B13801" s="215" t="s">
        <v>5809</v>
      </c>
      <c r="C13801" s="166" t="s">
        <v>383</v>
      </c>
      <c r="D13801" s="166" t="s">
        <v>384</v>
      </c>
      <c r="E13801" s="162">
        <v>44209</v>
      </c>
      <c r="F13801" s="405">
        <v>5163.2</v>
      </c>
    </row>
    <row r="13802" spans="1:6" x14ac:dyDescent="0.2">
      <c r="A13802" s="166">
        <v>1242301</v>
      </c>
      <c r="B13802" s="215" t="s">
        <v>3863</v>
      </c>
      <c r="C13802" s="166" t="s">
        <v>383</v>
      </c>
      <c r="D13802" s="166" t="s">
        <v>384</v>
      </c>
      <c r="E13802" s="162">
        <v>44201</v>
      </c>
      <c r="F13802" s="405">
        <v>9164.64</v>
      </c>
    </row>
    <row r="13803" spans="1:6" x14ac:dyDescent="0.2">
      <c r="A13803" s="166">
        <v>1242302</v>
      </c>
      <c r="B13803" s="215" t="s">
        <v>3865</v>
      </c>
      <c r="C13803" s="166" t="s">
        <v>383</v>
      </c>
      <c r="D13803" s="166" t="s">
        <v>384</v>
      </c>
      <c r="E13803" s="162">
        <v>44201</v>
      </c>
      <c r="F13803" s="405">
        <v>7658.57</v>
      </c>
    </row>
    <row r="13804" spans="1:6" x14ac:dyDescent="0.2">
      <c r="A13804" s="166">
        <v>1261980</v>
      </c>
      <c r="B13804" s="215" t="s">
        <v>2561</v>
      </c>
      <c r="C13804" s="166" t="s">
        <v>383</v>
      </c>
      <c r="D13804" s="166" t="s">
        <v>384</v>
      </c>
      <c r="E13804" s="162">
        <v>44309</v>
      </c>
      <c r="F13804" s="405">
        <v>13439.17</v>
      </c>
    </row>
    <row r="13805" spans="1:6" x14ac:dyDescent="0.2">
      <c r="A13805" s="166">
        <v>1257780</v>
      </c>
      <c r="B13805" s="215" t="s">
        <v>3927</v>
      </c>
      <c r="C13805" s="166" t="s">
        <v>383</v>
      </c>
      <c r="D13805" s="166" t="s">
        <v>384</v>
      </c>
      <c r="E13805" s="162">
        <v>44209</v>
      </c>
      <c r="F13805" s="405">
        <v>6155.92</v>
      </c>
    </row>
    <row r="13806" spans="1:6" x14ac:dyDescent="0.2">
      <c r="A13806" s="166">
        <v>1261981</v>
      </c>
      <c r="B13806" s="215" t="s">
        <v>5179</v>
      </c>
      <c r="C13806" s="166" t="s">
        <v>383</v>
      </c>
      <c r="D13806" s="166" t="s">
        <v>384</v>
      </c>
      <c r="E13806" s="162">
        <v>44309</v>
      </c>
      <c r="F13806" s="405">
        <v>3007.5</v>
      </c>
    </row>
    <row r="13807" spans="1:6" x14ac:dyDescent="0.2">
      <c r="A13807" s="166">
        <v>1257492</v>
      </c>
      <c r="B13807" s="215" t="s">
        <v>3868</v>
      </c>
      <c r="C13807" s="166" t="s">
        <v>383</v>
      </c>
      <c r="D13807" s="166" t="s">
        <v>384</v>
      </c>
      <c r="E13807" s="162">
        <v>44209</v>
      </c>
      <c r="F13807" s="405">
        <v>6521.16</v>
      </c>
    </row>
    <row r="13808" spans="1:6" x14ac:dyDescent="0.2">
      <c r="A13808" s="166">
        <v>1242293</v>
      </c>
      <c r="B13808" s="215" t="s">
        <v>6751</v>
      </c>
      <c r="C13808" s="166" t="s">
        <v>383</v>
      </c>
      <c r="D13808" s="166" t="s">
        <v>384</v>
      </c>
      <c r="E13808" s="162">
        <v>44201</v>
      </c>
      <c r="F13808" s="405">
        <v>10049.9</v>
      </c>
    </row>
    <row r="13809" spans="1:6" x14ac:dyDescent="0.2">
      <c r="A13809" s="166">
        <v>1257755</v>
      </c>
      <c r="B13809" s="215" t="s">
        <v>5180</v>
      </c>
      <c r="C13809" s="166" t="s">
        <v>383</v>
      </c>
      <c r="D13809" s="166" t="s">
        <v>384</v>
      </c>
      <c r="E13809" s="162">
        <v>44209</v>
      </c>
      <c r="F13809" s="405">
        <v>4331.4799999999996</v>
      </c>
    </row>
    <row r="13810" spans="1:6" x14ac:dyDescent="0.2">
      <c r="A13810" s="166">
        <v>1242307</v>
      </c>
      <c r="B13810" s="215" t="s">
        <v>3864</v>
      </c>
      <c r="C13810" s="166" t="s">
        <v>383</v>
      </c>
      <c r="D13810" s="166" t="s">
        <v>384</v>
      </c>
      <c r="E13810" s="162">
        <v>44201</v>
      </c>
      <c r="F13810" s="405">
        <v>7658.57</v>
      </c>
    </row>
    <row r="13811" spans="1:6" x14ac:dyDescent="0.2">
      <c r="A13811" s="166">
        <v>1274408</v>
      </c>
      <c r="B13811" s="215" t="s">
        <v>3866</v>
      </c>
      <c r="C13811" s="166" t="s">
        <v>383</v>
      </c>
      <c r="D13811" s="166" t="s">
        <v>384</v>
      </c>
      <c r="E13811" s="162">
        <v>44309</v>
      </c>
      <c r="F13811" s="405">
        <v>6756.19</v>
      </c>
    </row>
    <row r="13812" spans="1:6" x14ac:dyDescent="0.2">
      <c r="A13812" s="166">
        <v>1257781</v>
      </c>
      <c r="B13812" s="215" t="s">
        <v>5181</v>
      </c>
      <c r="C13812" s="166" t="s">
        <v>383</v>
      </c>
      <c r="D13812" s="166" t="s">
        <v>384</v>
      </c>
      <c r="E13812" s="162">
        <v>44209</v>
      </c>
      <c r="F13812" s="405">
        <v>6038.26</v>
      </c>
    </row>
    <row r="13813" spans="1:6" x14ac:dyDescent="0.2">
      <c r="A13813" s="166">
        <v>1242324</v>
      </c>
      <c r="B13813" s="215" t="s">
        <v>6752</v>
      </c>
      <c r="C13813" s="166" t="s">
        <v>383</v>
      </c>
      <c r="D13813" s="166" t="s">
        <v>384</v>
      </c>
      <c r="E13813" s="162">
        <v>44201</v>
      </c>
      <c r="F13813" s="405">
        <v>4823.96</v>
      </c>
    </row>
    <row r="13814" spans="1:6" x14ac:dyDescent="0.2">
      <c r="A13814" s="166">
        <v>1294302</v>
      </c>
      <c r="B13814" s="215" t="s">
        <v>3931</v>
      </c>
      <c r="C13814" s="166" t="s">
        <v>383</v>
      </c>
      <c r="D13814" s="166" t="s">
        <v>384</v>
      </c>
      <c r="E13814" s="162">
        <v>45518</v>
      </c>
      <c r="F13814" s="405">
        <v>4636.07</v>
      </c>
    </row>
    <row r="13815" spans="1:6" x14ac:dyDescent="0.2">
      <c r="A13815" s="166">
        <v>1279310</v>
      </c>
      <c r="B13815" s="215" t="s">
        <v>6753</v>
      </c>
      <c r="C13815" s="166" t="s">
        <v>383</v>
      </c>
      <c r="D13815" s="166" t="s">
        <v>384</v>
      </c>
      <c r="E13815" s="162">
        <v>44201</v>
      </c>
      <c r="F13815" s="405">
        <v>3493.72</v>
      </c>
    </row>
    <row r="13816" spans="1:6" x14ac:dyDescent="0.2">
      <c r="A13816" s="166">
        <v>1279312</v>
      </c>
      <c r="B13816" s="215" t="s">
        <v>1716</v>
      </c>
      <c r="C13816" s="166" t="s">
        <v>383</v>
      </c>
      <c r="D13816" s="166" t="s">
        <v>384</v>
      </c>
      <c r="E13816" s="162">
        <v>44201</v>
      </c>
      <c r="F13816" s="405">
        <v>6755.08</v>
      </c>
    </row>
    <row r="13817" spans="1:6" x14ac:dyDescent="0.2">
      <c r="A13817" s="166">
        <v>1257512</v>
      </c>
      <c r="B13817" s="215" t="s">
        <v>6754</v>
      </c>
      <c r="C13817" s="166" t="s">
        <v>383</v>
      </c>
      <c r="D13817" s="166" t="s">
        <v>384</v>
      </c>
      <c r="E13817" s="162">
        <v>44209</v>
      </c>
      <c r="F13817" s="405">
        <v>2320.16</v>
      </c>
    </row>
    <row r="13818" spans="1:6" x14ac:dyDescent="0.2">
      <c r="A13818" s="166">
        <v>1242300</v>
      </c>
      <c r="B13818" s="215" t="s">
        <v>4058</v>
      </c>
      <c r="C13818" s="166" t="s">
        <v>383</v>
      </c>
      <c r="D13818" s="166" t="s">
        <v>384</v>
      </c>
      <c r="E13818" s="162">
        <v>44201</v>
      </c>
      <c r="F13818" s="405">
        <v>9491.43</v>
      </c>
    </row>
    <row r="13819" spans="1:6" x14ac:dyDescent="0.2">
      <c r="A13819" s="166">
        <v>1242294</v>
      </c>
      <c r="B13819" s="215" t="s">
        <v>1717</v>
      </c>
      <c r="C13819" s="166" t="s">
        <v>383</v>
      </c>
      <c r="D13819" s="166" t="s">
        <v>384</v>
      </c>
      <c r="E13819" s="162">
        <v>44201</v>
      </c>
      <c r="F13819" s="405">
        <v>4269.6099999999997</v>
      </c>
    </row>
    <row r="13820" spans="1:6" x14ac:dyDescent="0.2">
      <c r="A13820" s="166">
        <v>1257489</v>
      </c>
      <c r="B13820" s="215" t="s">
        <v>3934</v>
      </c>
      <c r="C13820" s="166" t="s">
        <v>383</v>
      </c>
      <c r="D13820" s="166" t="s">
        <v>384</v>
      </c>
      <c r="E13820" s="162">
        <v>44209</v>
      </c>
      <c r="F13820" s="405">
        <v>7309.03</v>
      </c>
    </row>
    <row r="13821" spans="1:6" x14ac:dyDescent="0.2">
      <c r="A13821" s="166">
        <v>1242316</v>
      </c>
      <c r="B13821" s="215" t="s">
        <v>5810</v>
      </c>
      <c r="C13821" s="166" t="s">
        <v>383</v>
      </c>
      <c r="D13821" s="166" t="s">
        <v>384</v>
      </c>
      <c r="E13821" s="162">
        <v>44201</v>
      </c>
      <c r="F13821" s="405">
        <v>6351.77</v>
      </c>
    </row>
    <row r="13822" spans="1:6" x14ac:dyDescent="0.2">
      <c r="A13822" s="166">
        <v>1257490</v>
      </c>
      <c r="B13822" s="215" t="s">
        <v>5183</v>
      </c>
      <c r="C13822" s="166" t="s">
        <v>383</v>
      </c>
      <c r="D13822" s="166" t="s">
        <v>384</v>
      </c>
      <c r="E13822" s="162">
        <v>44209</v>
      </c>
      <c r="F13822" s="405">
        <v>6155.92</v>
      </c>
    </row>
    <row r="13823" spans="1:6" x14ac:dyDescent="0.2">
      <c r="A13823" s="166">
        <v>1242306</v>
      </c>
      <c r="B13823" s="215" t="s">
        <v>3162</v>
      </c>
      <c r="C13823" s="166" t="s">
        <v>383</v>
      </c>
      <c r="D13823" s="166" t="s">
        <v>384</v>
      </c>
      <c r="E13823" s="162">
        <v>44201</v>
      </c>
      <c r="F13823" s="405">
        <v>6091.46</v>
      </c>
    </row>
    <row r="13824" spans="1:6" x14ac:dyDescent="0.2">
      <c r="A13824" s="166">
        <v>1254066</v>
      </c>
      <c r="B13824" s="215" t="s">
        <v>6755</v>
      </c>
      <c r="C13824" s="166" t="s">
        <v>383</v>
      </c>
      <c r="D13824" s="166" t="s">
        <v>384</v>
      </c>
      <c r="E13824" s="162">
        <v>44201</v>
      </c>
      <c r="F13824" s="405">
        <v>9814.93</v>
      </c>
    </row>
    <row r="13825" spans="1:6" x14ac:dyDescent="0.2">
      <c r="A13825" s="166">
        <v>1255659</v>
      </c>
      <c r="B13825" s="215" t="s">
        <v>536</v>
      </c>
      <c r="C13825" s="166" t="s">
        <v>383</v>
      </c>
      <c r="D13825" s="166" t="s">
        <v>384</v>
      </c>
      <c r="E13825" s="162">
        <v>44209</v>
      </c>
      <c r="F13825" s="405">
        <v>10824.05</v>
      </c>
    </row>
    <row r="13826" spans="1:6" x14ac:dyDescent="0.2">
      <c r="A13826" s="166">
        <v>1242334</v>
      </c>
      <c r="B13826" s="215" t="s">
        <v>536</v>
      </c>
      <c r="C13826" s="166" t="s">
        <v>383</v>
      </c>
      <c r="D13826" s="166" t="s">
        <v>384</v>
      </c>
      <c r="E13826" s="162">
        <v>44201</v>
      </c>
      <c r="F13826" s="405">
        <v>3334.22</v>
      </c>
    </row>
    <row r="13827" spans="1:6" x14ac:dyDescent="0.2">
      <c r="A13827" s="166">
        <v>1262566</v>
      </c>
      <c r="B13827" s="215" t="s">
        <v>12228</v>
      </c>
      <c r="C13827" s="166" t="s">
        <v>383</v>
      </c>
      <c r="D13827" s="166" t="s">
        <v>384</v>
      </c>
      <c r="E13827" s="162">
        <v>44209</v>
      </c>
      <c r="F13827" s="405">
        <v>15243.49</v>
      </c>
    </row>
    <row r="13828" spans="1:6" x14ac:dyDescent="0.2">
      <c r="A13828" s="166">
        <v>1243602</v>
      </c>
      <c r="B13828" s="215" t="s">
        <v>6756</v>
      </c>
      <c r="C13828" s="166" t="s">
        <v>383</v>
      </c>
      <c r="D13828" s="166" t="s">
        <v>384</v>
      </c>
      <c r="E13828" s="162">
        <v>44201</v>
      </c>
      <c r="F13828" s="405">
        <v>14336.56</v>
      </c>
    </row>
    <row r="13829" spans="1:6" x14ac:dyDescent="0.2">
      <c r="A13829" s="166">
        <v>1261950</v>
      </c>
      <c r="B13829" s="215" t="s">
        <v>6757</v>
      </c>
      <c r="C13829" s="166" t="s">
        <v>383</v>
      </c>
      <c r="D13829" s="166" t="s">
        <v>384</v>
      </c>
      <c r="E13829" s="162">
        <v>44309</v>
      </c>
      <c r="F13829" s="405">
        <v>11239.87</v>
      </c>
    </row>
    <row r="13830" spans="1:6" x14ac:dyDescent="0.2">
      <c r="A13830" s="166">
        <v>1252801</v>
      </c>
      <c r="B13830" s="215" t="s">
        <v>6758</v>
      </c>
      <c r="C13830" s="166" t="s">
        <v>383</v>
      </c>
      <c r="D13830" s="166" t="s">
        <v>384</v>
      </c>
      <c r="E13830" s="162">
        <v>44201</v>
      </c>
      <c r="F13830" s="405">
        <v>6545.54</v>
      </c>
    </row>
    <row r="13831" spans="1:6" x14ac:dyDescent="0.2">
      <c r="A13831" s="166">
        <v>1241118</v>
      </c>
      <c r="B13831" s="215" t="s">
        <v>866</v>
      </c>
      <c r="C13831" s="166" t="s">
        <v>383</v>
      </c>
      <c r="D13831" s="166" t="s">
        <v>384</v>
      </c>
      <c r="E13831" s="162">
        <v>44209</v>
      </c>
      <c r="F13831" s="405">
        <v>10649.36</v>
      </c>
    </row>
    <row r="13832" spans="1:6" x14ac:dyDescent="0.2">
      <c r="A13832" s="166">
        <v>1243689</v>
      </c>
      <c r="B13832" s="215" t="s">
        <v>1109</v>
      </c>
      <c r="C13832" s="166" t="s">
        <v>383</v>
      </c>
      <c r="D13832" s="166" t="s">
        <v>384</v>
      </c>
      <c r="E13832" s="162">
        <v>44201</v>
      </c>
      <c r="F13832" s="405">
        <v>6418.42</v>
      </c>
    </row>
    <row r="13833" spans="1:6" x14ac:dyDescent="0.2">
      <c r="A13833" s="166">
        <v>1261709</v>
      </c>
      <c r="B13833" s="215" t="s">
        <v>1111</v>
      </c>
      <c r="C13833" s="166" t="s">
        <v>383</v>
      </c>
      <c r="D13833" s="166" t="s">
        <v>384</v>
      </c>
      <c r="E13833" s="162">
        <v>44309</v>
      </c>
      <c r="F13833" s="405">
        <v>5877.51</v>
      </c>
    </row>
    <row r="13834" spans="1:6" x14ac:dyDescent="0.2">
      <c r="A13834" s="166">
        <v>1241163</v>
      </c>
      <c r="B13834" s="215" t="s">
        <v>2194</v>
      </c>
      <c r="C13834" s="166" t="s">
        <v>383</v>
      </c>
      <c r="D13834" s="166" t="s">
        <v>384</v>
      </c>
      <c r="E13834" s="162">
        <v>44209</v>
      </c>
      <c r="F13834" s="405">
        <v>6487.26</v>
      </c>
    </row>
    <row r="13835" spans="1:6" x14ac:dyDescent="0.2">
      <c r="A13835" s="166">
        <v>1241116</v>
      </c>
      <c r="B13835" s="215" t="s">
        <v>1110</v>
      </c>
      <c r="C13835" s="166" t="s">
        <v>383</v>
      </c>
      <c r="D13835" s="166" t="s">
        <v>384</v>
      </c>
      <c r="E13835" s="162">
        <v>44209</v>
      </c>
      <c r="F13835" s="405">
        <v>6487.26</v>
      </c>
    </row>
    <row r="13836" spans="1:6" x14ac:dyDescent="0.2">
      <c r="A13836" s="166">
        <v>1261710</v>
      </c>
      <c r="B13836" s="215" t="s">
        <v>5184</v>
      </c>
      <c r="C13836" s="166" t="s">
        <v>383</v>
      </c>
      <c r="D13836" s="166" t="s">
        <v>384</v>
      </c>
      <c r="E13836" s="162">
        <v>44309</v>
      </c>
      <c r="F13836" s="405">
        <v>6723.77</v>
      </c>
    </row>
    <row r="13837" spans="1:6" x14ac:dyDescent="0.2">
      <c r="A13837" s="166">
        <v>1261708</v>
      </c>
      <c r="B13837" s="215" t="s">
        <v>4129</v>
      </c>
      <c r="C13837" s="166" t="s">
        <v>383</v>
      </c>
      <c r="D13837" s="166" t="s">
        <v>384</v>
      </c>
      <c r="E13837" s="162">
        <v>44309</v>
      </c>
      <c r="F13837" s="405">
        <v>5279.2</v>
      </c>
    </row>
    <row r="13838" spans="1:6" x14ac:dyDescent="0.2">
      <c r="A13838" s="166">
        <v>1243740</v>
      </c>
      <c r="B13838" s="215" t="s">
        <v>5185</v>
      </c>
      <c r="C13838" s="166" t="s">
        <v>383</v>
      </c>
      <c r="D13838" s="166" t="s">
        <v>384</v>
      </c>
      <c r="E13838" s="162">
        <v>44201</v>
      </c>
      <c r="F13838" s="405">
        <v>8102.12</v>
      </c>
    </row>
    <row r="13839" spans="1:6" x14ac:dyDescent="0.2">
      <c r="A13839" s="166">
        <v>1241119</v>
      </c>
      <c r="B13839" s="215" t="s">
        <v>3642</v>
      </c>
      <c r="C13839" s="166" t="s">
        <v>383</v>
      </c>
      <c r="D13839" s="166" t="s">
        <v>384</v>
      </c>
      <c r="E13839" s="162">
        <v>44209</v>
      </c>
      <c r="F13839" s="405">
        <v>6487.26</v>
      </c>
    </row>
    <row r="13840" spans="1:6" x14ac:dyDescent="0.2">
      <c r="A13840" s="166">
        <v>1259404</v>
      </c>
      <c r="B13840" s="215" t="s">
        <v>5186</v>
      </c>
      <c r="C13840" s="166" t="s">
        <v>383</v>
      </c>
      <c r="D13840" s="166" t="s">
        <v>384</v>
      </c>
      <c r="E13840" s="162">
        <v>44201</v>
      </c>
      <c r="F13840" s="405">
        <v>4401.75</v>
      </c>
    </row>
    <row r="13841" spans="1:6" x14ac:dyDescent="0.2">
      <c r="A13841" s="166">
        <v>1262057</v>
      </c>
      <c r="B13841" s="215" t="s">
        <v>6759</v>
      </c>
      <c r="C13841" s="166" t="s">
        <v>383</v>
      </c>
      <c r="D13841" s="166" t="s">
        <v>384</v>
      </c>
      <c r="E13841" s="162">
        <v>44309</v>
      </c>
      <c r="F13841" s="405">
        <v>10371.74</v>
      </c>
    </row>
    <row r="13842" spans="1:6" x14ac:dyDescent="0.2">
      <c r="A13842" s="166">
        <v>1261723</v>
      </c>
      <c r="B13842" s="215" t="s">
        <v>4036</v>
      </c>
      <c r="C13842" s="166" t="s">
        <v>383</v>
      </c>
      <c r="D13842" s="166" t="s">
        <v>384</v>
      </c>
      <c r="E13842" s="162">
        <v>44309</v>
      </c>
      <c r="F13842" s="405">
        <v>10995.21</v>
      </c>
    </row>
    <row r="13843" spans="1:6" x14ac:dyDescent="0.2">
      <c r="A13843" s="166">
        <v>1241121</v>
      </c>
      <c r="B13843" s="215" t="s">
        <v>4117</v>
      </c>
      <c r="C13843" s="166" t="s">
        <v>383</v>
      </c>
      <c r="D13843" s="166" t="s">
        <v>384</v>
      </c>
      <c r="E13843" s="162">
        <v>44209</v>
      </c>
      <c r="F13843" s="405">
        <v>11337.76</v>
      </c>
    </row>
    <row r="13844" spans="1:6" x14ac:dyDescent="0.2">
      <c r="A13844" s="166">
        <v>1240482</v>
      </c>
      <c r="B13844" s="215" t="s">
        <v>4128</v>
      </c>
      <c r="C13844" s="166" t="s">
        <v>383</v>
      </c>
      <c r="D13844" s="166" t="s">
        <v>384</v>
      </c>
      <c r="E13844" s="162">
        <v>44201</v>
      </c>
      <c r="F13844" s="405">
        <v>6418.42</v>
      </c>
    </row>
    <row r="13845" spans="1:6" x14ac:dyDescent="0.2">
      <c r="A13845" s="166">
        <v>1286919</v>
      </c>
      <c r="B13845" s="215" t="s">
        <v>5645</v>
      </c>
      <c r="C13845" s="166" t="s">
        <v>383</v>
      </c>
      <c r="D13845" s="166" t="s">
        <v>384</v>
      </c>
      <c r="E13845" s="162">
        <v>44209</v>
      </c>
      <c r="F13845" s="405">
        <v>5036.7</v>
      </c>
    </row>
    <row r="13846" spans="1:6" x14ac:dyDescent="0.2">
      <c r="A13846" s="166">
        <v>1241120</v>
      </c>
      <c r="B13846" s="215" t="s">
        <v>6760</v>
      </c>
      <c r="C13846" s="166" t="s">
        <v>383</v>
      </c>
      <c r="D13846" s="166" t="s">
        <v>384</v>
      </c>
      <c r="E13846" s="162">
        <v>44209</v>
      </c>
      <c r="F13846" s="405">
        <v>7150.78</v>
      </c>
    </row>
    <row r="13847" spans="1:6" x14ac:dyDescent="0.2">
      <c r="A13847" s="166">
        <v>1240531</v>
      </c>
      <c r="B13847" s="215" t="s">
        <v>1407</v>
      </c>
      <c r="C13847" s="166" t="s">
        <v>383</v>
      </c>
      <c r="D13847" s="166" t="s">
        <v>384</v>
      </c>
      <c r="E13847" s="162">
        <v>44201</v>
      </c>
      <c r="F13847" s="405">
        <v>7536.17</v>
      </c>
    </row>
    <row r="13848" spans="1:6" x14ac:dyDescent="0.2">
      <c r="A13848" s="166">
        <v>1241122</v>
      </c>
      <c r="B13848" s="215" t="s">
        <v>754</v>
      </c>
      <c r="C13848" s="166" t="s">
        <v>383</v>
      </c>
      <c r="D13848" s="166" t="s">
        <v>384</v>
      </c>
      <c r="E13848" s="162">
        <v>44209</v>
      </c>
      <c r="F13848" s="405">
        <v>7621.51</v>
      </c>
    </row>
    <row r="13849" spans="1:6" x14ac:dyDescent="0.2">
      <c r="A13849" s="166">
        <v>1243739</v>
      </c>
      <c r="B13849" s="215" t="s">
        <v>1073</v>
      </c>
      <c r="C13849" s="166" t="s">
        <v>383</v>
      </c>
      <c r="D13849" s="166" t="s">
        <v>384</v>
      </c>
      <c r="E13849" s="162">
        <v>44201</v>
      </c>
      <c r="F13849" s="405">
        <v>7749.79</v>
      </c>
    </row>
    <row r="13850" spans="1:6" x14ac:dyDescent="0.2">
      <c r="A13850" s="166">
        <v>1240532</v>
      </c>
      <c r="B13850" s="215" t="s">
        <v>1119</v>
      </c>
      <c r="C13850" s="166" t="s">
        <v>383</v>
      </c>
      <c r="D13850" s="166" t="s">
        <v>384</v>
      </c>
      <c r="E13850" s="162">
        <v>44201</v>
      </c>
      <c r="F13850" s="405">
        <v>9803.4500000000007</v>
      </c>
    </row>
    <row r="13851" spans="1:6" x14ac:dyDescent="0.2">
      <c r="A13851" s="166">
        <v>1241124</v>
      </c>
      <c r="B13851" s="215" t="s">
        <v>5427</v>
      </c>
      <c r="C13851" s="166" t="s">
        <v>383</v>
      </c>
      <c r="D13851" s="166" t="s">
        <v>384</v>
      </c>
      <c r="E13851" s="162">
        <v>44209</v>
      </c>
      <c r="F13851" s="405">
        <v>4580.8599999999997</v>
      </c>
    </row>
    <row r="13852" spans="1:6" x14ac:dyDescent="0.2">
      <c r="A13852" s="166">
        <v>1241125</v>
      </c>
      <c r="B13852" s="215" t="s">
        <v>4120</v>
      </c>
      <c r="C13852" s="166" t="s">
        <v>383</v>
      </c>
      <c r="D13852" s="166" t="s">
        <v>384</v>
      </c>
      <c r="E13852" s="162">
        <v>44209</v>
      </c>
      <c r="F13852" s="405">
        <v>10649.36</v>
      </c>
    </row>
    <row r="13853" spans="1:6" x14ac:dyDescent="0.2">
      <c r="A13853" s="166">
        <v>1261817</v>
      </c>
      <c r="B13853" s="215" t="s">
        <v>6761</v>
      </c>
      <c r="C13853" s="166" t="s">
        <v>383</v>
      </c>
      <c r="D13853" s="166" t="s">
        <v>384</v>
      </c>
      <c r="E13853" s="162">
        <v>44309</v>
      </c>
      <c r="F13853" s="405">
        <v>7266.12</v>
      </c>
    </row>
    <row r="13854" spans="1:6" x14ac:dyDescent="0.2">
      <c r="A13854" s="166">
        <v>1243695</v>
      </c>
      <c r="B13854" s="215" t="s">
        <v>6762</v>
      </c>
      <c r="C13854" s="166" t="s">
        <v>383</v>
      </c>
      <c r="D13854" s="166" t="s">
        <v>384</v>
      </c>
      <c r="E13854" s="162">
        <v>44201</v>
      </c>
      <c r="F13854" s="405">
        <v>8685.7900000000009</v>
      </c>
    </row>
    <row r="13855" spans="1:6" x14ac:dyDescent="0.2">
      <c r="A13855" s="166">
        <v>1243594</v>
      </c>
      <c r="B13855" s="215" t="s">
        <v>3831</v>
      </c>
      <c r="C13855" s="166" t="s">
        <v>383</v>
      </c>
      <c r="D13855" s="166" t="s">
        <v>384</v>
      </c>
      <c r="E13855" s="162">
        <v>44201</v>
      </c>
      <c r="F13855" s="405">
        <v>5134.53</v>
      </c>
    </row>
    <row r="13856" spans="1:6" x14ac:dyDescent="0.2">
      <c r="A13856" s="166">
        <v>1261814</v>
      </c>
      <c r="B13856" s="215" t="s">
        <v>5189</v>
      </c>
      <c r="C13856" s="166" t="s">
        <v>383</v>
      </c>
      <c r="D13856" s="166" t="s">
        <v>384</v>
      </c>
      <c r="E13856" s="162">
        <v>44309</v>
      </c>
      <c r="F13856" s="405">
        <v>6512.51</v>
      </c>
    </row>
    <row r="13857" spans="1:6" x14ac:dyDescent="0.2">
      <c r="A13857" s="166">
        <v>1241132</v>
      </c>
      <c r="B13857" s="215" t="s">
        <v>1115</v>
      </c>
      <c r="C13857" s="166" t="s">
        <v>383</v>
      </c>
      <c r="D13857" s="166" t="s">
        <v>384</v>
      </c>
      <c r="E13857" s="162">
        <v>44209</v>
      </c>
      <c r="F13857" s="405">
        <v>8189.04</v>
      </c>
    </row>
    <row r="13858" spans="1:6" x14ac:dyDescent="0.2">
      <c r="A13858" s="166">
        <v>1243595</v>
      </c>
      <c r="B13858" s="215" t="s">
        <v>5190</v>
      </c>
      <c r="C13858" s="166" t="s">
        <v>383</v>
      </c>
      <c r="D13858" s="166" t="s">
        <v>384</v>
      </c>
      <c r="E13858" s="162">
        <v>44201</v>
      </c>
      <c r="F13858" s="405">
        <v>4401.75</v>
      </c>
    </row>
    <row r="13859" spans="1:6" x14ac:dyDescent="0.2">
      <c r="A13859" s="166">
        <v>1241128</v>
      </c>
      <c r="B13859" s="215" t="s">
        <v>1114</v>
      </c>
      <c r="C13859" s="166" t="s">
        <v>383</v>
      </c>
      <c r="D13859" s="166" t="s">
        <v>384</v>
      </c>
      <c r="E13859" s="162">
        <v>44209</v>
      </c>
      <c r="F13859" s="405">
        <v>6487.26</v>
      </c>
    </row>
    <row r="13860" spans="1:6" x14ac:dyDescent="0.2">
      <c r="A13860" s="166">
        <v>1241130</v>
      </c>
      <c r="B13860" s="215" t="s">
        <v>6763</v>
      </c>
      <c r="C13860" s="166" t="s">
        <v>383</v>
      </c>
      <c r="D13860" s="166" t="s">
        <v>384</v>
      </c>
      <c r="E13860" s="162">
        <v>44209</v>
      </c>
      <c r="F13860" s="405">
        <v>10535.52</v>
      </c>
    </row>
    <row r="13861" spans="1:6" x14ac:dyDescent="0.2">
      <c r="A13861" s="166">
        <v>1243679</v>
      </c>
      <c r="B13861" s="215" t="s">
        <v>5191</v>
      </c>
      <c r="C13861" s="166" t="s">
        <v>383</v>
      </c>
      <c r="D13861" s="166" t="s">
        <v>384</v>
      </c>
      <c r="E13861" s="162">
        <v>44201</v>
      </c>
      <c r="F13861" s="405">
        <v>7564.38</v>
      </c>
    </row>
    <row r="13862" spans="1:6" x14ac:dyDescent="0.2">
      <c r="A13862" s="166">
        <v>1241127</v>
      </c>
      <c r="B13862" s="215" t="s">
        <v>2218</v>
      </c>
      <c r="C13862" s="166" t="s">
        <v>383</v>
      </c>
      <c r="D13862" s="166" t="s">
        <v>384</v>
      </c>
      <c r="E13862" s="162">
        <v>44209</v>
      </c>
      <c r="F13862" s="405">
        <v>6487.26</v>
      </c>
    </row>
    <row r="13863" spans="1:6" x14ac:dyDescent="0.2">
      <c r="A13863" s="166">
        <v>1243597</v>
      </c>
      <c r="B13863" s="215" t="s">
        <v>1104</v>
      </c>
      <c r="C13863" s="166" t="s">
        <v>383</v>
      </c>
      <c r="D13863" s="166" t="s">
        <v>384</v>
      </c>
      <c r="E13863" s="162">
        <v>44201</v>
      </c>
      <c r="F13863" s="405">
        <v>6418.42</v>
      </c>
    </row>
    <row r="13864" spans="1:6" x14ac:dyDescent="0.2">
      <c r="A13864" s="166">
        <v>1279703</v>
      </c>
      <c r="B13864" s="215" t="s">
        <v>1112</v>
      </c>
      <c r="C13864" s="166" t="s">
        <v>383</v>
      </c>
      <c r="D13864" s="166" t="s">
        <v>384</v>
      </c>
      <c r="E13864" s="162">
        <v>44309</v>
      </c>
      <c r="F13864" s="405">
        <v>6723.77</v>
      </c>
    </row>
    <row r="13865" spans="1:6" x14ac:dyDescent="0.2">
      <c r="A13865" s="166">
        <v>1243599</v>
      </c>
      <c r="B13865" s="215" t="s">
        <v>6764</v>
      </c>
      <c r="C13865" s="166" t="s">
        <v>383</v>
      </c>
      <c r="D13865" s="166" t="s">
        <v>384</v>
      </c>
      <c r="E13865" s="162">
        <v>44201</v>
      </c>
      <c r="F13865" s="405">
        <v>6980.05</v>
      </c>
    </row>
    <row r="13866" spans="1:6" x14ac:dyDescent="0.2">
      <c r="A13866" s="166">
        <v>1261813</v>
      </c>
      <c r="B13866" s="215" t="s">
        <v>2193</v>
      </c>
      <c r="C13866" s="166" t="s">
        <v>383</v>
      </c>
      <c r="D13866" s="166" t="s">
        <v>384</v>
      </c>
      <c r="E13866" s="162">
        <v>44309</v>
      </c>
      <c r="F13866" s="405">
        <v>6723.77</v>
      </c>
    </row>
    <row r="13867" spans="1:6" x14ac:dyDescent="0.2">
      <c r="A13867" s="166">
        <v>1241131</v>
      </c>
      <c r="B13867" s="215" t="s">
        <v>4127</v>
      </c>
      <c r="C13867" s="166" t="s">
        <v>383</v>
      </c>
      <c r="D13867" s="166" t="s">
        <v>384</v>
      </c>
      <c r="E13867" s="162">
        <v>44209</v>
      </c>
      <c r="F13867" s="405">
        <v>6101.3</v>
      </c>
    </row>
    <row r="13868" spans="1:6" x14ac:dyDescent="0.2">
      <c r="A13868" s="166">
        <v>1243579</v>
      </c>
      <c r="B13868" s="215" t="s">
        <v>1117</v>
      </c>
      <c r="C13868" s="166" t="s">
        <v>383</v>
      </c>
      <c r="D13868" s="166" t="s">
        <v>384</v>
      </c>
      <c r="E13868" s="162">
        <v>44201</v>
      </c>
      <c r="F13868" s="405">
        <v>6195.21</v>
      </c>
    </row>
    <row r="13869" spans="1:6" x14ac:dyDescent="0.2">
      <c r="A13869" s="166">
        <v>1261812</v>
      </c>
      <c r="B13869" s="215" t="s">
        <v>1118</v>
      </c>
      <c r="C13869" s="166" t="s">
        <v>383</v>
      </c>
      <c r="D13869" s="166" t="s">
        <v>384</v>
      </c>
      <c r="E13869" s="162">
        <v>44309</v>
      </c>
      <c r="F13869" s="405">
        <v>5693.62</v>
      </c>
    </row>
    <row r="13870" spans="1:6" x14ac:dyDescent="0.2">
      <c r="A13870" s="166">
        <v>1243769</v>
      </c>
      <c r="B13870" s="215" t="s">
        <v>5192</v>
      </c>
      <c r="C13870" s="166" t="s">
        <v>383</v>
      </c>
      <c r="D13870" s="166" t="s">
        <v>384</v>
      </c>
      <c r="E13870" s="162">
        <v>44201</v>
      </c>
      <c r="F13870" s="405">
        <v>6809.34</v>
      </c>
    </row>
    <row r="13871" spans="1:6" x14ac:dyDescent="0.2">
      <c r="A13871" s="166">
        <v>1261827</v>
      </c>
      <c r="B13871" s="215" t="s">
        <v>6765</v>
      </c>
      <c r="C13871" s="166" t="s">
        <v>383</v>
      </c>
      <c r="D13871" s="166" t="s">
        <v>384</v>
      </c>
      <c r="E13871" s="162">
        <v>44309</v>
      </c>
      <c r="F13871" s="405">
        <v>8238.81</v>
      </c>
    </row>
    <row r="13872" spans="1:6" x14ac:dyDescent="0.2">
      <c r="A13872" s="166">
        <v>1241142</v>
      </c>
      <c r="B13872" s="215" t="s">
        <v>6766</v>
      </c>
      <c r="C13872" s="166" t="s">
        <v>383</v>
      </c>
      <c r="D13872" s="166" t="s">
        <v>384</v>
      </c>
      <c r="E13872" s="162">
        <v>44209</v>
      </c>
      <c r="F13872" s="405">
        <v>5447.44</v>
      </c>
    </row>
    <row r="13873" spans="1:6" x14ac:dyDescent="0.2">
      <c r="A13873" s="166">
        <v>1243680</v>
      </c>
      <c r="B13873" s="215" t="s">
        <v>2214</v>
      </c>
      <c r="C13873" s="166" t="s">
        <v>383</v>
      </c>
      <c r="D13873" s="166" t="s">
        <v>384</v>
      </c>
      <c r="E13873" s="162">
        <v>44201</v>
      </c>
      <c r="F13873" s="405">
        <v>7074.92</v>
      </c>
    </row>
    <row r="13874" spans="1:6" x14ac:dyDescent="0.2">
      <c r="A13874" s="166">
        <v>1242443</v>
      </c>
      <c r="B13874" s="215" t="s">
        <v>1726</v>
      </c>
      <c r="C13874" s="166" t="s">
        <v>383</v>
      </c>
      <c r="D13874" s="166" t="s">
        <v>384</v>
      </c>
      <c r="E13874" s="162">
        <v>44201</v>
      </c>
      <c r="F13874" s="405">
        <v>30204.53</v>
      </c>
    </row>
    <row r="13875" spans="1:6" x14ac:dyDescent="0.2">
      <c r="A13875" s="166">
        <v>1244500</v>
      </c>
      <c r="B13875" s="215" t="s">
        <v>6767</v>
      </c>
      <c r="C13875" s="166" t="s">
        <v>383</v>
      </c>
      <c r="D13875" s="166" t="s">
        <v>384</v>
      </c>
      <c r="E13875" s="162">
        <v>44209</v>
      </c>
      <c r="F13875" s="405">
        <v>2142.98</v>
      </c>
    </row>
    <row r="13876" spans="1:6" x14ac:dyDescent="0.2">
      <c r="A13876" s="166">
        <v>1261755</v>
      </c>
      <c r="B13876" s="215" t="s">
        <v>2254</v>
      </c>
      <c r="C13876" s="166" t="s">
        <v>383</v>
      </c>
      <c r="D13876" s="166" t="s">
        <v>384</v>
      </c>
      <c r="E13876" s="162">
        <v>44309</v>
      </c>
      <c r="F13876" s="405">
        <v>11182.87</v>
      </c>
    </row>
    <row r="13877" spans="1:6" x14ac:dyDescent="0.2">
      <c r="A13877" s="166">
        <v>1242314</v>
      </c>
      <c r="B13877" s="215" t="s">
        <v>3936</v>
      </c>
      <c r="C13877" s="166" t="s">
        <v>383</v>
      </c>
      <c r="D13877" s="166" t="s">
        <v>384</v>
      </c>
      <c r="E13877" s="162">
        <v>44201</v>
      </c>
      <c r="F13877" s="405">
        <v>8182.84</v>
      </c>
    </row>
    <row r="13878" spans="1:6" x14ac:dyDescent="0.2">
      <c r="A13878" s="166">
        <v>1261754</v>
      </c>
      <c r="B13878" s="215" t="s">
        <v>633</v>
      </c>
      <c r="C13878" s="166" t="s">
        <v>383</v>
      </c>
      <c r="D13878" s="166" t="s">
        <v>384</v>
      </c>
      <c r="E13878" s="162">
        <v>44309</v>
      </c>
      <c r="F13878" s="405">
        <v>15877.07</v>
      </c>
    </row>
    <row r="13879" spans="1:6" x14ac:dyDescent="0.2">
      <c r="A13879" s="166">
        <v>1237151</v>
      </c>
      <c r="B13879" s="215" t="s">
        <v>3943</v>
      </c>
      <c r="C13879" s="166" t="s">
        <v>383</v>
      </c>
      <c r="D13879" s="166" t="s">
        <v>384</v>
      </c>
      <c r="E13879" s="162">
        <v>44209</v>
      </c>
      <c r="F13879" s="405">
        <v>7418.92</v>
      </c>
    </row>
    <row r="13880" spans="1:6" x14ac:dyDescent="0.2">
      <c r="A13880" s="166">
        <v>1242313</v>
      </c>
      <c r="B13880" s="215" t="s">
        <v>713</v>
      </c>
      <c r="C13880" s="166" t="s">
        <v>383</v>
      </c>
      <c r="D13880" s="166" t="s">
        <v>384</v>
      </c>
      <c r="E13880" s="162">
        <v>44201</v>
      </c>
      <c r="F13880" s="405">
        <v>8182.84</v>
      </c>
    </row>
    <row r="13881" spans="1:6" x14ac:dyDescent="0.2">
      <c r="A13881" s="166">
        <v>1237149</v>
      </c>
      <c r="B13881" s="215" t="s">
        <v>5193</v>
      </c>
      <c r="C13881" s="166" t="s">
        <v>383</v>
      </c>
      <c r="D13881" s="166" t="s">
        <v>384</v>
      </c>
      <c r="E13881" s="162">
        <v>44209</v>
      </c>
      <c r="F13881" s="405">
        <v>8270.57</v>
      </c>
    </row>
    <row r="13882" spans="1:6" x14ac:dyDescent="0.2">
      <c r="A13882" s="166">
        <v>1242757</v>
      </c>
      <c r="B13882" s="215" t="s">
        <v>3932</v>
      </c>
      <c r="C13882" s="166" t="s">
        <v>383</v>
      </c>
      <c r="D13882" s="166" t="s">
        <v>384</v>
      </c>
      <c r="E13882" s="162">
        <v>44309</v>
      </c>
      <c r="F13882" s="405">
        <v>7689.46</v>
      </c>
    </row>
    <row r="13883" spans="1:6" x14ac:dyDescent="0.2">
      <c r="A13883" s="166">
        <v>1246602</v>
      </c>
      <c r="B13883" s="215" t="s">
        <v>2687</v>
      </c>
      <c r="C13883" s="166" t="s">
        <v>383</v>
      </c>
      <c r="D13883" s="166" t="s">
        <v>384</v>
      </c>
      <c r="E13883" s="162">
        <v>44209</v>
      </c>
      <c r="F13883" s="405">
        <v>12560.67</v>
      </c>
    </row>
    <row r="13884" spans="1:6" x14ac:dyDescent="0.2">
      <c r="A13884" s="166">
        <v>1252574</v>
      </c>
      <c r="B13884" s="215" t="s">
        <v>2304</v>
      </c>
      <c r="C13884" s="166" t="s">
        <v>383</v>
      </c>
      <c r="D13884" s="166" t="s">
        <v>384</v>
      </c>
      <c r="E13884" s="162">
        <v>44201</v>
      </c>
      <c r="F13884" s="405">
        <v>12427.54</v>
      </c>
    </row>
    <row r="13885" spans="1:6" x14ac:dyDescent="0.2">
      <c r="A13885" s="166">
        <v>1252466</v>
      </c>
      <c r="B13885" s="215" t="s">
        <v>1943</v>
      </c>
      <c r="C13885" s="166" t="s">
        <v>383</v>
      </c>
      <c r="D13885" s="166" t="s">
        <v>384</v>
      </c>
      <c r="E13885" s="162">
        <v>44201</v>
      </c>
      <c r="F13885" s="405">
        <v>17747.580000000002</v>
      </c>
    </row>
    <row r="13886" spans="1:6" x14ac:dyDescent="0.2">
      <c r="A13886" s="166">
        <v>1246639</v>
      </c>
      <c r="B13886" s="215" t="s">
        <v>5194</v>
      </c>
      <c r="C13886" s="166" t="s">
        <v>383</v>
      </c>
      <c r="D13886" s="166" t="s">
        <v>384</v>
      </c>
      <c r="E13886" s="162">
        <v>44209</v>
      </c>
      <c r="F13886" s="405">
        <v>12560.67</v>
      </c>
    </row>
    <row r="13887" spans="1:6" x14ac:dyDescent="0.2">
      <c r="A13887" s="166">
        <v>1257779</v>
      </c>
      <c r="B13887" s="215" t="s">
        <v>5195</v>
      </c>
      <c r="C13887" s="166" t="s">
        <v>383</v>
      </c>
      <c r="D13887" s="166" t="s">
        <v>384</v>
      </c>
      <c r="E13887" s="162">
        <v>44209</v>
      </c>
      <c r="F13887" s="405">
        <v>9521.18</v>
      </c>
    </row>
    <row r="13888" spans="1:6" x14ac:dyDescent="0.2">
      <c r="A13888" s="166">
        <v>1243702</v>
      </c>
      <c r="B13888" s="215" t="s">
        <v>6768</v>
      </c>
      <c r="C13888" s="166" t="s">
        <v>383</v>
      </c>
      <c r="D13888" s="166" t="s">
        <v>384</v>
      </c>
      <c r="E13888" s="162">
        <v>44201</v>
      </c>
      <c r="F13888" s="405">
        <v>6736.41</v>
      </c>
    </row>
    <row r="13889" spans="1:6" x14ac:dyDescent="0.2">
      <c r="A13889" s="166">
        <v>1255699</v>
      </c>
      <c r="B13889" s="215" t="s">
        <v>1725</v>
      </c>
      <c r="C13889" s="166" t="s">
        <v>383</v>
      </c>
      <c r="D13889" s="166" t="s">
        <v>384</v>
      </c>
      <c r="E13889" s="162">
        <v>44209</v>
      </c>
      <c r="F13889" s="405">
        <v>6487.26</v>
      </c>
    </row>
    <row r="13890" spans="1:6" x14ac:dyDescent="0.2">
      <c r="A13890" s="166">
        <v>1255694</v>
      </c>
      <c r="B13890" s="215" t="s">
        <v>1726</v>
      </c>
      <c r="C13890" s="166" t="s">
        <v>383</v>
      </c>
      <c r="D13890" s="166" t="s">
        <v>384</v>
      </c>
      <c r="E13890" s="162">
        <v>44209</v>
      </c>
      <c r="F13890" s="405">
        <v>9186.27</v>
      </c>
    </row>
    <row r="13891" spans="1:6" x14ac:dyDescent="0.2">
      <c r="A13891" s="166">
        <v>1243687</v>
      </c>
      <c r="B13891" s="215" t="s">
        <v>1726</v>
      </c>
      <c r="C13891" s="166" t="s">
        <v>383</v>
      </c>
      <c r="D13891" s="166" t="s">
        <v>384</v>
      </c>
      <c r="E13891" s="162">
        <v>44201</v>
      </c>
      <c r="F13891" s="405">
        <v>6809.34</v>
      </c>
    </row>
    <row r="13892" spans="1:6" x14ac:dyDescent="0.2">
      <c r="A13892" s="166">
        <v>1256350</v>
      </c>
      <c r="B13892" s="215" t="s">
        <v>4146</v>
      </c>
      <c r="C13892" s="166" t="s">
        <v>383</v>
      </c>
      <c r="D13892" s="166" t="s">
        <v>384</v>
      </c>
      <c r="E13892" s="162">
        <v>44209</v>
      </c>
      <c r="F13892" s="405">
        <v>6487.26</v>
      </c>
    </row>
    <row r="13893" spans="1:6" x14ac:dyDescent="0.2">
      <c r="A13893" s="166">
        <v>1255701</v>
      </c>
      <c r="B13893" s="215" t="s">
        <v>4029</v>
      </c>
      <c r="C13893" s="166" t="s">
        <v>383</v>
      </c>
      <c r="D13893" s="166" t="s">
        <v>384</v>
      </c>
      <c r="E13893" s="162">
        <v>44209</v>
      </c>
      <c r="F13893" s="405">
        <v>7390.78</v>
      </c>
    </row>
    <row r="13894" spans="1:6" x14ac:dyDescent="0.2">
      <c r="A13894" s="166">
        <v>1243685</v>
      </c>
      <c r="B13894" s="215" t="s">
        <v>6769</v>
      </c>
      <c r="C13894" s="166" t="s">
        <v>383</v>
      </c>
      <c r="D13894" s="166" t="s">
        <v>384</v>
      </c>
      <c r="E13894" s="162">
        <v>44201</v>
      </c>
      <c r="F13894" s="405">
        <v>6094.71</v>
      </c>
    </row>
    <row r="13895" spans="1:6" x14ac:dyDescent="0.2">
      <c r="A13895" s="166">
        <v>1240541</v>
      </c>
      <c r="B13895" s="215" t="s">
        <v>5196</v>
      </c>
      <c r="C13895" s="166" t="s">
        <v>383</v>
      </c>
      <c r="D13895" s="166" t="s">
        <v>384</v>
      </c>
      <c r="E13895" s="162">
        <v>44201</v>
      </c>
      <c r="F13895" s="405">
        <v>9354.2000000000007</v>
      </c>
    </row>
    <row r="13896" spans="1:6" x14ac:dyDescent="0.2">
      <c r="A13896" s="166">
        <v>1243598</v>
      </c>
      <c r="B13896" s="215" t="s">
        <v>4141</v>
      </c>
      <c r="C13896" s="166" t="s">
        <v>383</v>
      </c>
      <c r="D13896" s="166" t="s">
        <v>384</v>
      </c>
      <c r="E13896" s="162">
        <v>44201</v>
      </c>
      <c r="F13896" s="405">
        <v>7074.92</v>
      </c>
    </row>
    <row r="13897" spans="1:6" x14ac:dyDescent="0.2">
      <c r="A13897" s="166">
        <v>1255667</v>
      </c>
      <c r="B13897" s="215" t="s">
        <v>6770</v>
      </c>
      <c r="C13897" s="166" t="s">
        <v>383</v>
      </c>
      <c r="D13897" s="166" t="s">
        <v>384</v>
      </c>
      <c r="E13897" s="162">
        <v>44209</v>
      </c>
      <c r="F13897" s="405">
        <v>3416.37</v>
      </c>
    </row>
    <row r="13898" spans="1:6" x14ac:dyDescent="0.2">
      <c r="A13898" s="166">
        <v>1255700</v>
      </c>
      <c r="B13898" s="215" t="s">
        <v>5198</v>
      </c>
      <c r="C13898" s="166" t="s">
        <v>383</v>
      </c>
      <c r="D13898" s="166" t="s">
        <v>384</v>
      </c>
      <c r="E13898" s="162">
        <v>44209</v>
      </c>
      <c r="F13898" s="405">
        <v>6487.26</v>
      </c>
    </row>
    <row r="13899" spans="1:6" x14ac:dyDescent="0.2">
      <c r="A13899" s="166">
        <v>1254479</v>
      </c>
      <c r="B13899" s="215" t="s">
        <v>6771</v>
      </c>
      <c r="C13899" s="166" t="s">
        <v>383</v>
      </c>
      <c r="D13899" s="166" t="s">
        <v>384</v>
      </c>
      <c r="E13899" s="162">
        <v>44309</v>
      </c>
      <c r="F13899" s="405">
        <v>9614.8799999999992</v>
      </c>
    </row>
    <row r="13900" spans="1:6" x14ac:dyDescent="0.2">
      <c r="A13900" s="166">
        <v>1238300</v>
      </c>
      <c r="B13900" s="215" t="s">
        <v>6772</v>
      </c>
      <c r="C13900" s="166" t="s">
        <v>383</v>
      </c>
      <c r="D13900" s="166" t="s">
        <v>384</v>
      </c>
      <c r="E13900" s="162">
        <v>44209</v>
      </c>
      <c r="F13900" s="405">
        <v>8816.74</v>
      </c>
    </row>
    <row r="13901" spans="1:6" x14ac:dyDescent="0.2">
      <c r="A13901" s="166">
        <v>1254485</v>
      </c>
      <c r="B13901" s="215" t="s">
        <v>3637</v>
      </c>
      <c r="C13901" s="166" t="s">
        <v>383</v>
      </c>
      <c r="D13901" s="166" t="s">
        <v>384</v>
      </c>
      <c r="E13901" s="162">
        <v>44309</v>
      </c>
      <c r="F13901" s="405">
        <v>10120.49</v>
      </c>
    </row>
    <row r="13902" spans="1:6" x14ac:dyDescent="0.2">
      <c r="A13902" s="166">
        <v>1240529</v>
      </c>
      <c r="B13902" s="215" t="s">
        <v>749</v>
      </c>
      <c r="C13902" s="166" t="s">
        <v>383</v>
      </c>
      <c r="D13902" s="166" t="s">
        <v>384</v>
      </c>
      <c r="E13902" s="162">
        <v>44201</v>
      </c>
      <c r="F13902" s="405">
        <v>5774.68</v>
      </c>
    </row>
    <row r="13903" spans="1:6" x14ac:dyDescent="0.2">
      <c r="A13903" s="166">
        <v>1238302</v>
      </c>
      <c r="B13903" s="215" t="s">
        <v>6773</v>
      </c>
      <c r="C13903" s="166" t="s">
        <v>383</v>
      </c>
      <c r="D13903" s="166" t="s">
        <v>384</v>
      </c>
      <c r="E13903" s="162">
        <v>44209</v>
      </c>
      <c r="F13903" s="405">
        <v>8583.94</v>
      </c>
    </row>
    <row r="13904" spans="1:6" x14ac:dyDescent="0.2">
      <c r="A13904" s="166">
        <v>1254478</v>
      </c>
      <c r="B13904" s="215" t="s">
        <v>5915</v>
      </c>
      <c r="C13904" s="166" t="s">
        <v>383</v>
      </c>
      <c r="D13904" s="166" t="s">
        <v>384</v>
      </c>
      <c r="E13904" s="162">
        <v>44309</v>
      </c>
      <c r="F13904" s="405">
        <v>10948.29</v>
      </c>
    </row>
    <row r="13905" spans="1:6" x14ac:dyDescent="0.2">
      <c r="A13905" s="166">
        <v>1238242</v>
      </c>
      <c r="B13905" s="215" t="s">
        <v>3186</v>
      </c>
      <c r="C13905" s="166" t="s">
        <v>383</v>
      </c>
      <c r="D13905" s="166" t="s">
        <v>384</v>
      </c>
      <c r="E13905" s="162">
        <v>44209</v>
      </c>
      <c r="F13905" s="405">
        <v>11400.56</v>
      </c>
    </row>
    <row r="13906" spans="1:6" x14ac:dyDescent="0.2">
      <c r="A13906" s="166">
        <v>1240520</v>
      </c>
      <c r="B13906" s="215" t="s">
        <v>6774</v>
      </c>
      <c r="C13906" s="166" t="s">
        <v>383</v>
      </c>
      <c r="D13906" s="166" t="s">
        <v>384</v>
      </c>
      <c r="E13906" s="162">
        <v>44201</v>
      </c>
      <c r="F13906" s="405">
        <v>4855.8</v>
      </c>
    </row>
    <row r="13907" spans="1:6" x14ac:dyDescent="0.2">
      <c r="A13907" s="166">
        <v>1242299</v>
      </c>
      <c r="B13907" s="215" t="s">
        <v>2605</v>
      </c>
      <c r="C13907" s="166" t="s">
        <v>383</v>
      </c>
      <c r="D13907" s="166" t="s">
        <v>384</v>
      </c>
      <c r="E13907" s="162">
        <v>44201</v>
      </c>
      <c r="F13907" s="405">
        <v>8684.73</v>
      </c>
    </row>
    <row r="13908" spans="1:6" x14ac:dyDescent="0.2">
      <c r="A13908" s="166">
        <v>1276448</v>
      </c>
      <c r="B13908" s="215" t="s">
        <v>6775</v>
      </c>
      <c r="C13908" s="166" t="s">
        <v>383</v>
      </c>
      <c r="D13908" s="166" t="s">
        <v>384</v>
      </c>
      <c r="E13908" s="162">
        <v>44309</v>
      </c>
      <c r="F13908" s="405">
        <v>3400.41</v>
      </c>
    </row>
    <row r="13909" spans="1:6" x14ac:dyDescent="0.2">
      <c r="A13909" s="166">
        <v>1238241</v>
      </c>
      <c r="B13909" s="215" t="s">
        <v>5811</v>
      </c>
      <c r="C13909" s="166" t="s">
        <v>383</v>
      </c>
      <c r="D13909" s="166" t="s">
        <v>384</v>
      </c>
      <c r="E13909" s="162">
        <v>44209</v>
      </c>
      <c r="F13909" s="405">
        <v>6543.25</v>
      </c>
    </row>
    <row r="13910" spans="1:6" x14ac:dyDescent="0.2">
      <c r="A13910" s="166">
        <v>1238248</v>
      </c>
      <c r="B13910" s="215" t="s">
        <v>2670</v>
      </c>
      <c r="C13910" s="166" t="s">
        <v>383</v>
      </c>
      <c r="D13910" s="166" t="s">
        <v>384</v>
      </c>
      <c r="E13910" s="162">
        <v>44209</v>
      </c>
      <c r="F13910" s="405">
        <v>11987.85</v>
      </c>
    </row>
    <row r="13911" spans="1:6" x14ac:dyDescent="0.2">
      <c r="A13911" s="166">
        <v>1238239</v>
      </c>
      <c r="B13911" s="215" t="s">
        <v>1730</v>
      </c>
      <c r="C13911" s="166" t="s">
        <v>383</v>
      </c>
      <c r="D13911" s="166" t="s">
        <v>384</v>
      </c>
      <c r="E13911" s="162">
        <v>44209</v>
      </c>
      <c r="F13911" s="405">
        <v>9067.57</v>
      </c>
    </row>
    <row r="13912" spans="1:6" x14ac:dyDescent="0.2">
      <c r="A13912" s="166">
        <v>1254474</v>
      </c>
      <c r="B13912" s="215" t="s">
        <v>2420</v>
      </c>
      <c r="C13912" s="166" t="s">
        <v>383</v>
      </c>
      <c r="D13912" s="166" t="s">
        <v>384</v>
      </c>
      <c r="E13912" s="162">
        <v>44309</v>
      </c>
      <c r="F13912" s="405">
        <v>12337.79</v>
      </c>
    </row>
    <row r="13913" spans="1:6" x14ac:dyDescent="0.2">
      <c r="A13913" s="166">
        <v>1238238</v>
      </c>
      <c r="B13913" s="215" t="s">
        <v>6776</v>
      </c>
      <c r="C13913" s="166" t="s">
        <v>383</v>
      </c>
      <c r="D13913" s="166" t="s">
        <v>384</v>
      </c>
      <c r="E13913" s="162">
        <v>44209</v>
      </c>
      <c r="F13913" s="405">
        <v>6519.42</v>
      </c>
    </row>
    <row r="13914" spans="1:6" x14ac:dyDescent="0.2">
      <c r="A13914" s="166">
        <v>1243582</v>
      </c>
      <c r="B13914" s="215" t="s">
        <v>5201</v>
      </c>
      <c r="C13914" s="166" t="s">
        <v>383</v>
      </c>
      <c r="D13914" s="166" t="s">
        <v>384</v>
      </c>
      <c r="E13914" s="162">
        <v>44201</v>
      </c>
      <c r="F13914" s="405">
        <v>9386.84</v>
      </c>
    </row>
    <row r="13915" spans="1:6" x14ac:dyDescent="0.2">
      <c r="A13915" s="166">
        <v>1254475</v>
      </c>
      <c r="B13915" s="215" t="s">
        <v>5202</v>
      </c>
      <c r="C13915" s="166" t="s">
        <v>383</v>
      </c>
      <c r="D13915" s="166" t="s">
        <v>384</v>
      </c>
      <c r="E13915" s="162">
        <v>44309</v>
      </c>
      <c r="F13915" s="405">
        <v>8008.61</v>
      </c>
    </row>
    <row r="13916" spans="1:6" x14ac:dyDescent="0.2">
      <c r="A13916" s="166">
        <v>1240530</v>
      </c>
      <c r="B13916" s="215" t="s">
        <v>3771</v>
      </c>
      <c r="C13916" s="166" t="s">
        <v>383</v>
      </c>
      <c r="D13916" s="166" t="s">
        <v>384</v>
      </c>
      <c r="E13916" s="162">
        <v>44201</v>
      </c>
      <c r="F13916" s="405">
        <v>12979.51</v>
      </c>
    </row>
    <row r="13917" spans="1:6" x14ac:dyDescent="0.2">
      <c r="A13917" s="166">
        <v>1240521</v>
      </c>
      <c r="B13917" s="215" t="s">
        <v>2603</v>
      </c>
      <c r="C13917" s="166" t="s">
        <v>383</v>
      </c>
      <c r="D13917" s="166" t="s">
        <v>384</v>
      </c>
      <c r="E13917" s="162">
        <v>44201</v>
      </c>
      <c r="F13917" s="405">
        <v>6728.48</v>
      </c>
    </row>
    <row r="13918" spans="1:6" x14ac:dyDescent="0.2">
      <c r="A13918" s="166">
        <v>1254476</v>
      </c>
      <c r="B13918" s="215" t="s">
        <v>3636</v>
      </c>
      <c r="C13918" s="166" t="s">
        <v>383</v>
      </c>
      <c r="D13918" s="166" t="s">
        <v>384</v>
      </c>
      <c r="E13918" s="162">
        <v>44309</v>
      </c>
      <c r="F13918" s="405">
        <v>9097.8799999999992</v>
      </c>
    </row>
    <row r="13919" spans="1:6" x14ac:dyDescent="0.2">
      <c r="A13919" s="166">
        <v>1240518</v>
      </c>
      <c r="B13919" s="215" t="s">
        <v>2615</v>
      </c>
      <c r="C13919" s="166" t="s">
        <v>383</v>
      </c>
      <c r="D13919" s="166" t="s">
        <v>384</v>
      </c>
      <c r="E13919" s="162">
        <v>44201</v>
      </c>
      <c r="F13919" s="405">
        <v>12078.78</v>
      </c>
    </row>
    <row r="13920" spans="1:6" x14ac:dyDescent="0.2">
      <c r="A13920" s="166">
        <v>1286920</v>
      </c>
      <c r="B13920" s="215" t="s">
        <v>2604</v>
      </c>
      <c r="C13920" s="166" t="s">
        <v>383</v>
      </c>
      <c r="D13920" s="166" t="s">
        <v>384</v>
      </c>
      <c r="E13920" s="162">
        <v>44209</v>
      </c>
      <c r="F13920" s="405">
        <v>11512.78</v>
      </c>
    </row>
    <row r="13921" spans="1:6" x14ac:dyDescent="0.2">
      <c r="A13921" s="166">
        <v>1243698</v>
      </c>
      <c r="B13921" s="215" t="s">
        <v>6777</v>
      </c>
      <c r="C13921" s="166" t="s">
        <v>383</v>
      </c>
      <c r="D13921" s="166" t="s">
        <v>384</v>
      </c>
      <c r="E13921" s="162">
        <v>44201</v>
      </c>
      <c r="F13921" s="405">
        <v>19598.64</v>
      </c>
    </row>
    <row r="13922" spans="1:6" x14ac:dyDescent="0.2">
      <c r="A13922" s="166">
        <v>1238330</v>
      </c>
      <c r="B13922" s="215" t="s">
        <v>4139</v>
      </c>
      <c r="C13922" s="166" t="s">
        <v>383</v>
      </c>
      <c r="D13922" s="166" t="s">
        <v>384</v>
      </c>
      <c r="E13922" s="162">
        <v>44209</v>
      </c>
      <c r="F13922" s="405">
        <v>5922.82</v>
      </c>
    </row>
    <row r="13923" spans="1:6" x14ac:dyDescent="0.2">
      <c r="A13923" s="166">
        <v>1254487</v>
      </c>
      <c r="B13923" s="215" t="s">
        <v>4149</v>
      </c>
      <c r="C13923" s="166" t="s">
        <v>383</v>
      </c>
      <c r="D13923" s="166" t="s">
        <v>384</v>
      </c>
      <c r="E13923" s="162">
        <v>44309</v>
      </c>
      <c r="F13923" s="405">
        <v>7411.5</v>
      </c>
    </row>
    <row r="13924" spans="1:6" x14ac:dyDescent="0.2">
      <c r="A13924" s="166">
        <v>1238331</v>
      </c>
      <c r="B13924" s="215" t="s">
        <v>4150</v>
      </c>
      <c r="C13924" s="166" t="s">
        <v>383</v>
      </c>
      <c r="D13924" s="166" t="s">
        <v>384</v>
      </c>
      <c r="E13924" s="162">
        <v>44209</v>
      </c>
      <c r="F13924" s="405">
        <v>6487.26</v>
      </c>
    </row>
    <row r="13925" spans="1:6" x14ac:dyDescent="0.2">
      <c r="A13925" s="166">
        <v>1238286</v>
      </c>
      <c r="B13925" s="215" t="s">
        <v>4140</v>
      </c>
      <c r="C13925" s="166" t="s">
        <v>383</v>
      </c>
      <c r="D13925" s="166" t="s">
        <v>384</v>
      </c>
      <c r="E13925" s="162">
        <v>44209</v>
      </c>
      <c r="F13925" s="405">
        <v>12520.14</v>
      </c>
    </row>
    <row r="13926" spans="1:6" x14ac:dyDescent="0.2">
      <c r="A13926" s="166">
        <v>1243686</v>
      </c>
      <c r="B13926" s="215" t="s">
        <v>4170</v>
      </c>
      <c r="C13926" s="166" t="s">
        <v>383</v>
      </c>
      <c r="D13926" s="166" t="s">
        <v>384</v>
      </c>
      <c r="E13926" s="162">
        <v>44201</v>
      </c>
      <c r="F13926" s="405">
        <v>6833.1</v>
      </c>
    </row>
    <row r="13927" spans="1:6" x14ac:dyDescent="0.2">
      <c r="A13927" s="166">
        <v>1254477</v>
      </c>
      <c r="B13927" s="215" t="s">
        <v>5115</v>
      </c>
      <c r="C13927" s="166" t="s">
        <v>383</v>
      </c>
      <c r="D13927" s="166" t="s">
        <v>384</v>
      </c>
      <c r="E13927" s="162">
        <v>44309</v>
      </c>
      <c r="F13927" s="405">
        <v>7411.5</v>
      </c>
    </row>
    <row r="13928" spans="1:6" x14ac:dyDescent="0.2">
      <c r="A13928" s="166">
        <v>1242429</v>
      </c>
      <c r="B13928" s="215" t="s">
        <v>4376</v>
      </c>
      <c r="C13928" s="166" t="s">
        <v>383</v>
      </c>
      <c r="D13928" s="166" t="s">
        <v>384</v>
      </c>
      <c r="E13928" s="162">
        <v>44201</v>
      </c>
      <c r="F13928" s="405">
        <v>9660.89</v>
      </c>
    </row>
    <row r="13929" spans="1:6" x14ac:dyDescent="0.2">
      <c r="A13929" s="166">
        <v>1257679</v>
      </c>
      <c r="B13929" s="215" t="s">
        <v>4376</v>
      </c>
      <c r="C13929" s="166" t="s">
        <v>383</v>
      </c>
      <c r="D13929" s="166" t="s">
        <v>384</v>
      </c>
      <c r="E13929" s="162">
        <v>44209</v>
      </c>
      <c r="F13929" s="405">
        <v>18346.900000000001</v>
      </c>
    </row>
    <row r="13930" spans="1:6" x14ac:dyDescent="0.2">
      <c r="A13930" s="166">
        <v>1262110</v>
      </c>
      <c r="B13930" s="215" t="s">
        <v>4147</v>
      </c>
      <c r="C13930" s="166" t="s">
        <v>383</v>
      </c>
      <c r="D13930" s="166" t="s">
        <v>384</v>
      </c>
      <c r="E13930" s="162">
        <v>44309</v>
      </c>
      <c r="F13930" s="405">
        <v>6533.25</v>
      </c>
    </row>
    <row r="13931" spans="1:6" x14ac:dyDescent="0.2">
      <c r="A13931" s="166">
        <v>1264367</v>
      </c>
      <c r="B13931" s="215" t="s">
        <v>2109</v>
      </c>
      <c r="C13931" s="166" t="s">
        <v>383</v>
      </c>
      <c r="D13931" s="166" t="s">
        <v>384</v>
      </c>
      <c r="E13931" s="162">
        <v>44209</v>
      </c>
      <c r="F13931" s="405">
        <v>6487.26</v>
      </c>
    </row>
    <row r="13932" spans="1:6" x14ac:dyDescent="0.2">
      <c r="A13932" s="166">
        <v>1252851</v>
      </c>
      <c r="B13932" s="215" t="s">
        <v>5170</v>
      </c>
      <c r="C13932" s="166" t="s">
        <v>383</v>
      </c>
      <c r="D13932" s="166" t="s">
        <v>384</v>
      </c>
      <c r="E13932" s="162">
        <v>44201</v>
      </c>
      <c r="F13932" s="405">
        <v>6418.42</v>
      </c>
    </row>
    <row r="13933" spans="1:6" x14ac:dyDescent="0.2">
      <c r="A13933" s="166">
        <v>1262599</v>
      </c>
      <c r="B13933" s="215" t="s">
        <v>6778</v>
      </c>
      <c r="C13933" s="166" t="s">
        <v>383</v>
      </c>
      <c r="D13933" s="166" t="s">
        <v>384</v>
      </c>
      <c r="E13933" s="162">
        <v>44209</v>
      </c>
      <c r="F13933" s="405">
        <v>6487.26</v>
      </c>
    </row>
    <row r="13934" spans="1:6" x14ac:dyDescent="0.2">
      <c r="A13934" s="166">
        <v>1252852</v>
      </c>
      <c r="B13934" s="215" t="s">
        <v>1826</v>
      </c>
      <c r="C13934" s="166" t="s">
        <v>383</v>
      </c>
      <c r="D13934" s="166" t="s">
        <v>384</v>
      </c>
      <c r="E13934" s="162">
        <v>44201</v>
      </c>
      <c r="F13934" s="405">
        <v>9140.44</v>
      </c>
    </row>
    <row r="13935" spans="1:6" x14ac:dyDescent="0.2">
      <c r="A13935" s="166">
        <v>1262591</v>
      </c>
      <c r="B13935" s="215" t="s">
        <v>6779</v>
      </c>
      <c r="C13935" s="166" t="s">
        <v>383</v>
      </c>
      <c r="D13935" s="166" t="s">
        <v>384</v>
      </c>
      <c r="E13935" s="162">
        <v>44209</v>
      </c>
      <c r="F13935" s="405">
        <v>5827.24</v>
      </c>
    </row>
    <row r="13936" spans="1:6" x14ac:dyDescent="0.2">
      <c r="A13936" s="166">
        <v>1252850</v>
      </c>
      <c r="B13936" s="215" t="s">
        <v>4137</v>
      </c>
      <c r="C13936" s="166" t="s">
        <v>383</v>
      </c>
      <c r="D13936" s="166" t="s">
        <v>384</v>
      </c>
      <c r="E13936" s="162">
        <v>44201</v>
      </c>
      <c r="F13936" s="405">
        <v>6418.42</v>
      </c>
    </row>
    <row r="13937" spans="1:6" x14ac:dyDescent="0.2">
      <c r="A13937" s="166">
        <v>1243632</v>
      </c>
      <c r="B13937" s="215" t="s">
        <v>2267</v>
      </c>
      <c r="C13937" s="166" t="s">
        <v>383</v>
      </c>
      <c r="D13937" s="166" t="s">
        <v>384</v>
      </c>
      <c r="E13937" s="162">
        <v>44201</v>
      </c>
      <c r="F13937" s="405">
        <v>6809.34</v>
      </c>
    </row>
    <row r="13938" spans="1:6" x14ac:dyDescent="0.2">
      <c r="A13938" s="166">
        <v>1243743</v>
      </c>
      <c r="B13938" s="215" t="s">
        <v>1070</v>
      </c>
      <c r="C13938" s="166" t="s">
        <v>383</v>
      </c>
      <c r="D13938" s="166" t="s">
        <v>384</v>
      </c>
      <c r="E13938" s="162">
        <v>44201</v>
      </c>
      <c r="F13938" s="405">
        <v>10225.83</v>
      </c>
    </row>
    <row r="13939" spans="1:6" x14ac:dyDescent="0.2">
      <c r="A13939" s="166">
        <v>1261826</v>
      </c>
      <c r="B13939" s="215" t="s">
        <v>909</v>
      </c>
      <c r="C13939" s="166" t="s">
        <v>383</v>
      </c>
      <c r="D13939" s="166" t="s">
        <v>384</v>
      </c>
      <c r="E13939" s="162">
        <v>44309</v>
      </c>
      <c r="F13939" s="405">
        <v>8596.99</v>
      </c>
    </row>
    <row r="13940" spans="1:6" x14ac:dyDescent="0.2">
      <c r="A13940" s="166">
        <v>1242196</v>
      </c>
      <c r="B13940" s="215" t="s">
        <v>6780</v>
      </c>
      <c r="C13940" s="166" t="s">
        <v>383</v>
      </c>
      <c r="D13940" s="166" t="s">
        <v>384</v>
      </c>
      <c r="E13940" s="162">
        <v>44209</v>
      </c>
      <c r="F13940" s="405">
        <v>3062.39</v>
      </c>
    </row>
    <row r="13941" spans="1:6" x14ac:dyDescent="0.2">
      <c r="A13941" s="166">
        <v>1243696</v>
      </c>
      <c r="B13941" s="215" t="s">
        <v>1003</v>
      </c>
      <c r="C13941" s="166" t="s">
        <v>383</v>
      </c>
      <c r="D13941" s="166" t="s">
        <v>384</v>
      </c>
      <c r="E13941" s="162">
        <v>44201</v>
      </c>
      <c r="F13941" s="405">
        <v>7497.31</v>
      </c>
    </row>
    <row r="13942" spans="1:6" x14ac:dyDescent="0.2">
      <c r="A13942" s="166">
        <v>1261825</v>
      </c>
      <c r="B13942" s="215" t="s">
        <v>933</v>
      </c>
      <c r="C13942" s="166" t="s">
        <v>383</v>
      </c>
      <c r="D13942" s="166" t="s">
        <v>384</v>
      </c>
      <c r="E13942" s="162">
        <v>44309</v>
      </c>
      <c r="F13942" s="405">
        <v>7894.15</v>
      </c>
    </row>
    <row r="13943" spans="1:6" x14ac:dyDescent="0.2">
      <c r="A13943" s="166">
        <v>1242195</v>
      </c>
      <c r="B13943" s="215" t="s">
        <v>6781</v>
      </c>
      <c r="C13943" s="166" t="s">
        <v>383</v>
      </c>
      <c r="D13943" s="166" t="s">
        <v>384</v>
      </c>
      <c r="E13943" s="162">
        <v>44209</v>
      </c>
      <c r="F13943" s="405">
        <v>4654.01</v>
      </c>
    </row>
    <row r="13944" spans="1:6" x14ac:dyDescent="0.2">
      <c r="A13944" s="166">
        <v>12473583</v>
      </c>
      <c r="B13944" s="215" t="s">
        <v>2666</v>
      </c>
      <c r="C13944" s="166" t="s">
        <v>383</v>
      </c>
      <c r="D13944" s="166" t="s">
        <v>384</v>
      </c>
      <c r="E13944" s="162">
        <v>44201</v>
      </c>
      <c r="F13944" s="405">
        <v>11733.96</v>
      </c>
    </row>
    <row r="13945" spans="1:6" x14ac:dyDescent="0.2">
      <c r="A13945" s="166">
        <v>1242194</v>
      </c>
      <c r="B13945" s="215" t="s">
        <v>1004</v>
      </c>
      <c r="C13945" s="166" t="s">
        <v>383</v>
      </c>
      <c r="D13945" s="166" t="s">
        <v>384</v>
      </c>
      <c r="E13945" s="162">
        <v>44209</v>
      </c>
      <c r="F13945" s="405">
        <v>8619.42</v>
      </c>
    </row>
    <row r="13946" spans="1:6" x14ac:dyDescent="0.2">
      <c r="A13946" s="166">
        <v>1243700</v>
      </c>
      <c r="B13946" s="215" t="s">
        <v>2693</v>
      </c>
      <c r="C13946" s="166" t="s">
        <v>383</v>
      </c>
      <c r="D13946" s="166" t="s">
        <v>384</v>
      </c>
      <c r="E13946" s="162">
        <v>44201</v>
      </c>
      <c r="F13946" s="405">
        <v>7497.31</v>
      </c>
    </row>
    <row r="13947" spans="1:6" x14ac:dyDescent="0.2">
      <c r="A13947" s="166">
        <v>1261798</v>
      </c>
      <c r="B13947" s="215" t="s">
        <v>1005</v>
      </c>
      <c r="C13947" s="166" t="s">
        <v>383</v>
      </c>
      <c r="D13947" s="166" t="s">
        <v>384</v>
      </c>
      <c r="E13947" s="162">
        <v>44309</v>
      </c>
      <c r="F13947" s="405">
        <v>7133.29</v>
      </c>
    </row>
    <row r="13948" spans="1:6" x14ac:dyDescent="0.2">
      <c r="A13948" s="166">
        <v>1243699</v>
      </c>
      <c r="B13948" s="215" t="s">
        <v>872</v>
      </c>
      <c r="C13948" s="166" t="s">
        <v>383</v>
      </c>
      <c r="D13948" s="166" t="s">
        <v>384</v>
      </c>
      <c r="E13948" s="162">
        <v>44201</v>
      </c>
      <c r="F13948" s="405">
        <v>9745.07</v>
      </c>
    </row>
    <row r="13949" spans="1:6" x14ac:dyDescent="0.2">
      <c r="A13949" s="166">
        <v>1261824</v>
      </c>
      <c r="B13949" s="215" t="s">
        <v>5171</v>
      </c>
      <c r="C13949" s="166" t="s">
        <v>383</v>
      </c>
      <c r="D13949" s="166" t="s">
        <v>384</v>
      </c>
      <c r="E13949" s="162">
        <v>44309</v>
      </c>
      <c r="F13949" s="405">
        <v>9434.2000000000007</v>
      </c>
    </row>
    <row r="13950" spans="1:6" x14ac:dyDescent="0.2">
      <c r="A13950" s="166">
        <v>1243693</v>
      </c>
      <c r="B13950" s="215" t="s">
        <v>871</v>
      </c>
      <c r="C13950" s="166" t="s">
        <v>383</v>
      </c>
      <c r="D13950" s="166" t="s">
        <v>384</v>
      </c>
      <c r="E13950" s="162">
        <v>44201</v>
      </c>
      <c r="F13950" s="405">
        <v>10225.83</v>
      </c>
    </row>
    <row r="13951" spans="1:6" x14ac:dyDescent="0.2">
      <c r="A13951" s="166">
        <v>1276381</v>
      </c>
      <c r="B13951" s="215" t="s">
        <v>5172</v>
      </c>
      <c r="C13951" s="166" t="s">
        <v>383</v>
      </c>
      <c r="D13951" s="166" t="s">
        <v>384</v>
      </c>
      <c r="E13951" s="162">
        <v>44309</v>
      </c>
      <c r="F13951" s="405">
        <v>9457.93</v>
      </c>
    </row>
    <row r="13952" spans="1:6" x14ac:dyDescent="0.2">
      <c r="A13952" s="166">
        <v>1242170</v>
      </c>
      <c r="B13952" s="215" t="s">
        <v>3225</v>
      </c>
      <c r="C13952" s="166" t="s">
        <v>383</v>
      </c>
      <c r="D13952" s="166" t="s">
        <v>384</v>
      </c>
      <c r="E13952" s="162">
        <v>44209</v>
      </c>
      <c r="F13952" s="405">
        <v>9018.1</v>
      </c>
    </row>
    <row r="13953" spans="1:6" x14ac:dyDescent="0.2">
      <c r="A13953" s="166">
        <v>1243631</v>
      </c>
      <c r="B13953" s="215" t="s">
        <v>1068</v>
      </c>
      <c r="C13953" s="166" t="s">
        <v>383</v>
      </c>
      <c r="D13953" s="166" t="s">
        <v>384</v>
      </c>
      <c r="E13953" s="162">
        <v>44201</v>
      </c>
      <c r="F13953" s="405">
        <v>5945.87</v>
      </c>
    </row>
    <row r="13954" spans="1:6" x14ac:dyDescent="0.2">
      <c r="A13954" s="166">
        <v>1261823</v>
      </c>
      <c r="B13954" s="215" t="s">
        <v>1884</v>
      </c>
      <c r="C13954" s="166" t="s">
        <v>383</v>
      </c>
      <c r="D13954" s="166" t="s">
        <v>384</v>
      </c>
      <c r="E13954" s="162">
        <v>44309</v>
      </c>
      <c r="F13954" s="405">
        <v>7133.29</v>
      </c>
    </row>
    <row r="13955" spans="1:6" x14ac:dyDescent="0.2">
      <c r="A13955" s="166">
        <v>1242173</v>
      </c>
      <c r="B13955" s="215" t="s">
        <v>1006</v>
      </c>
      <c r="C13955" s="166" t="s">
        <v>383</v>
      </c>
      <c r="D13955" s="166" t="s">
        <v>384</v>
      </c>
      <c r="E13955" s="162">
        <v>44209</v>
      </c>
      <c r="F13955" s="405">
        <v>6882.32</v>
      </c>
    </row>
    <row r="13956" spans="1:6" x14ac:dyDescent="0.2">
      <c r="A13956" s="166">
        <v>1261769</v>
      </c>
      <c r="B13956" s="215" t="s">
        <v>2049</v>
      </c>
      <c r="C13956" s="166" t="s">
        <v>383</v>
      </c>
      <c r="D13956" s="166" t="s">
        <v>384</v>
      </c>
      <c r="E13956" s="162">
        <v>44309</v>
      </c>
      <c r="F13956" s="405">
        <v>7853.97</v>
      </c>
    </row>
    <row r="13957" spans="1:6" x14ac:dyDescent="0.2">
      <c r="A13957" s="166">
        <v>1242174</v>
      </c>
      <c r="B13957" s="215" t="s">
        <v>2161</v>
      </c>
      <c r="C13957" s="166" t="s">
        <v>383</v>
      </c>
      <c r="D13957" s="166" t="s">
        <v>384</v>
      </c>
      <c r="E13957" s="162">
        <v>44209</v>
      </c>
      <c r="F13957" s="405">
        <v>5126.16</v>
      </c>
    </row>
    <row r="13958" spans="1:6" x14ac:dyDescent="0.2">
      <c r="A13958" s="166">
        <v>1243688</v>
      </c>
      <c r="B13958" s="215" t="s">
        <v>1069</v>
      </c>
      <c r="C13958" s="166" t="s">
        <v>383</v>
      </c>
      <c r="D13958" s="166" t="s">
        <v>384</v>
      </c>
      <c r="E13958" s="162">
        <v>44201</v>
      </c>
      <c r="F13958" s="405">
        <v>1656.47</v>
      </c>
    </row>
    <row r="13959" spans="1:6" x14ac:dyDescent="0.2">
      <c r="A13959" s="166">
        <v>1261756</v>
      </c>
      <c r="B13959" s="215" t="s">
        <v>1846</v>
      </c>
      <c r="C13959" s="166" t="s">
        <v>383</v>
      </c>
      <c r="D13959" s="166" t="s">
        <v>384</v>
      </c>
      <c r="E13959" s="162">
        <v>44309</v>
      </c>
      <c r="F13959" s="405">
        <v>7133.29</v>
      </c>
    </row>
    <row r="13960" spans="1:6" x14ac:dyDescent="0.2">
      <c r="A13960" s="166">
        <v>1242310</v>
      </c>
      <c r="B13960" s="215" t="s">
        <v>3978</v>
      </c>
      <c r="C13960" s="166" t="s">
        <v>383</v>
      </c>
      <c r="D13960" s="166" t="s">
        <v>384</v>
      </c>
      <c r="E13960" s="162">
        <v>44201</v>
      </c>
      <c r="F13960" s="405">
        <v>11582.3</v>
      </c>
    </row>
    <row r="13961" spans="1:6" x14ac:dyDescent="0.2">
      <c r="A13961" s="166">
        <v>1261822</v>
      </c>
      <c r="B13961" s="215" t="s">
        <v>934</v>
      </c>
      <c r="C13961" s="166" t="s">
        <v>383</v>
      </c>
      <c r="D13961" s="166" t="s">
        <v>384</v>
      </c>
      <c r="E13961" s="162">
        <v>44309</v>
      </c>
      <c r="F13961" s="405">
        <v>7542.89</v>
      </c>
    </row>
    <row r="13962" spans="1:6" x14ac:dyDescent="0.2">
      <c r="A13962" s="166">
        <v>1242171</v>
      </c>
      <c r="B13962" s="215" t="s">
        <v>3178</v>
      </c>
      <c r="C13962" s="166" t="s">
        <v>383</v>
      </c>
      <c r="D13962" s="166" t="s">
        <v>384</v>
      </c>
      <c r="E13962" s="162">
        <v>44209</v>
      </c>
      <c r="F13962" s="405">
        <v>7277.53</v>
      </c>
    </row>
    <row r="13963" spans="1:6" x14ac:dyDescent="0.2">
      <c r="A13963" s="166">
        <v>1242352</v>
      </c>
      <c r="B13963" s="215" t="s">
        <v>6782</v>
      </c>
      <c r="C13963" s="166" t="s">
        <v>383</v>
      </c>
      <c r="D13963" s="166" t="s">
        <v>384</v>
      </c>
      <c r="E13963" s="162">
        <v>44201</v>
      </c>
      <c r="F13963" s="405">
        <v>5515.44</v>
      </c>
    </row>
    <row r="13964" spans="1:6" x14ac:dyDescent="0.2">
      <c r="A13964" s="166">
        <v>1255715</v>
      </c>
      <c r="B13964" s="215" t="s">
        <v>5065</v>
      </c>
      <c r="C13964" s="166" t="s">
        <v>383</v>
      </c>
      <c r="D13964" s="166" t="s">
        <v>384</v>
      </c>
      <c r="E13964" s="162">
        <v>44209</v>
      </c>
      <c r="F13964" s="405">
        <v>7389.69</v>
      </c>
    </row>
    <row r="13965" spans="1:6" x14ac:dyDescent="0.2">
      <c r="A13965" s="166">
        <v>1255712</v>
      </c>
      <c r="B13965" s="215" t="s">
        <v>6783</v>
      </c>
      <c r="C13965" s="166" t="s">
        <v>383</v>
      </c>
      <c r="D13965" s="166" t="s">
        <v>384</v>
      </c>
      <c r="E13965" s="162">
        <v>44209</v>
      </c>
      <c r="F13965" s="405">
        <v>6906.45</v>
      </c>
    </row>
    <row r="13966" spans="1:6" x14ac:dyDescent="0.2">
      <c r="A13966" s="166">
        <v>1242422</v>
      </c>
      <c r="B13966" s="215" t="s">
        <v>6784</v>
      </c>
      <c r="C13966" s="166" t="s">
        <v>383</v>
      </c>
      <c r="D13966" s="166" t="s">
        <v>384</v>
      </c>
      <c r="E13966" s="162">
        <v>44201</v>
      </c>
      <c r="F13966" s="405">
        <v>3627.65</v>
      </c>
    </row>
    <row r="13967" spans="1:6" x14ac:dyDescent="0.2">
      <c r="A13967" s="166">
        <v>1255705</v>
      </c>
      <c r="B13967" s="215" t="s">
        <v>5066</v>
      </c>
      <c r="C13967" s="166" t="s">
        <v>383</v>
      </c>
      <c r="D13967" s="166" t="s">
        <v>384</v>
      </c>
      <c r="E13967" s="162">
        <v>44209</v>
      </c>
      <c r="F13967" s="405">
        <v>7389.69</v>
      </c>
    </row>
    <row r="13968" spans="1:6" x14ac:dyDescent="0.2">
      <c r="A13968" s="166">
        <v>1255697</v>
      </c>
      <c r="B13968" s="215" t="s">
        <v>6785</v>
      </c>
      <c r="C13968" s="166" t="s">
        <v>383</v>
      </c>
      <c r="D13968" s="166" t="s">
        <v>384</v>
      </c>
      <c r="E13968" s="162">
        <v>44209</v>
      </c>
      <c r="F13968" s="405">
        <v>3337.04</v>
      </c>
    </row>
    <row r="13969" spans="1:6" x14ac:dyDescent="0.2">
      <c r="A13969" s="166">
        <v>1242291</v>
      </c>
      <c r="B13969" s="215" t="s">
        <v>5067</v>
      </c>
      <c r="C13969" s="166" t="s">
        <v>383</v>
      </c>
      <c r="D13969" s="166" t="s">
        <v>384</v>
      </c>
      <c r="E13969" s="162">
        <v>44201</v>
      </c>
      <c r="F13969" s="405">
        <v>3301.66</v>
      </c>
    </row>
    <row r="13970" spans="1:6" x14ac:dyDescent="0.2">
      <c r="A13970" s="166">
        <v>1255679</v>
      </c>
      <c r="B13970" s="215" t="s">
        <v>5068</v>
      </c>
      <c r="C13970" s="166" t="s">
        <v>383</v>
      </c>
      <c r="D13970" s="166" t="s">
        <v>384</v>
      </c>
      <c r="E13970" s="162">
        <v>44209</v>
      </c>
      <c r="F13970" s="405">
        <v>3337.04</v>
      </c>
    </row>
    <row r="13971" spans="1:6" x14ac:dyDescent="0.2">
      <c r="A13971" s="166">
        <v>1254109</v>
      </c>
      <c r="B13971" s="215" t="s">
        <v>12463</v>
      </c>
      <c r="C13971" s="166" t="s">
        <v>383</v>
      </c>
      <c r="D13971" s="166" t="s">
        <v>384</v>
      </c>
      <c r="E13971" s="162">
        <v>44201</v>
      </c>
      <c r="F13971" s="405">
        <v>3301.66</v>
      </c>
    </row>
    <row r="13972" spans="1:6" x14ac:dyDescent="0.2">
      <c r="A13972" s="166">
        <v>1294241</v>
      </c>
      <c r="B13972" s="215" t="s">
        <v>2481</v>
      </c>
      <c r="C13972" s="166" t="s">
        <v>383</v>
      </c>
      <c r="D13972" s="166" t="s">
        <v>384</v>
      </c>
      <c r="E13972" s="162">
        <v>45518</v>
      </c>
      <c r="F13972" s="405">
        <v>3458.76</v>
      </c>
    </row>
    <row r="13973" spans="1:6" x14ac:dyDescent="0.2">
      <c r="A13973" s="166">
        <v>125569</v>
      </c>
      <c r="B13973" s="215" t="s">
        <v>5070</v>
      </c>
      <c r="C13973" s="166" t="s">
        <v>383</v>
      </c>
      <c r="D13973" s="166" t="s">
        <v>384</v>
      </c>
      <c r="E13973" s="162">
        <v>44209</v>
      </c>
      <c r="F13973" s="405">
        <v>3337.04</v>
      </c>
    </row>
    <row r="13974" spans="1:6" x14ac:dyDescent="0.2">
      <c r="A13974" s="166">
        <v>1275713</v>
      </c>
      <c r="B13974" s="215" t="s">
        <v>5071</v>
      </c>
      <c r="C13974" s="166" t="s">
        <v>383</v>
      </c>
      <c r="D13974" s="166" t="s">
        <v>384</v>
      </c>
      <c r="E13974" s="162">
        <v>44209</v>
      </c>
      <c r="F13974" s="405">
        <v>3337.04</v>
      </c>
    </row>
    <row r="13975" spans="1:6" x14ac:dyDescent="0.2">
      <c r="A13975" s="166">
        <v>1242350</v>
      </c>
      <c r="B13975" s="215" t="s">
        <v>5072</v>
      </c>
      <c r="C13975" s="166" t="s">
        <v>383</v>
      </c>
      <c r="D13975" s="166" t="s">
        <v>384</v>
      </c>
      <c r="E13975" s="162">
        <v>44201</v>
      </c>
      <c r="F13975" s="405">
        <v>4401.75</v>
      </c>
    </row>
    <row r="13976" spans="1:6" x14ac:dyDescent="0.2">
      <c r="A13976" s="166">
        <v>1255689</v>
      </c>
      <c r="B13976" s="215" t="s">
        <v>4506</v>
      </c>
      <c r="C13976" s="166" t="s">
        <v>383</v>
      </c>
      <c r="D13976" s="166" t="s">
        <v>384</v>
      </c>
      <c r="E13976" s="162">
        <v>44209</v>
      </c>
      <c r="F13976" s="405">
        <v>3181.5</v>
      </c>
    </row>
    <row r="13977" spans="1:6" x14ac:dyDescent="0.2">
      <c r="A13977" s="166">
        <v>1242335</v>
      </c>
      <c r="B13977" s="215" t="s">
        <v>6786</v>
      </c>
      <c r="C13977" s="166" t="s">
        <v>383</v>
      </c>
      <c r="D13977" s="166" t="s">
        <v>384</v>
      </c>
      <c r="E13977" s="162">
        <v>44201</v>
      </c>
      <c r="F13977" s="405">
        <v>3688.11</v>
      </c>
    </row>
    <row r="13978" spans="1:6" x14ac:dyDescent="0.2">
      <c r="A13978" s="166">
        <v>1255673</v>
      </c>
      <c r="B13978" s="215" t="s">
        <v>5074</v>
      </c>
      <c r="C13978" s="166" t="s">
        <v>383</v>
      </c>
      <c r="D13978" s="166" t="s">
        <v>384</v>
      </c>
      <c r="E13978" s="162">
        <v>44209</v>
      </c>
      <c r="F13978" s="405">
        <v>4448.88</v>
      </c>
    </row>
    <row r="13979" spans="1:6" x14ac:dyDescent="0.2">
      <c r="A13979" s="166">
        <v>1294242</v>
      </c>
      <c r="B13979" s="215" t="s">
        <v>8388</v>
      </c>
      <c r="C13979" s="166" t="s">
        <v>383</v>
      </c>
      <c r="D13979" s="166" t="s">
        <v>384</v>
      </c>
      <c r="E13979" s="162">
        <v>45518</v>
      </c>
      <c r="F13979" s="405">
        <v>4900.8</v>
      </c>
    </row>
    <row r="13980" spans="1:6" x14ac:dyDescent="0.2">
      <c r="A13980" s="166">
        <v>1279318</v>
      </c>
      <c r="B13980" s="215" t="s">
        <v>6787</v>
      </c>
      <c r="C13980" s="166" t="s">
        <v>383</v>
      </c>
      <c r="D13980" s="166" t="s">
        <v>384</v>
      </c>
      <c r="E13980" s="162">
        <v>44201</v>
      </c>
      <c r="F13980" s="405">
        <v>3301.66</v>
      </c>
    </row>
    <row r="13981" spans="1:6" x14ac:dyDescent="0.2">
      <c r="A13981" s="166">
        <v>1242342</v>
      </c>
      <c r="B13981" s="215" t="s">
        <v>5075</v>
      </c>
      <c r="C13981" s="166" t="s">
        <v>383</v>
      </c>
      <c r="D13981" s="166" t="s">
        <v>384</v>
      </c>
      <c r="E13981" s="162">
        <v>44201</v>
      </c>
      <c r="F13981" s="405">
        <v>3301.66</v>
      </c>
    </row>
    <row r="13982" spans="1:6" x14ac:dyDescent="0.2">
      <c r="A13982" s="166">
        <v>1255676</v>
      </c>
      <c r="B13982" s="215" t="s">
        <v>5076</v>
      </c>
      <c r="C13982" s="166" t="s">
        <v>383</v>
      </c>
      <c r="D13982" s="166" t="s">
        <v>384</v>
      </c>
      <c r="E13982" s="162">
        <v>44209</v>
      </c>
      <c r="F13982" s="405">
        <v>3337.04</v>
      </c>
    </row>
    <row r="13983" spans="1:6" x14ac:dyDescent="0.2">
      <c r="A13983" s="166">
        <v>1254326</v>
      </c>
      <c r="B13983" s="215" t="s">
        <v>600</v>
      </c>
      <c r="C13983" s="166" t="s">
        <v>383</v>
      </c>
      <c r="D13983" s="166" t="s">
        <v>384</v>
      </c>
      <c r="E13983" s="162">
        <v>44201</v>
      </c>
      <c r="F13983" s="405">
        <v>25714.43</v>
      </c>
    </row>
    <row r="13984" spans="1:6" x14ac:dyDescent="0.2">
      <c r="A13984" s="166">
        <v>1238304</v>
      </c>
      <c r="B13984" s="215" t="s">
        <v>1558</v>
      </c>
      <c r="C13984" s="166" t="s">
        <v>383</v>
      </c>
      <c r="D13984" s="166" t="s">
        <v>384</v>
      </c>
      <c r="E13984" s="162">
        <v>44209</v>
      </c>
      <c r="F13984" s="405">
        <v>4640.99</v>
      </c>
    </row>
    <row r="13985" spans="1:6" x14ac:dyDescent="0.2">
      <c r="A13985" s="166">
        <v>1238277</v>
      </c>
      <c r="B13985" s="215" t="s">
        <v>5077</v>
      </c>
      <c r="C13985" s="166" t="s">
        <v>383</v>
      </c>
      <c r="D13985" s="166" t="s">
        <v>384</v>
      </c>
      <c r="E13985" s="162">
        <v>44209</v>
      </c>
      <c r="F13985" s="405">
        <v>3337.04</v>
      </c>
    </row>
    <row r="13986" spans="1:6" x14ac:dyDescent="0.2">
      <c r="A13986" s="166">
        <v>1267505</v>
      </c>
      <c r="B13986" s="215" t="s">
        <v>3058</v>
      </c>
      <c r="C13986" s="166" t="s">
        <v>383</v>
      </c>
      <c r="D13986" s="166" t="s">
        <v>384</v>
      </c>
      <c r="E13986" s="162">
        <v>44209</v>
      </c>
      <c r="F13986" s="405">
        <v>5459.36</v>
      </c>
    </row>
    <row r="13987" spans="1:6" x14ac:dyDescent="0.2">
      <c r="A13987" s="166">
        <v>1254062</v>
      </c>
      <c r="B13987" s="215" t="s">
        <v>1744</v>
      </c>
      <c r="C13987" s="166" t="s">
        <v>383</v>
      </c>
      <c r="D13987" s="166" t="s">
        <v>384</v>
      </c>
      <c r="E13987" s="162">
        <v>44201</v>
      </c>
      <c r="F13987" s="405">
        <v>9177.25</v>
      </c>
    </row>
    <row r="13988" spans="1:6" x14ac:dyDescent="0.2">
      <c r="A13988" s="166">
        <v>1242401</v>
      </c>
      <c r="B13988" s="215" t="s">
        <v>6788</v>
      </c>
      <c r="C13988" s="166" t="s">
        <v>383</v>
      </c>
      <c r="D13988" s="166" t="s">
        <v>384</v>
      </c>
      <c r="E13988" s="162">
        <v>44201</v>
      </c>
      <c r="F13988" s="405">
        <v>11764.23</v>
      </c>
    </row>
    <row r="13989" spans="1:6" x14ac:dyDescent="0.2">
      <c r="A13989" s="166">
        <v>1238275</v>
      </c>
      <c r="B13989" s="215" t="s">
        <v>6789</v>
      </c>
      <c r="C13989" s="166" t="s">
        <v>383</v>
      </c>
      <c r="D13989" s="166" t="s">
        <v>384</v>
      </c>
      <c r="E13989" s="162">
        <v>44209</v>
      </c>
      <c r="F13989" s="405">
        <v>3960.56</v>
      </c>
    </row>
    <row r="13990" spans="1:6" x14ac:dyDescent="0.2">
      <c r="A13990" s="166">
        <v>1252632</v>
      </c>
      <c r="B13990" s="215" t="s">
        <v>6790</v>
      </c>
      <c r="C13990" s="166" t="s">
        <v>383</v>
      </c>
      <c r="D13990" s="166" t="s">
        <v>384</v>
      </c>
      <c r="E13990" s="162">
        <v>44201</v>
      </c>
      <c r="F13990" s="405">
        <v>18819.55</v>
      </c>
    </row>
    <row r="13991" spans="1:6" x14ac:dyDescent="0.2">
      <c r="A13991" s="166">
        <v>1254327</v>
      </c>
      <c r="B13991" s="215" t="s">
        <v>6791</v>
      </c>
      <c r="C13991" s="166" t="s">
        <v>383</v>
      </c>
      <c r="D13991" s="166" t="s">
        <v>384</v>
      </c>
      <c r="E13991" s="162">
        <v>44201</v>
      </c>
      <c r="F13991" s="405">
        <v>3301.66</v>
      </c>
    </row>
    <row r="13992" spans="1:6" x14ac:dyDescent="0.2">
      <c r="A13992" s="166">
        <v>1279628</v>
      </c>
      <c r="B13992" s="215" t="s">
        <v>5078</v>
      </c>
      <c r="C13992" s="166" t="s">
        <v>383</v>
      </c>
      <c r="D13992" s="166" t="s">
        <v>384</v>
      </c>
      <c r="E13992" s="162">
        <v>44309</v>
      </c>
      <c r="F13992" s="405">
        <v>3458.76</v>
      </c>
    </row>
    <row r="13993" spans="1:6" x14ac:dyDescent="0.2">
      <c r="A13993" s="166">
        <v>1267484</v>
      </c>
      <c r="B13993" s="215" t="s">
        <v>6792</v>
      </c>
      <c r="C13993" s="166" t="s">
        <v>383</v>
      </c>
      <c r="D13993" s="166" t="s">
        <v>384</v>
      </c>
      <c r="E13993" s="162">
        <v>44209</v>
      </c>
      <c r="F13993" s="405">
        <v>3337.04</v>
      </c>
    </row>
    <row r="13994" spans="1:6" x14ac:dyDescent="0.2">
      <c r="A13994" s="166">
        <v>1254308</v>
      </c>
      <c r="B13994" s="215" t="s">
        <v>1612</v>
      </c>
      <c r="C13994" s="166" t="s">
        <v>383</v>
      </c>
      <c r="D13994" s="166" t="s">
        <v>384</v>
      </c>
      <c r="E13994" s="162">
        <v>44201</v>
      </c>
      <c r="F13994" s="405">
        <v>7375.86</v>
      </c>
    </row>
    <row r="13995" spans="1:6" x14ac:dyDescent="0.2">
      <c r="A13995" s="166">
        <v>1254259</v>
      </c>
      <c r="B13995" s="215" t="s">
        <v>6793</v>
      </c>
      <c r="C13995" s="166" t="s">
        <v>383</v>
      </c>
      <c r="D13995" s="166" t="s">
        <v>384</v>
      </c>
      <c r="E13995" s="162">
        <v>44201</v>
      </c>
      <c r="F13995" s="405">
        <v>4522.4399999999996</v>
      </c>
    </row>
    <row r="13996" spans="1:6" x14ac:dyDescent="0.2">
      <c r="A13996" s="166">
        <v>1252607</v>
      </c>
      <c r="B13996" s="215" t="s">
        <v>6794</v>
      </c>
      <c r="C13996" s="166" t="s">
        <v>383</v>
      </c>
      <c r="D13996" s="166" t="s">
        <v>384</v>
      </c>
      <c r="E13996" s="162">
        <v>44201</v>
      </c>
      <c r="F13996" s="405">
        <v>3184.28</v>
      </c>
    </row>
    <row r="13997" spans="1:6" x14ac:dyDescent="0.2">
      <c r="A13997" s="166">
        <v>1294300</v>
      </c>
      <c r="B13997" s="215" t="s">
        <v>8389</v>
      </c>
      <c r="C13997" s="166" t="s">
        <v>383</v>
      </c>
      <c r="D13997" s="166" t="s">
        <v>384</v>
      </c>
      <c r="E13997" s="162">
        <v>45518</v>
      </c>
      <c r="F13997" s="405">
        <v>12908.24</v>
      </c>
    </row>
    <row r="13998" spans="1:6" x14ac:dyDescent="0.2">
      <c r="A13998" s="166">
        <v>1254577</v>
      </c>
      <c r="B13998" s="215" t="s">
        <v>5080</v>
      </c>
      <c r="C13998" s="166" t="s">
        <v>383</v>
      </c>
      <c r="D13998" s="166" t="s">
        <v>384</v>
      </c>
      <c r="E13998" s="162">
        <v>44209</v>
      </c>
      <c r="F13998" s="405">
        <v>8004.83</v>
      </c>
    </row>
    <row r="13999" spans="1:6" x14ac:dyDescent="0.2">
      <c r="A13999" s="166">
        <v>1254592</v>
      </c>
      <c r="B13999" s="215" t="s">
        <v>5081</v>
      </c>
      <c r="C13999" s="166" t="s">
        <v>383</v>
      </c>
      <c r="D13999" s="166" t="s">
        <v>384</v>
      </c>
      <c r="E13999" s="162">
        <v>44209</v>
      </c>
      <c r="F13999" s="405">
        <v>11706.39</v>
      </c>
    </row>
    <row r="14000" spans="1:6" x14ac:dyDescent="0.2">
      <c r="A14000" s="166">
        <v>1252589</v>
      </c>
      <c r="B14000" s="215" t="s">
        <v>792</v>
      </c>
      <c r="C14000" s="166" t="s">
        <v>383</v>
      </c>
      <c r="D14000" s="166" t="s">
        <v>384</v>
      </c>
      <c r="E14000" s="162">
        <v>44201</v>
      </c>
      <c r="F14000" s="405">
        <v>9247.32</v>
      </c>
    </row>
    <row r="14001" spans="1:6" x14ac:dyDescent="0.2">
      <c r="A14001" s="166">
        <v>1254594</v>
      </c>
      <c r="B14001" s="215" t="s">
        <v>6795</v>
      </c>
      <c r="C14001" s="166" t="s">
        <v>383</v>
      </c>
      <c r="D14001" s="166" t="s">
        <v>384</v>
      </c>
      <c r="E14001" s="162">
        <v>44209</v>
      </c>
      <c r="F14001" s="405">
        <v>5138.82</v>
      </c>
    </row>
    <row r="14002" spans="1:6" x14ac:dyDescent="0.2">
      <c r="A14002" s="166">
        <v>1252591</v>
      </c>
      <c r="B14002" s="215" t="s">
        <v>1912</v>
      </c>
      <c r="C14002" s="166" t="s">
        <v>383</v>
      </c>
      <c r="D14002" s="166" t="s">
        <v>384</v>
      </c>
      <c r="E14002" s="162">
        <v>44201</v>
      </c>
      <c r="F14002" s="405">
        <v>11834.24</v>
      </c>
    </row>
    <row r="14003" spans="1:6" x14ac:dyDescent="0.2">
      <c r="A14003" s="166">
        <v>1254597</v>
      </c>
      <c r="B14003" s="215" t="s">
        <v>1667</v>
      </c>
      <c r="C14003" s="166" t="s">
        <v>383</v>
      </c>
      <c r="D14003" s="166" t="s">
        <v>384</v>
      </c>
      <c r="E14003" s="162">
        <v>44209</v>
      </c>
      <c r="F14003" s="405">
        <v>5651.3</v>
      </c>
    </row>
    <row r="14004" spans="1:6" x14ac:dyDescent="0.2">
      <c r="A14004" s="166">
        <v>1252640</v>
      </c>
      <c r="B14004" s="215" t="s">
        <v>3798</v>
      </c>
      <c r="C14004" s="166" t="s">
        <v>383</v>
      </c>
      <c r="D14004" s="166" t="s">
        <v>384</v>
      </c>
      <c r="E14004" s="162">
        <v>44201</v>
      </c>
      <c r="F14004" s="405">
        <v>4713.32</v>
      </c>
    </row>
    <row r="14005" spans="1:6" x14ac:dyDescent="0.2">
      <c r="A14005" s="166">
        <v>1254600</v>
      </c>
      <c r="B14005" s="215" t="s">
        <v>1668</v>
      </c>
      <c r="C14005" s="166" t="s">
        <v>383</v>
      </c>
      <c r="D14005" s="166" t="s">
        <v>384</v>
      </c>
      <c r="E14005" s="162">
        <v>44209</v>
      </c>
      <c r="F14005" s="405">
        <v>13019.95</v>
      </c>
    </row>
    <row r="14006" spans="1:6" x14ac:dyDescent="0.2">
      <c r="A14006" s="166">
        <v>1260444</v>
      </c>
      <c r="B14006" s="215" t="s">
        <v>6796</v>
      </c>
      <c r="C14006" s="166" t="s">
        <v>383</v>
      </c>
      <c r="D14006" s="166" t="s">
        <v>384</v>
      </c>
      <c r="E14006" s="162">
        <v>44209</v>
      </c>
      <c r="F14006" s="405">
        <v>5523.94</v>
      </c>
    </row>
    <row r="14007" spans="1:6" x14ac:dyDescent="0.2">
      <c r="A14007" s="166">
        <v>1252792</v>
      </c>
      <c r="B14007" s="215" t="s">
        <v>5778</v>
      </c>
      <c r="C14007" s="166" t="s">
        <v>383</v>
      </c>
      <c r="D14007" s="166" t="s">
        <v>384</v>
      </c>
      <c r="E14007" s="162">
        <v>44201</v>
      </c>
      <c r="F14007" s="405">
        <v>10792.52</v>
      </c>
    </row>
    <row r="14008" spans="1:6" x14ac:dyDescent="0.2">
      <c r="A14008" s="166">
        <v>1255350</v>
      </c>
      <c r="B14008" s="215" t="s">
        <v>6797</v>
      </c>
      <c r="C14008" s="166" t="s">
        <v>383</v>
      </c>
      <c r="D14008" s="166" t="s">
        <v>384</v>
      </c>
      <c r="E14008" s="162">
        <v>44201</v>
      </c>
      <c r="F14008" s="405">
        <v>5666.91</v>
      </c>
    </row>
    <row r="14009" spans="1:6" x14ac:dyDescent="0.2">
      <c r="A14009" s="166">
        <v>1261973</v>
      </c>
      <c r="B14009" s="215" t="s">
        <v>6798</v>
      </c>
      <c r="C14009" s="166" t="s">
        <v>383</v>
      </c>
      <c r="D14009" s="166" t="s">
        <v>384</v>
      </c>
      <c r="E14009" s="162">
        <v>44309</v>
      </c>
      <c r="F14009" s="405">
        <v>12086.1</v>
      </c>
    </row>
    <row r="14010" spans="1:6" x14ac:dyDescent="0.2">
      <c r="A14010" s="166">
        <v>1279605</v>
      </c>
      <c r="B14010" s="215" t="s">
        <v>5083</v>
      </c>
      <c r="C14010" s="166" t="s">
        <v>383</v>
      </c>
      <c r="D14010" s="166" t="s">
        <v>384</v>
      </c>
      <c r="E14010" s="162">
        <v>44309</v>
      </c>
      <c r="F14010" s="405">
        <v>4611.12</v>
      </c>
    </row>
    <row r="14011" spans="1:6" x14ac:dyDescent="0.2">
      <c r="A14011" s="166">
        <v>1294255</v>
      </c>
      <c r="B14011" s="215" t="s">
        <v>4114</v>
      </c>
      <c r="C14011" s="166" t="s">
        <v>383</v>
      </c>
      <c r="D14011" s="166" t="s">
        <v>384</v>
      </c>
      <c r="E14011" s="162">
        <v>45542</v>
      </c>
      <c r="F14011" s="405">
        <v>7540.96</v>
      </c>
    </row>
    <row r="14012" spans="1:6" x14ac:dyDescent="0.2">
      <c r="A14012" s="166">
        <v>1257667</v>
      </c>
      <c r="B14012" s="215" t="s">
        <v>6799</v>
      </c>
      <c r="C14012" s="166" t="s">
        <v>383</v>
      </c>
      <c r="D14012" s="166" t="s">
        <v>384</v>
      </c>
      <c r="E14012" s="162">
        <v>44209</v>
      </c>
      <c r="F14012" s="405">
        <v>4785.13</v>
      </c>
    </row>
    <row r="14013" spans="1:6" x14ac:dyDescent="0.2">
      <c r="A14013" s="166">
        <v>1294266</v>
      </c>
      <c r="B14013" s="215" t="s">
        <v>5085</v>
      </c>
      <c r="C14013" s="166" t="s">
        <v>383</v>
      </c>
      <c r="D14013" s="166" t="s">
        <v>384</v>
      </c>
      <c r="E14013" s="162">
        <v>45518</v>
      </c>
      <c r="F14013" s="405">
        <v>4611.12</v>
      </c>
    </row>
    <row r="14014" spans="1:6" x14ac:dyDescent="0.2">
      <c r="A14014" s="166">
        <v>1272258</v>
      </c>
      <c r="B14014" s="215" t="s">
        <v>4512</v>
      </c>
      <c r="C14014" s="166" t="s">
        <v>383</v>
      </c>
      <c r="D14014" s="166" t="s">
        <v>384</v>
      </c>
      <c r="E14014" s="162">
        <v>44209</v>
      </c>
      <c r="F14014" s="405">
        <v>4448.88</v>
      </c>
    </row>
    <row r="14015" spans="1:6" x14ac:dyDescent="0.2">
      <c r="A14015" s="166">
        <v>1242365</v>
      </c>
      <c r="B14015" s="215" t="s">
        <v>5269</v>
      </c>
      <c r="C14015" s="166" t="s">
        <v>383</v>
      </c>
      <c r="D14015" s="166" t="s">
        <v>384</v>
      </c>
      <c r="E14015" s="162">
        <v>44201</v>
      </c>
      <c r="F14015" s="405">
        <v>6458.5</v>
      </c>
    </row>
    <row r="14016" spans="1:6" x14ac:dyDescent="0.2">
      <c r="A14016" s="166">
        <v>1255686</v>
      </c>
      <c r="B14016" s="215" t="s">
        <v>6800</v>
      </c>
      <c r="C14016" s="166" t="s">
        <v>383</v>
      </c>
      <c r="D14016" s="166" t="s">
        <v>384</v>
      </c>
      <c r="E14016" s="162">
        <v>44209</v>
      </c>
      <c r="F14016" s="405">
        <v>3337.04</v>
      </c>
    </row>
    <row r="14017" spans="1:6" x14ac:dyDescent="0.2">
      <c r="A14017" s="166">
        <v>1242331</v>
      </c>
      <c r="B14017" s="215" t="s">
        <v>5086</v>
      </c>
      <c r="C14017" s="166" t="s">
        <v>383</v>
      </c>
      <c r="D14017" s="166" t="s">
        <v>384</v>
      </c>
      <c r="E14017" s="162">
        <v>44201</v>
      </c>
      <c r="F14017" s="405">
        <v>3301.66</v>
      </c>
    </row>
    <row r="14018" spans="1:6" x14ac:dyDescent="0.2">
      <c r="A14018" s="166">
        <v>1255688</v>
      </c>
      <c r="B14018" s="215" t="s">
        <v>6801</v>
      </c>
      <c r="C14018" s="166" t="s">
        <v>383</v>
      </c>
      <c r="D14018" s="166" t="s">
        <v>384</v>
      </c>
      <c r="E14018" s="162">
        <v>44209</v>
      </c>
      <c r="F14018" s="405">
        <v>4058.22</v>
      </c>
    </row>
    <row r="14019" spans="1:6" x14ac:dyDescent="0.2">
      <c r="A14019" s="166">
        <v>1242330</v>
      </c>
      <c r="B14019" s="215" t="s">
        <v>6802</v>
      </c>
      <c r="C14019" s="166" t="s">
        <v>383</v>
      </c>
      <c r="D14019" s="166" t="s">
        <v>384</v>
      </c>
      <c r="E14019" s="162">
        <v>44201</v>
      </c>
      <c r="F14019" s="405">
        <v>3301.66</v>
      </c>
    </row>
    <row r="14020" spans="1:6" x14ac:dyDescent="0.2">
      <c r="A14020" s="166">
        <v>1261737</v>
      </c>
      <c r="B14020" s="215" t="s">
        <v>5088</v>
      </c>
      <c r="C14020" s="166" t="s">
        <v>383</v>
      </c>
      <c r="D14020" s="166" t="s">
        <v>384</v>
      </c>
      <c r="E14020" s="162">
        <v>44309</v>
      </c>
      <c r="F14020" s="405">
        <v>3458.76</v>
      </c>
    </row>
    <row r="14021" spans="1:6" x14ac:dyDescent="0.2">
      <c r="A14021" s="166">
        <v>1257737</v>
      </c>
      <c r="B14021" s="215" t="s">
        <v>5272</v>
      </c>
      <c r="C14021" s="166" t="s">
        <v>383</v>
      </c>
      <c r="D14021" s="166" t="s">
        <v>384</v>
      </c>
      <c r="E14021" s="162">
        <v>44209</v>
      </c>
      <c r="F14021" s="405">
        <v>6327.56</v>
      </c>
    </row>
    <row r="14022" spans="1:6" x14ac:dyDescent="0.2">
      <c r="A14022" s="166">
        <v>1243196</v>
      </c>
      <c r="B14022" s="215" t="s">
        <v>6803</v>
      </c>
      <c r="C14022" s="166" t="s">
        <v>383</v>
      </c>
      <c r="D14022" s="166" t="s">
        <v>384</v>
      </c>
      <c r="E14022" s="162">
        <v>44201</v>
      </c>
      <c r="F14022" s="405">
        <v>7311.32</v>
      </c>
    </row>
    <row r="14023" spans="1:6" x14ac:dyDescent="0.2">
      <c r="A14023" s="166">
        <v>1294238</v>
      </c>
      <c r="B14023" s="215" t="s">
        <v>5091</v>
      </c>
      <c r="C14023" s="166" t="s">
        <v>383</v>
      </c>
      <c r="D14023" s="166" t="s">
        <v>384</v>
      </c>
      <c r="E14023" s="162">
        <v>45518</v>
      </c>
      <c r="F14023" s="405">
        <v>4611.12</v>
      </c>
    </row>
    <row r="14024" spans="1:6" x14ac:dyDescent="0.2">
      <c r="A14024" s="166">
        <v>1255497</v>
      </c>
      <c r="B14024" s="215" t="s">
        <v>5092</v>
      </c>
      <c r="C14024" s="166" t="s">
        <v>383</v>
      </c>
      <c r="D14024" s="166" t="s">
        <v>384</v>
      </c>
      <c r="E14024" s="162">
        <v>44209</v>
      </c>
      <c r="F14024" s="405">
        <v>4448.88</v>
      </c>
    </row>
    <row r="14025" spans="1:6" x14ac:dyDescent="0.2">
      <c r="A14025" s="166">
        <v>1243203</v>
      </c>
      <c r="B14025" s="215" t="s">
        <v>5093</v>
      </c>
      <c r="C14025" s="166" t="s">
        <v>383</v>
      </c>
      <c r="D14025" s="166" t="s">
        <v>384</v>
      </c>
      <c r="E14025" s="162">
        <v>44201</v>
      </c>
      <c r="F14025" s="405">
        <v>4401.75</v>
      </c>
    </row>
    <row r="14026" spans="1:6" x14ac:dyDescent="0.2">
      <c r="A14026" s="166">
        <v>1255498</v>
      </c>
      <c r="B14026" s="215" t="s">
        <v>5094</v>
      </c>
      <c r="C14026" s="166" t="s">
        <v>383</v>
      </c>
      <c r="D14026" s="166" t="s">
        <v>384</v>
      </c>
      <c r="E14026" s="162">
        <v>44209</v>
      </c>
      <c r="F14026" s="405">
        <v>4448.88</v>
      </c>
    </row>
    <row r="14027" spans="1:6" x14ac:dyDescent="0.2">
      <c r="A14027" s="166">
        <v>1254728</v>
      </c>
      <c r="B14027" s="215" t="s">
        <v>6804</v>
      </c>
      <c r="C14027" s="166" t="s">
        <v>383</v>
      </c>
      <c r="D14027" s="166" t="s">
        <v>384</v>
      </c>
      <c r="E14027" s="162">
        <v>44201</v>
      </c>
      <c r="F14027" s="405">
        <v>6793.25</v>
      </c>
    </row>
    <row r="14028" spans="1:6" x14ac:dyDescent="0.2">
      <c r="A14028" s="166">
        <v>1257746</v>
      </c>
      <c r="B14028" s="215" t="s">
        <v>5096</v>
      </c>
      <c r="C14028" s="166" t="s">
        <v>383</v>
      </c>
      <c r="D14028" s="166" t="s">
        <v>384</v>
      </c>
      <c r="E14028" s="162">
        <v>44209</v>
      </c>
      <c r="F14028" s="405">
        <v>4448.88</v>
      </c>
    </row>
    <row r="14029" spans="1:6" x14ac:dyDescent="0.2">
      <c r="A14029" s="166">
        <v>1243194</v>
      </c>
      <c r="B14029" s="215" t="s">
        <v>5097</v>
      </c>
      <c r="C14029" s="166" t="s">
        <v>383</v>
      </c>
      <c r="D14029" s="166" t="s">
        <v>384</v>
      </c>
      <c r="E14029" s="162">
        <v>44201</v>
      </c>
      <c r="F14029" s="405">
        <v>4401.75</v>
      </c>
    </row>
    <row r="14030" spans="1:6" x14ac:dyDescent="0.2">
      <c r="A14030" s="166">
        <v>1255443</v>
      </c>
      <c r="B14030" s="215" t="s">
        <v>5098</v>
      </c>
      <c r="C14030" s="166" t="s">
        <v>383</v>
      </c>
      <c r="D14030" s="166" t="s">
        <v>384</v>
      </c>
      <c r="E14030" s="162">
        <v>44209</v>
      </c>
      <c r="F14030" s="405">
        <v>2942.36</v>
      </c>
    </row>
    <row r="14031" spans="1:6" x14ac:dyDescent="0.2">
      <c r="A14031" s="166">
        <v>1243195</v>
      </c>
      <c r="B14031" s="215" t="s">
        <v>5099</v>
      </c>
      <c r="C14031" s="166" t="s">
        <v>383</v>
      </c>
      <c r="D14031" s="166" t="s">
        <v>384</v>
      </c>
      <c r="E14031" s="162">
        <v>44201</v>
      </c>
      <c r="F14031" s="405">
        <v>4401.75</v>
      </c>
    </row>
    <row r="14032" spans="1:6" x14ac:dyDescent="0.2">
      <c r="A14032" s="166">
        <v>1261772</v>
      </c>
      <c r="B14032" s="215" t="s">
        <v>1673</v>
      </c>
      <c r="C14032" s="166" t="s">
        <v>383</v>
      </c>
      <c r="D14032" s="166" t="s">
        <v>384</v>
      </c>
      <c r="E14032" s="162">
        <v>44309</v>
      </c>
      <c r="F14032" s="405">
        <v>7659.15</v>
      </c>
    </row>
    <row r="14033" spans="1:6" x14ac:dyDescent="0.2">
      <c r="A14033" s="166">
        <v>1253925</v>
      </c>
      <c r="B14033" s="215" t="s">
        <v>1674</v>
      </c>
      <c r="C14033" s="166" t="s">
        <v>383</v>
      </c>
      <c r="D14033" s="166" t="s">
        <v>384</v>
      </c>
      <c r="E14033" s="162">
        <v>44201</v>
      </c>
      <c r="F14033" s="405">
        <v>5159.6099999999997</v>
      </c>
    </row>
    <row r="14034" spans="1:6" x14ac:dyDescent="0.2">
      <c r="A14034" s="166">
        <v>1243770</v>
      </c>
      <c r="B14034" s="215" t="s">
        <v>5101</v>
      </c>
      <c r="C14034" s="166" t="s">
        <v>383</v>
      </c>
      <c r="D14034" s="166" t="s">
        <v>384</v>
      </c>
      <c r="E14034" s="162">
        <v>44201</v>
      </c>
      <c r="F14034" s="405">
        <v>4401.75</v>
      </c>
    </row>
    <row r="14035" spans="1:6" x14ac:dyDescent="0.2">
      <c r="A14035" s="166">
        <v>1243771</v>
      </c>
      <c r="B14035" s="215" t="s">
        <v>5104</v>
      </c>
      <c r="C14035" s="166" t="s">
        <v>383</v>
      </c>
      <c r="D14035" s="166" t="s">
        <v>384</v>
      </c>
      <c r="E14035" s="162">
        <v>44201</v>
      </c>
      <c r="F14035" s="405">
        <v>4401.75</v>
      </c>
    </row>
    <row r="14036" spans="1:6" x14ac:dyDescent="0.2">
      <c r="A14036" s="166">
        <v>1243611</v>
      </c>
      <c r="B14036" s="215" t="s">
        <v>5226</v>
      </c>
      <c r="C14036" s="166" t="s">
        <v>383</v>
      </c>
      <c r="D14036" s="166" t="s">
        <v>384</v>
      </c>
      <c r="E14036" s="162">
        <v>44201</v>
      </c>
      <c r="F14036" s="405">
        <v>4401.75</v>
      </c>
    </row>
    <row r="14037" spans="1:6" x14ac:dyDescent="0.2">
      <c r="A14037" s="166">
        <v>1237180</v>
      </c>
      <c r="B14037" s="215" t="s">
        <v>5227</v>
      </c>
      <c r="C14037" s="166" t="s">
        <v>383</v>
      </c>
      <c r="D14037" s="166" t="s">
        <v>384</v>
      </c>
      <c r="E14037" s="162">
        <v>44209</v>
      </c>
      <c r="F14037" s="405">
        <v>9521.18</v>
      </c>
    </row>
    <row r="14038" spans="1:6" x14ac:dyDescent="0.2">
      <c r="A14038" s="166">
        <v>1279661</v>
      </c>
      <c r="B14038" s="215" t="s">
        <v>5107</v>
      </c>
      <c r="C14038" s="166" t="s">
        <v>383</v>
      </c>
      <c r="D14038" s="166" t="s">
        <v>384</v>
      </c>
      <c r="E14038" s="162">
        <v>44309</v>
      </c>
      <c r="F14038" s="405">
        <v>9868.43</v>
      </c>
    </row>
    <row r="14039" spans="1:6" x14ac:dyDescent="0.2">
      <c r="A14039" s="166">
        <v>1237181</v>
      </c>
      <c r="B14039" s="215" t="s">
        <v>5108</v>
      </c>
      <c r="C14039" s="166" t="s">
        <v>383</v>
      </c>
      <c r="D14039" s="166" t="s">
        <v>384</v>
      </c>
      <c r="E14039" s="162">
        <v>44209</v>
      </c>
      <c r="F14039" s="405">
        <v>6723.3</v>
      </c>
    </row>
    <row r="14040" spans="1:6" x14ac:dyDescent="0.2">
      <c r="A14040" s="166">
        <v>1254288</v>
      </c>
      <c r="B14040" s="215" t="s">
        <v>2637</v>
      </c>
      <c r="C14040" s="166" t="s">
        <v>383</v>
      </c>
      <c r="D14040" s="166" t="s">
        <v>384</v>
      </c>
      <c r="E14040" s="162">
        <v>44201</v>
      </c>
      <c r="F14040" s="405">
        <v>9420.27</v>
      </c>
    </row>
    <row r="14041" spans="1:6" x14ac:dyDescent="0.2">
      <c r="A14041" s="166">
        <v>1254632</v>
      </c>
      <c r="B14041" s="215" t="s">
        <v>6805</v>
      </c>
      <c r="C14041" s="166" t="s">
        <v>383</v>
      </c>
      <c r="D14041" s="166" t="s">
        <v>384</v>
      </c>
      <c r="E14041" s="162">
        <v>44201</v>
      </c>
      <c r="F14041" s="405">
        <v>6967.25</v>
      </c>
    </row>
    <row r="14042" spans="1:6" x14ac:dyDescent="0.2">
      <c r="A14042" s="166">
        <v>1278975</v>
      </c>
      <c r="B14042" s="215" t="s">
        <v>6806</v>
      </c>
      <c r="C14042" s="166" t="s">
        <v>383</v>
      </c>
      <c r="D14042" s="166" t="s">
        <v>384</v>
      </c>
      <c r="E14042" s="162">
        <v>44309</v>
      </c>
      <c r="F14042" s="405">
        <v>9868.43</v>
      </c>
    </row>
    <row r="14043" spans="1:6" x14ac:dyDescent="0.2">
      <c r="A14043" s="166">
        <v>1262583</v>
      </c>
      <c r="B14043" s="215" t="s">
        <v>6807</v>
      </c>
      <c r="C14043" s="166" t="s">
        <v>383</v>
      </c>
      <c r="D14043" s="166" t="s">
        <v>384</v>
      </c>
      <c r="E14043" s="162">
        <v>44209</v>
      </c>
      <c r="F14043" s="405">
        <v>6723.3</v>
      </c>
    </row>
    <row r="14044" spans="1:6" x14ac:dyDescent="0.2">
      <c r="A14044" s="166">
        <v>1254631</v>
      </c>
      <c r="B14044" s="215" t="s">
        <v>6808</v>
      </c>
      <c r="C14044" s="166" t="s">
        <v>383</v>
      </c>
      <c r="D14044" s="166" t="s">
        <v>384</v>
      </c>
      <c r="E14044" s="162">
        <v>44201</v>
      </c>
      <c r="F14044" s="405">
        <v>9420.27</v>
      </c>
    </row>
    <row r="14045" spans="1:6" x14ac:dyDescent="0.2">
      <c r="A14045" s="166">
        <v>1254269</v>
      </c>
      <c r="B14045" s="215" t="s">
        <v>5723</v>
      </c>
      <c r="C14045" s="166" t="s">
        <v>383</v>
      </c>
      <c r="D14045" s="166" t="s">
        <v>384</v>
      </c>
      <c r="E14045" s="162">
        <v>44209</v>
      </c>
      <c r="F14045" s="405">
        <v>4782.49</v>
      </c>
    </row>
    <row r="14046" spans="1:6" x14ac:dyDescent="0.2">
      <c r="A14046" s="166">
        <v>1243745</v>
      </c>
      <c r="B14046" s="215" t="s">
        <v>2130</v>
      </c>
      <c r="C14046" s="166" t="s">
        <v>383</v>
      </c>
      <c r="D14046" s="166" t="s">
        <v>384</v>
      </c>
      <c r="E14046" s="162">
        <v>44201</v>
      </c>
      <c r="F14046" s="405">
        <v>7789.29</v>
      </c>
    </row>
    <row r="14047" spans="1:6" x14ac:dyDescent="0.2">
      <c r="A14047" s="166">
        <v>1279702</v>
      </c>
      <c r="B14047" s="215" t="s">
        <v>919</v>
      </c>
      <c r="C14047" s="166" t="s">
        <v>383</v>
      </c>
      <c r="D14047" s="166" t="s">
        <v>384</v>
      </c>
      <c r="E14047" s="162">
        <v>44309</v>
      </c>
      <c r="F14047" s="405">
        <v>8159.83</v>
      </c>
    </row>
    <row r="14048" spans="1:6" x14ac:dyDescent="0.2">
      <c r="A14048" s="166">
        <v>1254614</v>
      </c>
      <c r="B14048" s="215" t="s">
        <v>6809</v>
      </c>
      <c r="C14048" s="166" t="s">
        <v>383</v>
      </c>
      <c r="D14048" s="166" t="s">
        <v>384</v>
      </c>
      <c r="E14048" s="162">
        <v>44209</v>
      </c>
      <c r="F14048" s="405">
        <v>7071.85</v>
      </c>
    </row>
    <row r="14049" spans="1:6" x14ac:dyDescent="0.2">
      <c r="A14049" s="166">
        <v>1254613</v>
      </c>
      <c r="B14049" s="215" t="s">
        <v>918</v>
      </c>
      <c r="C14049" s="166" t="s">
        <v>383</v>
      </c>
      <c r="D14049" s="166" t="s">
        <v>384</v>
      </c>
      <c r="E14049" s="162">
        <v>44209</v>
      </c>
      <c r="F14049" s="405">
        <v>8768.5400000000009</v>
      </c>
    </row>
    <row r="14050" spans="1:6" x14ac:dyDescent="0.2">
      <c r="A14050" s="166">
        <v>1259398</v>
      </c>
      <c r="B14050" s="215" t="s">
        <v>5109</v>
      </c>
      <c r="C14050" s="166" t="s">
        <v>383</v>
      </c>
      <c r="D14050" s="166" t="s">
        <v>384</v>
      </c>
      <c r="E14050" s="162">
        <v>44201</v>
      </c>
      <c r="F14050" s="405">
        <v>7789.29</v>
      </c>
    </row>
    <row r="14051" spans="1:6" x14ac:dyDescent="0.2">
      <c r="A14051" s="166">
        <v>1261850</v>
      </c>
      <c r="B14051" s="215" t="s">
        <v>1819</v>
      </c>
      <c r="C14051" s="166" t="s">
        <v>383</v>
      </c>
      <c r="D14051" s="166" t="s">
        <v>384</v>
      </c>
      <c r="E14051" s="162">
        <v>44309</v>
      </c>
      <c r="F14051" s="405">
        <v>7406.75</v>
      </c>
    </row>
    <row r="14052" spans="1:6" x14ac:dyDescent="0.2">
      <c r="A14052" s="166">
        <v>1243589</v>
      </c>
      <c r="B14052" s="215" t="s">
        <v>973</v>
      </c>
      <c r="C14052" s="166" t="s">
        <v>383</v>
      </c>
      <c r="D14052" s="166" t="s">
        <v>384</v>
      </c>
      <c r="E14052" s="162">
        <v>44201</v>
      </c>
      <c r="F14052" s="405">
        <v>8182.86</v>
      </c>
    </row>
    <row r="14053" spans="1:6" x14ac:dyDescent="0.2">
      <c r="A14053" s="166">
        <v>1243574</v>
      </c>
      <c r="B14053" s="215" t="s">
        <v>6128</v>
      </c>
      <c r="C14053" s="166" t="s">
        <v>383</v>
      </c>
      <c r="D14053" s="166" t="s">
        <v>384</v>
      </c>
      <c r="E14053" s="162">
        <v>44201</v>
      </c>
      <c r="F14053" s="405">
        <v>6122.38</v>
      </c>
    </row>
    <row r="14054" spans="1:6" x14ac:dyDescent="0.2">
      <c r="A14054" s="166">
        <v>1254621</v>
      </c>
      <c r="B14054" s="215" t="s">
        <v>5110</v>
      </c>
      <c r="C14054" s="166" t="s">
        <v>383</v>
      </c>
      <c r="D14054" s="166" t="s">
        <v>384</v>
      </c>
      <c r="E14054" s="162">
        <v>44209</v>
      </c>
      <c r="F14054" s="405">
        <v>8270.57</v>
      </c>
    </row>
    <row r="14055" spans="1:6" x14ac:dyDescent="0.2">
      <c r="A14055" s="166">
        <v>1243749</v>
      </c>
      <c r="B14055" s="215" t="s">
        <v>987</v>
      </c>
      <c r="C14055" s="166" t="s">
        <v>383</v>
      </c>
      <c r="D14055" s="166" t="s">
        <v>384</v>
      </c>
      <c r="E14055" s="162">
        <v>44201</v>
      </c>
      <c r="F14055" s="405">
        <v>7340.27</v>
      </c>
    </row>
    <row r="14056" spans="1:6" x14ac:dyDescent="0.2">
      <c r="A14056" s="166">
        <v>1294258</v>
      </c>
      <c r="B14056" s="215" t="s">
        <v>3194</v>
      </c>
      <c r="C14056" s="166" t="s">
        <v>383</v>
      </c>
      <c r="D14056" s="166" t="s">
        <v>384</v>
      </c>
      <c r="E14056" s="162">
        <v>45518</v>
      </c>
      <c r="F14056" s="405">
        <v>7689.46</v>
      </c>
    </row>
    <row r="14057" spans="1:6" x14ac:dyDescent="0.2">
      <c r="A14057" s="166">
        <v>1254583</v>
      </c>
      <c r="B14057" s="215" t="s">
        <v>985</v>
      </c>
      <c r="C14057" s="166" t="s">
        <v>383</v>
      </c>
      <c r="D14057" s="166" t="s">
        <v>384</v>
      </c>
      <c r="E14057" s="162">
        <v>44209</v>
      </c>
      <c r="F14057" s="405">
        <v>7418.92</v>
      </c>
    </row>
    <row r="14058" spans="1:6" x14ac:dyDescent="0.2">
      <c r="A14058" s="166">
        <v>1254598</v>
      </c>
      <c r="B14058" s="215" t="s">
        <v>1905</v>
      </c>
      <c r="C14058" s="166" t="s">
        <v>383</v>
      </c>
      <c r="D14058" s="166" t="s">
        <v>384</v>
      </c>
      <c r="E14058" s="162">
        <v>44209</v>
      </c>
      <c r="F14058" s="405">
        <v>8325.18</v>
      </c>
    </row>
    <row r="14059" spans="1:6" x14ac:dyDescent="0.2">
      <c r="A14059" s="166">
        <v>1243675</v>
      </c>
      <c r="B14059" s="215" t="s">
        <v>6810</v>
      </c>
      <c r="C14059" s="166" t="s">
        <v>383</v>
      </c>
      <c r="D14059" s="166" t="s">
        <v>384</v>
      </c>
      <c r="E14059" s="162">
        <v>44201</v>
      </c>
      <c r="F14059" s="405">
        <v>12975.71</v>
      </c>
    </row>
    <row r="14060" spans="1:6" x14ac:dyDescent="0.2">
      <c r="A14060" s="166">
        <v>1261988</v>
      </c>
      <c r="B14060" s="215" t="s">
        <v>6811</v>
      </c>
      <c r="C14060" s="166" t="s">
        <v>383</v>
      </c>
      <c r="D14060" s="166" t="s">
        <v>384</v>
      </c>
      <c r="E14060" s="162">
        <v>44309</v>
      </c>
      <c r="F14060" s="405">
        <v>9115.42</v>
      </c>
    </row>
    <row r="14061" spans="1:6" x14ac:dyDescent="0.2">
      <c r="A14061" s="166">
        <v>1254616</v>
      </c>
      <c r="B14061" s="215" t="s">
        <v>5111</v>
      </c>
      <c r="C14061" s="166" t="s">
        <v>383</v>
      </c>
      <c r="D14061" s="166" t="s">
        <v>384</v>
      </c>
      <c r="E14061" s="162">
        <v>44209</v>
      </c>
      <c r="F14061" s="405">
        <v>8270.57</v>
      </c>
    </row>
    <row r="14062" spans="1:6" x14ac:dyDescent="0.2">
      <c r="A14062" s="166">
        <v>1243676</v>
      </c>
      <c r="B14062" s="215" t="s">
        <v>976</v>
      </c>
      <c r="C14062" s="166" t="s">
        <v>383</v>
      </c>
      <c r="D14062" s="166" t="s">
        <v>384</v>
      </c>
      <c r="E14062" s="162">
        <v>44201</v>
      </c>
      <c r="F14062" s="405">
        <v>3518.18</v>
      </c>
    </row>
    <row r="14063" spans="1:6" x14ac:dyDescent="0.2">
      <c r="A14063" s="166">
        <v>1254587</v>
      </c>
      <c r="B14063" s="215" t="s">
        <v>5112</v>
      </c>
      <c r="C14063" s="166" t="s">
        <v>383</v>
      </c>
      <c r="D14063" s="166" t="s">
        <v>384</v>
      </c>
      <c r="E14063" s="162">
        <v>44209</v>
      </c>
      <c r="F14063" s="405">
        <v>7418.92</v>
      </c>
    </row>
    <row r="14064" spans="1:6" x14ac:dyDescent="0.2">
      <c r="A14064" s="166">
        <v>1276342</v>
      </c>
      <c r="B14064" s="215" t="s">
        <v>1937</v>
      </c>
      <c r="C14064" s="166" t="s">
        <v>383</v>
      </c>
      <c r="D14064" s="166" t="s">
        <v>384</v>
      </c>
      <c r="E14064" s="162">
        <v>44309</v>
      </c>
      <c r="F14064" s="405">
        <v>7689.46</v>
      </c>
    </row>
    <row r="14065" spans="1:6" x14ac:dyDescent="0.2">
      <c r="A14065" s="166">
        <v>1254615</v>
      </c>
      <c r="B14065" s="215" t="s">
        <v>6812</v>
      </c>
      <c r="C14065" s="166" t="s">
        <v>383</v>
      </c>
      <c r="D14065" s="166" t="s">
        <v>384</v>
      </c>
      <c r="E14065" s="162">
        <v>44209</v>
      </c>
      <c r="F14065" s="405">
        <v>13081.9</v>
      </c>
    </row>
    <row r="14066" spans="1:6" x14ac:dyDescent="0.2">
      <c r="A14066" s="166">
        <v>1243746</v>
      </c>
      <c r="B14066" s="215" t="s">
        <v>974</v>
      </c>
      <c r="C14066" s="166" t="s">
        <v>383</v>
      </c>
      <c r="D14066" s="166" t="s">
        <v>384</v>
      </c>
      <c r="E14066" s="162">
        <v>44201</v>
      </c>
      <c r="F14066" s="405">
        <v>8182.86</v>
      </c>
    </row>
    <row r="14067" spans="1:6" x14ac:dyDescent="0.2">
      <c r="A14067" s="166">
        <v>1254599</v>
      </c>
      <c r="B14067" s="215" t="s">
        <v>6813</v>
      </c>
      <c r="C14067" s="166" t="s">
        <v>383</v>
      </c>
      <c r="D14067" s="166" t="s">
        <v>384</v>
      </c>
      <c r="E14067" s="162">
        <v>44209</v>
      </c>
      <c r="F14067" s="405">
        <v>11298.81</v>
      </c>
    </row>
    <row r="14068" spans="1:6" x14ac:dyDescent="0.2">
      <c r="A14068" s="166">
        <v>1261989</v>
      </c>
      <c r="B14068" s="215" t="s">
        <v>5113</v>
      </c>
      <c r="C14068" s="166" t="s">
        <v>383</v>
      </c>
      <c r="D14068" s="166" t="s">
        <v>384</v>
      </c>
      <c r="E14068" s="162">
        <v>44309</v>
      </c>
      <c r="F14068" s="405">
        <v>8159.83</v>
      </c>
    </row>
    <row r="14069" spans="1:6" x14ac:dyDescent="0.2">
      <c r="A14069" s="166">
        <v>1254573</v>
      </c>
      <c r="B14069" s="215" t="s">
        <v>920</v>
      </c>
      <c r="C14069" s="166" t="s">
        <v>383</v>
      </c>
      <c r="D14069" s="166" t="s">
        <v>384</v>
      </c>
      <c r="E14069" s="162">
        <v>44209</v>
      </c>
      <c r="F14069" s="405">
        <v>7759.32</v>
      </c>
    </row>
    <row r="14070" spans="1:6" x14ac:dyDescent="0.2">
      <c r="A14070" s="166">
        <v>1254114</v>
      </c>
      <c r="B14070" s="215" t="s">
        <v>6445</v>
      </c>
      <c r="C14070" s="166" t="s">
        <v>383</v>
      </c>
      <c r="D14070" s="166" t="s">
        <v>384</v>
      </c>
      <c r="E14070" s="162">
        <v>44201</v>
      </c>
      <c r="F14070" s="405">
        <v>3394.05</v>
      </c>
    </row>
    <row r="14071" spans="1:6" x14ac:dyDescent="0.2">
      <c r="A14071" s="166">
        <v>1261786</v>
      </c>
      <c r="B14071" s="215" t="s">
        <v>6814</v>
      </c>
      <c r="C14071" s="166" t="s">
        <v>383</v>
      </c>
      <c r="D14071" s="166" t="s">
        <v>384</v>
      </c>
      <c r="E14071" s="162">
        <v>44309</v>
      </c>
      <c r="F14071" s="405">
        <v>7885.65</v>
      </c>
    </row>
    <row r="14072" spans="1:6" x14ac:dyDescent="0.2">
      <c r="A14072" s="166">
        <v>1254120</v>
      </c>
      <c r="B14072" s="215" t="s">
        <v>1034</v>
      </c>
      <c r="C14072" s="166" t="s">
        <v>383</v>
      </c>
      <c r="D14072" s="166" t="s">
        <v>384</v>
      </c>
      <c r="E14072" s="162">
        <v>44201</v>
      </c>
      <c r="F14072" s="405">
        <v>6418.42</v>
      </c>
    </row>
    <row r="14073" spans="1:6" x14ac:dyDescent="0.2">
      <c r="A14073" s="166">
        <v>1262130</v>
      </c>
      <c r="B14073" s="215" t="s">
        <v>1035</v>
      </c>
      <c r="C14073" s="166" t="s">
        <v>383</v>
      </c>
      <c r="D14073" s="166" t="s">
        <v>384</v>
      </c>
      <c r="E14073" s="162">
        <v>44309</v>
      </c>
      <c r="F14073" s="405">
        <v>6723.77</v>
      </c>
    </row>
    <row r="14074" spans="1:6" x14ac:dyDescent="0.2">
      <c r="A14074" s="166">
        <v>1239604</v>
      </c>
      <c r="B14074" s="215" t="s">
        <v>1036</v>
      </c>
      <c r="C14074" s="166" t="s">
        <v>383</v>
      </c>
      <c r="D14074" s="166" t="s">
        <v>384</v>
      </c>
      <c r="E14074" s="162">
        <v>44209</v>
      </c>
      <c r="F14074" s="405">
        <v>6748.37</v>
      </c>
    </row>
    <row r="14075" spans="1:6" x14ac:dyDescent="0.2">
      <c r="A14075" s="166">
        <v>1254110</v>
      </c>
      <c r="B14075" s="215" t="s">
        <v>5114</v>
      </c>
      <c r="C14075" s="166" t="s">
        <v>383</v>
      </c>
      <c r="D14075" s="166" t="s">
        <v>384</v>
      </c>
      <c r="E14075" s="162">
        <v>44201</v>
      </c>
      <c r="F14075" s="405">
        <v>4529.58</v>
      </c>
    </row>
    <row r="14076" spans="1:6" x14ac:dyDescent="0.2">
      <c r="A14076" s="166">
        <v>1261716</v>
      </c>
      <c r="B14076" s="215" t="s">
        <v>1677</v>
      </c>
      <c r="C14076" s="166" t="s">
        <v>383</v>
      </c>
      <c r="D14076" s="166" t="s">
        <v>384</v>
      </c>
      <c r="E14076" s="162">
        <v>44309</v>
      </c>
      <c r="F14076" s="405">
        <v>6723.77</v>
      </c>
    </row>
    <row r="14077" spans="1:6" x14ac:dyDescent="0.2">
      <c r="A14077" s="166">
        <v>1294294</v>
      </c>
      <c r="B14077" s="215" t="s">
        <v>1071</v>
      </c>
      <c r="C14077" s="166" t="s">
        <v>383</v>
      </c>
      <c r="D14077" s="166" t="s">
        <v>384</v>
      </c>
      <c r="E14077" s="162">
        <v>45518</v>
      </c>
      <c r="F14077" s="405">
        <v>6723.77</v>
      </c>
    </row>
    <row r="14078" spans="1:6" x14ac:dyDescent="0.2">
      <c r="A14078" s="166">
        <v>1239608</v>
      </c>
      <c r="B14078" s="215" t="s">
        <v>1033</v>
      </c>
      <c r="C14078" s="166" t="s">
        <v>383</v>
      </c>
      <c r="D14078" s="166" t="s">
        <v>384</v>
      </c>
      <c r="E14078" s="162">
        <v>44209</v>
      </c>
      <c r="F14078" s="405">
        <v>6487.26</v>
      </c>
    </row>
    <row r="14079" spans="1:6" x14ac:dyDescent="0.2">
      <c r="A14079" s="166">
        <v>1245418</v>
      </c>
      <c r="B14079" s="215" t="s">
        <v>5882</v>
      </c>
      <c r="C14079" s="166" t="s">
        <v>383</v>
      </c>
      <c r="D14079" s="166" t="s">
        <v>384</v>
      </c>
      <c r="E14079" s="162">
        <v>44201</v>
      </c>
      <c r="F14079" s="405">
        <v>3346.86</v>
      </c>
    </row>
    <row r="14080" spans="1:6" x14ac:dyDescent="0.2">
      <c r="A14080" s="166">
        <v>1257475</v>
      </c>
      <c r="B14080" s="215" t="s">
        <v>674</v>
      </c>
      <c r="C14080" s="166" t="s">
        <v>383</v>
      </c>
      <c r="D14080" s="166" t="s">
        <v>384</v>
      </c>
      <c r="E14080" s="162">
        <v>44209</v>
      </c>
      <c r="F14080" s="405">
        <v>7165.38</v>
      </c>
    </row>
    <row r="14081" spans="1:6" x14ac:dyDescent="0.2">
      <c r="A14081" s="166">
        <v>1243588</v>
      </c>
      <c r="B14081" s="215" t="s">
        <v>1057</v>
      </c>
      <c r="C14081" s="166" t="s">
        <v>383</v>
      </c>
      <c r="D14081" s="166" t="s">
        <v>384</v>
      </c>
      <c r="E14081" s="162">
        <v>44201</v>
      </c>
      <c r="F14081" s="405">
        <v>12064.06</v>
      </c>
    </row>
    <row r="14082" spans="1:6" x14ac:dyDescent="0.2">
      <c r="A14082" s="166">
        <v>1261941</v>
      </c>
      <c r="B14082" s="215" t="s">
        <v>6815</v>
      </c>
      <c r="C14082" s="166" t="s">
        <v>383</v>
      </c>
      <c r="D14082" s="166" t="s">
        <v>384</v>
      </c>
      <c r="E14082" s="162">
        <v>44309</v>
      </c>
      <c r="F14082" s="405">
        <v>13781.15</v>
      </c>
    </row>
    <row r="14083" spans="1:6" x14ac:dyDescent="0.2">
      <c r="A14083" s="166">
        <v>1243606</v>
      </c>
      <c r="B14083" s="215" t="s">
        <v>6816</v>
      </c>
      <c r="C14083" s="166" t="s">
        <v>383</v>
      </c>
      <c r="D14083" s="166" t="s">
        <v>384</v>
      </c>
      <c r="E14083" s="162">
        <v>44201</v>
      </c>
      <c r="F14083" s="405">
        <v>11294.99</v>
      </c>
    </row>
    <row r="14084" spans="1:6" x14ac:dyDescent="0.2">
      <c r="A14084" s="166">
        <v>1243658</v>
      </c>
      <c r="B14084" s="215" t="s">
        <v>6817</v>
      </c>
      <c r="C14084" s="166" t="s">
        <v>383</v>
      </c>
      <c r="D14084" s="166" t="s">
        <v>384</v>
      </c>
      <c r="E14084" s="162">
        <v>44201</v>
      </c>
      <c r="F14084" s="405">
        <v>4158.8100000000004</v>
      </c>
    </row>
    <row r="14085" spans="1:6" x14ac:dyDescent="0.2">
      <c r="A14085" s="166">
        <v>1259386</v>
      </c>
      <c r="B14085" s="215" t="s">
        <v>6818</v>
      </c>
      <c r="C14085" s="166" t="s">
        <v>383</v>
      </c>
      <c r="D14085" s="166" t="s">
        <v>384</v>
      </c>
      <c r="E14085" s="162">
        <v>44201</v>
      </c>
      <c r="F14085" s="405">
        <v>4131.82</v>
      </c>
    </row>
    <row r="14086" spans="1:6" x14ac:dyDescent="0.2">
      <c r="A14086" s="166">
        <v>1255491</v>
      </c>
      <c r="B14086" s="215" t="s">
        <v>5123</v>
      </c>
      <c r="C14086" s="166" t="s">
        <v>383</v>
      </c>
      <c r="D14086" s="166" t="s">
        <v>384</v>
      </c>
      <c r="E14086" s="162">
        <v>44209</v>
      </c>
      <c r="F14086" s="405">
        <v>2813.88</v>
      </c>
    </row>
    <row r="14087" spans="1:6" x14ac:dyDescent="0.2">
      <c r="A14087" s="166">
        <v>1257674</v>
      </c>
      <c r="B14087" s="215" t="s">
        <v>6819</v>
      </c>
      <c r="C14087" s="166" t="s">
        <v>383</v>
      </c>
      <c r="D14087" s="166" t="s">
        <v>384</v>
      </c>
      <c r="E14087" s="162">
        <v>44209</v>
      </c>
      <c r="F14087" s="405">
        <v>4448.88</v>
      </c>
    </row>
    <row r="14088" spans="1:6" x14ac:dyDescent="0.2">
      <c r="A14088" s="166">
        <v>1257657</v>
      </c>
      <c r="B14088" s="215" t="s">
        <v>6820</v>
      </c>
      <c r="C14088" s="166" t="s">
        <v>383</v>
      </c>
      <c r="D14088" s="166" t="s">
        <v>384</v>
      </c>
      <c r="E14088" s="162">
        <v>44209</v>
      </c>
      <c r="F14088" s="405">
        <v>3960.56</v>
      </c>
    </row>
    <row r="14089" spans="1:6" x14ac:dyDescent="0.2">
      <c r="A14089" s="166">
        <v>1242297</v>
      </c>
      <c r="B14089" s="215" t="s">
        <v>6821</v>
      </c>
      <c r="C14089" s="166" t="s">
        <v>383</v>
      </c>
      <c r="D14089" s="166" t="s">
        <v>384</v>
      </c>
      <c r="E14089" s="162">
        <v>44201</v>
      </c>
      <c r="F14089" s="405">
        <v>3301.66</v>
      </c>
    </row>
    <row r="14090" spans="1:6" x14ac:dyDescent="0.2">
      <c r="A14090" s="166">
        <v>1242426</v>
      </c>
      <c r="B14090" s="215" t="s">
        <v>1680</v>
      </c>
      <c r="C14090" s="166" t="s">
        <v>383</v>
      </c>
      <c r="D14090" s="166" t="s">
        <v>384</v>
      </c>
      <c r="E14090" s="162">
        <v>44201</v>
      </c>
      <c r="F14090" s="405">
        <v>3301.66</v>
      </c>
    </row>
    <row r="14091" spans="1:6" x14ac:dyDescent="0.2">
      <c r="A14091" s="166">
        <v>1294234</v>
      </c>
      <c r="B14091" s="215" t="s">
        <v>1680</v>
      </c>
      <c r="C14091" s="166" t="s">
        <v>383</v>
      </c>
      <c r="D14091" s="166" t="s">
        <v>384</v>
      </c>
      <c r="E14091" s="162">
        <v>45518</v>
      </c>
      <c r="F14091" s="405">
        <v>3458.76</v>
      </c>
    </row>
    <row r="14092" spans="1:6" x14ac:dyDescent="0.2">
      <c r="A14092" s="166">
        <v>1285670</v>
      </c>
      <c r="B14092" s="215" t="s">
        <v>6822</v>
      </c>
      <c r="C14092" s="166" t="s">
        <v>383</v>
      </c>
      <c r="D14092" s="166" t="s">
        <v>384</v>
      </c>
      <c r="E14092" s="162">
        <v>44209</v>
      </c>
      <c r="F14092" s="405">
        <v>3337.04</v>
      </c>
    </row>
    <row r="14093" spans="1:6" x14ac:dyDescent="0.2">
      <c r="A14093" s="166">
        <v>1242407</v>
      </c>
      <c r="B14093" s="215" t="s">
        <v>6822</v>
      </c>
      <c r="C14093" s="166" t="s">
        <v>383</v>
      </c>
      <c r="D14093" s="166" t="s">
        <v>384</v>
      </c>
      <c r="E14093" s="162">
        <v>44201</v>
      </c>
      <c r="F14093" s="405">
        <v>5002.46</v>
      </c>
    </row>
    <row r="14094" spans="1:6" x14ac:dyDescent="0.2">
      <c r="A14094" s="166">
        <v>1294236</v>
      </c>
      <c r="B14094" s="215" t="s">
        <v>6822</v>
      </c>
      <c r="C14094" s="166" t="s">
        <v>383</v>
      </c>
      <c r="D14094" s="166" t="s">
        <v>384</v>
      </c>
      <c r="E14094" s="162">
        <v>45518</v>
      </c>
      <c r="F14094" s="405">
        <v>3458.76</v>
      </c>
    </row>
    <row r="14095" spans="1:6" x14ac:dyDescent="0.2">
      <c r="A14095" s="166">
        <v>1261835</v>
      </c>
      <c r="B14095" s="215" t="s">
        <v>932</v>
      </c>
      <c r="C14095" s="166" t="s">
        <v>383</v>
      </c>
      <c r="D14095" s="166" t="s">
        <v>384</v>
      </c>
      <c r="E14095" s="162">
        <v>44309</v>
      </c>
      <c r="F14095" s="405">
        <v>7315.29</v>
      </c>
    </row>
    <row r="14096" spans="1:6" x14ac:dyDescent="0.2">
      <c r="A14096" s="166">
        <v>1242311</v>
      </c>
      <c r="B14096" s="215" t="s">
        <v>2242</v>
      </c>
      <c r="C14096" s="166" t="s">
        <v>383</v>
      </c>
      <c r="D14096" s="166" t="s">
        <v>384</v>
      </c>
      <c r="E14096" s="162">
        <v>44201</v>
      </c>
      <c r="F14096" s="405">
        <v>9730.7000000000007</v>
      </c>
    </row>
    <row r="14097" spans="1:6" x14ac:dyDescent="0.2">
      <c r="A14097" s="166">
        <v>1242152</v>
      </c>
      <c r="B14097" s="215" t="s">
        <v>931</v>
      </c>
      <c r="C14097" s="166" t="s">
        <v>383</v>
      </c>
      <c r="D14097" s="166" t="s">
        <v>384</v>
      </c>
      <c r="E14097" s="162">
        <v>44209</v>
      </c>
      <c r="F14097" s="405">
        <v>7277.53</v>
      </c>
    </row>
    <row r="14098" spans="1:6" x14ac:dyDescent="0.2">
      <c r="A14098" s="166">
        <v>1242151</v>
      </c>
      <c r="B14098" s="215" t="s">
        <v>1048</v>
      </c>
      <c r="C14098" s="166" t="s">
        <v>383</v>
      </c>
      <c r="D14098" s="166" t="s">
        <v>384</v>
      </c>
      <c r="E14098" s="162">
        <v>44209</v>
      </c>
      <c r="F14098" s="405">
        <v>7061.56</v>
      </c>
    </row>
    <row r="14099" spans="1:6" x14ac:dyDescent="0.2">
      <c r="A14099" s="166">
        <v>1243703</v>
      </c>
      <c r="B14099" s="215" t="s">
        <v>4269</v>
      </c>
      <c r="C14099" s="166" t="s">
        <v>383</v>
      </c>
      <c r="D14099" s="166" t="s">
        <v>384</v>
      </c>
      <c r="E14099" s="162">
        <v>44201</v>
      </c>
      <c r="F14099" s="405">
        <v>9021.9699999999993</v>
      </c>
    </row>
    <row r="14100" spans="1:6" x14ac:dyDescent="0.2">
      <c r="A14100" s="166">
        <v>1242312</v>
      </c>
      <c r="B14100" s="215" t="s">
        <v>1978</v>
      </c>
      <c r="C14100" s="166" t="s">
        <v>383</v>
      </c>
      <c r="D14100" s="166" t="s">
        <v>384</v>
      </c>
      <c r="E14100" s="162">
        <v>44201</v>
      </c>
      <c r="F14100" s="405">
        <v>10136.27</v>
      </c>
    </row>
    <row r="14101" spans="1:6" x14ac:dyDescent="0.2">
      <c r="A14101" s="166">
        <v>1261833</v>
      </c>
      <c r="B14101" s="215" t="s">
        <v>2088</v>
      </c>
      <c r="C14101" s="166" t="s">
        <v>383</v>
      </c>
      <c r="D14101" s="166" t="s">
        <v>384</v>
      </c>
      <c r="E14101" s="162">
        <v>44309</v>
      </c>
      <c r="F14101" s="405">
        <v>6004.28</v>
      </c>
    </row>
    <row r="14102" spans="1:6" x14ac:dyDescent="0.2">
      <c r="A14102" s="166">
        <v>1242150</v>
      </c>
      <c r="B14102" s="215" t="s">
        <v>2258</v>
      </c>
      <c r="C14102" s="166" t="s">
        <v>383</v>
      </c>
      <c r="D14102" s="166" t="s">
        <v>384</v>
      </c>
      <c r="E14102" s="162">
        <v>44209</v>
      </c>
      <c r="F14102" s="405">
        <v>5138.82</v>
      </c>
    </row>
    <row r="14103" spans="1:6" x14ac:dyDescent="0.2">
      <c r="A14103" s="166">
        <v>1243694</v>
      </c>
      <c r="B14103" s="215" t="s">
        <v>6823</v>
      </c>
      <c r="C14103" s="166" t="s">
        <v>383</v>
      </c>
      <c r="D14103" s="166" t="s">
        <v>384</v>
      </c>
      <c r="E14103" s="162">
        <v>44201</v>
      </c>
      <c r="F14103" s="405">
        <v>12691.18</v>
      </c>
    </row>
    <row r="14104" spans="1:6" x14ac:dyDescent="0.2">
      <c r="A14104" s="166">
        <v>1279044</v>
      </c>
      <c r="B14104" s="215" t="s">
        <v>6824</v>
      </c>
      <c r="C14104" s="166" t="s">
        <v>383</v>
      </c>
      <c r="D14104" s="166" t="s">
        <v>384</v>
      </c>
      <c r="E14104" s="162">
        <v>44209</v>
      </c>
      <c r="F14104" s="405">
        <v>9114.25</v>
      </c>
    </row>
    <row r="14105" spans="1:6" x14ac:dyDescent="0.2">
      <c r="A14105" s="166">
        <v>1255489</v>
      </c>
      <c r="B14105" s="215" t="s">
        <v>6825</v>
      </c>
      <c r="C14105" s="166" t="s">
        <v>383</v>
      </c>
      <c r="D14105" s="166" t="s">
        <v>384</v>
      </c>
      <c r="E14105" s="162">
        <v>44209</v>
      </c>
      <c r="F14105" s="405">
        <v>4137.18</v>
      </c>
    </row>
    <row r="14106" spans="1:6" x14ac:dyDescent="0.2">
      <c r="A14106" s="166">
        <v>1243629</v>
      </c>
      <c r="B14106" s="215" t="s">
        <v>2327</v>
      </c>
      <c r="C14106" s="166" t="s">
        <v>383</v>
      </c>
      <c r="D14106" s="166" t="s">
        <v>384</v>
      </c>
      <c r="E14106" s="162">
        <v>44201</v>
      </c>
      <c r="F14106" s="405">
        <v>24571.200000000001</v>
      </c>
    </row>
    <row r="14107" spans="1:6" x14ac:dyDescent="0.2">
      <c r="A14107" s="166">
        <v>1249547</v>
      </c>
      <c r="B14107" s="215" t="s">
        <v>6826</v>
      </c>
      <c r="C14107" s="166" t="s">
        <v>383</v>
      </c>
      <c r="D14107" s="166" t="s">
        <v>384</v>
      </c>
      <c r="E14107" s="162">
        <v>44209</v>
      </c>
      <c r="F14107" s="405">
        <v>41334.58</v>
      </c>
    </row>
    <row r="14108" spans="1:6" x14ac:dyDescent="0.2">
      <c r="A14108" s="166">
        <v>1254235</v>
      </c>
      <c r="B14108" s="215" t="s">
        <v>6827</v>
      </c>
      <c r="C14108" s="166" t="s">
        <v>383</v>
      </c>
      <c r="D14108" s="166" t="s">
        <v>384</v>
      </c>
      <c r="E14108" s="162">
        <v>44201</v>
      </c>
      <c r="F14108" s="405">
        <v>3301.66</v>
      </c>
    </row>
    <row r="14109" spans="1:6" x14ac:dyDescent="0.2">
      <c r="A14109" s="166">
        <v>1255479</v>
      </c>
      <c r="B14109" s="215" t="s">
        <v>4054</v>
      </c>
      <c r="C14109" s="166" t="s">
        <v>383</v>
      </c>
      <c r="D14109" s="166" t="s">
        <v>384</v>
      </c>
      <c r="E14109" s="162">
        <v>44209</v>
      </c>
      <c r="F14109" s="405">
        <v>5395.22</v>
      </c>
    </row>
    <row r="14110" spans="1:6" x14ac:dyDescent="0.2">
      <c r="A14110" s="166">
        <v>1243775</v>
      </c>
      <c r="B14110" s="215" t="s">
        <v>5127</v>
      </c>
      <c r="C14110" s="166" t="s">
        <v>383</v>
      </c>
      <c r="D14110" s="166" t="s">
        <v>384</v>
      </c>
      <c r="E14110" s="162">
        <v>44201</v>
      </c>
      <c r="F14110" s="405">
        <v>3301.66</v>
      </c>
    </row>
    <row r="14111" spans="1:6" x14ac:dyDescent="0.2">
      <c r="A14111" s="166">
        <v>1255478</v>
      </c>
      <c r="B14111" s="215" t="s">
        <v>6828</v>
      </c>
      <c r="C14111" s="166" t="s">
        <v>383</v>
      </c>
      <c r="D14111" s="166" t="s">
        <v>384</v>
      </c>
      <c r="E14111" s="162">
        <v>44209</v>
      </c>
      <c r="F14111" s="405">
        <v>6935.05</v>
      </c>
    </row>
    <row r="14112" spans="1:6" x14ac:dyDescent="0.2">
      <c r="A14112" s="166">
        <v>1255490</v>
      </c>
      <c r="B14112" s="215" t="s">
        <v>6829</v>
      </c>
      <c r="C14112" s="166" t="s">
        <v>383</v>
      </c>
      <c r="D14112" s="166" t="s">
        <v>384</v>
      </c>
      <c r="E14112" s="162">
        <v>44209</v>
      </c>
      <c r="F14112" s="405">
        <v>2243.39</v>
      </c>
    </row>
    <row r="14113" spans="1:6" x14ac:dyDescent="0.2">
      <c r="A14113" s="166">
        <v>1254805</v>
      </c>
      <c r="B14113" s="215" t="s">
        <v>6830</v>
      </c>
      <c r="C14113" s="166" t="s">
        <v>383</v>
      </c>
      <c r="D14113" s="166" t="s">
        <v>384</v>
      </c>
      <c r="E14113" s="162">
        <v>44201</v>
      </c>
      <c r="F14113" s="405">
        <v>3570.37</v>
      </c>
    </row>
    <row r="14114" spans="1:6" x14ac:dyDescent="0.2">
      <c r="A14114" s="166">
        <v>1259005</v>
      </c>
      <c r="B14114" s="215" t="s">
        <v>6831</v>
      </c>
      <c r="C14114" s="166" t="s">
        <v>383</v>
      </c>
      <c r="D14114" s="166" t="s">
        <v>384</v>
      </c>
      <c r="E14114" s="162">
        <v>44209</v>
      </c>
      <c r="F14114" s="405">
        <v>6559.67</v>
      </c>
    </row>
    <row r="14115" spans="1:6" x14ac:dyDescent="0.2">
      <c r="A14115" s="166">
        <v>1269536</v>
      </c>
      <c r="B14115" s="215" t="s">
        <v>6832</v>
      </c>
      <c r="C14115" s="166" t="s">
        <v>383</v>
      </c>
      <c r="D14115" s="166" t="s">
        <v>384</v>
      </c>
      <c r="E14115" s="162">
        <v>44201</v>
      </c>
      <c r="F14115" s="405">
        <v>3301.66</v>
      </c>
    </row>
    <row r="14116" spans="1:6" x14ac:dyDescent="0.2">
      <c r="A14116" s="166">
        <v>1252608</v>
      </c>
      <c r="B14116" s="215" t="s">
        <v>5128</v>
      </c>
      <c r="C14116" s="166" t="s">
        <v>383</v>
      </c>
      <c r="D14116" s="166" t="s">
        <v>384</v>
      </c>
      <c r="E14116" s="162">
        <v>44201</v>
      </c>
      <c r="F14116" s="405">
        <v>7497.31</v>
      </c>
    </row>
    <row r="14117" spans="1:6" x14ac:dyDescent="0.2">
      <c r="A14117" s="166">
        <v>1242339</v>
      </c>
      <c r="B14117" s="215" t="s">
        <v>6833</v>
      </c>
      <c r="C14117" s="166" t="s">
        <v>383</v>
      </c>
      <c r="D14117" s="166" t="s">
        <v>384</v>
      </c>
      <c r="E14117" s="162">
        <v>44201</v>
      </c>
      <c r="F14117" s="405">
        <v>3588.74</v>
      </c>
    </row>
    <row r="14118" spans="1:6" x14ac:dyDescent="0.2">
      <c r="A14118" s="166">
        <v>1243049</v>
      </c>
      <c r="B14118" s="215" t="s">
        <v>1043</v>
      </c>
      <c r="C14118" s="166" t="s">
        <v>383</v>
      </c>
      <c r="D14118" s="166" t="s">
        <v>384</v>
      </c>
      <c r="E14118" s="162">
        <v>44309</v>
      </c>
      <c r="F14118" s="405">
        <v>7411.5</v>
      </c>
    </row>
    <row r="14119" spans="1:6" x14ac:dyDescent="0.2">
      <c r="A14119" s="166">
        <v>1243742</v>
      </c>
      <c r="B14119" s="215" t="s">
        <v>6834</v>
      </c>
      <c r="C14119" s="166" t="s">
        <v>383</v>
      </c>
      <c r="D14119" s="166" t="s">
        <v>384</v>
      </c>
      <c r="E14119" s="162">
        <v>44201</v>
      </c>
      <c r="F14119" s="405">
        <v>4798.26</v>
      </c>
    </row>
    <row r="14120" spans="1:6" x14ac:dyDescent="0.2">
      <c r="A14120" s="166">
        <v>1261905</v>
      </c>
      <c r="B14120" s="215" t="s">
        <v>943</v>
      </c>
      <c r="C14120" s="166" t="s">
        <v>383</v>
      </c>
      <c r="D14120" s="166" t="s">
        <v>384</v>
      </c>
      <c r="E14120" s="162">
        <v>44309</v>
      </c>
      <c r="F14120" s="405">
        <v>9270.93</v>
      </c>
    </row>
    <row r="14121" spans="1:6" x14ac:dyDescent="0.2">
      <c r="A14121" s="166">
        <v>1261830</v>
      </c>
      <c r="B14121" s="215" t="s">
        <v>888</v>
      </c>
      <c r="C14121" s="166" t="s">
        <v>383</v>
      </c>
      <c r="D14121" s="166" t="s">
        <v>384</v>
      </c>
      <c r="E14121" s="162">
        <v>44309</v>
      </c>
      <c r="F14121" s="405">
        <v>11686.31</v>
      </c>
    </row>
    <row r="14122" spans="1:6" x14ac:dyDescent="0.2">
      <c r="A14122" s="166">
        <v>1242198</v>
      </c>
      <c r="B14122" s="215" t="s">
        <v>2098</v>
      </c>
      <c r="C14122" s="166" t="s">
        <v>383</v>
      </c>
      <c r="D14122" s="166" t="s">
        <v>384</v>
      </c>
      <c r="E14122" s="162">
        <v>44209</v>
      </c>
      <c r="F14122" s="405">
        <v>6755.67</v>
      </c>
    </row>
    <row r="14123" spans="1:6" x14ac:dyDescent="0.2">
      <c r="A14123" s="166">
        <v>1243738</v>
      </c>
      <c r="B14123" s="215" t="s">
        <v>6835</v>
      </c>
      <c r="C14123" s="166" t="s">
        <v>383</v>
      </c>
      <c r="D14123" s="166" t="s">
        <v>384</v>
      </c>
      <c r="E14123" s="162">
        <v>44201</v>
      </c>
      <c r="F14123" s="405">
        <v>5604.22</v>
      </c>
    </row>
    <row r="14124" spans="1:6" x14ac:dyDescent="0.2">
      <c r="A14124" s="166">
        <v>1279704</v>
      </c>
      <c r="B14124" s="215" t="s">
        <v>2646</v>
      </c>
      <c r="C14124" s="166" t="s">
        <v>383</v>
      </c>
      <c r="D14124" s="166" t="s">
        <v>384</v>
      </c>
      <c r="E14124" s="162">
        <v>44309</v>
      </c>
      <c r="F14124" s="405">
        <v>8689.66</v>
      </c>
    </row>
    <row r="14125" spans="1:6" x14ac:dyDescent="0.2">
      <c r="A14125" s="166">
        <v>1254277</v>
      </c>
      <c r="B14125" s="215" t="s">
        <v>6836</v>
      </c>
      <c r="C14125" s="166" t="s">
        <v>383</v>
      </c>
      <c r="D14125" s="166" t="s">
        <v>384</v>
      </c>
      <c r="E14125" s="162">
        <v>44209</v>
      </c>
      <c r="F14125" s="405">
        <v>7812.54</v>
      </c>
    </row>
    <row r="14126" spans="1:6" x14ac:dyDescent="0.2">
      <c r="A14126" s="166">
        <v>1243692</v>
      </c>
      <c r="B14126" s="215" t="s">
        <v>4405</v>
      </c>
      <c r="C14126" s="166" t="s">
        <v>383</v>
      </c>
      <c r="D14126" s="166" t="s">
        <v>384</v>
      </c>
      <c r="E14126" s="162">
        <v>44201</v>
      </c>
      <c r="F14126" s="405">
        <v>9021.42</v>
      </c>
    </row>
    <row r="14127" spans="1:6" x14ac:dyDescent="0.2">
      <c r="A14127" s="166">
        <v>1261896</v>
      </c>
      <c r="B14127" s="215" t="s">
        <v>6837</v>
      </c>
      <c r="C14127" s="166" t="s">
        <v>383</v>
      </c>
      <c r="D14127" s="166" t="s">
        <v>384</v>
      </c>
      <c r="E14127" s="162">
        <v>44309</v>
      </c>
      <c r="F14127" s="405">
        <v>6306.9</v>
      </c>
    </row>
    <row r="14128" spans="1:6" x14ac:dyDescent="0.2">
      <c r="A14128" s="166">
        <v>1242153</v>
      </c>
      <c r="B14128" s="215" t="s">
        <v>899</v>
      </c>
      <c r="C14128" s="166" t="s">
        <v>383</v>
      </c>
      <c r="D14128" s="166" t="s">
        <v>384</v>
      </c>
      <c r="E14128" s="162">
        <v>44209</v>
      </c>
      <c r="F14128" s="405">
        <v>10825.37</v>
      </c>
    </row>
    <row r="14129" spans="1:6" x14ac:dyDescent="0.2">
      <c r="A14129" s="166">
        <v>1240463</v>
      </c>
      <c r="B14129" s="215" t="s">
        <v>5130</v>
      </c>
      <c r="C14129" s="166" t="s">
        <v>383</v>
      </c>
      <c r="D14129" s="166" t="s">
        <v>384</v>
      </c>
      <c r="E14129" s="162">
        <v>44201</v>
      </c>
      <c r="F14129" s="405">
        <v>6761.22</v>
      </c>
    </row>
    <row r="14130" spans="1:6" x14ac:dyDescent="0.2">
      <c r="A14130" s="166">
        <v>1237115</v>
      </c>
      <c r="B14130" s="215" t="s">
        <v>3444</v>
      </c>
      <c r="C14130" s="166" t="s">
        <v>383</v>
      </c>
      <c r="D14130" s="166" t="s">
        <v>384</v>
      </c>
      <c r="E14130" s="162">
        <v>44209</v>
      </c>
      <c r="F14130" s="405">
        <v>26886.98</v>
      </c>
    </row>
    <row r="14131" spans="1:6" x14ac:dyDescent="0.2">
      <c r="A14131" s="166">
        <v>1251582</v>
      </c>
      <c r="B14131" s="215" t="s">
        <v>6838</v>
      </c>
      <c r="C14131" s="166" t="s">
        <v>383</v>
      </c>
      <c r="D14131" s="166" t="s">
        <v>384</v>
      </c>
      <c r="E14131" s="162">
        <v>44201</v>
      </c>
      <c r="F14131" s="405">
        <v>20016.11</v>
      </c>
    </row>
    <row r="14132" spans="1:6" x14ac:dyDescent="0.2">
      <c r="A14132" s="166">
        <v>1242406</v>
      </c>
      <c r="B14132" s="215" t="s">
        <v>1687</v>
      </c>
      <c r="C14132" s="166" t="s">
        <v>383</v>
      </c>
      <c r="D14132" s="166" t="s">
        <v>384</v>
      </c>
      <c r="E14132" s="162">
        <v>44201</v>
      </c>
      <c r="F14132" s="405">
        <v>9312.31</v>
      </c>
    </row>
    <row r="14133" spans="1:6" x14ac:dyDescent="0.2">
      <c r="A14133" s="166">
        <v>1259059</v>
      </c>
      <c r="B14133" s="215" t="s">
        <v>6839</v>
      </c>
      <c r="C14133" s="166" t="s">
        <v>383</v>
      </c>
      <c r="D14133" s="166" t="s">
        <v>384</v>
      </c>
      <c r="E14133" s="162">
        <v>44209</v>
      </c>
      <c r="F14133" s="405">
        <v>8306.58</v>
      </c>
    </row>
    <row r="14134" spans="1:6" x14ac:dyDescent="0.2">
      <c r="A14134" s="166">
        <v>1254307</v>
      </c>
      <c r="B14134" s="215" t="s">
        <v>2002</v>
      </c>
      <c r="C14134" s="166" t="s">
        <v>383</v>
      </c>
      <c r="D14134" s="166" t="s">
        <v>384</v>
      </c>
      <c r="E14134" s="162">
        <v>44201</v>
      </c>
      <c r="F14134" s="405">
        <v>4401.75</v>
      </c>
    </row>
    <row r="14135" spans="1:6" x14ac:dyDescent="0.2">
      <c r="A14135" s="166">
        <v>1254022</v>
      </c>
      <c r="B14135" s="215" t="s">
        <v>5131</v>
      </c>
      <c r="C14135" s="166" t="s">
        <v>383</v>
      </c>
      <c r="D14135" s="166" t="s">
        <v>384</v>
      </c>
      <c r="E14135" s="162">
        <v>44201</v>
      </c>
      <c r="F14135" s="405">
        <v>2973.73</v>
      </c>
    </row>
    <row r="14136" spans="1:6" x14ac:dyDescent="0.2">
      <c r="A14136" s="166">
        <v>1252533</v>
      </c>
      <c r="B14136" s="215" t="s">
        <v>1612</v>
      </c>
      <c r="C14136" s="166" t="s">
        <v>383</v>
      </c>
      <c r="D14136" s="166" t="s">
        <v>384</v>
      </c>
      <c r="E14136" s="162">
        <v>44201</v>
      </c>
      <c r="F14136" s="405">
        <v>21644.34</v>
      </c>
    </row>
    <row r="14137" spans="1:6" x14ac:dyDescent="0.2">
      <c r="A14137" s="166">
        <v>1254691</v>
      </c>
      <c r="B14137" s="215" t="s">
        <v>5132</v>
      </c>
      <c r="C14137" s="166" t="s">
        <v>383</v>
      </c>
      <c r="D14137" s="166" t="s">
        <v>384</v>
      </c>
      <c r="E14137" s="162">
        <v>44201</v>
      </c>
      <c r="F14137" s="405">
        <v>7074.92</v>
      </c>
    </row>
    <row r="14138" spans="1:6" x14ac:dyDescent="0.2">
      <c r="A14138" s="166">
        <v>1279614</v>
      </c>
      <c r="B14138" s="215" t="s">
        <v>6840</v>
      </c>
      <c r="C14138" s="166" t="s">
        <v>383</v>
      </c>
      <c r="D14138" s="166" t="s">
        <v>384</v>
      </c>
      <c r="E14138" s="162">
        <v>44309</v>
      </c>
      <c r="F14138" s="405">
        <v>3774.27</v>
      </c>
    </row>
    <row r="14139" spans="1:6" x14ac:dyDescent="0.2">
      <c r="A14139" s="166">
        <v>1242803</v>
      </c>
      <c r="B14139" s="215" t="s">
        <v>2051</v>
      </c>
      <c r="C14139" s="166" t="s">
        <v>383</v>
      </c>
      <c r="D14139" s="166" t="s">
        <v>384</v>
      </c>
      <c r="E14139" s="162">
        <v>44309</v>
      </c>
      <c r="F14139" s="405">
        <v>7689.46</v>
      </c>
    </row>
    <row r="14140" spans="1:6" x14ac:dyDescent="0.2">
      <c r="A14140" s="166">
        <v>1237141</v>
      </c>
      <c r="B14140" s="215" t="s">
        <v>6841</v>
      </c>
      <c r="C14140" s="166" t="s">
        <v>383</v>
      </c>
      <c r="D14140" s="166" t="s">
        <v>384</v>
      </c>
      <c r="E14140" s="162">
        <v>44209</v>
      </c>
      <c r="F14140" s="405">
        <v>7830.17</v>
      </c>
    </row>
    <row r="14141" spans="1:6" x14ac:dyDescent="0.2">
      <c r="A14141" s="166">
        <v>1243705</v>
      </c>
      <c r="B14141" s="215" t="s">
        <v>1054</v>
      </c>
      <c r="C14141" s="166" t="s">
        <v>383</v>
      </c>
      <c r="D14141" s="166" t="s">
        <v>384</v>
      </c>
      <c r="E14141" s="162">
        <v>44201</v>
      </c>
      <c r="F14141" s="405">
        <v>8182.86</v>
      </c>
    </row>
    <row r="14142" spans="1:6" x14ac:dyDescent="0.2">
      <c r="A14142" s="166">
        <v>1242807</v>
      </c>
      <c r="B14142" s="215" t="s">
        <v>6842</v>
      </c>
      <c r="C14142" s="166" t="s">
        <v>383</v>
      </c>
      <c r="D14142" s="166" t="s">
        <v>384</v>
      </c>
      <c r="E14142" s="162">
        <v>44309</v>
      </c>
      <c r="F14142" s="405">
        <v>12987.46</v>
      </c>
    </row>
    <row r="14143" spans="1:6" x14ac:dyDescent="0.2">
      <c r="A14143" s="166">
        <v>1242804</v>
      </c>
      <c r="B14143" s="215" t="s">
        <v>4275</v>
      </c>
      <c r="C14143" s="166" t="s">
        <v>383</v>
      </c>
      <c r="D14143" s="166" t="s">
        <v>384</v>
      </c>
      <c r="E14143" s="162">
        <v>44309</v>
      </c>
      <c r="F14143" s="405">
        <v>9614.8799999999992</v>
      </c>
    </row>
    <row r="14144" spans="1:6" x14ac:dyDescent="0.2">
      <c r="A14144" s="166">
        <v>1242810</v>
      </c>
      <c r="B14144" s="215" t="s">
        <v>1095</v>
      </c>
      <c r="C14144" s="166" t="s">
        <v>383</v>
      </c>
      <c r="D14144" s="166" t="s">
        <v>384</v>
      </c>
      <c r="E14144" s="162">
        <v>44309</v>
      </c>
      <c r="F14144" s="405">
        <v>7689.46</v>
      </c>
    </row>
    <row r="14145" spans="1:6" x14ac:dyDescent="0.2">
      <c r="A14145" s="166">
        <v>1294291</v>
      </c>
      <c r="B14145" s="215" t="s">
        <v>8390</v>
      </c>
      <c r="C14145" s="166" t="s">
        <v>383</v>
      </c>
      <c r="D14145" s="166" t="s">
        <v>384</v>
      </c>
      <c r="E14145" s="162">
        <v>45518</v>
      </c>
      <c r="F14145" s="405">
        <v>3458.76</v>
      </c>
    </row>
    <row r="14146" spans="1:6" x14ac:dyDescent="0.2">
      <c r="A14146" s="166">
        <v>1188565</v>
      </c>
      <c r="B14146" s="215" t="s">
        <v>5137</v>
      </c>
      <c r="C14146" s="166" t="s">
        <v>383</v>
      </c>
      <c r="D14146" s="166" t="s">
        <v>384</v>
      </c>
      <c r="E14146" s="162">
        <v>44201</v>
      </c>
      <c r="F14146" s="405">
        <v>3301.66</v>
      </c>
    </row>
    <row r="14147" spans="1:6" x14ac:dyDescent="0.2">
      <c r="A14147" s="166">
        <v>1257754</v>
      </c>
      <c r="B14147" s="215" t="s">
        <v>2209</v>
      </c>
      <c r="C14147" s="166" t="s">
        <v>383</v>
      </c>
      <c r="D14147" s="166" t="s">
        <v>384</v>
      </c>
      <c r="E14147" s="162">
        <v>44209</v>
      </c>
      <c r="F14147" s="405">
        <v>3337.04</v>
      </c>
    </row>
    <row r="14148" spans="1:6" x14ac:dyDescent="0.2">
      <c r="A14148" s="166">
        <v>1254061</v>
      </c>
      <c r="B14148" s="215" t="s">
        <v>5138</v>
      </c>
      <c r="C14148" s="166" t="s">
        <v>383</v>
      </c>
      <c r="D14148" s="166" t="s">
        <v>384</v>
      </c>
      <c r="E14148" s="162">
        <v>44201</v>
      </c>
      <c r="F14148" s="405">
        <v>3301.66</v>
      </c>
    </row>
    <row r="14149" spans="1:6" x14ac:dyDescent="0.2">
      <c r="A14149" s="166">
        <v>1276364</v>
      </c>
      <c r="B14149" s="215" t="s">
        <v>1360</v>
      </c>
      <c r="C14149" s="166" t="s">
        <v>383</v>
      </c>
      <c r="D14149" s="166" t="s">
        <v>384</v>
      </c>
      <c r="E14149" s="162">
        <v>44309</v>
      </c>
      <c r="F14149" s="405">
        <v>9720.7000000000007</v>
      </c>
    </row>
    <row r="14150" spans="1:6" x14ac:dyDescent="0.2">
      <c r="A14150" s="166">
        <v>1252809</v>
      </c>
      <c r="B14150" s="215" t="s">
        <v>6843</v>
      </c>
      <c r="C14150" s="166" t="s">
        <v>383</v>
      </c>
      <c r="D14150" s="166" t="s">
        <v>384</v>
      </c>
      <c r="E14150" s="162">
        <v>44201</v>
      </c>
      <c r="F14150" s="405">
        <v>9662.01</v>
      </c>
    </row>
    <row r="14151" spans="1:6" x14ac:dyDescent="0.2">
      <c r="A14151" s="166">
        <v>1263213</v>
      </c>
      <c r="B14151" s="215" t="s">
        <v>1015</v>
      </c>
      <c r="C14151" s="166" t="s">
        <v>383</v>
      </c>
      <c r="D14151" s="166" t="s">
        <v>384</v>
      </c>
      <c r="E14151" s="162">
        <v>44209</v>
      </c>
      <c r="F14151" s="405">
        <v>9765.5</v>
      </c>
    </row>
    <row r="14152" spans="1:6" x14ac:dyDescent="0.2">
      <c r="A14152" s="166">
        <v>1252806</v>
      </c>
      <c r="B14152" s="215" t="s">
        <v>1015</v>
      </c>
      <c r="C14152" s="166" t="s">
        <v>383</v>
      </c>
      <c r="D14152" s="166" t="s">
        <v>384</v>
      </c>
      <c r="E14152" s="162">
        <v>44201</v>
      </c>
      <c r="F14152" s="405">
        <v>9662.01</v>
      </c>
    </row>
    <row r="14153" spans="1:6" x14ac:dyDescent="0.2">
      <c r="A14153" s="166">
        <v>1243767</v>
      </c>
      <c r="B14153" s="215" t="s">
        <v>5147</v>
      </c>
      <c r="C14153" s="166" t="s">
        <v>383</v>
      </c>
      <c r="D14153" s="166" t="s">
        <v>384</v>
      </c>
      <c r="E14153" s="162">
        <v>44201</v>
      </c>
      <c r="F14153" s="405">
        <v>5116.2299999999996</v>
      </c>
    </row>
    <row r="14154" spans="1:6" x14ac:dyDescent="0.2">
      <c r="A14154" s="166">
        <v>1245662</v>
      </c>
      <c r="B14154" s="215" t="s">
        <v>6844</v>
      </c>
      <c r="C14154" s="166" t="s">
        <v>383</v>
      </c>
      <c r="D14154" s="166" t="s">
        <v>384</v>
      </c>
      <c r="E14154" s="162">
        <v>44309</v>
      </c>
      <c r="F14154" s="405">
        <v>29217.52</v>
      </c>
    </row>
    <row r="14155" spans="1:6" x14ac:dyDescent="0.2">
      <c r="A14155" s="166">
        <v>1253926</v>
      </c>
      <c r="B14155" s="215" t="s">
        <v>6845</v>
      </c>
      <c r="C14155" s="166" t="s">
        <v>383</v>
      </c>
      <c r="D14155" s="166" t="s">
        <v>384</v>
      </c>
      <c r="E14155" s="162">
        <v>44201</v>
      </c>
      <c r="F14155" s="405">
        <v>5516.85</v>
      </c>
    </row>
    <row r="14156" spans="1:6" x14ac:dyDescent="0.2">
      <c r="A14156" s="166">
        <v>1239606</v>
      </c>
      <c r="B14156" s="215" t="s">
        <v>3227</v>
      </c>
      <c r="C14156" s="166" t="s">
        <v>383</v>
      </c>
      <c r="D14156" s="166" t="s">
        <v>384</v>
      </c>
      <c r="E14156" s="162">
        <v>44209</v>
      </c>
      <c r="F14156" s="405">
        <v>12240.69</v>
      </c>
    </row>
    <row r="14157" spans="1:6" x14ac:dyDescent="0.2">
      <c r="A14157" s="166">
        <v>1294327</v>
      </c>
      <c r="B14157" s="215" t="s">
        <v>1892</v>
      </c>
      <c r="C14157" s="166" t="s">
        <v>383</v>
      </c>
      <c r="D14157" s="166" t="s">
        <v>384</v>
      </c>
      <c r="E14157" s="162">
        <v>45518</v>
      </c>
      <c r="F14157" s="405">
        <v>7133.29</v>
      </c>
    </row>
    <row r="14158" spans="1:6" x14ac:dyDescent="0.2">
      <c r="A14158" s="166">
        <v>1241096</v>
      </c>
      <c r="B14158" s="215" t="s">
        <v>6846</v>
      </c>
      <c r="C14158" s="166" t="s">
        <v>383</v>
      </c>
      <c r="D14158" s="166" t="s">
        <v>384</v>
      </c>
      <c r="E14158" s="162">
        <v>44209</v>
      </c>
      <c r="F14158" s="405">
        <v>10418.32</v>
      </c>
    </row>
    <row r="14159" spans="1:6" x14ac:dyDescent="0.2">
      <c r="A14159" s="166">
        <v>1241098</v>
      </c>
      <c r="B14159" s="215" t="s">
        <v>892</v>
      </c>
      <c r="C14159" s="166" t="s">
        <v>383</v>
      </c>
      <c r="D14159" s="166" t="s">
        <v>384</v>
      </c>
      <c r="E14159" s="162">
        <v>44209</v>
      </c>
      <c r="F14159" s="405">
        <v>6882.32</v>
      </c>
    </row>
    <row r="14160" spans="1:6" x14ac:dyDescent="0.2">
      <c r="A14160" s="166">
        <v>1241101</v>
      </c>
      <c r="B14160" s="215" t="s">
        <v>6847</v>
      </c>
      <c r="C14160" s="166" t="s">
        <v>383</v>
      </c>
      <c r="D14160" s="166" t="s">
        <v>384</v>
      </c>
      <c r="E14160" s="162">
        <v>44209</v>
      </c>
      <c r="F14160" s="405">
        <v>13738.55</v>
      </c>
    </row>
    <row r="14161" spans="1:6" x14ac:dyDescent="0.2">
      <c r="A14161" s="166">
        <v>1251562</v>
      </c>
      <c r="B14161" s="215" t="s">
        <v>1702</v>
      </c>
      <c r="C14161" s="166" t="s">
        <v>383</v>
      </c>
      <c r="D14161" s="166" t="s">
        <v>384</v>
      </c>
      <c r="E14161" s="162">
        <v>44201</v>
      </c>
      <c r="F14161" s="405">
        <v>26538.69</v>
      </c>
    </row>
    <row r="14162" spans="1:6" x14ac:dyDescent="0.2">
      <c r="A14162" s="166">
        <v>1242753</v>
      </c>
      <c r="B14162" s="215" t="s">
        <v>6848</v>
      </c>
      <c r="C14162" s="166" t="s">
        <v>383</v>
      </c>
      <c r="D14162" s="166" t="s">
        <v>384</v>
      </c>
      <c r="E14162" s="162">
        <v>44309</v>
      </c>
      <c r="F14162" s="405">
        <v>7411.5</v>
      </c>
    </row>
    <row r="14163" spans="1:6" x14ac:dyDescent="0.2">
      <c r="A14163" s="166">
        <v>1255412</v>
      </c>
      <c r="B14163" s="215" t="s">
        <v>6849</v>
      </c>
      <c r="C14163" s="166" t="s">
        <v>383</v>
      </c>
      <c r="D14163" s="166" t="s">
        <v>384</v>
      </c>
      <c r="E14163" s="162">
        <v>44201</v>
      </c>
      <c r="F14163" s="405">
        <v>4015.89</v>
      </c>
    </row>
    <row r="14164" spans="1:6" x14ac:dyDescent="0.2">
      <c r="A14164" s="166">
        <v>1242355</v>
      </c>
      <c r="B14164" s="215" t="s">
        <v>6850</v>
      </c>
      <c r="C14164" s="166" t="s">
        <v>383</v>
      </c>
      <c r="D14164" s="166" t="s">
        <v>384</v>
      </c>
      <c r="E14164" s="162">
        <v>44201</v>
      </c>
      <c r="F14164" s="405">
        <v>3862.27</v>
      </c>
    </row>
    <row r="14165" spans="1:6" x14ac:dyDescent="0.2">
      <c r="A14165" s="166">
        <v>1255665</v>
      </c>
      <c r="B14165" s="215" t="s">
        <v>5351</v>
      </c>
      <c r="C14165" s="166" t="s">
        <v>383</v>
      </c>
      <c r="D14165" s="166" t="s">
        <v>384</v>
      </c>
      <c r="E14165" s="162">
        <v>44209</v>
      </c>
      <c r="F14165" s="405">
        <v>3740.53</v>
      </c>
    </row>
    <row r="14166" spans="1:6" x14ac:dyDescent="0.2">
      <c r="A14166" s="166">
        <v>1279577</v>
      </c>
      <c r="B14166" s="215" t="s">
        <v>6851</v>
      </c>
      <c r="C14166" s="166" t="s">
        <v>383</v>
      </c>
      <c r="D14166" s="166" t="s">
        <v>384</v>
      </c>
      <c r="E14166" s="162">
        <v>44201</v>
      </c>
      <c r="F14166" s="405">
        <v>14386.38</v>
      </c>
    </row>
    <row r="14167" spans="1:6" x14ac:dyDescent="0.2">
      <c r="A14167" s="166">
        <v>1261753</v>
      </c>
      <c r="B14167" s="215" t="s">
        <v>2617</v>
      </c>
      <c r="C14167" s="166" t="s">
        <v>383</v>
      </c>
      <c r="D14167" s="166" t="s">
        <v>384</v>
      </c>
      <c r="E14167" s="162">
        <v>44309</v>
      </c>
      <c r="F14167" s="405">
        <v>12579.96</v>
      </c>
    </row>
    <row r="14168" spans="1:6" x14ac:dyDescent="0.2">
      <c r="A14168" s="166">
        <v>1262062</v>
      </c>
      <c r="B14168" s="215" t="s">
        <v>2352</v>
      </c>
      <c r="C14168" s="166" t="s">
        <v>383</v>
      </c>
      <c r="D14168" s="166" t="s">
        <v>384</v>
      </c>
      <c r="E14168" s="162">
        <v>44309</v>
      </c>
      <c r="F14168" s="405">
        <v>17009.849999999999</v>
      </c>
    </row>
    <row r="14169" spans="1:6" x14ac:dyDescent="0.2">
      <c r="A14169" s="166">
        <v>1245439</v>
      </c>
      <c r="B14169" s="215" t="s">
        <v>6852</v>
      </c>
      <c r="C14169" s="166" t="s">
        <v>383</v>
      </c>
      <c r="D14169" s="166" t="s">
        <v>384</v>
      </c>
      <c r="E14169" s="162">
        <v>44201</v>
      </c>
      <c r="F14169" s="405">
        <v>7835.6</v>
      </c>
    </row>
    <row r="14170" spans="1:6" x14ac:dyDescent="0.2">
      <c r="A14170" s="166">
        <v>1261944</v>
      </c>
      <c r="B14170" s="215" t="s">
        <v>2412</v>
      </c>
      <c r="C14170" s="166" t="s">
        <v>383</v>
      </c>
      <c r="D14170" s="166" t="s">
        <v>384</v>
      </c>
      <c r="E14170" s="162">
        <v>44309</v>
      </c>
      <c r="F14170" s="405">
        <v>10060.74</v>
      </c>
    </row>
    <row r="14171" spans="1:6" x14ac:dyDescent="0.2">
      <c r="A14171" s="166">
        <v>1245790</v>
      </c>
      <c r="B14171" s="215" t="s">
        <v>6853</v>
      </c>
      <c r="C14171" s="166" t="s">
        <v>383</v>
      </c>
      <c r="D14171" s="166" t="s">
        <v>384</v>
      </c>
      <c r="E14171" s="162">
        <v>44201</v>
      </c>
      <c r="F14171" s="405">
        <v>4559.3599999999997</v>
      </c>
    </row>
    <row r="14172" spans="1:6" x14ac:dyDescent="0.2">
      <c r="A14172" s="166">
        <v>1262035</v>
      </c>
      <c r="B14172" s="215" t="s">
        <v>5352</v>
      </c>
      <c r="C14172" s="166" t="s">
        <v>383</v>
      </c>
      <c r="D14172" s="166" t="s">
        <v>384</v>
      </c>
      <c r="E14172" s="162">
        <v>44309</v>
      </c>
      <c r="F14172" s="405">
        <v>10060.74</v>
      </c>
    </row>
    <row r="14173" spans="1:6" x14ac:dyDescent="0.2">
      <c r="A14173" s="166">
        <v>1255662</v>
      </c>
      <c r="B14173" s="215" t="s">
        <v>1704</v>
      </c>
      <c r="C14173" s="166" t="s">
        <v>383</v>
      </c>
      <c r="D14173" s="166" t="s">
        <v>384</v>
      </c>
      <c r="E14173" s="162">
        <v>44209</v>
      </c>
      <c r="F14173" s="405">
        <v>9706.7099999999991</v>
      </c>
    </row>
    <row r="14174" spans="1:6" x14ac:dyDescent="0.2">
      <c r="A14174" s="166">
        <v>1255656</v>
      </c>
      <c r="B14174" s="215" t="s">
        <v>1705</v>
      </c>
      <c r="C14174" s="166" t="s">
        <v>383</v>
      </c>
      <c r="D14174" s="166" t="s">
        <v>384</v>
      </c>
      <c r="E14174" s="162">
        <v>44209</v>
      </c>
      <c r="F14174" s="405">
        <v>10910.74</v>
      </c>
    </row>
    <row r="14175" spans="1:6" x14ac:dyDescent="0.2">
      <c r="A14175" s="166">
        <v>1255664</v>
      </c>
      <c r="B14175" s="215" t="s">
        <v>2699</v>
      </c>
      <c r="C14175" s="166" t="s">
        <v>383</v>
      </c>
      <c r="D14175" s="166" t="s">
        <v>384</v>
      </c>
      <c r="E14175" s="162">
        <v>44209</v>
      </c>
      <c r="F14175" s="405">
        <v>11523.4</v>
      </c>
    </row>
    <row r="14176" spans="1:6" x14ac:dyDescent="0.2">
      <c r="A14176" s="166">
        <v>1245440</v>
      </c>
      <c r="B14176" s="215" t="s">
        <v>549</v>
      </c>
      <c r="C14176" s="166" t="s">
        <v>383</v>
      </c>
      <c r="D14176" s="166" t="s">
        <v>384</v>
      </c>
      <c r="E14176" s="162">
        <v>44201</v>
      </c>
      <c r="F14176" s="405">
        <v>16737.02</v>
      </c>
    </row>
    <row r="14177" spans="1:6" x14ac:dyDescent="0.2">
      <c r="A14177" s="166">
        <v>1245447</v>
      </c>
      <c r="B14177" s="215" t="s">
        <v>6854</v>
      </c>
      <c r="C14177" s="166" t="s">
        <v>383</v>
      </c>
      <c r="D14177" s="166" t="s">
        <v>384</v>
      </c>
      <c r="E14177" s="162">
        <v>44201</v>
      </c>
      <c r="F14177" s="405">
        <v>7374.02</v>
      </c>
    </row>
    <row r="14178" spans="1:6" x14ac:dyDescent="0.2">
      <c r="A14178" s="166">
        <v>1242204</v>
      </c>
      <c r="B14178" s="215" t="s">
        <v>1824</v>
      </c>
      <c r="C14178" s="166" t="s">
        <v>383</v>
      </c>
      <c r="D14178" s="166" t="s">
        <v>384</v>
      </c>
      <c r="E14178" s="162">
        <v>44209</v>
      </c>
      <c r="F14178" s="405">
        <v>10244.879999999999</v>
      </c>
    </row>
    <row r="14179" spans="1:6" x14ac:dyDescent="0.2">
      <c r="A14179" s="166">
        <v>1252485</v>
      </c>
      <c r="B14179" s="215" t="s">
        <v>2659</v>
      </c>
      <c r="C14179" s="166" t="s">
        <v>383</v>
      </c>
      <c r="D14179" s="166" t="s">
        <v>384</v>
      </c>
      <c r="E14179" s="162">
        <v>44201</v>
      </c>
      <c r="F14179" s="405">
        <v>7919.89</v>
      </c>
    </row>
    <row r="14180" spans="1:6" x14ac:dyDescent="0.2">
      <c r="A14180" s="166">
        <v>1242188</v>
      </c>
      <c r="B14180" s="215" t="s">
        <v>3803</v>
      </c>
      <c r="C14180" s="166" t="s">
        <v>383</v>
      </c>
      <c r="D14180" s="166" t="s">
        <v>384</v>
      </c>
      <c r="E14180" s="162">
        <v>44209</v>
      </c>
      <c r="F14180" s="405">
        <v>14891.08</v>
      </c>
    </row>
    <row r="14181" spans="1:6" x14ac:dyDescent="0.2">
      <c r="A14181" s="166">
        <v>1242203</v>
      </c>
      <c r="B14181" s="215" t="s">
        <v>1050</v>
      </c>
      <c r="C14181" s="166" t="s">
        <v>383</v>
      </c>
      <c r="D14181" s="166" t="s">
        <v>384</v>
      </c>
      <c r="E14181" s="162">
        <v>44209</v>
      </c>
      <c r="F14181" s="405">
        <v>7277.53</v>
      </c>
    </row>
    <row r="14182" spans="1:6" x14ac:dyDescent="0.2">
      <c r="A14182" s="166">
        <v>1242201</v>
      </c>
      <c r="B14182" s="215" t="s">
        <v>1047</v>
      </c>
      <c r="C14182" s="166" t="s">
        <v>383</v>
      </c>
      <c r="D14182" s="166" t="s">
        <v>384</v>
      </c>
      <c r="E14182" s="162">
        <v>44209</v>
      </c>
      <c r="F14182" s="405">
        <v>7277.53</v>
      </c>
    </row>
    <row r="14183" spans="1:6" x14ac:dyDescent="0.2">
      <c r="A14183" s="166">
        <v>1252484</v>
      </c>
      <c r="B14183" s="215" t="s">
        <v>1861</v>
      </c>
      <c r="C14183" s="166" t="s">
        <v>383</v>
      </c>
      <c r="D14183" s="166" t="s">
        <v>384</v>
      </c>
      <c r="E14183" s="162">
        <v>44201</v>
      </c>
      <c r="F14183" s="405">
        <v>7200.35</v>
      </c>
    </row>
    <row r="14184" spans="1:6" x14ac:dyDescent="0.2">
      <c r="A14184" s="166">
        <v>1242200</v>
      </c>
      <c r="B14184" s="215" t="s">
        <v>1053</v>
      </c>
      <c r="C14184" s="166" t="s">
        <v>383</v>
      </c>
      <c r="D14184" s="166" t="s">
        <v>384</v>
      </c>
      <c r="E14184" s="162">
        <v>44209</v>
      </c>
      <c r="F14184" s="405">
        <v>7277.53</v>
      </c>
    </row>
    <row r="14185" spans="1:6" x14ac:dyDescent="0.2">
      <c r="A14185" s="166">
        <v>1237161</v>
      </c>
      <c r="B14185" s="215" t="s">
        <v>6855</v>
      </c>
      <c r="C14185" s="166" t="s">
        <v>383</v>
      </c>
      <c r="D14185" s="166" t="s">
        <v>384</v>
      </c>
      <c r="E14185" s="162">
        <v>44209</v>
      </c>
      <c r="F14185" s="405">
        <v>8520.1299999999992</v>
      </c>
    </row>
    <row r="14186" spans="1:6" x14ac:dyDescent="0.2">
      <c r="A14186" s="166">
        <v>1243622</v>
      </c>
      <c r="B14186" s="215" t="s">
        <v>6856</v>
      </c>
      <c r="C14186" s="166" t="s">
        <v>383</v>
      </c>
      <c r="D14186" s="166" t="s">
        <v>384</v>
      </c>
      <c r="E14186" s="162">
        <v>44201</v>
      </c>
      <c r="F14186" s="405">
        <v>4690.22</v>
      </c>
    </row>
    <row r="14187" spans="1:6" x14ac:dyDescent="0.2">
      <c r="A14187" s="166">
        <v>1252791</v>
      </c>
      <c r="B14187" s="215" t="s">
        <v>5356</v>
      </c>
      <c r="C14187" s="166" t="s">
        <v>383</v>
      </c>
      <c r="D14187" s="166" t="s">
        <v>384</v>
      </c>
      <c r="E14187" s="162">
        <v>44201</v>
      </c>
      <c r="F14187" s="405">
        <v>16912.39</v>
      </c>
    </row>
    <row r="14188" spans="1:6" x14ac:dyDescent="0.2">
      <c r="A14188" s="166">
        <v>1261717</v>
      </c>
      <c r="B14188" s="215" t="s">
        <v>6857</v>
      </c>
      <c r="C14188" s="166" t="s">
        <v>383</v>
      </c>
      <c r="D14188" s="166" t="s">
        <v>384</v>
      </c>
      <c r="E14188" s="162">
        <v>44309</v>
      </c>
      <c r="F14188" s="405">
        <v>8170.78</v>
      </c>
    </row>
    <row r="14189" spans="1:6" x14ac:dyDescent="0.2">
      <c r="A14189" s="166">
        <v>1237169</v>
      </c>
      <c r="B14189" s="215" t="s">
        <v>2408</v>
      </c>
      <c r="C14189" s="166" t="s">
        <v>383</v>
      </c>
      <c r="D14189" s="166" t="s">
        <v>384</v>
      </c>
      <c r="E14189" s="162">
        <v>44209</v>
      </c>
      <c r="F14189" s="405">
        <v>8218.43</v>
      </c>
    </row>
    <row r="14190" spans="1:6" x14ac:dyDescent="0.2">
      <c r="A14190" s="166">
        <v>1279609</v>
      </c>
      <c r="B14190" s="215" t="s">
        <v>6858</v>
      </c>
      <c r="C14190" s="166" t="s">
        <v>383</v>
      </c>
      <c r="D14190" s="166" t="s">
        <v>384</v>
      </c>
      <c r="E14190" s="162">
        <v>44309</v>
      </c>
      <c r="F14190" s="405">
        <v>13043.21</v>
      </c>
    </row>
    <row r="14191" spans="1:6" x14ac:dyDescent="0.2">
      <c r="A14191" s="166">
        <v>1254074</v>
      </c>
      <c r="B14191" s="215" t="s">
        <v>6859</v>
      </c>
      <c r="C14191" s="166" t="s">
        <v>383</v>
      </c>
      <c r="D14191" s="166" t="s">
        <v>384</v>
      </c>
      <c r="E14191" s="162">
        <v>44201</v>
      </c>
      <c r="F14191" s="405">
        <v>6575.3</v>
      </c>
    </row>
    <row r="14192" spans="1:6" x14ac:dyDescent="0.2">
      <c r="A14192" s="166">
        <v>1245628</v>
      </c>
      <c r="B14192" s="215" t="s">
        <v>1709</v>
      </c>
      <c r="C14192" s="166" t="s">
        <v>383</v>
      </c>
      <c r="D14192" s="166" t="s">
        <v>384</v>
      </c>
      <c r="E14192" s="162">
        <v>44309</v>
      </c>
      <c r="F14192" s="405">
        <v>6204.81</v>
      </c>
    </row>
    <row r="14193" spans="1:6" x14ac:dyDescent="0.2">
      <c r="A14193" s="166">
        <v>1238255</v>
      </c>
      <c r="B14193" s="215" t="s">
        <v>6860</v>
      </c>
      <c r="C14193" s="166" t="s">
        <v>383</v>
      </c>
      <c r="D14193" s="166" t="s">
        <v>384</v>
      </c>
      <c r="E14193" s="162">
        <v>44209</v>
      </c>
      <c r="F14193" s="405">
        <v>33318.53</v>
      </c>
    </row>
    <row r="14194" spans="1:6" x14ac:dyDescent="0.2">
      <c r="A14194" s="166">
        <v>1238199</v>
      </c>
      <c r="B14194" s="215" t="s">
        <v>2503</v>
      </c>
      <c r="C14194" s="166" t="s">
        <v>383</v>
      </c>
      <c r="D14194" s="166" t="s">
        <v>384</v>
      </c>
      <c r="E14194" s="162">
        <v>44209</v>
      </c>
      <c r="F14194" s="405">
        <v>9907.4599999999991</v>
      </c>
    </row>
    <row r="14195" spans="1:6" x14ac:dyDescent="0.2">
      <c r="A14195" s="166">
        <v>1252579</v>
      </c>
      <c r="B14195" s="215" t="s">
        <v>5358</v>
      </c>
      <c r="C14195" s="166" t="s">
        <v>383</v>
      </c>
      <c r="D14195" s="166" t="s">
        <v>384</v>
      </c>
      <c r="E14195" s="162">
        <v>44201</v>
      </c>
      <c r="F14195" s="405">
        <v>4401.75</v>
      </c>
    </row>
    <row r="14196" spans="1:6" x14ac:dyDescent="0.2">
      <c r="A14196" s="166">
        <v>1252482</v>
      </c>
      <c r="B14196" s="215" t="s">
        <v>6861</v>
      </c>
      <c r="C14196" s="166" t="s">
        <v>383</v>
      </c>
      <c r="D14196" s="166" t="s">
        <v>384</v>
      </c>
      <c r="E14196" s="162">
        <v>44201</v>
      </c>
      <c r="F14196" s="405">
        <v>7082.42</v>
      </c>
    </row>
    <row r="14197" spans="1:6" x14ac:dyDescent="0.2">
      <c r="A14197" s="166">
        <v>1252603</v>
      </c>
      <c r="B14197" s="215" t="s">
        <v>6862</v>
      </c>
      <c r="C14197" s="166" t="s">
        <v>383</v>
      </c>
      <c r="D14197" s="166" t="s">
        <v>384</v>
      </c>
      <c r="E14197" s="162">
        <v>44201</v>
      </c>
      <c r="F14197" s="405">
        <v>4661.96</v>
      </c>
    </row>
    <row r="14198" spans="1:6" x14ac:dyDescent="0.2">
      <c r="A14198" s="166">
        <v>1254060</v>
      </c>
      <c r="B14198" s="215" t="s">
        <v>5359</v>
      </c>
      <c r="C14198" s="166" t="s">
        <v>383</v>
      </c>
      <c r="D14198" s="166" t="s">
        <v>384</v>
      </c>
      <c r="E14198" s="162">
        <v>44201</v>
      </c>
      <c r="F14198" s="405">
        <v>4401.75</v>
      </c>
    </row>
    <row r="14199" spans="1:6" x14ac:dyDescent="0.2">
      <c r="A14199" s="166">
        <v>1237147</v>
      </c>
      <c r="B14199" s="215" t="s">
        <v>5360</v>
      </c>
      <c r="C14199" s="166" t="s">
        <v>383</v>
      </c>
      <c r="D14199" s="166" t="s">
        <v>384</v>
      </c>
      <c r="E14199" s="162">
        <v>44209</v>
      </c>
      <c r="F14199" s="405">
        <v>4448.88</v>
      </c>
    </row>
    <row r="14200" spans="1:6" x14ac:dyDescent="0.2">
      <c r="A14200" s="166">
        <v>1261972</v>
      </c>
      <c r="B14200" s="215" t="s">
        <v>6863</v>
      </c>
      <c r="C14200" s="166" t="s">
        <v>383</v>
      </c>
      <c r="D14200" s="166" t="s">
        <v>384</v>
      </c>
      <c r="E14200" s="162">
        <v>44309</v>
      </c>
      <c r="F14200" s="405">
        <v>7689.46</v>
      </c>
    </row>
    <row r="14201" spans="1:6" x14ac:dyDescent="0.2">
      <c r="A14201" s="166">
        <v>1254148</v>
      </c>
      <c r="B14201" s="215" t="s">
        <v>5813</v>
      </c>
      <c r="C14201" s="166" t="s">
        <v>383</v>
      </c>
      <c r="D14201" s="166" t="s">
        <v>384</v>
      </c>
      <c r="E14201" s="162">
        <v>44201</v>
      </c>
      <c r="F14201" s="405">
        <v>9313.2099999999991</v>
      </c>
    </row>
    <row r="14202" spans="1:6" x14ac:dyDescent="0.2">
      <c r="A14202" s="166">
        <v>1276272</v>
      </c>
      <c r="B14202" s="215" t="s">
        <v>6864</v>
      </c>
      <c r="C14202" s="166" t="s">
        <v>383</v>
      </c>
      <c r="D14202" s="166" t="s">
        <v>384</v>
      </c>
      <c r="E14202" s="162">
        <v>44309</v>
      </c>
      <c r="F14202" s="405">
        <v>9178.98</v>
      </c>
    </row>
    <row r="14203" spans="1:6" x14ac:dyDescent="0.2">
      <c r="A14203" s="166">
        <v>1255413</v>
      </c>
      <c r="B14203" s="215" t="s">
        <v>926</v>
      </c>
      <c r="C14203" s="166" t="s">
        <v>383</v>
      </c>
      <c r="D14203" s="166" t="s">
        <v>384</v>
      </c>
      <c r="E14203" s="162">
        <v>44201</v>
      </c>
      <c r="F14203" s="405">
        <v>8470.5400000000009</v>
      </c>
    </row>
    <row r="14204" spans="1:6" x14ac:dyDescent="0.2">
      <c r="A14204" s="166">
        <v>1255680</v>
      </c>
      <c r="B14204" s="215" t="s">
        <v>926</v>
      </c>
      <c r="C14204" s="166" t="s">
        <v>383</v>
      </c>
      <c r="D14204" s="166" t="s">
        <v>384</v>
      </c>
      <c r="E14204" s="162">
        <v>44209</v>
      </c>
      <c r="F14204" s="405">
        <v>2990.84</v>
      </c>
    </row>
    <row r="14205" spans="1:6" x14ac:dyDescent="0.2">
      <c r="A14205" s="166">
        <v>1278995</v>
      </c>
      <c r="B14205" s="215" t="s">
        <v>5250</v>
      </c>
      <c r="C14205" s="166" t="s">
        <v>383</v>
      </c>
      <c r="D14205" s="166" t="s">
        <v>384</v>
      </c>
      <c r="E14205" s="162">
        <v>44309</v>
      </c>
      <c r="F14205" s="405">
        <v>8562.4</v>
      </c>
    </row>
    <row r="14206" spans="1:6" x14ac:dyDescent="0.2">
      <c r="A14206" s="166">
        <v>1255414</v>
      </c>
      <c r="B14206" s="215" t="s">
        <v>926</v>
      </c>
      <c r="C14206" s="166" t="s">
        <v>383</v>
      </c>
      <c r="D14206" s="166" t="s">
        <v>384</v>
      </c>
      <c r="E14206" s="162">
        <v>44201</v>
      </c>
      <c r="F14206" s="405">
        <v>7802.54</v>
      </c>
    </row>
    <row r="14207" spans="1:6" x14ac:dyDescent="0.2">
      <c r="A14207" s="166">
        <v>1239633</v>
      </c>
      <c r="B14207" s="215" t="s">
        <v>5885</v>
      </c>
      <c r="C14207" s="166" t="s">
        <v>383</v>
      </c>
      <c r="D14207" s="166" t="s">
        <v>384</v>
      </c>
      <c r="E14207" s="162">
        <v>44209</v>
      </c>
      <c r="F14207" s="405">
        <v>9672.98</v>
      </c>
    </row>
    <row r="14208" spans="1:6" x14ac:dyDescent="0.2">
      <c r="A14208" s="166">
        <v>1279550</v>
      </c>
      <c r="B14208" s="215" t="s">
        <v>6865</v>
      </c>
      <c r="C14208" s="166" t="s">
        <v>383</v>
      </c>
      <c r="D14208" s="166" t="s">
        <v>384</v>
      </c>
      <c r="E14208" s="162">
        <v>44201</v>
      </c>
      <c r="F14208" s="405">
        <v>13510.71</v>
      </c>
    </row>
    <row r="14209" spans="1:6" x14ac:dyDescent="0.2">
      <c r="A14209" s="166">
        <v>1261736</v>
      </c>
      <c r="B14209" s="215" t="s">
        <v>6866</v>
      </c>
      <c r="C14209" s="166" t="s">
        <v>383</v>
      </c>
      <c r="D14209" s="166" t="s">
        <v>384</v>
      </c>
      <c r="E14209" s="162">
        <v>44309</v>
      </c>
      <c r="F14209" s="405">
        <v>13129.97</v>
      </c>
    </row>
    <row r="14210" spans="1:6" x14ac:dyDescent="0.2">
      <c r="A14210" s="166">
        <v>1239579</v>
      </c>
      <c r="B14210" s="215" t="s">
        <v>4004</v>
      </c>
      <c r="C14210" s="166" t="s">
        <v>383</v>
      </c>
      <c r="D14210" s="166" t="s">
        <v>384</v>
      </c>
      <c r="E14210" s="162">
        <v>44209</v>
      </c>
      <c r="F14210" s="405">
        <v>33417.35</v>
      </c>
    </row>
    <row r="14211" spans="1:6" x14ac:dyDescent="0.2">
      <c r="A14211" s="166">
        <v>1256683</v>
      </c>
      <c r="B14211" s="215" t="s">
        <v>2262</v>
      </c>
      <c r="C14211" s="166" t="s">
        <v>383</v>
      </c>
      <c r="D14211" s="166" t="s">
        <v>384</v>
      </c>
      <c r="E14211" s="162">
        <v>44209</v>
      </c>
      <c r="F14211" s="405">
        <v>14793.64</v>
      </c>
    </row>
    <row r="14212" spans="1:6" x14ac:dyDescent="0.2">
      <c r="A14212" s="166">
        <v>1239580</v>
      </c>
      <c r="B14212" s="215" t="s">
        <v>6867</v>
      </c>
      <c r="C14212" s="166" t="s">
        <v>383</v>
      </c>
      <c r="D14212" s="166" t="s">
        <v>384</v>
      </c>
      <c r="E14212" s="162">
        <v>44209</v>
      </c>
      <c r="F14212" s="405">
        <v>14104.7</v>
      </c>
    </row>
    <row r="14213" spans="1:6" x14ac:dyDescent="0.2">
      <c r="A14213" s="166">
        <v>1252495</v>
      </c>
      <c r="B14213" s="215" t="s">
        <v>6868</v>
      </c>
      <c r="C14213" s="166" t="s">
        <v>383</v>
      </c>
      <c r="D14213" s="166" t="s">
        <v>384</v>
      </c>
      <c r="E14213" s="162">
        <v>44201</v>
      </c>
      <c r="F14213" s="405">
        <v>10976.18</v>
      </c>
    </row>
    <row r="14214" spans="1:6" x14ac:dyDescent="0.2">
      <c r="A14214" s="166">
        <v>1261963</v>
      </c>
      <c r="B14214" s="215" t="s">
        <v>8391</v>
      </c>
      <c r="C14214" s="166" t="s">
        <v>383</v>
      </c>
      <c r="D14214" s="166" t="s">
        <v>384</v>
      </c>
      <c r="E14214" s="162">
        <v>44309</v>
      </c>
      <c r="F14214" s="405">
        <v>5841.33</v>
      </c>
    </row>
    <row r="14215" spans="1:6" x14ac:dyDescent="0.2">
      <c r="A14215" s="166">
        <v>1248084</v>
      </c>
      <c r="B14215" s="215" t="s">
        <v>6869</v>
      </c>
      <c r="C14215" s="166" t="s">
        <v>383</v>
      </c>
      <c r="D14215" s="166" t="s">
        <v>384</v>
      </c>
      <c r="E14215" s="162">
        <v>44201</v>
      </c>
      <c r="F14215" s="405">
        <v>4830.71</v>
      </c>
    </row>
    <row r="14216" spans="1:6" x14ac:dyDescent="0.2">
      <c r="A14216" s="166">
        <v>1239578</v>
      </c>
      <c r="B14216" s="215" t="s">
        <v>5259</v>
      </c>
      <c r="C14216" s="166" t="s">
        <v>383</v>
      </c>
      <c r="D14216" s="166" t="s">
        <v>384</v>
      </c>
      <c r="E14216" s="162">
        <v>44209</v>
      </c>
      <c r="F14216" s="405">
        <v>18707.63</v>
      </c>
    </row>
    <row r="14217" spans="1:6" x14ac:dyDescent="0.2">
      <c r="A14217" s="166">
        <v>1254201</v>
      </c>
      <c r="B14217" s="215" t="s">
        <v>5270</v>
      </c>
      <c r="C14217" s="166" t="s">
        <v>383</v>
      </c>
      <c r="D14217" s="166" t="s">
        <v>384</v>
      </c>
      <c r="E14217" s="162">
        <v>44201</v>
      </c>
      <c r="F14217" s="405">
        <v>3301.66</v>
      </c>
    </row>
    <row r="14218" spans="1:6" x14ac:dyDescent="0.2">
      <c r="A14218" s="166">
        <v>1247389</v>
      </c>
      <c r="B14218" s="215" t="s">
        <v>6790</v>
      </c>
      <c r="C14218" s="166" t="s">
        <v>383</v>
      </c>
      <c r="D14218" s="166" t="s">
        <v>384</v>
      </c>
      <c r="E14218" s="162">
        <v>44309</v>
      </c>
      <c r="F14218" s="405">
        <v>20626.12</v>
      </c>
    </row>
    <row r="14219" spans="1:6" x14ac:dyDescent="0.2">
      <c r="A14219" s="166">
        <v>1260432</v>
      </c>
      <c r="B14219" s="215" t="s">
        <v>6870</v>
      </c>
      <c r="C14219" s="166" t="s">
        <v>383</v>
      </c>
      <c r="D14219" s="166" t="s">
        <v>384</v>
      </c>
      <c r="E14219" s="162">
        <v>44209</v>
      </c>
      <c r="F14219" s="405">
        <v>11049.75</v>
      </c>
    </row>
    <row r="14220" spans="1:6" x14ac:dyDescent="0.2">
      <c r="A14220" s="166">
        <v>1253942</v>
      </c>
      <c r="B14220" s="215" t="s">
        <v>6871</v>
      </c>
      <c r="C14220" s="166" t="s">
        <v>383</v>
      </c>
      <c r="D14220" s="166" t="s">
        <v>384</v>
      </c>
      <c r="E14220" s="162">
        <v>44201</v>
      </c>
      <c r="F14220" s="405">
        <v>2452.67</v>
      </c>
    </row>
    <row r="14221" spans="1:6" x14ac:dyDescent="0.2">
      <c r="A14221" s="166">
        <v>1279687</v>
      </c>
      <c r="B14221" s="215" t="s">
        <v>5271</v>
      </c>
      <c r="C14221" s="166" t="s">
        <v>383</v>
      </c>
      <c r="D14221" s="166" t="s">
        <v>384</v>
      </c>
      <c r="E14221" s="162">
        <v>44309</v>
      </c>
      <c r="F14221" s="405">
        <v>3458.76</v>
      </c>
    </row>
    <row r="14222" spans="1:6" x14ac:dyDescent="0.2">
      <c r="A14222" s="166">
        <v>1252617</v>
      </c>
      <c r="B14222" s="215" t="s">
        <v>6872</v>
      </c>
      <c r="C14222" s="166" t="s">
        <v>383</v>
      </c>
      <c r="D14222" s="166" t="s">
        <v>384</v>
      </c>
      <c r="E14222" s="162">
        <v>44201</v>
      </c>
      <c r="F14222" s="405">
        <v>6591.35</v>
      </c>
    </row>
    <row r="14223" spans="1:6" x14ac:dyDescent="0.2">
      <c r="A14223" s="166">
        <v>1259035</v>
      </c>
      <c r="B14223" s="215" t="s">
        <v>6873</v>
      </c>
      <c r="C14223" s="166" t="s">
        <v>383</v>
      </c>
      <c r="D14223" s="166" t="s">
        <v>384</v>
      </c>
      <c r="E14223" s="162">
        <v>44209</v>
      </c>
      <c r="F14223" s="405">
        <v>3348.86</v>
      </c>
    </row>
    <row r="14224" spans="1:6" x14ac:dyDescent="0.2">
      <c r="A14224" s="166">
        <v>1253903</v>
      </c>
      <c r="B14224" s="215" t="s">
        <v>1670</v>
      </c>
      <c r="C14224" s="166" t="s">
        <v>383</v>
      </c>
      <c r="D14224" s="166" t="s">
        <v>384</v>
      </c>
      <c r="E14224" s="162">
        <v>44201</v>
      </c>
      <c r="F14224" s="405">
        <v>9191.84</v>
      </c>
    </row>
    <row r="14225" spans="1:6" x14ac:dyDescent="0.2">
      <c r="A14225" s="166">
        <v>1237166</v>
      </c>
      <c r="B14225" s="215" t="s">
        <v>5272</v>
      </c>
      <c r="C14225" s="166" t="s">
        <v>383</v>
      </c>
      <c r="D14225" s="166" t="s">
        <v>384</v>
      </c>
      <c r="E14225" s="162">
        <v>44209</v>
      </c>
      <c r="F14225" s="405">
        <v>5357.88</v>
      </c>
    </row>
    <row r="14226" spans="1:6" x14ac:dyDescent="0.2">
      <c r="A14226" s="166">
        <v>1237114</v>
      </c>
      <c r="B14226" s="215" t="s">
        <v>6874</v>
      </c>
      <c r="C14226" s="166" t="s">
        <v>383</v>
      </c>
      <c r="D14226" s="166" t="s">
        <v>384</v>
      </c>
      <c r="E14226" s="162">
        <v>44209</v>
      </c>
      <c r="F14226" s="405">
        <v>3024.32</v>
      </c>
    </row>
    <row r="14227" spans="1:6" x14ac:dyDescent="0.2">
      <c r="A14227" s="166">
        <v>1248072</v>
      </c>
      <c r="B14227" s="215" t="s">
        <v>3811</v>
      </c>
      <c r="C14227" s="166" t="s">
        <v>383</v>
      </c>
      <c r="D14227" s="166" t="s">
        <v>384</v>
      </c>
      <c r="E14227" s="162">
        <v>44201</v>
      </c>
      <c r="F14227" s="405">
        <v>7352.21</v>
      </c>
    </row>
    <row r="14228" spans="1:6" x14ac:dyDescent="0.2">
      <c r="A14228" s="166">
        <v>1262129</v>
      </c>
      <c r="B14228" s="215" t="s">
        <v>5274</v>
      </c>
      <c r="C14228" s="166" t="s">
        <v>383</v>
      </c>
      <c r="D14228" s="166" t="s">
        <v>384</v>
      </c>
      <c r="E14228" s="162">
        <v>44309</v>
      </c>
      <c r="F14228" s="405">
        <v>4611.12</v>
      </c>
    </row>
    <row r="14229" spans="1:6" x14ac:dyDescent="0.2">
      <c r="A14229" s="166">
        <v>1259044</v>
      </c>
      <c r="B14229" s="215" t="s">
        <v>1671</v>
      </c>
      <c r="C14229" s="166" t="s">
        <v>383</v>
      </c>
      <c r="D14229" s="166" t="s">
        <v>384</v>
      </c>
      <c r="E14229" s="162">
        <v>44209</v>
      </c>
      <c r="F14229" s="405">
        <v>8709.89</v>
      </c>
    </row>
    <row r="14230" spans="1:6" x14ac:dyDescent="0.2">
      <c r="A14230" s="166">
        <v>1279011</v>
      </c>
      <c r="B14230" s="215" t="s">
        <v>4291</v>
      </c>
      <c r="C14230" s="166" t="s">
        <v>383</v>
      </c>
      <c r="D14230" s="166" t="s">
        <v>384</v>
      </c>
      <c r="E14230" s="162">
        <v>44309</v>
      </c>
      <c r="F14230" s="405">
        <v>11287.72</v>
      </c>
    </row>
    <row r="14231" spans="1:6" x14ac:dyDescent="0.2">
      <c r="A14231" s="166">
        <v>1276348</v>
      </c>
      <c r="B14231" s="215" t="s">
        <v>5275</v>
      </c>
      <c r="C14231" s="166" t="s">
        <v>383</v>
      </c>
      <c r="D14231" s="166" t="s">
        <v>384</v>
      </c>
      <c r="E14231" s="162">
        <v>44309</v>
      </c>
      <c r="F14231" s="405">
        <v>9027.4500000000007</v>
      </c>
    </row>
    <row r="14232" spans="1:6" x14ac:dyDescent="0.2">
      <c r="A14232" s="166">
        <v>1257774</v>
      </c>
      <c r="B14232" s="215" t="s">
        <v>2315</v>
      </c>
      <c r="C14232" s="166" t="s">
        <v>383</v>
      </c>
      <c r="D14232" s="166" t="s">
        <v>384</v>
      </c>
      <c r="E14232" s="162">
        <v>44209</v>
      </c>
      <c r="F14232" s="405">
        <v>24238.05</v>
      </c>
    </row>
    <row r="14233" spans="1:6" x14ac:dyDescent="0.2">
      <c r="A14233" s="166">
        <v>1252473</v>
      </c>
      <c r="B14233" s="215" t="s">
        <v>2315</v>
      </c>
      <c r="C14233" s="166" t="s">
        <v>383</v>
      </c>
      <c r="D14233" s="166" t="s">
        <v>384</v>
      </c>
      <c r="E14233" s="162">
        <v>44201</v>
      </c>
      <c r="F14233" s="405">
        <v>41362.379999999997</v>
      </c>
    </row>
    <row r="14234" spans="1:6" x14ac:dyDescent="0.2">
      <c r="A14234" s="166">
        <v>1254073</v>
      </c>
      <c r="B14234" s="215" t="s">
        <v>6875</v>
      </c>
      <c r="C14234" s="166" t="s">
        <v>383</v>
      </c>
      <c r="D14234" s="166" t="s">
        <v>384</v>
      </c>
      <c r="E14234" s="162">
        <v>44201</v>
      </c>
      <c r="F14234" s="405">
        <v>17074.96</v>
      </c>
    </row>
    <row r="14235" spans="1:6" x14ac:dyDescent="0.2">
      <c r="A14235" s="166">
        <v>1261917</v>
      </c>
      <c r="B14235" s="215" t="s">
        <v>6876</v>
      </c>
      <c r="C14235" s="166" t="s">
        <v>383</v>
      </c>
      <c r="D14235" s="166" t="s">
        <v>384</v>
      </c>
      <c r="E14235" s="162">
        <v>44309</v>
      </c>
      <c r="F14235" s="405">
        <v>8628.73</v>
      </c>
    </row>
    <row r="14236" spans="1:6" x14ac:dyDescent="0.2">
      <c r="A14236" s="166">
        <v>1267487</v>
      </c>
      <c r="B14236" s="215" t="s">
        <v>6877</v>
      </c>
      <c r="C14236" s="166" t="s">
        <v>383</v>
      </c>
      <c r="D14236" s="166" t="s">
        <v>384</v>
      </c>
      <c r="E14236" s="162">
        <v>44209</v>
      </c>
      <c r="F14236" s="405">
        <v>3337.04</v>
      </c>
    </row>
    <row r="14237" spans="1:6" x14ac:dyDescent="0.2">
      <c r="A14237" s="166">
        <v>1255678</v>
      </c>
      <c r="B14237" s="215" t="s">
        <v>5278</v>
      </c>
      <c r="C14237" s="166" t="s">
        <v>383</v>
      </c>
      <c r="D14237" s="166" t="s">
        <v>384</v>
      </c>
      <c r="E14237" s="162">
        <v>44209</v>
      </c>
      <c r="F14237" s="405">
        <v>2356.39</v>
      </c>
    </row>
    <row r="14238" spans="1:6" x14ac:dyDescent="0.2">
      <c r="A14238" s="166">
        <v>1254624</v>
      </c>
      <c r="B14238" s="215" t="s">
        <v>6878</v>
      </c>
      <c r="C14238" s="166" t="s">
        <v>383</v>
      </c>
      <c r="D14238" s="166" t="s">
        <v>384</v>
      </c>
      <c r="E14238" s="162">
        <v>44209</v>
      </c>
      <c r="F14238" s="405">
        <v>3767</v>
      </c>
    </row>
    <row r="14239" spans="1:6" x14ac:dyDescent="0.2">
      <c r="A14239" s="166">
        <v>1237142</v>
      </c>
      <c r="B14239" s="215" t="s">
        <v>5279</v>
      </c>
      <c r="C14239" s="166" t="s">
        <v>383</v>
      </c>
      <c r="D14239" s="166" t="s">
        <v>384</v>
      </c>
      <c r="E14239" s="162">
        <v>44209</v>
      </c>
      <c r="F14239" s="405">
        <v>4448.88</v>
      </c>
    </row>
    <row r="14240" spans="1:6" x14ac:dyDescent="0.2">
      <c r="A14240" s="166">
        <v>1235283</v>
      </c>
      <c r="B14240" s="215" t="s">
        <v>1955</v>
      </c>
      <c r="C14240" s="166" t="s">
        <v>383</v>
      </c>
      <c r="D14240" s="166" t="s">
        <v>384</v>
      </c>
      <c r="E14240" s="162">
        <v>44209</v>
      </c>
      <c r="F14240" s="405">
        <v>10706.26</v>
      </c>
    </row>
    <row r="14241" spans="1:6" x14ac:dyDescent="0.2">
      <c r="A14241" s="166">
        <v>1243206</v>
      </c>
      <c r="B14241" s="215" t="s">
        <v>6879</v>
      </c>
      <c r="C14241" s="166" t="s">
        <v>383</v>
      </c>
      <c r="D14241" s="166" t="s">
        <v>384</v>
      </c>
      <c r="E14241" s="162">
        <v>44201</v>
      </c>
      <c r="F14241" s="405">
        <v>14882.02</v>
      </c>
    </row>
    <row r="14242" spans="1:6" x14ac:dyDescent="0.2">
      <c r="A14242" s="166">
        <v>1276393</v>
      </c>
      <c r="B14242" s="215" t="s">
        <v>1955</v>
      </c>
      <c r="C14242" s="166" t="s">
        <v>383</v>
      </c>
      <c r="D14242" s="166" t="s">
        <v>384</v>
      </c>
      <c r="E14242" s="162">
        <v>44309</v>
      </c>
      <c r="F14242" s="405">
        <v>6723.77</v>
      </c>
    </row>
    <row r="14243" spans="1:6" x14ac:dyDescent="0.2">
      <c r="A14243" s="166">
        <v>1238291</v>
      </c>
      <c r="B14243" s="215" t="s">
        <v>1955</v>
      </c>
      <c r="C14243" s="166" t="s">
        <v>383</v>
      </c>
      <c r="D14243" s="166" t="s">
        <v>384</v>
      </c>
      <c r="E14243" s="162">
        <v>44209</v>
      </c>
      <c r="F14243" s="405">
        <v>8971.42</v>
      </c>
    </row>
    <row r="14244" spans="1:6" x14ac:dyDescent="0.2">
      <c r="A14244" s="166">
        <v>1238288</v>
      </c>
      <c r="B14244" s="215" t="s">
        <v>1955</v>
      </c>
      <c r="C14244" s="166" t="s">
        <v>383</v>
      </c>
      <c r="D14244" s="166" t="s">
        <v>384</v>
      </c>
      <c r="E14244" s="162">
        <v>44209</v>
      </c>
      <c r="F14244" s="405">
        <v>9849.44</v>
      </c>
    </row>
    <row r="14245" spans="1:6" x14ac:dyDescent="0.2">
      <c r="A14245" s="166">
        <v>1261733</v>
      </c>
      <c r="B14245" s="215" t="s">
        <v>2453</v>
      </c>
      <c r="C14245" s="166" t="s">
        <v>383</v>
      </c>
      <c r="D14245" s="166" t="s">
        <v>384</v>
      </c>
      <c r="E14245" s="162">
        <v>44309</v>
      </c>
      <c r="F14245" s="405">
        <v>19316.599999999999</v>
      </c>
    </row>
    <row r="14246" spans="1:6" x14ac:dyDescent="0.2">
      <c r="A14246" s="166">
        <v>1237112</v>
      </c>
      <c r="B14246" s="215" t="s">
        <v>1675</v>
      </c>
      <c r="C14246" s="166" t="s">
        <v>383</v>
      </c>
      <c r="D14246" s="166" t="s">
        <v>384</v>
      </c>
      <c r="E14246" s="162">
        <v>44209</v>
      </c>
      <c r="F14246" s="405">
        <v>12560.67</v>
      </c>
    </row>
    <row r="14247" spans="1:6" x14ac:dyDescent="0.2">
      <c r="A14247" s="166">
        <v>1254158</v>
      </c>
      <c r="B14247" s="215" t="s">
        <v>4534</v>
      </c>
      <c r="C14247" s="166" t="s">
        <v>383</v>
      </c>
      <c r="D14247" s="166" t="s">
        <v>384</v>
      </c>
      <c r="E14247" s="162">
        <v>44201</v>
      </c>
      <c r="F14247" s="405">
        <v>15583.89</v>
      </c>
    </row>
    <row r="14248" spans="1:6" x14ac:dyDescent="0.2">
      <c r="A14248" s="166">
        <v>1257760</v>
      </c>
      <c r="B14248" s="215" t="s">
        <v>6880</v>
      </c>
      <c r="C14248" s="166" t="s">
        <v>383</v>
      </c>
      <c r="D14248" s="166" t="s">
        <v>384</v>
      </c>
      <c r="E14248" s="162">
        <v>44209</v>
      </c>
      <c r="F14248" s="405">
        <v>9014.59</v>
      </c>
    </row>
    <row r="14249" spans="1:6" x14ac:dyDescent="0.2">
      <c r="A14249" s="166">
        <v>1261783</v>
      </c>
      <c r="B14249" s="215" t="s">
        <v>4285</v>
      </c>
      <c r="C14249" s="166" t="s">
        <v>383</v>
      </c>
      <c r="D14249" s="166" t="s">
        <v>384</v>
      </c>
      <c r="E14249" s="162">
        <v>44309</v>
      </c>
      <c r="F14249" s="405">
        <v>18402.66</v>
      </c>
    </row>
    <row r="14250" spans="1:6" x14ac:dyDescent="0.2">
      <c r="A14250" s="166">
        <v>1237144</v>
      </c>
      <c r="B14250" s="215" t="s">
        <v>5302</v>
      </c>
      <c r="C14250" s="166" t="s">
        <v>383</v>
      </c>
      <c r="D14250" s="166" t="s">
        <v>384</v>
      </c>
      <c r="E14250" s="162">
        <v>44209</v>
      </c>
      <c r="F14250" s="405">
        <v>14316.06</v>
      </c>
    </row>
    <row r="14251" spans="1:6" x14ac:dyDescent="0.2">
      <c r="A14251" s="166">
        <v>1261920</v>
      </c>
      <c r="B14251" s="215" t="s">
        <v>6881</v>
      </c>
      <c r="C14251" s="166" t="s">
        <v>383</v>
      </c>
      <c r="D14251" s="166" t="s">
        <v>384</v>
      </c>
      <c r="E14251" s="162">
        <v>44309</v>
      </c>
      <c r="F14251" s="405">
        <v>16062.73</v>
      </c>
    </row>
    <row r="14252" spans="1:6" x14ac:dyDescent="0.2">
      <c r="A14252" s="166">
        <v>1252436</v>
      </c>
      <c r="B14252" s="215" t="s">
        <v>5779</v>
      </c>
      <c r="C14252" s="166" t="s">
        <v>383</v>
      </c>
      <c r="D14252" s="166" t="s">
        <v>384</v>
      </c>
      <c r="E14252" s="162">
        <v>44201</v>
      </c>
      <c r="F14252" s="405">
        <v>5343.87</v>
      </c>
    </row>
    <row r="14253" spans="1:6" x14ac:dyDescent="0.2">
      <c r="A14253" s="166">
        <v>1251583</v>
      </c>
      <c r="B14253" s="215" t="s">
        <v>1675</v>
      </c>
      <c r="C14253" s="166" t="s">
        <v>383</v>
      </c>
      <c r="D14253" s="166" t="s">
        <v>384</v>
      </c>
      <c r="E14253" s="162">
        <v>44201</v>
      </c>
      <c r="F14253" s="405">
        <v>26149.279999999999</v>
      </c>
    </row>
    <row r="14254" spans="1:6" x14ac:dyDescent="0.2">
      <c r="A14254" s="166">
        <v>1237170</v>
      </c>
      <c r="B14254" s="215" t="s">
        <v>6882</v>
      </c>
      <c r="C14254" s="166" t="s">
        <v>383</v>
      </c>
      <c r="D14254" s="166" t="s">
        <v>384</v>
      </c>
      <c r="E14254" s="162">
        <v>44209</v>
      </c>
      <c r="F14254" s="405">
        <v>8408.85</v>
      </c>
    </row>
    <row r="14255" spans="1:6" x14ac:dyDescent="0.2">
      <c r="A14255" s="166">
        <v>1254311</v>
      </c>
      <c r="B14255" s="215" t="s">
        <v>4052</v>
      </c>
      <c r="C14255" s="166" t="s">
        <v>383</v>
      </c>
      <c r="D14255" s="166" t="s">
        <v>384</v>
      </c>
      <c r="E14255" s="162">
        <v>44201</v>
      </c>
      <c r="F14255" s="405">
        <v>9798.9699999999993</v>
      </c>
    </row>
    <row r="14256" spans="1:6" x14ac:dyDescent="0.2">
      <c r="A14256" s="166">
        <v>1285664</v>
      </c>
      <c r="B14256" s="215" t="s">
        <v>5303</v>
      </c>
      <c r="C14256" s="166" t="s">
        <v>383</v>
      </c>
      <c r="D14256" s="166" t="s">
        <v>384</v>
      </c>
      <c r="E14256" s="162">
        <v>44209</v>
      </c>
      <c r="F14256" s="405">
        <v>10098.02</v>
      </c>
    </row>
    <row r="14257" spans="1:6" x14ac:dyDescent="0.2">
      <c r="A14257" s="166">
        <v>1245570</v>
      </c>
      <c r="B14257" s="215" t="s">
        <v>6883</v>
      </c>
      <c r="C14257" s="166" t="s">
        <v>383</v>
      </c>
      <c r="D14257" s="166" t="s">
        <v>384</v>
      </c>
      <c r="E14257" s="162">
        <v>44309</v>
      </c>
      <c r="F14257" s="405">
        <v>6366.74</v>
      </c>
    </row>
    <row r="14258" spans="1:6" x14ac:dyDescent="0.2">
      <c r="A14258" s="166">
        <v>1262575</v>
      </c>
      <c r="B14258" s="215" t="s">
        <v>2301</v>
      </c>
      <c r="C14258" s="166" t="s">
        <v>383</v>
      </c>
      <c r="D14258" s="166" t="s">
        <v>384</v>
      </c>
      <c r="E14258" s="162">
        <v>44209</v>
      </c>
      <c r="F14258" s="405">
        <v>12560.67</v>
      </c>
    </row>
    <row r="14259" spans="1:6" x14ac:dyDescent="0.2">
      <c r="A14259" s="166">
        <v>1252502</v>
      </c>
      <c r="B14259" s="215" t="s">
        <v>5702</v>
      </c>
      <c r="C14259" s="166" t="s">
        <v>383</v>
      </c>
      <c r="D14259" s="166" t="s">
        <v>384</v>
      </c>
      <c r="E14259" s="162">
        <v>44201</v>
      </c>
      <c r="F14259" s="405">
        <v>13998.86</v>
      </c>
    </row>
    <row r="14260" spans="1:6" x14ac:dyDescent="0.2">
      <c r="A14260" s="166">
        <v>1252460</v>
      </c>
      <c r="B14260" s="215" t="s">
        <v>2399</v>
      </c>
      <c r="C14260" s="166" t="s">
        <v>383</v>
      </c>
      <c r="D14260" s="166" t="s">
        <v>384</v>
      </c>
      <c r="E14260" s="162">
        <v>44201</v>
      </c>
      <c r="F14260" s="405">
        <v>20752.96</v>
      </c>
    </row>
    <row r="14261" spans="1:6" x14ac:dyDescent="0.2">
      <c r="A14261" s="166">
        <v>1255465</v>
      </c>
      <c r="B14261" s="215" t="s">
        <v>1080</v>
      </c>
      <c r="C14261" s="166" t="s">
        <v>383</v>
      </c>
      <c r="D14261" s="166" t="s">
        <v>384</v>
      </c>
      <c r="E14261" s="162">
        <v>44209</v>
      </c>
      <c r="F14261" s="405">
        <v>6444.59</v>
      </c>
    </row>
    <row r="14262" spans="1:6" x14ac:dyDescent="0.2">
      <c r="A14262" s="166">
        <v>1259380</v>
      </c>
      <c r="B14262" s="215" t="s">
        <v>1066</v>
      </c>
      <c r="C14262" s="166" t="s">
        <v>383</v>
      </c>
      <c r="D14262" s="166" t="s">
        <v>384</v>
      </c>
      <c r="E14262" s="162">
        <v>44201</v>
      </c>
      <c r="F14262" s="405">
        <v>6809.34</v>
      </c>
    </row>
    <row r="14263" spans="1:6" x14ac:dyDescent="0.2">
      <c r="A14263" s="166">
        <v>1252555</v>
      </c>
      <c r="B14263" s="215" t="s">
        <v>6884</v>
      </c>
      <c r="C14263" s="166" t="s">
        <v>383</v>
      </c>
      <c r="D14263" s="166" t="s">
        <v>384</v>
      </c>
      <c r="E14263" s="162">
        <v>44201</v>
      </c>
      <c r="F14263" s="405">
        <v>9442.5400000000009</v>
      </c>
    </row>
    <row r="14264" spans="1:6" x14ac:dyDescent="0.2">
      <c r="A14264" s="166">
        <v>1256646</v>
      </c>
      <c r="B14264" s="215" t="s">
        <v>6885</v>
      </c>
      <c r="C14264" s="166" t="s">
        <v>383</v>
      </c>
      <c r="D14264" s="166" t="s">
        <v>384</v>
      </c>
      <c r="E14264" s="162">
        <v>44209</v>
      </c>
      <c r="F14264" s="405">
        <v>7318.54</v>
      </c>
    </row>
    <row r="14265" spans="1:6" x14ac:dyDescent="0.2">
      <c r="A14265" s="166">
        <v>1255474</v>
      </c>
      <c r="B14265" s="215" t="s">
        <v>6886</v>
      </c>
      <c r="C14265" s="166" t="s">
        <v>383</v>
      </c>
      <c r="D14265" s="166" t="s">
        <v>384</v>
      </c>
      <c r="E14265" s="162">
        <v>44209</v>
      </c>
      <c r="F14265" s="405">
        <v>11681.92</v>
      </c>
    </row>
    <row r="14266" spans="1:6" x14ac:dyDescent="0.2">
      <c r="A14266" s="166">
        <v>1255464</v>
      </c>
      <c r="B14266" s="215" t="s">
        <v>1833</v>
      </c>
      <c r="C14266" s="166" t="s">
        <v>383</v>
      </c>
      <c r="D14266" s="166" t="s">
        <v>384</v>
      </c>
      <c r="E14266" s="162">
        <v>44209</v>
      </c>
      <c r="F14266" s="405">
        <v>6917.71</v>
      </c>
    </row>
    <row r="14267" spans="1:6" x14ac:dyDescent="0.2">
      <c r="A14267" s="166">
        <v>1259377</v>
      </c>
      <c r="B14267" s="215" t="s">
        <v>6887</v>
      </c>
      <c r="C14267" s="166" t="s">
        <v>383</v>
      </c>
      <c r="D14267" s="166" t="s">
        <v>384</v>
      </c>
      <c r="E14267" s="162">
        <v>44201</v>
      </c>
      <c r="F14267" s="405">
        <v>4971.75</v>
      </c>
    </row>
    <row r="14268" spans="1:6" x14ac:dyDescent="0.2">
      <c r="A14268" s="166">
        <v>1255502</v>
      </c>
      <c r="B14268" s="215" t="s">
        <v>6888</v>
      </c>
      <c r="C14268" s="166" t="s">
        <v>383</v>
      </c>
      <c r="D14268" s="166" t="s">
        <v>384</v>
      </c>
      <c r="E14268" s="162">
        <v>44209</v>
      </c>
      <c r="F14268" s="405">
        <v>11085.19</v>
      </c>
    </row>
    <row r="14269" spans="1:6" x14ac:dyDescent="0.2">
      <c r="A14269" s="166">
        <v>1255426</v>
      </c>
      <c r="B14269" s="215" t="s">
        <v>3175</v>
      </c>
      <c r="C14269" s="166" t="s">
        <v>383</v>
      </c>
      <c r="D14269" s="166" t="s">
        <v>384</v>
      </c>
      <c r="E14269" s="162">
        <v>44209</v>
      </c>
      <c r="F14269" s="405">
        <v>7277.53</v>
      </c>
    </row>
    <row r="14270" spans="1:6" x14ac:dyDescent="0.2">
      <c r="A14270" s="166">
        <v>1255405</v>
      </c>
      <c r="B14270" s="215" t="s">
        <v>5321</v>
      </c>
      <c r="C14270" s="166" t="s">
        <v>383</v>
      </c>
      <c r="D14270" s="166" t="s">
        <v>384</v>
      </c>
      <c r="E14270" s="162">
        <v>44201</v>
      </c>
      <c r="F14270" s="405">
        <v>9062.43</v>
      </c>
    </row>
    <row r="14271" spans="1:6" x14ac:dyDescent="0.2">
      <c r="A14271" s="166">
        <v>1237130</v>
      </c>
      <c r="B14271" s="215" t="s">
        <v>6855</v>
      </c>
      <c r="C14271" s="166" t="s">
        <v>383</v>
      </c>
      <c r="D14271" s="166" t="s">
        <v>384</v>
      </c>
      <c r="E14271" s="162">
        <v>44209</v>
      </c>
      <c r="F14271" s="405">
        <v>3337.04</v>
      </c>
    </row>
    <row r="14272" spans="1:6" x14ac:dyDescent="0.2">
      <c r="A14272" s="166">
        <v>1245555</v>
      </c>
      <c r="B14272" s="215" t="s">
        <v>4144</v>
      </c>
      <c r="C14272" s="166" t="s">
        <v>383</v>
      </c>
      <c r="D14272" s="166" t="s">
        <v>384</v>
      </c>
      <c r="E14272" s="162">
        <v>44309</v>
      </c>
      <c r="F14272" s="405">
        <v>6723.77</v>
      </c>
    </row>
    <row r="14273" spans="1:6" x14ac:dyDescent="0.2">
      <c r="A14273" s="166">
        <v>1254124</v>
      </c>
      <c r="B14273" s="215" t="s">
        <v>4384</v>
      </c>
      <c r="C14273" s="166" t="s">
        <v>383</v>
      </c>
      <c r="D14273" s="166" t="s">
        <v>384</v>
      </c>
      <c r="E14273" s="162">
        <v>44201</v>
      </c>
      <c r="F14273" s="405">
        <v>22371.919999999998</v>
      </c>
    </row>
    <row r="14274" spans="1:6" x14ac:dyDescent="0.2">
      <c r="A14274" s="166">
        <v>1261687</v>
      </c>
      <c r="B14274" s="215" t="s">
        <v>5324</v>
      </c>
      <c r="C14274" s="166" t="s">
        <v>383</v>
      </c>
      <c r="D14274" s="166" t="s">
        <v>384</v>
      </c>
      <c r="E14274" s="162">
        <v>44309</v>
      </c>
      <c r="F14274" s="405">
        <v>5169.9799999999996</v>
      </c>
    </row>
    <row r="14275" spans="1:6" x14ac:dyDescent="0.2">
      <c r="A14275" s="166">
        <v>1252618</v>
      </c>
      <c r="B14275" s="215" t="s">
        <v>5325</v>
      </c>
      <c r="C14275" s="166" t="s">
        <v>383</v>
      </c>
      <c r="D14275" s="166" t="s">
        <v>384</v>
      </c>
      <c r="E14275" s="162">
        <v>44201</v>
      </c>
      <c r="F14275" s="405">
        <v>4935.21</v>
      </c>
    </row>
    <row r="14276" spans="1:6" x14ac:dyDescent="0.2">
      <c r="A14276" s="166">
        <v>1259036</v>
      </c>
      <c r="B14276" s="215" t="s">
        <v>6889</v>
      </c>
      <c r="C14276" s="166" t="s">
        <v>383</v>
      </c>
      <c r="D14276" s="166" t="s">
        <v>384</v>
      </c>
      <c r="E14276" s="162">
        <v>44209</v>
      </c>
      <c r="F14276" s="405">
        <v>4448.88</v>
      </c>
    </row>
    <row r="14277" spans="1:6" x14ac:dyDescent="0.2">
      <c r="A14277" s="166">
        <v>1254334</v>
      </c>
      <c r="B14277" s="215" t="s">
        <v>5326</v>
      </c>
      <c r="C14277" s="166" t="s">
        <v>383</v>
      </c>
      <c r="D14277" s="166" t="s">
        <v>384</v>
      </c>
      <c r="E14277" s="162">
        <v>44201</v>
      </c>
      <c r="F14277" s="405">
        <v>11425.62</v>
      </c>
    </row>
    <row r="14278" spans="1:6" x14ac:dyDescent="0.2">
      <c r="A14278" s="166">
        <v>1254214</v>
      </c>
      <c r="B14278" s="215" t="s">
        <v>1738</v>
      </c>
      <c r="C14278" s="166" t="s">
        <v>383</v>
      </c>
      <c r="D14278" s="166" t="s">
        <v>384</v>
      </c>
      <c r="E14278" s="162">
        <v>44201</v>
      </c>
      <c r="F14278" s="405">
        <v>5004.72</v>
      </c>
    </row>
    <row r="14279" spans="1:6" x14ac:dyDescent="0.2">
      <c r="A14279" s="166">
        <v>1261900</v>
      </c>
      <c r="B14279" s="215" t="s">
        <v>5327</v>
      </c>
      <c r="C14279" s="166" t="s">
        <v>383</v>
      </c>
      <c r="D14279" s="166" t="s">
        <v>384</v>
      </c>
      <c r="E14279" s="162">
        <v>44309</v>
      </c>
      <c r="F14279" s="405">
        <v>8296.69</v>
      </c>
    </row>
    <row r="14280" spans="1:6" x14ac:dyDescent="0.2">
      <c r="A14280" s="166">
        <v>1246553</v>
      </c>
      <c r="B14280" s="215" t="s">
        <v>1087</v>
      </c>
      <c r="C14280" s="166" t="s">
        <v>383</v>
      </c>
      <c r="D14280" s="166" t="s">
        <v>384</v>
      </c>
      <c r="E14280" s="162">
        <v>44209</v>
      </c>
      <c r="F14280" s="405">
        <v>7277.53</v>
      </c>
    </row>
    <row r="14281" spans="1:6" x14ac:dyDescent="0.2">
      <c r="A14281" s="166">
        <v>1254215</v>
      </c>
      <c r="B14281" s="215" t="s">
        <v>6890</v>
      </c>
      <c r="C14281" s="166" t="s">
        <v>383</v>
      </c>
      <c r="D14281" s="166" t="s">
        <v>384</v>
      </c>
      <c r="E14281" s="162">
        <v>44201</v>
      </c>
      <c r="F14281" s="405">
        <v>5081.3599999999997</v>
      </c>
    </row>
    <row r="14282" spans="1:6" x14ac:dyDescent="0.2">
      <c r="A14282" s="166">
        <v>1261990</v>
      </c>
      <c r="B14282" s="215" t="s">
        <v>6891</v>
      </c>
      <c r="C14282" s="166" t="s">
        <v>383</v>
      </c>
      <c r="D14282" s="166" t="s">
        <v>384</v>
      </c>
      <c r="E14282" s="162">
        <v>44309</v>
      </c>
      <c r="F14282" s="405">
        <v>9666.18</v>
      </c>
    </row>
    <row r="14283" spans="1:6" x14ac:dyDescent="0.2">
      <c r="A14283" s="166">
        <v>1261991</v>
      </c>
      <c r="B14283" s="215" t="s">
        <v>4044</v>
      </c>
      <c r="C14283" s="166" t="s">
        <v>383</v>
      </c>
      <c r="D14283" s="166" t="s">
        <v>384</v>
      </c>
      <c r="E14283" s="162">
        <v>44309</v>
      </c>
      <c r="F14283" s="405">
        <v>8296.69</v>
      </c>
    </row>
    <row r="14284" spans="1:6" x14ac:dyDescent="0.2">
      <c r="A14284" s="166">
        <v>1246563</v>
      </c>
      <c r="B14284" s="215" t="s">
        <v>1079</v>
      </c>
      <c r="C14284" s="166" t="s">
        <v>383</v>
      </c>
      <c r="D14284" s="166" t="s">
        <v>384</v>
      </c>
      <c r="E14284" s="162">
        <v>44209</v>
      </c>
      <c r="F14284" s="405">
        <v>5652.47</v>
      </c>
    </row>
    <row r="14285" spans="1:6" x14ac:dyDescent="0.2">
      <c r="A14285" s="166">
        <v>1252568</v>
      </c>
      <c r="B14285" s="215" t="s">
        <v>6892</v>
      </c>
      <c r="C14285" s="166" t="s">
        <v>383</v>
      </c>
      <c r="D14285" s="166" t="s">
        <v>384</v>
      </c>
      <c r="E14285" s="162">
        <v>44201</v>
      </c>
      <c r="F14285" s="405">
        <v>12876.91</v>
      </c>
    </row>
    <row r="14286" spans="1:6" x14ac:dyDescent="0.2">
      <c r="A14286" s="166">
        <v>1243637</v>
      </c>
      <c r="B14286" s="215" t="s">
        <v>6893</v>
      </c>
      <c r="C14286" s="166" t="s">
        <v>383</v>
      </c>
      <c r="D14286" s="166" t="s">
        <v>384</v>
      </c>
      <c r="E14286" s="162">
        <v>44201</v>
      </c>
      <c r="F14286" s="405">
        <v>16196.47</v>
      </c>
    </row>
    <row r="14287" spans="1:6" x14ac:dyDescent="0.2">
      <c r="A14287" s="166">
        <v>1255427</v>
      </c>
      <c r="B14287" s="215" t="s">
        <v>2653</v>
      </c>
      <c r="C14287" s="166" t="s">
        <v>383</v>
      </c>
      <c r="D14287" s="166" t="s">
        <v>384</v>
      </c>
      <c r="E14287" s="162">
        <v>44209</v>
      </c>
      <c r="F14287" s="405">
        <v>7810.07</v>
      </c>
    </row>
    <row r="14288" spans="1:6" x14ac:dyDescent="0.2">
      <c r="A14288" s="166">
        <v>1245769</v>
      </c>
      <c r="B14288" s="215" t="s">
        <v>1063</v>
      </c>
      <c r="C14288" s="166" t="s">
        <v>383</v>
      </c>
      <c r="D14288" s="166" t="s">
        <v>384</v>
      </c>
      <c r="E14288" s="162">
        <v>44201</v>
      </c>
      <c r="F14288" s="405">
        <v>9759.9699999999993</v>
      </c>
    </row>
    <row r="14289" spans="1:6" x14ac:dyDescent="0.2">
      <c r="A14289" s="166">
        <v>1255453</v>
      </c>
      <c r="B14289" s="215" t="s">
        <v>6894</v>
      </c>
      <c r="C14289" s="166" t="s">
        <v>383</v>
      </c>
      <c r="D14289" s="166" t="s">
        <v>384</v>
      </c>
      <c r="E14289" s="162">
        <v>44209</v>
      </c>
      <c r="F14289" s="405">
        <v>9466.14</v>
      </c>
    </row>
    <row r="14290" spans="1:6" x14ac:dyDescent="0.2">
      <c r="A14290" s="166">
        <v>1269537</v>
      </c>
      <c r="B14290" s="215" t="s">
        <v>6895</v>
      </c>
      <c r="C14290" s="166" t="s">
        <v>383</v>
      </c>
      <c r="D14290" s="166" t="s">
        <v>384</v>
      </c>
      <c r="E14290" s="162">
        <v>44201</v>
      </c>
      <c r="F14290" s="405">
        <v>7340.27</v>
      </c>
    </row>
    <row r="14291" spans="1:6" x14ac:dyDescent="0.2">
      <c r="A14291" s="166">
        <v>1255452</v>
      </c>
      <c r="B14291" s="215" t="s">
        <v>1091</v>
      </c>
      <c r="C14291" s="166" t="s">
        <v>383</v>
      </c>
      <c r="D14291" s="166" t="s">
        <v>384</v>
      </c>
      <c r="E14291" s="162">
        <v>44209</v>
      </c>
      <c r="F14291" s="405">
        <v>7418.92</v>
      </c>
    </row>
    <row r="14292" spans="1:6" x14ac:dyDescent="0.2">
      <c r="A14292" s="166">
        <v>1245775</v>
      </c>
      <c r="B14292" s="215" t="s">
        <v>6896</v>
      </c>
      <c r="C14292" s="166" t="s">
        <v>383</v>
      </c>
      <c r="D14292" s="166" t="s">
        <v>384</v>
      </c>
      <c r="E14292" s="162">
        <v>44201</v>
      </c>
      <c r="F14292" s="405">
        <v>7340.27</v>
      </c>
    </row>
    <row r="14293" spans="1:6" x14ac:dyDescent="0.2">
      <c r="A14293" s="166">
        <v>1237164</v>
      </c>
      <c r="B14293" s="215" t="s">
        <v>5814</v>
      </c>
      <c r="C14293" s="166" t="s">
        <v>383</v>
      </c>
      <c r="D14293" s="166" t="s">
        <v>384</v>
      </c>
      <c r="E14293" s="162">
        <v>44209</v>
      </c>
      <c r="F14293" s="405">
        <v>9444.48</v>
      </c>
    </row>
    <row r="14294" spans="1:6" x14ac:dyDescent="0.2">
      <c r="A14294" s="166">
        <v>1255495</v>
      </c>
      <c r="B14294" s="215" t="s">
        <v>6897</v>
      </c>
      <c r="C14294" s="166" t="s">
        <v>383</v>
      </c>
      <c r="D14294" s="166" t="s">
        <v>384</v>
      </c>
      <c r="E14294" s="162">
        <v>44209</v>
      </c>
      <c r="F14294" s="405">
        <v>9231.5300000000007</v>
      </c>
    </row>
    <row r="14295" spans="1:6" x14ac:dyDescent="0.2">
      <c r="A14295" s="166">
        <v>1245427</v>
      </c>
      <c r="B14295" s="215" t="s">
        <v>885</v>
      </c>
      <c r="C14295" s="166" t="s">
        <v>383</v>
      </c>
      <c r="D14295" s="166" t="s">
        <v>384</v>
      </c>
      <c r="E14295" s="162">
        <v>44201</v>
      </c>
      <c r="F14295" s="405">
        <v>9133.7099999999991</v>
      </c>
    </row>
    <row r="14296" spans="1:6" x14ac:dyDescent="0.2">
      <c r="A14296" s="166">
        <v>1245428</v>
      </c>
      <c r="B14296" s="215" t="s">
        <v>885</v>
      </c>
      <c r="C14296" s="166" t="s">
        <v>383</v>
      </c>
      <c r="D14296" s="166" t="s">
        <v>384</v>
      </c>
      <c r="E14296" s="162">
        <v>44201</v>
      </c>
      <c r="F14296" s="405">
        <v>10030.33</v>
      </c>
    </row>
    <row r="14297" spans="1:6" x14ac:dyDescent="0.2">
      <c r="A14297" s="166">
        <v>1255486</v>
      </c>
      <c r="B14297" s="215" t="s">
        <v>6898</v>
      </c>
      <c r="C14297" s="166" t="s">
        <v>383</v>
      </c>
      <c r="D14297" s="166" t="s">
        <v>384</v>
      </c>
      <c r="E14297" s="162">
        <v>44209</v>
      </c>
      <c r="F14297" s="405">
        <v>3736.22</v>
      </c>
    </row>
    <row r="14298" spans="1:6" x14ac:dyDescent="0.2">
      <c r="A14298" s="166">
        <v>1245774</v>
      </c>
      <c r="B14298" s="215" t="s">
        <v>4648</v>
      </c>
      <c r="C14298" s="166" t="s">
        <v>383</v>
      </c>
      <c r="D14298" s="166" t="s">
        <v>384</v>
      </c>
      <c r="E14298" s="162">
        <v>44201</v>
      </c>
      <c r="F14298" s="405">
        <v>10927.18</v>
      </c>
    </row>
    <row r="14299" spans="1:6" x14ac:dyDescent="0.2">
      <c r="A14299" s="166">
        <v>1256642</v>
      </c>
      <c r="B14299" s="215" t="s">
        <v>1876</v>
      </c>
      <c r="C14299" s="166" t="s">
        <v>383</v>
      </c>
      <c r="D14299" s="166" t="s">
        <v>384</v>
      </c>
      <c r="E14299" s="162">
        <v>44209</v>
      </c>
      <c r="F14299" s="405">
        <v>6487.26</v>
      </c>
    </row>
    <row r="14300" spans="1:6" x14ac:dyDescent="0.2">
      <c r="A14300" s="166">
        <v>1252448</v>
      </c>
      <c r="B14300" s="215" t="s">
        <v>1876</v>
      </c>
      <c r="C14300" s="166" t="s">
        <v>383</v>
      </c>
      <c r="D14300" s="166" t="s">
        <v>384</v>
      </c>
      <c r="E14300" s="162">
        <v>44201</v>
      </c>
      <c r="F14300" s="405">
        <v>9354.2000000000007</v>
      </c>
    </row>
    <row r="14301" spans="1:6" x14ac:dyDescent="0.2">
      <c r="A14301" s="166">
        <v>1256644</v>
      </c>
      <c r="B14301" s="215" t="s">
        <v>5815</v>
      </c>
      <c r="C14301" s="166" t="s">
        <v>383</v>
      </c>
      <c r="D14301" s="166" t="s">
        <v>384</v>
      </c>
      <c r="E14301" s="162">
        <v>44209</v>
      </c>
      <c r="F14301" s="405">
        <v>6676.12</v>
      </c>
    </row>
    <row r="14302" spans="1:6" x14ac:dyDescent="0.2">
      <c r="A14302" s="166">
        <v>1252441</v>
      </c>
      <c r="B14302" s="215" t="s">
        <v>1876</v>
      </c>
      <c r="C14302" s="166" t="s">
        <v>383</v>
      </c>
      <c r="D14302" s="166" t="s">
        <v>384</v>
      </c>
      <c r="E14302" s="162">
        <v>44201</v>
      </c>
      <c r="F14302" s="405">
        <v>6418.42</v>
      </c>
    </row>
    <row r="14303" spans="1:6" x14ac:dyDescent="0.2">
      <c r="A14303" s="166">
        <v>1252830</v>
      </c>
      <c r="B14303" s="215" t="s">
        <v>1876</v>
      </c>
      <c r="C14303" s="166" t="s">
        <v>383</v>
      </c>
      <c r="D14303" s="166" t="s">
        <v>384</v>
      </c>
      <c r="E14303" s="162">
        <v>44201</v>
      </c>
      <c r="F14303" s="405">
        <v>7089.37</v>
      </c>
    </row>
    <row r="14304" spans="1:6" x14ac:dyDescent="0.2">
      <c r="A14304" s="166">
        <v>1252440</v>
      </c>
      <c r="B14304" s="215" t="s">
        <v>1876</v>
      </c>
      <c r="C14304" s="166" t="s">
        <v>383</v>
      </c>
      <c r="D14304" s="166" t="s">
        <v>384</v>
      </c>
      <c r="E14304" s="162">
        <v>44201</v>
      </c>
      <c r="F14304" s="405">
        <v>10471.51</v>
      </c>
    </row>
    <row r="14305" spans="1:6" x14ac:dyDescent="0.2">
      <c r="A14305" s="166">
        <v>1252803</v>
      </c>
      <c r="B14305" s="215" t="s">
        <v>1876</v>
      </c>
      <c r="C14305" s="166" t="s">
        <v>383</v>
      </c>
      <c r="D14305" s="166" t="s">
        <v>384</v>
      </c>
      <c r="E14305" s="162">
        <v>44201</v>
      </c>
      <c r="F14305" s="405">
        <v>7535.65</v>
      </c>
    </row>
    <row r="14306" spans="1:6" x14ac:dyDescent="0.2">
      <c r="A14306" s="166">
        <v>1276377</v>
      </c>
      <c r="B14306" s="215" t="s">
        <v>1876</v>
      </c>
      <c r="C14306" s="166" t="s">
        <v>383</v>
      </c>
      <c r="D14306" s="166" t="s">
        <v>384</v>
      </c>
      <c r="E14306" s="162">
        <v>44309</v>
      </c>
      <c r="F14306" s="405">
        <v>5189.95</v>
      </c>
    </row>
    <row r="14307" spans="1:6" x14ac:dyDescent="0.2">
      <c r="A14307" s="166">
        <v>1259378</v>
      </c>
      <c r="B14307" s="215" t="s">
        <v>6899</v>
      </c>
      <c r="C14307" s="166" t="s">
        <v>383</v>
      </c>
      <c r="D14307" s="166" t="s">
        <v>384</v>
      </c>
      <c r="E14307" s="162">
        <v>44201</v>
      </c>
      <c r="F14307" s="405">
        <v>4401.75</v>
      </c>
    </row>
    <row r="14308" spans="1:6" x14ac:dyDescent="0.2">
      <c r="A14308" s="166">
        <v>1251603</v>
      </c>
      <c r="B14308" s="215" t="s">
        <v>2570</v>
      </c>
      <c r="C14308" s="166" t="s">
        <v>383</v>
      </c>
      <c r="D14308" s="166" t="s">
        <v>384</v>
      </c>
      <c r="E14308" s="162">
        <v>44201</v>
      </c>
      <c r="F14308" s="405">
        <v>29889.200000000001</v>
      </c>
    </row>
    <row r="14309" spans="1:6" x14ac:dyDescent="0.2">
      <c r="A14309" s="166">
        <v>1239648</v>
      </c>
      <c r="B14309" s="215" t="s">
        <v>5382</v>
      </c>
      <c r="C14309" s="166" t="s">
        <v>383</v>
      </c>
      <c r="D14309" s="166" t="s">
        <v>384</v>
      </c>
      <c r="E14309" s="162">
        <v>44209</v>
      </c>
      <c r="F14309" s="405">
        <v>6909.03</v>
      </c>
    </row>
    <row r="14310" spans="1:6" x14ac:dyDescent="0.2">
      <c r="A14310" s="166">
        <v>1254068</v>
      </c>
      <c r="B14310" s="215" t="s">
        <v>1059</v>
      </c>
      <c r="C14310" s="166" t="s">
        <v>383</v>
      </c>
      <c r="D14310" s="166" t="s">
        <v>384</v>
      </c>
      <c r="E14310" s="162">
        <v>44201</v>
      </c>
      <c r="F14310" s="405">
        <v>8404.6200000000008</v>
      </c>
    </row>
    <row r="14311" spans="1:6" x14ac:dyDescent="0.2">
      <c r="A14311" s="166">
        <v>1261910</v>
      </c>
      <c r="B14311" s="215" t="s">
        <v>6900</v>
      </c>
      <c r="C14311" s="166" t="s">
        <v>383</v>
      </c>
      <c r="D14311" s="166" t="s">
        <v>384</v>
      </c>
      <c r="E14311" s="162">
        <v>44309</v>
      </c>
      <c r="F14311" s="405">
        <v>3576.31</v>
      </c>
    </row>
    <row r="14312" spans="1:6" x14ac:dyDescent="0.2">
      <c r="A14312" s="166">
        <v>1248073</v>
      </c>
      <c r="B14312" s="215" t="s">
        <v>5339</v>
      </c>
      <c r="C14312" s="166" t="s">
        <v>383</v>
      </c>
      <c r="D14312" s="166" t="s">
        <v>384</v>
      </c>
      <c r="E14312" s="162">
        <v>44201</v>
      </c>
      <c r="F14312" s="405">
        <v>6422.52</v>
      </c>
    </row>
    <row r="14313" spans="1:6" x14ac:dyDescent="0.2">
      <c r="A14313" s="166">
        <v>1294240</v>
      </c>
      <c r="B14313" s="215" t="s">
        <v>8392</v>
      </c>
      <c r="C14313" s="166" t="s">
        <v>383</v>
      </c>
      <c r="D14313" s="166" t="s">
        <v>384</v>
      </c>
      <c r="E14313" s="162">
        <v>45518</v>
      </c>
      <c r="F14313" s="405">
        <v>4438.1400000000003</v>
      </c>
    </row>
    <row r="14314" spans="1:6" x14ac:dyDescent="0.2">
      <c r="A14314" s="166">
        <v>1254244</v>
      </c>
      <c r="B14314" s="215" t="s">
        <v>6901</v>
      </c>
      <c r="C14314" s="166" t="s">
        <v>383</v>
      </c>
      <c r="D14314" s="166" t="s">
        <v>384</v>
      </c>
      <c r="E14314" s="162">
        <v>44201</v>
      </c>
      <c r="F14314" s="405">
        <v>1877.26</v>
      </c>
    </row>
    <row r="14315" spans="1:6" x14ac:dyDescent="0.2">
      <c r="A14315" s="166">
        <v>1294311</v>
      </c>
      <c r="B14315" s="215" t="s">
        <v>8393</v>
      </c>
      <c r="C14315" s="166" t="s">
        <v>383</v>
      </c>
      <c r="D14315" s="166" t="s">
        <v>384</v>
      </c>
      <c r="E14315" s="162">
        <v>45518</v>
      </c>
      <c r="F14315" s="405">
        <v>3458.76</v>
      </c>
    </row>
    <row r="14316" spans="1:6" x14ac:dyDescent="0.2">
      <c r="A14316" s="166">
        <v>1276453</v>
      </c>
      <c r="B14316" s="215" t="s">
        <v>6902</v>
      </c>
      <c r="C14316" s="166" t="s">
        <v>383</v>
      </c>
      <c r="D14316" s="166" t="s">
        <v>384</v>
      </c>
      <c r="E14316" s="162">
        <v>44309</v>
      </c>
      <c r="F14316" s="405">
        <v>11212.72</v>
      </c>
    </row>
    <row r="14317" spans="1:6" x14ac:dyDescent="0.2">
      <c r="A14317" s="166">
        <v>1267502</v>
      </c>
      <c r="B14317" s="215" t="s">
        <v>5343</v>
      </c>
      <c r="C14317" s="166" t="s">
        <v>383</v>
      </c>
      <c r="D14317" s="166" t="s">
        <v>384</v>
      </c>
      <c r="E14317" s="162">
        <v>44209</v>
      </c>
      <c r="F14317" s="405">
        <v>6511.26</v>
      </c>
    </row>
    <row r="14318" spans="1:6" x14ac:dyDescent="0.2">
      <c r="A14318" s="166">
        <v>1240875</v>
      </c>
      <c r="B14318" s="215" t="s">
        <v>3732</v>
      </c>
      <c r="C14318" s="166" t="s">
        <v>383</v>
      </c>
      <c r="D14318" s="166" t="s">
        <v>384</v>
      </c>
      <c r="E14318" s="162">
        <v>44309</v>
      </c>
      <c r="F14318" s="405">
        <v>9436.9500000000007</v>
      </c>
    </row>
    <row r="14319" spans="1:6" x14ac:dyDescent="0.2">
      <c r="A14319" s="166">
        <v>1238316</v>
      </c>
      <c r="B14319" s="215" t="s">
        <v>2185</v>
      </c>
      <c r="C14319" s="166" t="s">
        <v>383</v>
      </c>
      <c r="D14319" s="166" t="s">
        <v>384</v>
      </c>
      <c r="E14319" s="162">
        <v>44209</v>
      </c>
      <c r="F14319" s="405">
        <v>5171.0200000000004</v>
      </c>
    </row>
    <row r="14320" spans="1:6" x14ac:dyDescent="0.2">
      <c r="A14320" s="166">
        <v>1243600</v>
      </c>
      <c r="B14320" s="215" t="s">
        <v>4040</v>
      </c>
      <c r="C14320" s="166" t="s">
        <v>383</v>
      </c>
      <c r="D14320" s="166" t="s">
        <v>384</v>
      </c>
      <c r="E14320" s="162">
        <v>44201</v>
      </c>
      <c r="F14320" s="405">
        <v>7234.77</v>
      </c>
    </row>
    <row r="14321" spans="1:6" x14ac:dyDescent="0.2">
      <c r="A14321" s="166">
        <v>1238318</v>
      </c>
      <c r="B14321" s="215" t="s">
        <v>1470</v>
      </c>
      <c r="C14321" s="166" t="s">
        <v>383</v>
      </c>
      <c r="D14321" s="166" t="s">
        <v>384</v>
      </c>
      <c r="E14321" s="162">
        <v>44209</v>
      </c>
      <c r="F14321" s="405">
        <v>5464.66</v>
      </c>
    </row>
    <row r="14322" spans="1:6" x14ac:dyDescent="0.2">
      <c r="A14322" s="166">
        <v>1238327</v>
      </c>
      <c r="B14322" s="215" t="s">
        <v>6903</v>
      </c>
      <c r="C14322" s="166" t="s">
        <v>383</v>
      </c>
      <c r="D14322" s="166" t="s">
        <v>384</v>
      </c>
      <c r="E14322" s="162">
        <v>44209</v>
      </c>
      <c r="F14322" s="405">
        <v>4890.21</v>
      </c>
    </row>
    <row r="14323" spans="1:6" x14ac:dyDescent="0.2">
      <c r="A14323" s="166">
        <v>1245752</v>
      </c>
      <c r="B14323" s="215" t="s">
        <v>2594</v>
      </c>
      <c r="C14323" s="166" t="s">
        <v>383</v>
      </c>
      <c r="D14323" s="166" t="s">
        <v>384</v>
      </c>
      <c r="E14323" s="162">
        <v>44201</v>
      </c>
      <c r="F14323" s="405">
        <v>12451.32</v>
      </c>
    </row>
    <row r="14324" spans="1:6" x14ac:dyDescent="0.2">
      <c r="A14324" s="166">
        <v>1276269</v>
      </c>
      <c r="B14324" s="215" t="s">
        <v>4045</v>
      </c>
      <c r="C14324" s="166" t="s">
        <v>383</v>
      </c>
      <c r="D14324" s="166" t="s">
        <v>384</v>
      </c>
      <c r="E14324" s="162">
        <v>44309</v>
      </c>
      <c r="F14324" s="405">
        <v>7542.89</v>
      </c>
    </row>
    <row r="14325" spans="1:6" x14ac:dyDescent="0.2">
      <c r="A14325" s="166">
        <v>1279568</v>
      </c>
      <c r="B14325" s="215" t="s">
        <v>6904</v>
      </c>
      <c r="C14325" s="166" t="s">
        <v>383</v>
      </c>
      <c r="D14325" s="166" t="s">
        <v>384</v>
      </c>
      <c r="E14325" s="162">
        <v>44201</v>
      </c>
      <c r="F14325" s="405">
        <v>9276.23</v>
      </c>
    </row>
    <row r="14326" spans="1:6" x14ac:dyDescent="0.2">
      <c r="A14326" s="166">
        <v>1279053</v>
      </c>
      <c r="B14326" s="215" t="s">
        <v>6905</v>
      </c>
      <c r="C14326" s="166" t="s">
        <v>383</v>
      </c>
      <c r="D14326" s="166" t="s">
        <v>384</v>
      </c>
      <c r="E14326" s="162">
        <v>44209</v>
      </c>
      <c r="F14326" s="405">
        <v>7277.53</v>
      </c>
    </row>
    <row r="14327" spans="1:6" x14ac:dyDescent="0.2">
      <c r="A14327" s="166">
        <v>1256342</v>
      </c>
      <c r="B14327" s="215" t="s">
        <v>5353</v>
      </c>
      <c r="C14327" s="166" t="s">
        <v>383</v>
      </c>
      <c r="D14327" s="166" t="s">
        <v>384</v>
      </c>
      <c r="E14327" s="162">
        <v>44209</v>
      </c>
      <c r="F14327" s="405">
        <v>11821.12</v>
      </c>
    </row>
    <row r="14328" spans="1:6" x14ac:dyDescent="0.2">
      <c r="A14328" s="166">
        <v>1252537</v>
      </c>
      <c r="B14328" s="215" t="s">
        <v>6906</v>
      </c>
      <c r="C14328" s="166" t="s">
        <v>383</v>
      </c>
      <c r="D14328" s="166" t="s">
        <v>384</v>
      </c>
      <c r="E14328" s="162">
        <v>44201</v>
      </c>
      <c r="F14328" s="405">
        <v>5426.12</v>
      </c>
    </row>
    <row r="14329" spans="1:6" x14ac:dyDescent="0.2">
      <c r="A14329" s="166">
        <v>1237162</v>
      </c>
      <c r="B14329" s="215" t="s">
        <v>2582</v>
      </c>
      <c r="C14329" s="166" t="s">
        <v>383</v>
      </c>
      <c r="D14329" s="166" t="s">
        <v>384</v>
      </c>
      <c r="E14329" s="162">
        <v>44209</v>
      </c>
      <c r="F14329" s="405">
        <v>22942.71</v>
      </c>
    </row>
    <row r="14330" spans="1:6" x14ac:dyDescent="0.2">
      <c r="A14330" s="166">
        <v>1252450</v>
      </c>
      <c r="B14330" s="215" t="s">
        <v>4105</v>
      </c>
      <c r="C14330" s="166" t="s">
        <v>383</v>
      </c>
      <c r="D14330" s="166" t="s">
        <v>384</v>
      </c>
      <c r="E14330" s="162">
        <v>44201</v>
      </c>
      <c r="F14330" s="405">
        <v>7234.77</v>
      </c>
    </row>
    <row r="14331" spans="1:6" x14ac:dyDescent="0.2">
      <c r="A14331" s="166">
        <v>1256681</v>
      </c>
      <c r="B14331" s="215" t="s">
        <v>6907</v>
      </c>
      <c r="C14331" s="166" t="s">
        <v>383</v>
      </c>
      <c r="D14331" s="166" t="s">
        <v>384</v>
      </c>
      <c r="E14331" s="162">
        <v>44209</v>
      </c>
      <c r="F14331" s="405">
        <v>14176.18</v>
      </c>
    </row>
    <row r="14332" spans="1:6" x14ac:dyDescent="0.2">
      <c r="A14332" s="166">
        <v>1252489</v>
      </c>
      <c r="B14332" s="215" t="s">
        <v>4649</v>
      </c>
      <c r="C14332" s="166" t="s">
        <v>383</v>
      </c>
      <c r="D14332" s="166" t="s">
        <v>384</v>
      </c>
      <c r="E14332" s="162">
        <v>44201</v>
      </c>
      <c r="F14332" s="405">
        <v>18509.349999999999</v>
      </c>
    </row>
    <row r="14333" spans="1:6" x14ac:dyDescent="0.2">
      <c r="A14333" s="166">
        <v>1248080</v>
      </c>
      <c r="B14333" s="215" t="s">
        <v>6908</v>
      </c>
      <c r="C14333" s="166" t="s">
        <v>383</v>
      </c>
      <c r="D14333" s="166" t="s">
        <v>384</v>
      </c>
      <c r="E14333" s="162">
        <v>44201</v>
      </c>
      <c r="F14333" s="405">
        <v>11691.15</v>
      </c>
    </row>
    <row r="14334" spans="1:6" x14ac:dyDescent="0.2">
      <c r="A14334" s="166">
        <v>1252455</v>
      </c>
      <c r="B14334" s="215" t="s">
        <v>6909</v>
      </c>
      <c r="C14334" s="166" t="s">
        <v>383</v>
      </c>
      <c r="D14334" s="166" t="s">
        <v>384</v>
      </c>
      <c r="E14334" s="162">
        <v>44201</v>
      </c>
      <c r="F14334" s="405">
        <v>19810.11</v>
      </c>
    </row>
    <row r="14335" spans="1:6" x14ac:dyDescent="0.2">
      <c r="A14335" s="166">
        <v>1239592</v>
      </c>
      <c r="B14335" s="215" t="s">
        <v>6910</v>
      </c>
      <c r="C14335" s="166" t="s">
        <v>383</v>
      </c>
      <c r="D14335" s="166" t="s">
        <v>384</v>
      </c>
      <c r="E14335" s="162">
        <v>44209</v>
      </c>
      <c r="F14335" s="405">
        <v>8304.08</v>
      </c>
    </row>
    <row r="14336" spans="1:6" x14ac:dyDescent="0.2">
      <c r="A14336" s="166">
        <v>1239577</v>
      </c>
      <c r="B14336" s="215" t="s">
        <v>6911</v>
      </c>
      <c r="C14336" s="166" t="s">
        <v>383</v>
      </c>
      <c r="D14336" s="166" t="s">
        <v>384</v>
      </c>
      <c r="E14336" s="162">
        <v>44209</v>
      </c>
      <c r="F14336" s="405">
        <v>12560.67</v>
      </c>
    </row>
    <row r="14337" spans="1:6" x14ac:dyDescent="0.2">
      <c r="A14337" s="166">
        <v>1248040</v>
      </c>
      <c r="B14337" s="215" t="s">
        <v>6912</v>
      </c>
      <c r="C14337" s="166" t="s">
        <v>383</v>
      </c>
      <c r="D14337" s="166" t="s">
        <v>384</v>
      </c>
      <c r="E14337" s="162">
        <v>44201</v>
      </c>
      <c r="F14337" s="405">
        <v>4836.8999999999996</v>
      </c>
    </row>
    <row r="14338" spans="1:6" x14ac:dyDescent="0.2">
      <c r="A14338" s="166">
        <v>1252454</v>
      </c>
      <c r="B14338" s="215" t="s">
        <v>1412</v>
      </c>
      <c r="C14338" s="166" t="s">
        <v>383</v>
      </c>
      <c r="D14338" s="166" t="s">
        <v>384</v>
      </c>
      <c r="E14338" s="162">
        <v>44201</v>
      </c>
      <c r="F14338" s="405">
        <v>19927.310000000001</v>
      </c>
    </row>
    <row r="14339" spans="1:6" x14ac:dyDescent="0.2">
      <c r="A14339" s="166">
        <v>1268265</v>
      </c>
      <c r="B14339" s="215" t="s">
        <v>6913</v>
      </c>
      <c r="C14339" s="166" t="s">
        <v>383</v>
      </c>
      <c r="D14339" s="166" t="s">
        <v>384</v>
      </c>
      <c r="E14339" s="162">
        <v>44201</v>
      </c>
      <c r="F14339" s="405">
        <v>15454.47</v>
      </c>
    </row>
    <row r="14340" spans="1:6" x14ac:dyDescent="0.2">
      <c r="A14340" s="166">
        <v>1252458</v>
      </c>
      <c r="B14340" s="215" t="s">
        <v>5704</v>
      </c>
      <c r="C14340" s="166" t="s">
        <v>383</v>
      </c>
      <c r="D14340" s="166" t="s">
        <v>384</v>
      </c>
      <c r="E14340" s="162">
        <v>44201</v>
      </c>
      <c r="F14340" s="405">
        <v>13052.08</v>
      </c>
    </row>
    <row r="14341" spans="1:6" x14ac:dyDescent="0.2">
      <c r="A14341" s="166">
        <v>1262604</v>
      </c>
      <c r="B14341" s="215" t="s">
        <v>5361</v>
      </c>
      <c r="C14341" s="166" t="s">
        <v>383</v>
      </c>
      <c r="D14341" s="166" t="s">
        <v>384</v>
      </c>
      <c r="E14341" s="162">
        <v>44209</v>
      </c>
      <c r="F14341" s="405">
        <v>7277.53</v>
      </c>
    </row>
    <row r="14342" spans="1:6" x14ac:dyDescent="0.2">
      <c r="A14342" s="166">
        <v>1254701</v>
      </c>
      <c r="B14342" s="215" t="s">
        <v>4650</v>
      </c>
      <c r="C14342" s="166" t="s">
        <v>383</v>
      </c>
      <c r="D14342" s="166" t="s">
        <v>384</v>
      </c>
      <c r="E14342" s="162">
        <v>44201</v>
      </c>
      <c r="F14342" s="405">
        <v>13568.51</v>
      </c>
    </row>
    <row r="14343" spans="1:6" x14ac:dyDescent="0.2">
      <c r="A14343" s="166">
        <v>1262095</v>
      </c>
      <c r="B14343" s="215" t="s">
        <v>4047</v>
      </c>
      <c r="C14343" s="166" t="s">
        <v>383</v>
      </c>
      <c r="D14343" s="166" t="s">
        <v>384</v>
      </c>
      <c r="E14343" s="162">
        <v>44309</v>
      </c>
      <c r="F14343" s="405">
        <v>7542.89</v>
      </c>
    </row>
    <row r="14344" spans="1:6" x14ac:dyDescent="0.2">
      <c r="A14344" s="166">
        <v>1280448</v>
      </c>
      <c r="B14344" s="215" t="s">
        <v>6914</v>
      </c>
      <c r="C14344" s="166" t="s">
        <v>383</v>
      </c>
      <c r="D14344" s="166" t="s">
        <v>384</v>
      </c>
      <c r="E14344" s="162">
        <v>44209</v>
      </c>
      <c r="F14344" s="405">
        <v>10637.63</v>
      </c>
    </row>
    <row r="14345" spans="1:6" x14ac:dyDescent="0.2">
      <c r="A14345" s="166">
        <v>1262592</v>
      </c>
      <c r="B14345" s="215" t="s">
        <v>6915</v>
      </c>
      <c r="C14345" s="166" t="s">
        <v>383</v>
      </c>
      <c r="D14345" s="166" t="s">
        <v>384</v>
      </c>
      <c r="E14345" s="162">
        <v>44209</v>
      </c>
      <c r="F14345" s="405">
        <v>7277.53</v>
      </c>
    </row>
    <row r="14346" spans="1:6" x14ac:dyDescent="0.2">
      <c r="A14346" s="166">
        <v>1255177</v>
      </c>
      <c r="B14346" s="215" t="s">
        <v>6916</v>
      </c>
      <c r="C14346" s="166" t="s">
        <v>383</v>
      </c>
      <c r="D14346" s="166" t="s">
        <v>384</v>
      </c>
      <c r="E14346" s="162">
        <v>44201</v>
      </c>
      <c r="F14346" s="405">
        <v>9906.75</v>
      </c>
    </row>
    <row r="14347" spans="1:6" x14ac:dyDescent="0.2">
      <c r="A14347" s="166">
        <v>1261731</v>
      </c>
      <c r="B14347" s="215" t="s">
        <v>4173</v>
      </c>
      <c r="C14347" s="166" t="s">
        <v>383</v>
      </c>
      <c r="D14347" s="166" t="s">
        <v>384</v>
      </c>
      <c r="E14347" s="162">
        <v>44309</v>
      </c>
      <c r="F14347" s="405">
        <v>7542.89</v>
      </c>
    </row>
    <row r="14348" spans="1:6" x14ac:dyDescent="0.2">
      <c r="A14348" s="166">
        <v>1262593</v>
      </c>
      <c r="B14348" s="215" t="s">
        <v>6917</v>
      </c>
      <c r="C14348" s="166" t="s">
        <v>383</v>
      </c>
      <c r="D14348" s="166" t="s">
        <v>384</v>
      </c>
      <c r="E14348" s="162">
        <v>44209</v>
      </c>
      <c r="F14348" s="405">
        <v>7277.53</v>
      </c>
    </row>
    <row r="14349" spans="1:6" x14ac:dyDescent="0.2">
      <c r="A14349" s="166">
        <v>1251608</v>
      </c>
      <c r="B14349" s="215" t="s">
        <v>2375</v>
      </c>
      <c r="C14349" s="166" t="s">
        <v>383</v>
      </c>
      <c r="D14349" s="166" t="s">
        <v>384</v>
      </c>
      <c r="E14349" s="162">
        <v>44201</v>
      </c>
      <c r="F14349" s="405">
        <v>30592.34</v>
      </c>
    </row>
    <row r="14350" spans="1:6" x14ac:dyDescent="0.2">
      <c r="A14350" s="166">
        <v>1276344</v>
      </c>
      <c r="B14350" s="215" t="s">
        <v>4291</v>
      </c>
      <c r="C14350" s="166" t="s">
        <v>383</v>
      </c>
      <c r="D14350" s="166" t="s">
        <v>384</v>
      </c>
      <c r="E14350" s="162">
        <v>44309</v>
      </c>
      <c r="F14350" s="405">
        <v>14736.6</v>
      </c>
    </row>
    <row r="14351" spans="1:6" x14ac:dyDescent="0.2">
      <c r="A14351" s="166">
        <v>1254076</v>
      </c>
      <c r="B14351" s="215" t="s">
        <v>2295</v>
      </c>
      <c r="C14351" s="166" t="s">
        <v>383</v>
      </c>
      <c r="D14351" s="166" t="s">
        <v>384</v>
      </c>
      <c r="E14351" s="162">
        <v>44201</v>
      </c>
      <c r="F14351" s="405">
        <v>5146.68</v>
      </c>
    </row>
    <row r="14352" spans="1:6" x14ac:dyDescent="0.2">
      <c r="A14352" s="166">
        <v>1238285</v>
      </c>
      <c r="B14352" s="215" t="s">
        <v>1103</v>
      </c>
      <c r="C14352" s="166" t="s">
        <v>383</v>
      </c>
      <c r="D14352" s="166" t="s">
        <v>384</v>
      </c>
      <c r="E14352" s="162">
        <v>44209</v>
      </c>
      <c r="F14352" s="405">
        <v>12608.62</v>
      </c>
    </row>
    <row r="14353" spans="1:6" x14ac:dyDescent="0.2">
      <c r="A14353" s="166">
        <v>1259399</v>
      </c>
      <c r="B14353" s="215" t="s">
        <v>1103</v>
      </c>
      <c r="C14353" s="166" t="s">
        <v>383</v>
      </c>
      <c r="D14353" s="166" t="s">
        <v>384</v>
      </c>
      <c r="E14353" s="162">
        <v>44201</v>
      </c>
      <c r="F14353" s="405">
        <v>8842.76</v>
      </c>
    </row>
    <row r="14354" spans="1:6" x14ac:dyDescent="0.2">
      <c r="A14354" s="166">
        <v>1240789</v>
      </c>
      <c r="B14354" s="215" t="s">
        <v>1103</v>
      </c>
      <c r="C14354" s="166" t="s">
        <v>383</v>
      </c>
      <c r="D14354" s="166" t="s">
        <v>384</v>
      </c>
      <c r="E14354" s="162">
        <v>44309</v>
      </c>
      <c r="F14354" s="405">
        <v>5319.65</v>
      </c>
    </row>
    <row r="14355" spans="1:6" x14ac:dyDescent="0.2">
      <c r="A14355" s="166">
        <v>1276265</v>
      </c>
      <c r="B14355" s="215" t="s">
        <v>2651</v>
      </c>
      <c r="C14355" s="166" t="s">
        <v>383</v>
      </c>
      <c r="D14355" s="166" t="s">
        <v>384</v>
      </c>
      <c r="E14355" s="162">
        <v>44309</v>
      </c>
      <c r="F14355" s="405">
        <v>12252.22</v>
      </c>
    </row>
    <row r="14356" spans="1:6" x14ac:dyDescent="0.2">
      <c r="A14356" s="166">
        <v>1268370</v>
      </c>
      <c r="B14356" s="215" t="s">
        <v>1964</v>
      </c>
      <c r="C14356" s="166" t="s">
        <v>383</v>
      </c>
      <c r="D14356" s="166" t="s">
        <v>384</v>
      </c>
      <c r="E14356" s="162">
        <v>44201</v>
      </c>
      <c r="F14356" s="405">
        <v>7340.27</v>
      </c>
    </row>
    <row r="14357" spans="1:6" x14ac:dyDescent="0.2">
      <c r="A14357" s="166">
        <v>1255726</v>
      </c>
      <c r="B14357" s="215" t="s">
        <v>6918</v>
      </c>
      <c r="C14357" s="166" t="s">
        <v>383</v>
      </c>
      <c r="D14357" s="166" t="s">
        <v>384</v>
      </c>
      <c r="E14357" s="162">
        <v>44209</v>
      </c>
      <c r="F14357" s="405">
        <v>8001.96</v>
      </c>
    </row>
    <row r="14358" spans="1:6" x14ac:dyDescent="0.2">
      <c r="A14358" s="166">
        <v>1252620</v>
      </c>
      <c r="B14358" s="215" t="s">
        <v>5243</v>
      </c>
      <c r="C14358" s="166" t="s">
        <v>383</v>
      </c>
      <c r="D14358" s="166" t="s">
        <v>384</v>
      </c>
      <c r="E14358" s="162">
        <v>44201</v>
      </c>
      <c r="F14358" s="405">
        <v>6903.06</v>
      </c>
    </row>
    <row r="14359" spans="1:6" x14ac:dyDescent="0.2">
      <c r="A14359" s="166">
        <v>1256349</v>
      </c>
      <c r="B14359" s="215" t="s">
        <v>3926</v>
      </c>
      <c r="C14359" s="166" t="s">
        <v>383</v>
      </c>
      <c r="D14359" s="166" t="s">
        <v>384</v>
      </c>
      <c r="E14359" s="162">
        <v>44209</v>
      </c>
      <c r="F14359" s="405">
        <v>7418.92</v>
      </c>
    </row>
    <row r="14360" spans="1:6" x14ac:dyDescent="0.2">
      <c r="A14360" s="166">
        <v>1252571</v>
      </c>
      <c r="B14360" s="215" t="s">
        <v>2706</v>
      </c>
      <c r="C14360" s="166" t="s">
        <v>383</v>
      </c>
      <c r="D14360" s="166" t="s">
        <v>384</v>
      </c>
      <c r="E14360" s="162">
        <v>44201</v>
      </c>
      <c r="F14360" s="405">
        <v>10111.32</v>
      </c>
    </row>
    <row r="14361" spans="1:6" x14ac:dyDescent="0.2">
      <c r="A14361" s="166">
        <v>1252449</v>
      </c>
      <c r="B14361" s="215" t="s">
        <v>6919</v>
      </c>
      <c r="C14361" s="166" t="s">
        <v>383</v>
      </c>
      <c r="D14361" s="166" t="s">
        <v>384</v>
      </c>
      <c r="E14361" s="162">
        <v>44201</v>
      </c>
      <c r="F14361" s="405">
        <v>6756.05</v>
      </c>
    </row>
    <row r="14362" spans="1:6" x14ac:dyDescent="0.2">
      <c r="A14362" s="166">
        <v>1255704</v>
      </c>
      <c r="B14362" s="215" t="s">
        <v>3458</v>
      </c>
      <c r="C14362" s="166" t="s">
        <v>383</v>
      </c>
      <c r="D14362" s="166" t="s">
        <v>384</v>
      </c>
      <c r="E14362" s="162">
        <v>44209</v>
      </c>
      <c r="F14362" s="405">
        <v>9242.56</v>
      </c>
    </row>
    <row r="14363" spans="1:6" x14ac:dyDescent="0.2">
      <c r="A14363" s="166">
        <v>1252572</v>
      </c>
      <c r="B14363" s="215" t="s">
        <v>5244</v>
      </c>
      <c r="C14363" s="166" t="s">
        <v>383</v>
      </c>
      <c r="D14363" s="166" t="s">
        <v>384</v>
      </c>
      <c r="E14363" s="162">
        <v>44201</v>
      </c>
      <c r="F14363" s="405">
        <v>5570.61</v>
      </c>
    </row>
    <row r="14364" spans="1:6" x14ac:dyDescent="0.2">
      <c r="A14364" s="166">
        <v>1253922</v>
      </c>
      <c r="B14364" s="215" t="s">
        <v>5245</v>
      </c>
      <c r="C14364" s="166" t="s">
        <v>383</v>
      </c>
      <c r="D14364" s="166" t="s">
        <v>384</v>
      </c>
      <c r="E14364" s="162">
        <v>44201</v>
      </c>
      <c r="F14364" s="405">
        <v>4812.5200000000004</v>
      </c>
    </row>
    <row r="14365" spans="1:6" x14ac:dyDescent="0.2">
      <c r="A14365" s="166">
        <v>1238294</v>
      </c>
      <c r="B14365" s="215" t="s">
        <v>6920</v>
      </c>
      <c r="C14365" s="166" t="s">
        <v>383</v>
      </c>
      <c r="D14365" s="166" t="s">
        <v>384</v>
      </c>
      <c r="E14365" s="162">
        <v>44209</v>
      </c>
      <c r="F14365" s="405">
        <v>7672.53</v>
      </c>
    </row>
    <row r="14366" spans="1:6" x14ac:dyDescent="0.2">
      <c r="A14366" s="166">
        <v>1238290</v>
      </c>
      <c r="B14366" s="215" t="s">
        <v>4447</v>
      </c>
      <c r="C14366" s="166" t="s">
        <v>383</v>
      </c>
      <c r="D14366" s="166" t="s">
        <v>384</v>
      </c>
      <c r="E14366" s="162">
        <v>44209</v>
      </c>
      <c r="F14366" s="405">
        <v>7277.53</v>
      </c>
    </row>
    <row r="14367" spans="1:6" x14ac:dyDescent="0.2">
      <c r="A14367" s="166">
        <v>1243209</v>
      </c>
      <c r="B14367" s="215" t="s">
        <v>4046</v>
      </c>
      <c r="C14367" s="166" t="s">
        <v>383</v>
      </c>
      <c r="D14367" s="166" t="s">
        <v>384</v>
      </c>
      <c r="E14367" s="162">
        <v>44201</v>
      </c>
      <c r="F14367" s="405">
        <v>7200.35</v>
      </c>
    </row>
    <row r="14368" spans="1:6" x14ac:dyDescent="0.2">
      <c r="A14368" s="166">
        <v>1262128</v>
      </c>
      <c r="B14368" s="215" t="s">
        <v>5246</v>
      </c>
      <c r="C14368" s="166" t="s">
        <v>383</v>
      </c>
      <c r="D14368" s="166" t="s">
        <v>384</v>
      </c>
      <c r="E14368" s="162">
        <v>44309</v>
      </c>
      <c r="F14368" s="405">
        <v>2925.17</v>
      </c>
    </row>
    <row r="14369" spans="1:6" x14ac:dyDescent="0.2">
      <c r="A14369" s="166">
        <v>1243214</v>
      </c>
      <c r="B14369" s="215" t="s">
        <v>6921</v>
      </c>
      <c r="C14369" s="166" t="s">
        <v>383</v>
      </c>
      <c r="D14369" s="166" t="s">
        <v>384</v>
      </c>
      <c r="E14369" s="162">
        <v>44201</v>
      </c>
      <c r="F14369" s="405">
        <v>8876.3700000000008</v>
      </c>
    </row>
    <row r="14370" spans="1:6" x14ac:dyDescent="0.2">
      <c r="A14370" s="166">
        <v>1238309</v>
      </c>
      <c r="B14370" s="215" t="s">
        <v>4487</v>
      </c>
      <c r="C14370" s="166" t="s">
        <v>383</v>
      </c>
      <c r="D14370" s="166" t="s">
        <v>384</v>
      </c>
      <c r="E14370" s="162">
        <v>44209</v>
      </c>
      <c r="F14370" s="405">
        <v>7672.53</v>
      </c>
    </row>
    <row r="14371" spans="1:6" x14ac:dyDescent="0.2">
      <c r="A14371" s="166">
        <v>1238295</v>
      </c>
      <c r="B14371" s="215" t="s">
        <v>1897</v>
      </c>
      <c r="C14371" s="166" t="s">
        <v>383</v>
      </c>
      <c r="D14371" s="166" t="s">
        <v>384</v>
      </c>
      <c r="E14371" s="162">
        <v>44209</v>
      </c>
      <c r="F14371" s="405">
        <v>9196.85</v>
      </c>
    </row>
    <row r="14372" spans="1:6" x14ac:dyDescent="0.2">
      <c r="A14372" s="166">
        <v>1262094</v>
      </c>
      <c r="B14372" s="215" t="s">
        <v>5252</v>
      </c>
      <c r="C14372" s="166" t="s">
        <v>383</v>
      </c>
      <c r="D14372" s="166" t="s">
        <v>384</v>
      </c>
      <c r="E14372" s="162">
        <v>44309</v>
      </c>
      <c r="F14372" s="405">
        <v>9532.23</v>
      </c>
    </row>
    <row r="14373" spans="1:6" x14ac:dyDescent="0.2">
      <c r="A14373" s="166">
        <v>1238308</v>
      </c>
      <c r="B14373" s="215" t="s">
        <v>2157</v>
      </c>
      <c r="C14373" s="166" t="s">
        <v>383</v>
      </c>
      <c r="D14373" s="166" t="s">
        <v>384</v>
      </c>
      <c r="E14373" s="162">
        <v>44209</v>
      </c>
      <c r="F14373" s="405">
        <v>9286.4500000000007</v>
      </c>
    </row>
    <row r="14374" spans="1:6" x14ac:dyDescent="0.2">
      <c r="A14374" s="166">
        <v>1252567</v>
      </c>
      <c r="B14374" s="215" t="s">
        <v>6855</v>
      </c>
      <c r="C14374" s="166" t="s">
        <v>383</v>
      </c>
      <c r="D14374" s="166" t="s">
        <v>384</v>
      </c>
      <c r="E14374" s="162">
        <v>44201</v>
      </c>
      <c r="F14374" s="405">
        <v>6418.42</v>
      </c>
    </row>
    <row r="14375" spans="1:6" x14ac:dyDescent="0.2">
      <c r="A14375" s="166">
        <v>1276270</v>
      </c>
      <c r="B14375" s="215" t="s">
        <v>6922</v>
      </c>
      <c r="C14375" s="166" t="s">
        <v>383</v>
      </c>
      <c r="D14375" s="166" t="s">
        <v>384</v>
      </c>
      <c r="E14375" s="162">
        <v>44309</v>
      </c>
      <c r="F14375" s="405">
        <v>7542.89</v>
      </c>
    </row>
    <row r="14376" spans="1:6" x14ac:dyDescent="0.2">
      <c r="A14376" s="166">
        <v>1252829</v>
      </c>
      <c r="B14376" s="215" t="s">
        <v>5254</v>
      </c>
      <c r="C14376" s="166" t="s">
        <v>383</v>
      </c>
      <c r="D14376" s="166" t="s">
        <v>384</v>
      </c>
      <c r="E14376" s="162">
        <v>44201</v>
      </c>
      <c r="F14376" s="405">
        <v>7200.35</v>
      </c>
    </row>
    <row r="14377" spans="1:6" x14ac:dyDescent="0.2">
      <c r="A14377" s="166">
        <v>1252831</v>
      </c>
      <c r="B14377" s="215" t="s">
        <v>5374</v>
      </c>
      <c r="C14377" s="166" t="s">
        <v>383</v>
      </c>
      <c r="D14377" s="166" t="s">
        <v>384</v>
      </c>
      <c r="E14377" s="162">
        <v>44201</v>
      </c>
      <c r="F14377" s="405">
        <v>7200.35</v>
      </c>
    </row>
    <row r="14378" spans="1:6" x14ac:dyDescent="0.2">
      <c r="A14378" s="166">
        <v>1294275</v>
      </c>
      <c r="B14378" s="215" t="s">
        <v>8394</v>
      </c>
      <c r="C14378" s="166" t="s">
        <v>383</v>
      </c>
      <c r="D14378" s="166" t="s">
        <v>384</v>
      </c>
      <c r="E14378" s="162">
        <v>45518</v>
      </c>
      <c r="F14378" s="405">
        <v>7349.64</v>
      </c>
    </row>
    <row r="14379" spans="1:6" x14ac:dyDescent="0.2">
      <c r="A14379" s="166">
        <v>1280532</v>
      </c>
      <c r="B14379" s="215" t="s">
        <v>3906</v>
      </c>
      <c r="C14379" s="166" t="s">
        <v>383</v>
      </c>
      <c r="D14379" s="166" t="s">
        <v>384</v>
      </c>
      <c r="E14379" s="162">
        <v>44201</v>
      </c>
      <c r="F14379" s="405">
        <v>7200.35</v>
      </c>
    </row>
    <row r="14380" spans="1:6" x14ac:dyDescent="0.2">
      <c r="A14380" s="166">
        <v>1277322</v>
      </c>
      <c r="B14380" s="215" t="s">
        <v>6923</v>
      </c>
      <c r="C14380" s="166" t="s">
        <v>383</v>
      </c>
      <c r="D14380" s="166" t="s">
        <v>384</v>
      </c>
      <c r="E14380" s="162">
        <v>44209</v>
      </c>
      <c r="F14380" s="405">
        <v>7089.9</v>
      </c>
    </row>
    <row r="14381" spans="1:6" x14ac:dyDescent="0.2">
      <c r="A14381" s="166">
        <v>1279594</v>
      </c>
      <c r="B14381" s="215" t="s">
        <v>6924</v>
      </c>
      <c r="C14381" s="166" t="s">
        <v>383</v>
      </c>
      <c r="D14381" s="166" t="s">
        <v>384</v>
      </c>
      <c r="E14381" s="162">
        <v>44201</v>
      </c>
      <c r="F14381" s="405">
        <v>8548.82</v>
      </c>
    </row>
    <row r="14382" spans="1:6" x14ac:dyDescent="0.2">
      <c r="A14382" s="166">
        <v>1256364</v>
      </c>
      <c r="B14382" s="215" t="s">
        <v>5256</v>
      </c>
      <c r="C14382" s="166" t="s">
        <v>383</v>
      </c>
      <c r="D14382" s="166" t="s">
        <v>384</v>
      </c>
      <c r="E14382" s="162">
        <v>44209</v>
      </c>
      <c r="F14382" s="405">
        <v>3337.04</v>
      </c>
    </row>
    <row r="14383" spans="1:6" x14ac:dyDescent="0.2">
      <c r="A14383" s="166">
        <v>1248036</v>
      </c>
      <c r="B14383" s="215" t="s">
        <v>6925</v>
      </c>
      <c r="C14383" s="166" t="s">
        <v>383</v>
      </c>
      <c r="D14383" s="166" t="s">
        <v>384</v>
      </c>
      <c r="E14383" s="162">
        <v>44201</v>
      </c>
      <c r="F14383" s="405">
        <v>3301.66</v>
      </c>
    </row>
    <row r="14384" spans="1:6" x14ac:dyDescent="0.2">
      <c r="A14384" s="166">
        <v>1276355</v>
      </c>
      <c r="B14384" s="215" t="s">
        <v>2559</v>
      </c>
      <c r="C14384" s="166" t="s">
        <v>383</v>
      </c>
      <c r="D14384" s="166" t="s">
        <v>384</v>
      </c>
      <c r="E14384" s="162">
        <v>44309</v>
      </c>
      <c r="F14384" s="405">
        <v>12568.89</v>
      </c>
    </row>
    <row r="14385" spans="1:6" x14ac:dyDescent="0.2">
      <c r="A14385" s="166">
        <v>1275699</v>
      </c>
      <c r="B14385" s="215" t="s">
        <v>6926</v>
      </c>
      <c r="C14385" s="166" t="s">
        <v>383</v>
      </c>
      <c r="D14385" s="166" t="s">
        <v>384</v>
      </c>
      <c r="E14385" s="162">
        <v>44209</v>
      </c>
      <c r="F14385" s="405">
        <v>3337.04</v>
      </c>
    </row>
    <row r="14386" spans="1:6" x14ac:dyDescent="0.2">
      <c r="A14386" s="166">
        <v>1252505</v>
      </c>
      <c r="B14386" s="215" t="s">
        <v>4328</v>
      </c>
      <c r="C14386" s="166" t="s">
        <v>383</v>
      </c>
      <c r="D14386" s="166" t="s">
        <v>384</v>
      </c>
      <c r="E14386" s="162">
        <v>44201</v>
      </c>
      <c r="F14386" s="405">
        <v>10840.66</v>
      </c>
    </row>
    <row r="14387" spans="1:6" x14ac:dyDescent="0.2">
      <c r="A14387" s="166">
        <v>1262059</v>
      </c>
      <c r="B14387" s="215" t="s">
        <v>4328</v>
      </c>
      <c r="C14387" s="166" t="s">
        <v>383</v>
      </c>
      <c r="D14387" s="166" t="s">
        <v>384</v>
      </c>
      <c r="E14387" s="162">
        <v>44309</v>
      </c>
      <c r="F14387" s="405">
        <v>9063.3700000000008</v>
      </c>
    </row>
    <row r="14388" spans="1:6" x14ac:dyDescent="0.2">
      <c r="A14388" s="166">
        <v>1257528</v>
      </c>
      <c r="B14388" s="215" t="s">
        <v>6927</v>
      </c>
      <c r="C14388" s="166" t="s">
        <v>383</v>
      </c>
      <c r="D14388" s="166" t="s">
        <v>384</v>
      </c>
      <c r="E14388" s="162">
        <v>44209</v>
      </c>
      <c r="F14388" s="405">
        <v>21379.9</v>
      </c>
    </row>
    <row r="14389" spans="1:6" x14ac:dyDescent="0.2">
      <c r="A14389" s="166">
        <v>1255675</v>
      </c>
      <c r="B14389" s="215" t="s">
        <v>5261</v>
      </c>
      <c r="C14389" s="166" t="s">
        <v>383</v>
      </c>
      <c r="D14389" s="166" t="s">
        <v>384</v>
      </c>
      <c r="E14389" s="162">
        <v>44209</v>
      </c>
      <c r="F14389" s="405">
        <v>3337.04</v>
      </c>
    </row>
    <row r="14390" spans="1:6" x14ac:dyDescent="0.2">
      <c r="A14390" s="166">
        <v>1255681</v>
      </c>
      <c r="B14390" s="215" t="s">
        <v>5263</v>
      </c>
      <c r="C14390" s="166" t="s">
        <v>383</v>
      </c>
      <c r="D14390" s="166" t="s">
        <v>384</v>
      </c>
      <c r="E14390" s="162">
        <v>44209</v>
      </c>
      <c r="F14390" s="405">
        <v>3337.04</v>
      </c>
    </row>
    <row r="14391" spans="1:6" x14ac:dyDescent="0.2">
      <c r="A14391" s="166">
        <v>1252512</v>
      </c>
      <c r="B14391" s="215" t="s">
        <v>5261</v>
      </c>
      <c r="C14391" s="166" t="s">
        <v>383</v>
      </c>
      <c r="D14391" s="166" t="s">
        <v>384</v>
      </c>
      <c r="E14391" s="162">
        <v>44201</v>
      </c>
      <c r="F14391" s="405">
        <v>3301.66</v>
      </c>
    </row>
    <row r="14392" spans="1:6" x14ac:dyDescent="0.2">
      <c r="A14392" s="166">
        <v>1237158</v>
      </c>
      <c r="B14392" s="215" t="s">
        <v>3898</v>
      </c>
      <c r="C14392" s="166" t="s">
        <v>383</v>
      </c>
      <c r="D14392" s="166" t="s">
        <v>384</v>
      </c>
      <c r="E14392" s="162">
        <v>44209</v>
      </c>
      <c r="F14392" s="405">
        <v>10649.36</v>
      </c>
    </row>
    <row r="14393" spans="1:6" x14ac:dyDescent="0.2">
      <c r="A14393" s="166">
        <v>1252478</v>
      </c>
      <c r="B14393" s="215" t="s">
        <v>5265</v>
      </c>
      <c r="C14393" s="166" t="s">
        <v>383</v>
      </c>
      <c r="D14393" s="166" t="s">
        <v>384</v>
      </c>
      <c r="E14393" s="162">
        <v>44201</v>
      </c>
      <c r="F14393" s="405">
        <v>6867.45</v>
      </c>
    </row>
    <row r="14394" spans="1:6" x14ac:dyDescent="0.2">
      <c r="A14394" s="166">
        <v>1252588</v>
      </c>
      <c r="B14394" s="215" t="s">
        <v>4211</v>
      </c>
      <c r="C14394" s="166" t="s">
        <v>383</v>
      </c>
      <c r="D14394" s="166" t="s">
        <v>384</v>
      </c>
      <c r="E14394" s="162">
        <v>44201</v>
      </c>
      <c r="F14394" s="405">
        <v>4445.3599999999997</v>
      </c>
    </row>
    <row r="14395" spans="1:6" x14ac:dyDescent="0.2">
      <c r="A14395" s="166">
        <v>1256658</v>
      </c>
      <c r="B14395" s="215" t="s">
        <v>6928</v>
      </c>
      <c r="C14395" s="166" t="s">
        <v>383</v>
      </c>
      <c r="D14395" s="166" t="s">
        <v>384</v>
      </c>
      <c r="E14395" s="162">
        <v>44209</v>
      </c>
      <c r="F14395" s="405">
        <v>3337.04</v>
      </c>
    </row>
    <row r="14396" spans="1:6" x14ac:dyDescent="0.2">
      <c r="A14396" s="166">
        <v>1254288</v>
      </c>
      <c r="B14396" s="215" t="s">
        <v>8395</v>
      </c>
      <c r="C14396" s="166" t="s">
        <v>383</v>
      </c>
      <c r="D14396" s="166" t="s">
        <v>384</v>
      </c>
      <c r="E14396" s="162">
        <v>44209</v>
      </c>
      <c r="F14396" s="405">
        <v>7150.78</v>
      </c>
    </row>
    <row r="14397" spans="1:6" x14ac:dyDescent="0.2">
      <c r="A14397" s="166">
        <v>1245552</v>
      </c>
      <c r="B14397" s="215" t="s">
        <v>5266</v>
      </c>
      <c r="C14397" s="166" t="s">
        <v>383</v>
      </c>
      <c r="D14397" s="166" t="s">
        <v>384</v>
      </c>
      <c r="E14397" s="162">
        <v>44309</v>
      </c>
      <c r="F14397" s="405">
        <v>6723.77</v>
      </c>
    </row>
    <row r="14398" spans="1:6" x14ac:dyDescent="0.2">
      <c r="A14398" s="166">
        <v>1252584</v>
      </c>
      <c r="B14398" s="215" t="s">
        <v>3439</v>
      </c>
      <c r="C14398" s="166" t="s">
        <v>383</v>
      </c>
      <c r="D14398" s="166" t="s">
        <v>384</v>
      </c>
      <c r="E14398" s="162">
        <v>44201</v>
      </c>
      <c r="F14398" s="405">
        <v>11627.81</v>
      </c>
    </row>
    <row r="14399" spans="1:6" x14ac:dyDescent="0.2">
      <c r="A14399" s="166">
        <v>1238215</v>
      </c>
      <c r="B14399" s="215" t="s">
        <v>6929</v>
      </c>
      <c r="C14399" s="166" t="s">
        <v>383</v>
      </c>
      <c r="D14399" s="166" t="s">
        <v>384</v>
      </c>
      <c r="E14399" s="162">
        <v>44209</v>
      </c>
      <c r="F14399" s="405">
        <v>4499.74</v>
      </c>
    </row>
    <row r="14400" spans="1:6" x14ac:dyDescent="0.2">
      <c r="A14400" s="166">
        <v>1252480</v>
      </c>
      <c r="B14400" s="215" t="s">
        <v>6930</v>
      </c>
      <c r="C14400" s="166" t="s">
        <v>383</v>
      </c>
      <c r="D14400" s="166" t="s">
        <v>384</v>
      </c>
      <c r="E14400" s="162">
        <v>44201</v>
      </c>
      <c r="F14400" s="405">
        <v>5762.39</v>
      </c>
    </row>
    <row r="14401" spans="1:6" x14ac:dyDescent="0.2">
      <c r="A14401" s="166">
        <v>1255354</v>
      </c>
      <c r="B14401" s="215" t="s">
        <v>2288</v>
      </c>
      <c r="C14401" s="166" t="s">
        <v>383</v>
      </c>
      <c r="D14401" s="166" t="s">
        <v>384</v>
      </c>
      <c r="E14401" s="162">
        <v>44201</v>
      </c>
      <c r="F14401" s="405">
        <v>3301.66</v>
      </c>
    </row>
    <row r="14402" spans="1:6" x14ac:dyDescent="0.2">
      <c r="A14402" s="166">
        <v>1262063</v>
      </c>
      <c r="B14402" s="215" t="s">
        <v>6931</v>
      </c>
      <c r="C14402" s="166" t="s">
        <v>383</v>
      </c>
      <c r="D14402" s="166" t="s">
        <v>384</v>
      </c>
      <c r="E14402" s="162">
        <v>44309</v>
      </c>
      <c r="F14402" s="405">
        <v>3458.76</v>
      </c>
    </row>
    <row r="14403" spans="1:6" x14ac:dyDescent="0.2">
      <c r="A14403" s="166">
        <v>1257634</v>
      </c>
      <c r="B14403" s="215" t="s">
        <v>6931</v>
      </c>
      <c r="C14403" s="166" t="s">
        <v>383</v>
      </c>
      <c r="D14403" s="166" t="s">
        <v>384</v>
      </c>
      <c r="E14403" s="162">
        <v>44209</v>
      </c>
      <c r="F14403" s="405">
        <v>3337.04</v>
      </c>
    </row>
    <row r="14404" spans="1:6" x14ac:dyDescent="0.2">
      <c r="A14404" s="166">
        <v>1254237</v>
      </c>
      <c r="B14404" s="215" t="s">
        <v>6932</v>
      </c>
      <c r="C14404" s="166" t="s">
        <v>383</v>
      </c>
      <c r="D14404" s="166" t="s">
        <v>384</v>
      </c>
      <c r="E14404" s="162">
        <v>44201</v>
      </c>
      <c r="F14404" s="405">
        <v>1903.22</v>
      </c>
    </row>
    <row r="14405" spans="1:6" x14ac:dyDescent="0.2">
      <c r="A14405" s="166">
        <v>1252491</v>
      </c>
      <c r="B14405" s="215" t="s">
        <v>6933</v>
      </c>
      <c r="C14405" s="166" t="s">
        <v>383</v>
      </c>
      <c r="D14405" s="166" t="s">
        <v>384</v>
      </c>
      <c r="E14405" s="162">
        <v>44201</v>
      </c>
      <c r="F14405" s="405">
        <v>6802.21</v>
      </c>
    </row>
    <row r="14406" spans="1:6" x14ac:dyDescent="0.2">
      <c r="A14406" s="166">
        <v>1262016</v>
      </c>
      <c r="B14406" s="215" t="s">
        <v>5276</v>
      </c>
      <c r="C14406" s="166" t="s">
        <v>383</v>
      </c>
      <c r="D14406" s="166" t="s">
        <v>384</v>
      </c>
      <c r="E14406" s="162">
        <v>44309</v>
      </c>
      <c r="F14406" s="405">
        <v>10269.81</v>
      </c>
    </row>
    <row r="14407" spans="1:6" x14ac:dyDescent="0.2">
      <c r="A14407" s="166">
        <v>1262610</v>
      </c>
      <c r="B14407" s="215" t="s">
        <v>3507</v>
      </c>
      <c r="C14407" s="166" t="s">
        <v>383</v>
      </c>
      <c r="D14407" s="166" t="s">
        <v>384</v>
      </c>
      <c r="E14407" s="162">
        <v>44209</v>
      </c>
      <c r="F14407" s="405">
        <v>6487.26</v>
      </c>
    </row>
    <row r="14408" spans="1:6" x14ac:dyDescent="0.2">
      <c r="A14408" s="166">
        <v>1257757</v>
      </c>
      <c r="B14408" s="215" t="s">
        <v>6934</v>
      </c>
      <c r="C14408" s="166" t="s">
        <v>383</v>
      </c>
      <c r="D14408" s="166" t="s">
        <v>384</v>
      </c>
      <c r="E14408" s="162">
        <v>44209</v>
      </c>
      <c r="F14408" s="405">
        <v>7300.3</v>
      </c>
    </row>
    <row r="14409" spans="1:6" x14ac:dyDescent="0.2">
      <c r="A14409" s="166">
        <v>1252459</v>
      </c>
      <c r="B14409" s="215" t="s">
        <v>6935</v>
      </c>
      <c r="C14409" s="166" t="s">
        <v>383</v>
      </c>
      <c r="D14409" s="166" t="s">
        <v>384</v>
      </c>
      <c r="E14409" s="162">
        <v>44201</v>
      </c>
      <c r="F14409" s="405">
        <v>14998.96</v>
      </c>
    </row>
    <row r="14410" spans="1:6" x14ac:dyDescent="0.2">
      <c r="A14410" s="166">
        <v>1261956</v>
      </c>
      <c r="B14410" s="215" t="s">
        <v>6936</v>
      </c>
      <c r="C14410" s="166" t="s">
        <v>383</v>
      </c>
      <c r="D14410" s="166" t="s">
        <v>384</v>
      </c>
      <c r="E14410" s="162">
        <v>44309</v>
      </c>
      <c r="F14410" s="405">
        <v>9155.91</v>
      </c>
    </row>
    <row r="14411" spans="1:6" x14ac:dyDescent="0.2">
      <c r="A14411" s="166">
        <v>1245568</v>
      </c>
      <c r="B14411" s="215" t="s">
        <v>6937</v>
      </c>
      <c r="C14411" s="166" t="s">
        <v>383</v>
      </c>
      <c r="D14411" s="166" t="s">
        <v>384</v>
      </c>
      <c r="E14411" s="162">
        <v>44309</v>
      </c>
      <c r="F14411" s="405">
        <v>3792.21</v>
      </c>
    </row>
    <row r="14412" spans="1:6" x14ac:dyDescent="0.2">
      <c r="A14412" s="166">
        <v>1238249</v>
      </c>
      <c r="B14412" s="215" t="s">
        <v>6938</v>
      </c>
      <c r="C14412" s="166" t="s">
        <v>383</v>
      </c>
      <c r="D14412" s="166" t="s">
        <v>384</v>
      </c>
      <c r="E14412" s="162">
        <v>44209</v>
      </c>
      <c r="F14412" s="405">
        <v>13074.08</v>
      </c>
    </row>
    <row r="14413" spans="1:6" x14ac:dyDescent="0.2">
      <c r="A14413" s="166">
        <v>1240817</v>
      </c>
      <c r="B14413" s="215" t="s">
        <v>2125</v>
      </c>
      <c r="C14413" s="166" t="s">
        <v>383</v>
      </c>
      <c r="D14413" s="166" t="s">
        <v>384</v>
      </c>
      <c r="E14413" s="162">
        <v>44309</v>
      </c>
      <c r="F14413" s="405">
        <v>4909.95</v>
      </c>
    </row>
    <row r="14414" spans="1:6" x14ac:dyDescent="0.2">
      <c r="A14414" s="166">
        <v>1240820</v>
      </c>
      <c r="B14414" s="215" t="s">
        <v>6939</v>
      </c>
      <c r="C14414" s="166" t="s">
        <v>383</v>
      </c>
      <c r="D14414" s="166" t="s">
        <v>384</v>
      </c>
      <c r="E14414" s="162">
        <v>44309</v>
      </c>
      <c r="F14414" s="405">
        <v>3702.1</v>
      </c>
    </row>
    <row r="14415" spans="1:6" x14ac:dyDescent="0.2">
      <c r="A14415" s="166">
        <v>1240819</v>
      </c>
      <c r="B14415" s="215" t="s">
        <v>5280</v>
      </c>
      <c r="C14415" s="166" t="s">
        <v>383</v>
      </c>
      <c r="D14415" s="166" t="s">
        <v>384</v>
      </c>
      <c r="E14415" s="162">
        <v>44309</v>
      </c>
      <c r="F14415" s="405">
        <v>4909.95</v>
      </c>
    </row>
    <row r="14416" spans="1:6" x14ac:dyDescent="0.2">
      <c r="A14416" s="166">
        <v>1238321</v>
      </c>
      <c r="B14416" s="215" t="s">
        <v>3877</v>
      </c>
      <c r="C14416" s="166" t="s">
        <v>383</v>
      </c>
      <c r="D14416" s="166" t="s">
        <v>384</v>
      </c>
      <c r="E14416" s="162">
        <v>44209</v>
      </c>
      <c r="F14416" s="405">
        <v>7776.67</v>
      </c>
    </row>
    <row r="14417" spans="1:6" x14ac:dyDescent="0.2">
      <c r="A14417" s="166">
        <v>1241913</v>
      </c>
      <c r="B14417" s="215" t="s">
        <v>3879</v>
      </c>
      <c r="C14417" s="166" t="s">
        <v>383</v>
      </c>
      <c r="D14417" s="166" t="s">
        <v>384</v>
      </c>
      <c r="E14417" s="162">
        <v>44309</v>
      </c>
      <c r="F14417" s="405">
        <v>8029.27</v>
      </c>
    </row>
    <row r="14418" spans="1:6" x14ac:dyDescent="0.2">
      <c r="A14418" s="166">
        <v>1238320</v>
      </c>
      <c r="B14418" s="215" t="s">
        <v>6940</v>
      </c>
      <c r="C14418" s="166" t="s">
        <v>383</v>
      </c>
      <c r="D14418" s="166" t="s">
        <v>384</v>
      </c>
      <c r="E14418" s="162">
        <v>44209</v>
      </c>
      <c r="F14418" s="405">
        <v>4855.2299999999996</v>
      </c>
    </row>
    <row r="14419" spans="1:6" x14ac:dyDescent="0.2">
      <c r="A14419" s="166">
        <v>1238323</v>
      </c>
      <c r="B14419" s="215" t="s">
        <v>6941</v>
      </c>
      <c r="C14419" s="166" t="s">
        <v>383</v>
      </c>
      <c r="D14419" s="166" t="s">
        <v>384</v>
      </c>
      <c r="E14419" s="162">
        <v>44209</v>
      </c>
      <c r="F14419" s="405">
        <v>4667.49</v>
      </c>
    </row>
    <row r="14420" spans="1:6" x14ac:dyDescent="0.2">
      <c r="A14420" s="166">
        <v>1245767</v>
      </c>
      <c r="B14420" s="215" t="s">
        <v>6942</v>
      </c>
      <c r="C14420" s="166" t="s">
        <v>383</v>
      </c>
      <c r="D14420" s="166" t="s">
        <v>384</v>
      </c>
      <c r="E14420" s="162">
        <v>44201</v>
      </c>
      <c r="F14420" s="405">
        <v>4307.26</v>
      </c>
    </row>
    <row r="14421" spans="1:6" x14ac:dyDescent="0.2">
      <c r="A14421" s="166">
        <v>1267474</v>
      </c>
      <c r="B14421" s="215" t="s">
        <v>5282</v>
      </c>
      <c r="C14421" s="166" t="s">
        <v>383</v>
      </c>
      <c r="D14421" s="166" t="s">
        <v>384</v>
      </c>
      <c r="E14421" s="162">
        <v>44209</v>
      </c>
      <c r="F14421" s="405">
        <v>14945.81</v>
      </c>
    </row>
    <row r="14422" spans="1:6" x14ac:dyDescent="0.2">
      <c r="A14422" s="166">
        <v>1251601</v>
      </c>
      <c r="B14422" s="215" t="s">
        <v>5282</v>
      </c>
      <c r="C14422" s="166" t="s">
        <v>383</v>
      </c>
      <c r="D14422" s="166" t="s">
        <v>384</v>
      </c>
      <c r="E14422" s="162">
        <v>44201</v>
      </c>
      <c r="F14422" s="405">
        <v>28084.05</v>
      </c>
    </row>
    <row r="14423" spans="1:6" x14ac:dyDescent="0.2">
      <c r="A14423" s="166">
        <v>1259402</v>
      </c>
      <c r="B14423" s="215" t="s">
        <v>3876</v>
      </c>
      <c r="C14423" s="166" t="s">
        <v>383</v>
      </c>
      <c r="D14423" s="166" t="s">
        <v>384</v>
      </c>
      <c r="E14423" s="162">
        <v>44201</v>
      </c>
      <c r="F14423" s="405">
        <v>4687</v>
      </c>
    </row>
    <row r="14424" spans="1:6" x14ac:dyDescent="0.2">
      <c r="A14424" s="166">
        <v>1243215</v>
      </c>
      <c r="B14424" s="215" t="s">
        <v>3876</v>
      </c>
      <c r="C14424" s="166" t="s">
        <v>383</v>
      </c>
      <c r="D14424" s="166" t="s">
        <v>384</v>
      </c>
      <c r="E14424" s="162">
        <v>44201</v>
      </c>
      <c r="F14424" s="405">
        <v>4687</v>
      </c>
    </row>
    <row r="14425" spans="1:6" x14ac:dyDescent="0.2">
      <c r="A14425" s="166">
        <v>1245443</v>
      </c>
      <c r="B14425" s="215" t="s">
        <v>3876</v>
      </c>
      <c r="C14425" s="166" t="s">
        <v>383</v>
      </c>
      <c r="D14425" s="166" t="s">
        <v>384</v>
      </c>
      <c r="E14425" s="162">
        <v>44201</v>
      </c>
      <c r="F14425" s="405">
        <v>7703.3</v>
      </c>
    </row>
    <row r="14426" spans="1:6" x14ac:dyDescent="0.2">
      <c r="A14426" s="166">
        <v>1243216</v>
      </c>
      <c r="B14426" s="215" t="s">
        <v>3876</v>
      </c>
      <c r="C14426" s="166" t="s">
        <v>383</v>
      </c>
      <c r="D14426" s="166" t="s">
        <v>384</v>
      </c>
      <c r="E14426" s="162">
        <v>44201</v>
      </c>
      <c r="F14426" s="405">
        <v>4687</v>
      </c>
    </row>
    <row r="14427" spans="1:6" x14ac:dyDescent="0.2">
      <c r="A14427" s="166">
        <v>1243207</v>
      </c>
      <c r="B14427" s="215" t="s">
        <v>3876</v>
      </c>
      <c r="C14427" s="166" t="s">
        <v>383</v>
      </c>
      <c r="D14427" s="166" t="s">
        <v>384</v>
      </c>
      <c r="E14427" s="162">
        <v>44201</v>
      </c>
      <c r="F14427" s="405">
        <v>7703.3</v>
      </c>
    </row>
    <row r="14428" spans="1:6" x14ac:dyDescent="0.2">
      <c r="A14428" s="166">
        <v>1245772</v>
      </c>
      <c r="B14428" s="215" t="s">
        <v>1903</v>
      </c>
      <c r="C14428" s="166" t="s">
        <v>383</v>
      </c>
      <c r="D14428" s="166" t="s">
        <v>384</v>
      </c>
      <c r="E14428" s="162">
        <v>44201</v>
      </c>
      <c r="F14428" s="405">
        <v>7703.3</v>
      </c>
    </row>
    <row r="14429" spans="1:6" x14ac:dyDescent="0.2">
      <c r="A14429" s="166">
        <v>1240792</v>
      </c>
      <c r="B14429" s="215" t="s">
        <v>6943</v>
      </c>
      <c r="C14429" s="166" t="s">
        <v>383</v>
      </c>
      <c r="D14429" s="166" t="s">
        <v>384</v>
      </c>
      <c r="E14429" s="162">
        <v>44309</v>
      </c>
      <c r="F14429" s="405">
        <v>4909.95</v>
      </c>
    </row>
    <row r="14430" spans="1:6" x14ac:dyDescent="0.2">
      <c r="A14430" s="166">
        <v>1279062</v>
      </c>
      <c r="B14430" s="215" t="s">
        <v>4089</v>
      </c>
      <c r="C14430" s="166" t="s">
        <v>383</v>
      </c>
      <c r="D14430" s="166" t="s">
        <v>384</v>
      </c>
      <c r="E14430" s="162">
        <v>44209</v>
      </c>
      <c r="F14430" s="405">
        <v>4221.28</v>
      </c>
    </row>
    <row r="14431" spans="1:6" x14ac:dyDescent="0.2">
      <c r="A14431" s="166">
        <v>1245766</v>
      </c>
      <c r="B14431" s="215" t="s">
        <v>3878</v>
      </c>
      <c r="C14431" s="166" t="s">
        <v>383</v>
      </c>
      <c r="D14431" s="166" t="s">
        <v>384</v>
      </c>
      <c r="E14431" s="162">
        <v>44201</v>
      </c>
      <c r="F14431" s="405">
        <v>7703.3</v>
      </c>
    </row>
    <row r="14432" spans="1:6" x14ac:dyDescent="0.2">
      <c r="A14432" s="166">
        <v>1241920</v>
      </c>
      <c r="B14432" s="215" t="s">
        <v>6944</v>
      </c>
      <c r="C14432" s="166" t="s">
        <v>383</v>
      </c>
      <c r="D14432" s="166" t="s">
        <v>384</v>
      </c>
      <c r="E14432" s="162">
        <v>44309</v>
      </c>
      <c r="F14432" s="405">
        <v>8029.27</v>
      </c>
    </row>
    <row r="14433" spans="1:6" x14ac:dyDescent="0.2">
      <c r="A14433" s="166">
        <v>1259011</v>
      </c>
      <c r="B14433" s="215" t="s">
        <v>5284</v>
      </c>
      <c r="C14433" s="166" t="s">
        <v>383</v>
      </c>
      <c r="D14433" s="166" t="s">
        <v>384</v>
      </c>
      <c r="E14433" s="162">
        <v>44209</v>
      </c>
      <c r="F14433" s="405">
        <v>4448.88</v>
      </c>
    </row>
    <row r="14434" spans="1:6" x14ac:dyDescent="0.2">
      <c r="A14434" s="166">
        <v>1279621</v>
      </c>
      <c r="B14434" s="215" t="s">
        <v>5284</v>
      </c>
      <c r="C14434" s="166" t="s">
        <v>383</v>
      </c>
      <c r="D14434" s="166" t="s">
        <v>384</v>
      </c>
      <c r="E14434" s="162">
        <v>44309</v>
      </c>
      <c r="F14434" s="405">
        <v>4611.12</v>
      </c>
    </row>
    <row r="14435" spans="1:6" x14ac:dyDescent="0.2">
      <c r="A14435" s="166">
        <v>1259031</v>
      </c>
      <c r="B14435" s="215" t="s">
        <v>5284</v>
      </c>
      <c r="C14435" s="166" t="s">
        <v>383</v>
      </c>
      <c r="D14435" s="166" t="s">
        <v>384</v>
      </c>
      <c r="E14435" s="162">
        <v>44209</v>
      </c>
      <c r="F14435" s="405">
        <v>5171.0200000000004</v>
      </c>
    </row>
    <row r="14436" spans="1:6" x14ac:dyDescent="0.2">
      <c r="A14436" s="166">
        <v>1276333</v>
      </c>
      <c r="B14436" s="215" t="s">
        <v>4343</v>
      </c>
      <c r="C14436" s="166" t="s">
        <v>383</v>
      </c>
      <c r="D14436" s="166" t="s">
        <v>384</v>
      </c>
      <c r="E14436" s="162">
        <v>44309</v>
      </c>
      <c r="F14436" s="405">
        <v>5765.87</v>
      </c>
    </row>
    <row r="14437" spans="1:6" x14ac:dyDescent="0.2">
      <c r="A14437" s="166">
        <v>1267886</v>
      </c>
      <c r="B14437" s="215" t="s">
        <v>4193</v>
      </c>
      <c r="C14437" s="166" t="s">
        <v>383</v>
      </c>
      <c r="D14437" s="166" t="s">
        <v>384</v>
      </c>
      <c r="E14437" s="162">
        <v>44209</v>
      </c>
      <c r="F14437" s="405">
        <v>4448.88</v>
      </c>
    </row>
    <row r="14438" spans="1:6" x14ac:dyDescent="0.2">
      <c r="A14438" s="166">
        <v>1239593</v>
      </c>
      <c r="B14438" s="215" t="s">
        <v>6945</v>
      </c>
      <c r="C14438" s="166" t="s">
        <v>383</v>
      </c>
      <c r="D14438" s="166" t="s">
        <v>384</v>
      </c>
      <c r="E14438" s="162">
        <v>44209</v>
      </c>
      <c r="F14438" s="405">
        <v>3727.06</v>
      </c>
    </row>
    <row r="14439" spans="1:6" x14ac:dyDescent="0.2">
      <c r="A14439" s="166">
        <v>1261935</v>
      </c>
      <c r="B14439" s="215" t="s">
        <v>5288</v>
      </c>
      <c r="C14439" s="166" t="s">
        <v>383</v>
      </c>
      <c r="D14439" s="166" t="s">
        <v>384</v>
      </c>
      <c r="E14439" s="162">
        <v>44309</v>
      </c>
      <c r="F14439" s="405">
        <v>10870.36</v>
      </c>
    </row>
    <row r="14440" spans="1:6" x14ac:dyDescent="0.2">
      <c r="A14440" s="166">
        <v>1251611</v>
      </c>
      <c r="B14440" s="215" t="s">
        <v>6946</v>
      </c>
      <c r="C14440" s="166" t="s">
        <v>383</v>
      </c>
      <c r="D14440" s="166" t="s">
        <v>384</v>
      </c>
      <c r="E14440" s="162">
        <v>44201</v>
      </c>
      <c r="F14440" s="405">
        <v>24202.799999999999</v>
      </c>
    </row>
    <row r="14441" spans="1:6" x14ac:dyDescent="0.2">
      <c r="A14441" s="166">
        <v>1260487</v>
      </c>
      <c r="B14441" s="215" t="s">
        <v>3999</v>
      </c>
      <c r="C14441" s="166" t="s">
        <v>383</v>
      </c>
      <c r="D14441" s="166" t="s">
        <v>384</v>
      </c>
      <c r="E14441" s="162">
        <v>44209</v>
      </c>
      <c r="F14441" s="405">
        <v>7958.01</v>
      </c>
    </row>
    <row r="14442" spans="1:6" x14ac:dyDescent="0.2">
      <c r="A14442" s="166">
        <v>1252785</v>
      </c>
      <c r="B14442" s="215" t="s">
        <v>5289</v>
      </c>
      <c r="C14442" s="166" t="s">
        <v>383</v>
      </c>
      <c r="D14442" s="166" t="s">
        <v>384</v>
      </c>
      <c r="E14442" s="162">
        <v>44201</v>
      </c>
      <c r="F14442" s="405">
        <v>11150.3</v>
      </c>
    </row>
    <row r="14443" spans="1:6" x14ac:dyDescent="0.2">
      <c r="A14443" s="166">
        <v>1257739</v>
      </c>
      <c r="B14443" s="215" t="s">
        <v>5304</v>
      </c>
      <c r="C14443" s="166" t="s">
        <v>383</v>
      </c>
      <c r="D14443" s="166" t="s">
        <v>384</v>
      </c>
      <c r="E14443" s="162">
        <v>44209</v>
      </c>
      <c r="F14443" s="405">
        <v>4448.88</v>
      </c>
    </row>
    <row r="14444" spans="1:6" x14ac:dyDescent="0.2">
      <c r="A14444" s="166">
        <v>1262109</v>
      </c>
      <c r="B14444" s="215" t="s">
        <v>5305</v>
      </c>
      <c r="C14444" s="166" t="s">
        <v>383</v>
      </c>
      <c r="D14444" s="166" t="s">
        <v>384</v>
      </c>
      <c r="E14444" s="162">
        <v>44309</v>
      </c>
      <c r="F14444" s="405">
        <v>3458.76</v>
      </c>
    </row>
    <row r="14445" spans="1:6" x14ac:dyDescent="0.2">
      <c r="A14445" s="166">
        <v>1257738</v>
      </c>
      <c r="B14445" s="215" t="s">
        <v>6947</v>
      </c>
      <c r="C14445" s="166" t="s">
        <v>383</v>
      </c>
      <c r="D14445" s="166" t="s">
        <v>384</v>
      </c>
      <c r="E14445" s="162">
        <v>44209</v>
      </c>
      <c r="F14445" s="405">
        <v>3141.52</v>
      </c>
    </row>
    <row r="14446" spans="1:6" x14ac:dyDescent="0.2">
      <c r="A14446" s="166">
        <v>1254153</v>
      </c>
      <c r="B14446" s="215" t="s">
        <v>6948</v>
      </c>
      <c r="C14446" s="166" t="s">
        <v>383</v>
      </c>
      <c r="D14446" s="166" t="s">
        <v>384</v>
      </c>
      <c r="E14446" s="162">
        <v>44201</v>
      </c>
      <c r="F14446" s="405">
        <v>4401.75</v>
      </c>
    </row>
    <row r="14447" spans="1:6" x14ac:dyDescent="0.2">
      <c r="A14447" s="166">
        <v>1254203</v>
      </c>
      <c r="B14447" s="215" t="s">
        <v>5307</v>
      </c>
      <c r="C14447" s="166" t="s">
        <v>383</v>
      </c>
      <c r="D14447" s="166" t="s">
        <v>384</v>
      </c>
      <c r="E14447" s="162">
        <v>44201</v>
      </c>
      <c r="F14447" s="405">
        <v>4401.75</v>
      </c>
    </row>
    <row r="14448" spans="1:6" x14ac:dyDescent="0.2">
      <c r="A14448" s="166">
        <v>1255698</v>
      </c>
      <c r="B14448" s="215" t="s">
        <v>5308</v>
      </c>
      <c r="C14448" s="166" t="s">
        <v>383</v>
      </c>
      <c r="D14448" s="166" t="s">
        <v>384</v>
      </c>
      <c r="E14448" s="162">
        <v>44209</v>
      </c>
      <c r="F14448" s="405">
        <v>3701.94</v>
      </c>
    </row>
    <row r="14449" spans="1:6" x14ac:dyDescent="0.2">
      <c r="A14449" s="166">
        <v>1279657</v>
      </c>
      <c r="B14449" s="215" t="s">
        <v>5310</v>
      </c>
      <c r="C14449" s="166" t="s">
        <v>383</v>
      </c>
      <c r="D14449" s="166" t="s">
        <v>384</v>
      </c>
      <c r="E14449" s="162">
        <v>44309</v>
      </c>
      <c r="F14449" s="405">
        <v>4611.12</v>
      </c>
    </row>
    <row r="14450" spans="1:6" x14ac:dyDescent="0.2">
      <c r="A14450" s="166">
        <v>1254195</v>
      </c>
      <c r="B14450" s="215" t="s">
        <v>6949</v>
      </c>
      <c r="C14450" s="166" t="s">
        <v>383</v>
      </c>
      <c r="D14450" s="166" t="s">
        <v>384</v>
      </c>
      <c r="E14450" s="162">
        <v>44201</v>
      </c>
      <c r="F14450" s="405">
        <v>3106.38</v>
      </c>
    </row>
    <row r="14451" spans="1:6" x14ac:dyDescent="0.2">
      <c r="A14451" s="166">
        <v>1245405</v>
      </c>
      <c r="B14451" s="215" t="s">
        <v>5371</v>
      </c>
      <c r="C14451" s="166" t="s">
        <v>383</v>
      </c>
      <c r="D14451" s="166" t="s">
        <v>384</v>
      </c>
      <c r="E14451" s="162">
        <v>44201</v>
      </c>
      <c r="F14451" s="405">
        <v>3301.66</v>
      </c>
    </row>
    <row r="14452" spans="1:6" x14ac:dyDescent="0.2">
      <c r="A14452" s="166">
        <v>1257652</v>
      </c>
      <c r="B14452" s="215" t="s">
        <v>2793</v>
      </c>
      <c r="C14452" s="166" t="s">
        <v>383</v>
      </c>
      <c r="D14452" s="166" t="s">
        <v>384</v>
      </c>
      <c r="E14452" s="162">
        <v>44209</v>
      </c>
      <c r="F14452" s="405">
        <v>20062.23</v>
      </c>
    </row>
    <row r="14453" spans="1:6" x14ac:dyDescent="0.2">
      <c r="A14453" s="166">
        <v>1261785</v>
      </c>
      <c r="B14453" s="215" t="s">
        <v>6950</v>
      </c>
      <c r="C14453" s="166" t="s">
        <v>383</v>
      </c>
      <c r="D14453" s="166" t="s">
        <v>384</v>
      </c>
      <c r="E14453" s="162">
        <v>44309</v>
      </c>
      <c r="F14453" s="405">
        <v>5153</v>
      </c>
    </row>
    <row r="14454" spans="1:6" x14ac:dyDescent="0.2">
      <c r="A14454" s="166">
        <v>1276357</v>
      </c>
      <c r="B14454" s="215" t="s">
        <v>6951</v>
      </c>
      <c r="C14454" s="166" t="s">
        <v>383</v>
      </c>
      <c r="D14454" s="166" t="s">
        <v>384</v>
      </c>
      <c r="E14454" s="162">
        <v>44309</v>
      </c>
      <c r="F14454" s="405">
        <v>9211.07</v>
      </c>
    </row>
    <row r="14455" spans="1:6" x14ac:dyDescent="0.2">
      <c r="A14455" s="166">
        <v>1243035</v>
      </c>
      <c r="B14455" s="215" t="s">
        <v>3799</v>
      </c>
      <c r="C14455" s="166" t="s">
        <v>383</v>
      </c>
      <c r="D14455" s="166" t="s">
        <v>384</v>
      </c>
      <c r="E14455" s="162">
        <v>44309</v>
      </c>
      <c r="F14455" s="405">
        <v>4706.7299999999996</v>
      </c>
    </row>
    <row r="14456" spans="1:6" x14ac:dyDescent="0.2">
      <c r="A14456" s="166">
        <v>1252616</v>
      </c>
      <c r="B14456" s="215" t="s">
        <v>6952</v>
      </c>
      <c r="C14456" s="166" t="s">
        <v>383</v>
      </c>
      <c r="D14456" s="166" t="s">
        <v>384</v>
      </c>
      <c r="E14456" s="162">
        <v>44201</v>
      </c>
      <c r="F14456" s="405">
        <v>9879.5499999999993</v>
      </c>
    </row>
    <row r="14457" spans="1:6" x14ac:dyDescent="0.2">
      <c r="A14457" s="166">
        <v>1238209</v>
      </c>
      <c r="B14457" s="215" t="s">
        <v>4484</v>
      </c>
      <c r="C14457" s="166" t="s">
        <v>383</v>
      </c>
      <c r="D14457" s="166" t="s">
        <v>384</v>
      </c>
      <c r="E14457" s="162">
        <v>44209</v>
      </c>
      <c r="F14457" s="405">
        <v>6487.26</v>
      </c>
    </row>
    <row r="14458" spans="1:6" x14ac:dyDescent="0.2">
      <c r="A14458" s="166">
        <v>1252634</v>
      </c>
      <c r="B14458" s="215" t="s">
        <v>5315</v>
      </c>
      <c r="C14458" s="166" t="s">
        <v>383</v>
      </c>
      <c r="D14458" s="166" t="s">
        <v>384</v>
      </c>
      <c r="E14458" s="162">
        <v>44201</v>
      </c>
      <c r="F14458" s="405">
        <v>7982.17</v>
      </c>
    </row>
    <row r="14459" spans="1:6" x14ac:dyDescent="0.2">
      <c r="A14459" s="166">
        <v>1238207</v>
      </c>
      <c r="B14459" s="215" t="s">
        <v>3468</v>
      </c>
      <c r="C14459" s="166" t="s">
        <v>383</v>
      </c>
      <c r="D14459" s="166" t="s">
        <v>384</v>
      </c>
      <c r="E14459" s="162">
        <v>44209</v>
      </c>
      <c r="F14459" s="405">
        <v>6487.26</v>
      </c>
    </row>
    <row r="14460" spans="1:6" x14ac:dyDescent="0.2">
      <c r="A14460" s="166">
        <v>1252475</v>
      </c>
      <c r="B14460" s="215" t="s">
        <v>6953</v>
      </c>
      <c r="C14460" s="166" t="s">
        <v>383</v>
      </c>
      <c r="D14460" s="166" t="s">
        <v>384</v>
      </c>
      <c r="E14460" s="162">
        <v>44201</v>
      </c>
      <c r="F14460" s="405">
        <v>8523.48</v>
      </c>
    </row>
    <row r="14461" spans="1:6" x14ac:dyDescent="0.2">
      <c r="A14461" s="166">
        <v>1242754</v>
      </c>
      <c r="B14461" s="215" t="s">
        <v>6954</v>
      </c>
      <c r="C14461" s="166" t="s">
        <v>383</v>
      </c>
      <c r="D14461" s="166" t="s">
        <v>384</v>
      </c>
      <c r="E14461" s="162">
        <v>44309</v>
      </c>
      <c r="F14461" s="405">
        <v>11144.8</v>
      </c>
    </row>
    <row r="14462" spans="1:6" x14ac:dyDescent="0.2">
      <c r="A14462" s="166">
        <v>1238204</v>
      </c>
      <c r="B14462" s="215" t="s">
        <v>4145</v>
      </c>
      <c r="C14462" s="166" t="s">
        <v>383</v>
      </c>
      <c r="D14462" s="166" t="s">
        <v>384</v>
      </c>
      <c r="E14462" s="162">
        <v>44209</v>
      </c>
      <c r="F14462" s="405">
        <v>6487.26</v>
      </c>
    </row>
    <row r="14463" spans="1:6" x14ac:dyDescent="0.2">
      <c r="A14463" s="166">
        <v>1243032</v>
      </c>
      <c r="B14463" s="215" t="s">
        <v>3470</v>
      </c>
      <c r="C14463" s="166" t="s">
        <v>383</v>
      </c>
      <c r="D14463" s="166" t="s">
        <v>384</v>
      </c>
      <c r="E14463" s="162">
        <v>44309</v>
      </c>
      <c r="F14463" s="405">
        <v>6723.77</v>
      </c>
    </row>
    <row r="14464" spans="1:6" x14ac:dyDescent="0.2">
      <c r="A14464" s="166">
        <v>1238214</v>
      </c>
      <c r="B14464" s="215" t="s">
        <v>3448</v>
      </c>
      <c r="C14464" s="166" t="s">
        <v>383</v>
      </c>
      <c r="D14464" s="166" t="s">
        <v>384</v>
      </c>
      <c r="E14464" s="162">
        <v>44209</v>
      </c>
      <c r="F14464" s="405">
        <v>8955.5400000000009</v>
      </c>
    </row>
    <row r="14465" spans="1:6" x14ac:dyDescent="0.2">
      <c r="A14465" s="166">
        <v>1252474</v>
      </c>
      <c r="B14465" s="215" t="s">
        <v>6955</v>
      </c>
      <c r="C14465" s="166" t="s">
        <v>383</v>
      </c>
      <c r="D14465" s="166" t="s">
        <v>384</v>
      </c>
      <c r="E14465" s="162">
        <v>44201</v>
      </c>
      <c r="F14465" s="405">
        <v>13546</v>
      </c>
    </row>
    <row r="14466" spans="1:6" x14ac:dyDescent="0.2">
      <c r="A14466" s="166">
        <v>1243033</v>
      </c>
      <c r="B14466" s="215" t="s">
        <v>3633</v>
      </c>
      <c r="C14466" s="166" t="s">
        <v>383</v>
      </c>
      <c r="D14466" s="166" t="s">
        <v>384</v>
      </c>
      <c r="E14466" s="162">
        <v>44309</v>
      </c>
      <c r="F14466" s="405">
        <v>6192.33</v>
      </c>
    </row>
    <row r="14467" spans="1:6" x14ac:dyDescent="0.2">
      <c r="A14467" s="166">
        <v>1243050</v>
      </c>
      <c r="B14467" s="215" t="s">
        <v>5316</v>
      </c>
      <c r="C14467" s="166" t="s">
        <v>383</v>
      </c>
      <c r="D14467" s="166" t="s">
        <v>384</v>
      </c>
      <c r="E14467" s="162">
        <v>44309</v>
      </c>
      <c r="F14467" s="405">
        <v>9799.2199999999993</v>
      </c>
    </row>
    <row r="14468" spans="1:6" x14ac:dyDescent="0.2">
      <c r="A14468" s="166">
        <v>1238298</v>
      </c>
      <c r="B14468" s="215" t="s">
        <v>5317</v>
      </c>
      <c r="C14468" s="166" t="s">
        <v>383</v>
      </c>
      <c r="D14468" s="166" t="s">
        <v>384</v>
      </c>
      <c r="E14468" s="162">
        <v>44209</v>
      </c>
      <c r="F14468" s="405">
        <v>6487.26</v>
      </c>
    </row>
    <row r="14469" spans="1:6" x14ac:dyDescent="0.2">
      <c r="A14469" s="166">
        <v>1252479</v>
      </c>
      <c r="B14469" s="215" t="s">
        <v>5318</v>
      </c>
      <c r="C14469" s="166" t="s">
        <v>383</v>
      </c>
      <c r="D14469" s="166" t="s">
        <v>384</v>
      </c>
      <c r="E14469" s="162">
        <v>44201</v>
      </c>
      <c r="F14469" s="405">
        <v>6418.42</v>
      </c>
    </row>
    <row r="14470" spans="1:6" x14ac:dyDescent="0.2">
      <c r="A14470" s="166">
        <v>1243034</v>
      </c>
      <c r="B14470" s="215" t="s">
        <v>3787</v>
      </c>
      <c r="C14470" s="166" t="s">
        <v>383</v>
      </c>
      <c r="D14470" s="166" t="s">
        <v>384</v>
      </c>
      <c r="E14470" s="162">
        <v>44309</v>
      </c>
      <c r="F14470" s="405">
        <v>6509.87</v>
      </c>
    </row>
    <row r="14471" spans="1:6" x14ac:dyDescent="0.2">
      <c r="A14471" s="166">
        <v>1252609</v>
      </c>
      <c r="B14471" s="215" t="s">
        <v>3467</v>
      </c>
      <c r="C14471" s="166" t="s">
        <v>383</v>
      </c>
      <c r="D14471" s="166" t="s">
        <v>384</v>
      </c>
      <c r="E14471" s="162">
        <v>44201</v>
      </c>
      <c r="F14471" s="405">
        <v>6418.42</v>
      </c>
    </row>
    <row r="14472" spans="1:6" x14ac:dyDescent="0.2">
      <c r="A14472" s="166">
        <v>1243031</v>
      </c>
      <c r="B14472" s="215" t="s">
        <v>6956</v>
      </c>
      <c r="C14472" s="166" t="s">
        <v>383</v>
      </c>
      <c r="D14472" s="166" t="s">
        <v>384</v>
      </c>
      <c r="E14472" s="162">
        <v>44309</v>
      </c>
      <c r="F14472" s="405">
        <v>6625.54</v>
      </c>
    </row>
    <row r="14473" spans="1:6" x14ac:dyDescent="0.2">
      <c r="A14473" s="166">
        <v>1252583</v>
      </c>
      <c r="B14473" s="215" t="s">
        <v>2584</v>
      </c>
      <c r="C14473" s="166" t="s">
        <v>383</v>
      </c>
      <c r="D14473" s="166" t="s">
        <v>384</v>
      </c>
      <c r="E14473" s="162">
        <v>44201</v>
      </c>
      <c r="F14473" s="405">
        <v>6418.42</v>
      </c>
    </row>
    <row r="14474" spans="1:6" x14ac:dyDescent="0.2">
      <c r="A14474" s="166">
        <v>1252577</v>
      </c>
      <c r="B14474" s="215" t="s">
        <v>2578</v>
      </c>
      <c r="C14474" s="166" t="s">
        <v>383</v>
      </c>
      <c r="D14474" s="166" t="s">
        <v>384</v>
      </c>
      <c r="E14474" s="162">
        <v>44201</v>
      </c>
      <c r="F14474" s="405">
        <v>9099.3700000000008</v>
      </c>
    </row>
    <row r="14475" spans="1:6" x14ac:dyDescent="0.2">
      <c r="A14475" s="166">
        <v>1252481</v>
      </c>
      <c r="B14475" s="215" t="s">
        <v>1726</v>
      </c>
      <c r="C14475" s="166" t="s">
        <v>383</v>
      </c>
      <c r="D14475" s="166" t="s">
        <v>384</v>
      </c>
      <c r="E14475" s="162">
        <v>44201</v>
      </c>
      <c r="F14475" s="405">
        <v>7535.65</v>
      </c>
    </row>
    <row r="14476" spans="1:6" x14ac:dyDescent="0.2">
      <c r="A14476" s="166">
        <v>1238200</v>
      </c>
      <c r="B14476" s="215" t="s">
        <v>1726</v>
      </c>
      <c r="C14476" s="166" t="s">
        <v>383</v>
      </c>
      <c r="D14476" s="166" t="s">
        <v>384</v>
      </c>
      <c r="E14476" s="162">
        <v>44209</v>
      </c>
      <c r="F14476" s="405">
        <v>7577.66</v>
      </c>
    </row>
    <row r="14477" spans="1:6" x14ac:dyDescent="0.2">
      <c r="A14477" s="166">
        <v>1252472</v>
      </c>
      <c r="B14477" s="215" t="s">
        <v>1726</v>
      </c>
      <c r="C14477" s="166" t="s">
        <v>383</v>
      </c>
      <c r="D14477" s="166" t="s">
        <v>384</v>
      </c>
      <c r="E14477" s="162">
        <v>44201</v>
      </c>
      <c r="F14477" s="405">
        <v>6809.34</v>
      </c>
    </row>
    <row r="14478" spans="1:6" x14ac:dyDescent="0.2">
      <c r="A14478" s="166">
        <v>1279035</v>
      </c>
      <c r="B14478" s="215" t="s">
        <v>1726</v>
      </c>
      <c r="C14478" s="166" t="s">
        <v>383</v>
      </c>
      <c r="D14478" s="166" t="s">
        <v>384</v>
      </c>
      <c r="E14478" s="162">
        <v>44209</v>
      </c>
      <c r="F14478" s="405">
        <v>8294.56</v>
      </c>
    </row>
    <row r="14479" spans="1:6" x14ac:dyDescent="0.2">
      <c r="A14479" s="166">
        <v>1259007</v>
      </c>
      <c r="B14479" s="215" t="s">
        <v>1726</v>
      </c>
      <c r="C14479" s="166" t="s">
        <v>383</v>
      </c>
      <c r="D14479" s="166" t="s">
        <v>384</v>
      </c>
      <c r="E14479" s="162">
        <v>44209</v>
      </c>
      <c r="F14479" s="405">
        <v>6487.26</v>
      </c>
    </row>
    <row r="14480" spans="1:6" x14ac:dyDescent="0.2">
      <c r="A14480" s="166">
        <v>1252643</v>
      </c>
      <c r="B14480" s="215" t="s">
        <v>1726</v>
      </c>
      <c r="C14480" s="166" t="s">
        <v>383</v>
      </c>
      <c r="D14480" s="166" t="s">
        <v>384</v>
      </c>
      <c r="E14480" s="162">
        <v>44201</v>
      </c>
      <c r="F14480" s="405">
        <v>7074.92</v>
      </c>
    </row>
    <row r="14481" spans="1:6" x14ac:dyDescent="0.2">
      <c r="A14481" s="166">
        <v>1252487</v>
      </c>
      <c r="B14481" s="215" t="s">
        <v>1726</v>
      </c>
      <c r="C14481" s="166" t="s">
        <v>383</v>
      </c>
      <c r="D14481" s="166" t="s">
        <v>384</v>
      </c>
      <c r="E14481" s="162">
        <v>44201</v>
      </c>
      <c r="F14481" s="405">
        <v>4992.76</v>
      </c>
    </row>
    <row r="14482" spans="1:6" x14ac:dyDescent="0.2">
      <c r="A14482" s="166">
        <v>1238206</v>
      </c>
      <c r="B14482" s="215" t="s">
        <v>1726</v>
      </c>
      <c r="C14482" s="166" t="s">
        <v>383</v>
      </c>
      <c r="D14482" s="166" t="s">
        <v>384</v>
      </c>
      <c r="E14482" s="162">
        <v>44209</v>
      </c>
      <c r="F14482" s="405">
        <v>7150.78</v>
      </c>
    </row>
    <row r="14483" spans="1:6" x14ac:dyDescent="0.2">
      <c r="A14483" s="166">
        <v>1252488</v>
      </c>
      <c r="B14483" s="215" t="s">
        <v>1726</v>
      </c>
      <c r="C14483" s="166" t="s">
        <v>383</v>
      </c>
      <c r="D14483" s="166" t="s">
        <v>384</v>
      </c>
      <c r="E14483" s="162">
        <v>44201</v>
      </c>
      <c r="F14483" s="405">
        <v>6418.42</v>
      </c>
    </row>
    <row r="14484" spans="1:6" x14ac:dyDescent="0.2">
      <c r="A14484" s="166">
        <v>1254338</v>
      </c>
      <c r="B14484" s="215" t="s">
        <v>5320</v>
      </c>
      <c r="C14484" s="166" t="s">
        <v>383</v>
      </c>
      <c r="D14484" s="166" t="s">
        <v>384</v>
      </c>
      <c r="E14484" s="162">
        <v>44201</v>
      </c>
      <c r="F14484" s="405">
        <v>4401.75</v>
      </c>
    </row>
    <row r="14485" spans="1:6" x14ac:dyDescent="0.2">
      <c r="A14485" s="166">
        <v>1257772</v>
      </c>
      <c r="B14485" s="215" t="s">
        <v>5272</v>
      </c>
      <c r="C14485" s="166" t="s">
        <v>383</v>
      </c>
      <c r="D14485" s="166" t="s">
        <v>384</v>
      </c>
      <c r="E14485" s="162">
        <v>44209</v>
      </c>
      <c r="F14485" s="405">
        <v>5930.44</v>
      </c>
    </row>
    <row r="14486" spans="1:6" x14ac:dyDescent="0.2">
      <c r="A14486" s="166">
        <v>1252498</v>
      </c>
      <c r="B14486" s="215" t="s">
        <v>1706</v>
      </c>
      <c r="C14486" s="166" t="s">
        <v>383</v>
      </c>
      <c r="D14486" s="166" t="s">
        <v>384</v>
      </c>
      <c r="E14486" s="162">
        <v>44201</v>
      </c>
      <c r="F14486" s="405">
        <v>9995.93</v>
      </c>
    </row>
    <row r="14487" spans="1:6" x14ac:dyDescent="0.2">
      <c r="A14487" s="166">
        <v>1260441</v>
      </c>
      <c r="B14487" s="215" t="s">
        <v>2402</v>
      </c>
      <c r="C14487" s="166" t="s">
        <v>383</v>
      </c>
      <c r="D14487" s="166" t="s">
        <v>384</v>
      </c>
      <c r="E14487" s="162">
        <v>44209</v>
      </c>
      <c r="F14487" s="405">
        <v>8777.84</v>
      </c>
    </row>
    <row r="14488" spans="1:6" x14ac:dyDescent="0.2">
      <c r="A14488" s="166">
        <v>1279542</v>
      </c>
      <c r="B14488" s="215" t="s">
        <v>6957</v>
      </c>
      <c r="C14488" s="166" t="s">
        <v>383</v>
      </c>
      <c r="D14488" s="166" t="s">
        <v>384</v>
      </c>
      <c r="E14488" s="162">
        <v>44201</v>
      </c>
      <c r="F14488" s="405">
        <v>5743.58</v>
      </c>
    </row>
    <row r="14489" spans="1:6" x14ac:dyDescent="0.2">
      <c r="A14489" s="166">
        <v>1261949</v>
      </c>
      <c r="B14489" s="215" t="s">
        <v>6958</v>
      </c>
      <c r="C14489" s="166" t="s">
        <v>383</v>
      </c>
      <c r="D14489" s="166" t="s">
        <v>384</v>
      </c>
      <c r="E14489" s="162">
        <v>44309</v>
      </c>
      <c r="F14489" s="405">
        <v>7098.82</v>
      </c>
    </row>
    <row r="14490" spans="1:6" x14ac:dyDescent="0.2">
      <c r="A14490" s="166">
        <v>1255716</v>
      </c>
      <c r="B14490" s="215" t="s">
        <v>6959</v>
      </c>
      <c r="C14490" s="166" t="s">
        <v>383</v>
      </c>
      <c r="D14490" s="166" t="s">
        <v>384</v>
      </c>
      <c r="E14490" s="162">
        <v>44209</v>
      </c>
      <c r="F14490" s="405">
        <v>6062.28</v>
      </c>
    </row>
    <row r="14491" spans="1:6" x14ac:dyDescent="0.2">
      <c r="A14491" s="166">
        <v>1256394</v>
      </c>
      <c r="B14491" s="215" t="s">
        <v>3444</v>
      </c>
      <c r="C14491" s="166" t="s">
        <v>383</v>
      </c>
      <c r="D14491" s="166" t="s">
        <v>384</v>
      </c>
      <c r="E14491" s="162">
        <v>44209</v>
      </c>
      <c r="F14491" s="405">
        <v>16685.21</v>
      </c>
    </row>
    <row r="14492" spans="1:6" x14ac:dyDescent="0.2">
      <c r="A14492" s="166">
        <v>1262565</v>
      </c>
      <c r="B14492" s="215" t="s">
        <v>2413</v>
      </c>
      <c r="C14492" s="166" t="s">
        <v>383</v>
      </c>
      <c r="D14492" s="166" t="s">
        <v>384</v>
      </c>
      <c r="E14492" s="162">
        <v>44209</v>
      </c>
      <c r="F14492" s="405">
        <v>11093.7</v>
      </c>
    </row>
    <row r="14493" spans="1:6" x14ac:dyDescent="0.2">
      <c r="A14493" s="166">
        <v>1242169</v>
      </c>
      <c r="B14493" s="215" t="s">
        <v>2165</v>
      </c>
      <c r="C14493" s="166" t="s">
        <v>383</v>
      </c>
      <c r="D14493" s="166" t="s">
        <v>384</v>
      </c>
      <c r="E14493" s="162">
        <v>44209</v>
      </c>
      <c r="F14493" s="405">
        <v>6487.26</v>
      </c>
    </row>
    <row r="14494" spans="1:6" x14ac:dyDescent="0.2">
      <c r="A14494" s="166">
        <v>1252626</v>
      </c>
      <c r="B14494" s="215" t="s">
        <v>4138</v>
      </c>
      <c r="C14494" s="166" t="s">
        <v>383</v>
      </c>
      <c r="D14494" s="166" t="s">
        <v>384</v>
      </c>
      <c r="E14494" s="162">
        <v>44201</v>
      </c>
      <c r="F14494" s="405">
        <v>6418.42</v>
      </c>
    </row>
    <row r="14495" spans="1:6" x14ac:dyDescent="0.2">
      <c r="A14495" s="166">
        <v>1242167</v>
      </c>
      <c r="B14495" s="215" t="s">
        <v>6960</v>
      </c>
      <c r="C14495" s="166" t="s">
        <v>383</v>
      </c>
      <c r="D14495" s="166" t="s">
        <v>384</v>
      </c>
      <c r="E14495" s="162">
        <v>44209</v>
      </c>
      <c r="F14495" s="405">
        <v>4580.8599999999997</v>
      </c>
    </row>
    <row r="14496" spans="1:6" x14ac:dyDescent="0.2">
      <c r="A14496" s="166">
        <v>1242166</v>
      </c>
      <c r="B14496" s="215" t="s">
        <v>3485</v>
      </c>
      <c r="C14496" s="166" t="s">
        <v>383</v>
      </c>
      <c r="D14496" s="166" t="s">
        <v>384</v>
      </c>
      <c r="E14496" s="162">
        <v>44209</v>
      </c>
      <c r="F14496" s="405">
        <v>10649.36</v>
      </c>
    </row>
    <row r="14497" spans="1:6" x14ac:dyDescent="0.2">
      <c r="A14497" s="166">
        <v>1254136</v>
      </c>
      <c r="B14497" s="215" t="s">
        <v>5330</v>
      </c>
      <c r="C14497" s="166" t="s">
        <v>383</v>
      </c>
      <c r="D14497" s="166" t="s">
        <v>384</v>
      </c>
      <c r="E14497" s="162">
        <v>44201</v>
      </c>
      <c r="F14497" s="405">
        <v>8281.9699999999993</v>
      </c>
    </row>
    <row r="14498" spans="1:6" x14ac:dyDescent="0.2">
      <c r="A14498" s="166">
        <v>1254137</v>
      </c>
      <c r="B14498" s="215" t="s">
        <v>4142</v>
      </c>
      <c r="C14498" s="166" t="s">
        <v>383</v>
      </c>
      <c r="D14498" s="166" t="s">
        <v>384</v>
      </c>
      <c r="E14498" s="162">
        <v>44201</v>
      </c>
      <c r="F14498" s="405">
        <v>10548.83</v>
      </c>
    </row>
    <row r="14499" spans="1:6" x14ac:dyDescent="0.2">
      <c r="A14499" s="166">
        <v>1242164</v>
      </c>
      <c r="B14499" s="215" t="s">
        <v>3102</v>
      </c>
      <c r="C14499" s="166" t="s">
        <v>383</v>
      </c>
      <c r="D14499" s="166" t="s">
        <v>384</v>
      </c>
      <c r="E14499" s="162">
        <v>44209</v>
      </c>
      <c r="F14499" s="405">
        <v>3650.34</v>
      </c>
    </row>
    <row r="14500" spans="1:6" x14ac:dyDescent="0.2">
      <c r="A14500" s="166">
        <v>1254139</v>
      </c>
      <c r="B14500" s="215" t="s">
        <v>3893</v>
      </c>
      <c r="C14500" s="166" t="s">
        <v>383</v>
      </c>
      <c r="D14500" s="166" t="s">
        <v>384</v>
      </c>
      <c r="E14500" s="162">
        <v>44201</v>
      </c>
      <c r="F14500" s="405">
        <v>6418.42</v>
      </c>
    </row>
    <row r="14501" spans="1:6" x14ac:dyDescent="0.2">
      <c r="A14501" s="166">
        <v>1262438</v>
      </c>
      <c r="B14501" s="215" t="s">
        <v>4178</v>
      </c>
      <c r="C14501" s="166" t="s">
        <v>383</v>
      </c>
      <c r="D14501" s="166" t="s">
        <v>384</v>
      </c>
      <c r="E14501" s="162">
        <v>44309</v>
      </c>
      <c r="F14501" s="405">
        <v>7894.15</v>
      </c>
    </row>
    <row r="14502" spans="1:6" x14ac:dyDescent="0.2">
      <c r="A14502" s="166">
        <v>1254140</v>
      </c>
      <c r="B14502" s="215" t="s">
        <v>6961</v>
      </c>
      <c r="C14502" s="166" t="s">
        <v>383</v>
      </c>
      <c r="D14502" s="166" t="s">
        <v>384</v>
      </c>
      <c r="E14502" s="162">
        <v>44201</v>
      </c>
      <c r="F14502" s="405">
        <v>10195.01</v>
      </c>
    </row>
    <row r="14503" spans="1:6" x14ac:dyDescent="0.2">
      <c r="A14503" s="166">
        <v>1276278</v>
      </c>
      <c r="B14503" s="215" t="s">
        <v>2606</v>
      </c>
      <c r="C14503" s="166" t="s">
        <v>383</v>
      </c>
      <c r="D14503" s="166" t="s">
        <v>384</v>
      </c>
      <c r="E14503" s="162">
        <v>44309</v>
      </c>
      <c r="F14503" s="405">
        <v>14078.45</v>
      </c>
    </row>
    <row r="14504" spans="1:6" x14ac:dyDescent="0.2">
      <c r="A14504" s="166">
        <v>1262036</v>
      </c>
      <c r="B14504" s="215" t="s">
        <v>3427</v>
      </c>
      <c r="C14504" s="166" t="s">
        <v>383</v>
      </c>
      <c r="D14504" s="166" t="s">
        <v>384</v>
      </c>
      <c r="E14504" s="162">
        <v>44309</v>
      </c>
      <c r="F14504" s="405">
        <v>10060.74</v>
      </c>
    </row>
    <row r="14505" spans="1:6" x14ac:dyDescent="0.2">
      <c r="A14505" s="166">
        <v>1239569</v>
      </c>
      <c r="B14505" s="215" t="s">
        <v>2440</v>
      </c>
      <c r="C14505" s="166" t="s">
        <v>383</v>
      </c>
      <c r="D14505" s="166" t="s">
        <v>384</v>
      </c>
      <c r="E14505" s="162">
        <v>44209</v>
      </c>
      <c r="F14505" s="405">
        <v>9092.57</v>
      </c>
    </row>
    <row r="14506" spans="1:6" x14ac:dyDescent="0.2">
      <c r="A14506" s="166">
        <v>1248063</v>
      </c>
      <c r="B14506" s="215" t="s">
        <v>4350</v>
      </c>
      <c r="C14506" s="166" t="s">
        <v>383</v>
      </c>
      <c r="D14506" s="166" t="s">
        <v>384</v>
      </c>
      <c r="E14506" s="162">
        <v>44201</v>
      </c>
      <c r="F14506" s="405">
        <v>14216.01</v>
      </c>
    </row>
    <row r="14507" spans="1:6" x14ac:dyDescent="0.2">
      <c r="A14507" s="166">
        <v>1242400</v>
      </c>
      <c r="B14507" s="215" t="s">
        <v>2710</v>
      </c>
      <c r="C14507" s="166" t="s">
        <v>383</v>
      </c>
      <c r="D14507" s="166" t="s">
        <v>384</v>
      </c>
      <c r="E14507" s="162">
        <v>44201</v>
      </c>
      <c r="F14507" s="405">
        <v>7884.96</v>
      </c>
    </row>
    <row r="14508" spans="1:6" x14ac:dyDescent="0.2">
      <c r="A14508" s="166">
        <v>1255657</v>
      </c>
      <c r="B14508" s="215" t="s">
        <v>2536</v>
      </c>
      <c r="C14508" s="166" t="s">
        <v>383</v>
      </c>
      <c r="D14508" s="166" t="s">
        <v>384</v>
      </c>
      <c r="E14508" s="162">
        <v>44209</v>
      </c>
      <c r="F14508" s="405">
        <v>10298.290000000001</v>
      </c>
    </row>
    <row r="14509" spans="1:6" x14ac:dyDescent="0.2">
      <c r="A14509" s="166">
        <v>1261751</v>
      </c>
      <c r="B14509" s="215" t="s">
        <v>5332</v>
      </c>
      <c r="C14509" s="166" t="s">
        <v>383</v>
      </c>
      <c r="D14509" s="166" t="s">
        <v>384</v>
      </c>
      <c r="E14509" s="162">
        <v>44309</v>
      </c>
      <c r="F14509" s="405">
        <v>10673.88</v>
      </c>
    </row>
    <row r="14510" spans="1:6" x14ac:dyDescent="0.2">
      <c r="A14510" s="166">
        <v>1242395</v>
      </c>
      <c r="B14510" s="215" t="s">
        <v>4255</v>
      </c>
      <c r="C14510" s="166" t="s">
        <v>383</v>
      </c>
      <c r="D14510" s="166" t="s">
        <v>384</v>
      </c>
      <c r="E14510" s="162">
        <v>44201</v>
      </c>
      <c r="F14510" s="405">
        <v>13965.54</v>
      </c>
    </row>
    <row r="14511" spans="1:6" x14ac:dyDescent="0.2">
      <c r="A14511" s="166">
        <v>1279548</v>
      </c>
      <c r="B14511" s="215" t="s">
        <v>6962</v>
      </c>
      <c r="C14511" s="166" t="s">
        <v>383</v>
      </c>
      <c r="D14511" s="166" t="s">
        <v>384</v>
      </c>
      <c r="E14511" s="162">
        <v>44201</v>
      </c>
      <c r="F14511" s="405">
        <v>13996.84</v>
      </c>
    </row>
    <row r="14512" spans="1:6" x14ac:dyDescent="0.2">
      <c r="A14512" s="166">
        <v>1248076</v>
      </c>
      <c r="B14512" s="215" t="s">
        <v>5847</v>
      </c>
      <c r="C14512" s="166" t="s">
        <v>383</v>
      </c>
      <c r="D14512" s="166" t="s">
        <v>384</v>
      </c>
      <c r="E14512" s="162">
        <v>44201</v>
      </c>
      <c r="F14512" s="405">
        <v>6777.6</v>
      </c>
    </row>
    <row r="14513" spans="1:6" x14ac:dyDescent="0.2">
      <c r="A14513" s="166">
        <v>1239564</v>
      </c>
      <c r="B14513" s="215" t="s">
        <v>1689</v>
      </c>
      <c r="C14513" s="166" t="s">
        <v>383</v>
      </c>
      <c r="D14513" s="166" t="s">
        <v>384</v>
      </c>
      <c r="E14513" s="162">
        <v>44209</v>
      </c>
      <c r="F14513" s="405">
        <v>8322</v>
      </c>
    </row>
    <row r="14514" spans="1:6" x14ac:dyDescent="0.2">
      <c r="A14514" s="166">
        <v>1248042</v>
      </c>
      <c r="B14514" s="215" t="s">
        <v>8396</v>
      </c>
      <c r="C14514" s="166" t="s">
        <v>383</v>
      </c>
      <c r="D14514" s="166" t="s">
        <v>384</v>
      </c>
      <c r="E14514" s="162">
        <v>44201</v>
      </c>
      <c r="F14514" s="405">
        <v>12589.79</v>
      </c>
    </row>
    <row r="14515" spans="1:6" x14ac:dyDescent="0.2">
      <c r="A14515" s="166">
        <v>1262064</v>
      </c>
      <c r="B14515" s="215" t="s">
        <v>6963</v>
      </c>
      <c r="C14515" s="166" t="s">
        <v>383</v>
      </c>
      <c r="D14515" s="166" t="s">
        <v>384</v>
      </c>
      <c r="E14515" s="162">
        <v>44309</v>
      </c>
      <c r="F14515" s="405">
        <v>11199</v>
      </c>
    </row>
    <row r="14516" spans="1:6" x14ac:dyDescent="0.2">
      <c r="A14516" s="166">
        <v>1248064</v>
      </c>
      <c r="B14516" s="215" t="s">
        <v>5334</v>
      </c>
      <c r="C14516" s="166" t="s">
        <v>383</v>
      </c>
      <c r="D14516" s="166" t="s">
        <v>384</v>
      </c>
      <c r="E14516" s="162">
        <v>44201</v>
      </c>
      <c r="F14516" s="405">
        <v>9603.86</v>
      </c>
    </row>
    <row r="14517" spans="1:6" x14ac:dyDescent="0.2">
      <c r="A14517" s="166">
        <v>1261749</v>
      </c>
      <c r="B14517" s="215" t="s">
        <v>2370</v>
      </c>
      <c r="C14517" s="166" t="s">
        <v>383</v>
      </c>
      <c r="D14517" s="166" t="s">
        <v>384</v>
      </c>
      <c r="E14517" s="162">
        <v>44309</v>
      </c>
      <c r="F14517" s="405">
        <v>14926.49</v>
      </c>
    </row>
    <row r="14518" spans="1:6" x14ac:dyDescent="0.2">
      <c r="A14518" s="166">
        <v>1239584</v>
      </c>
      <c r="B14518" s="215" t="s">
        <v>6964</v>
      </c>
      <c r="C14518" s="166" t="s">
        <v>383</v>
      </c>
      <c r="D14518" s="166" t="s">
        <v>384</v>
      </c>
      <c r="E14518" s="162">
        <v>44209</v>
      </c>
      <c r="F14518" s="405">
        <v>14482.55</v>
      </c>
    </row>
    <row r="14519" spans="1:6" x14ac:dyDescent="0.2">
      <c r="A14519" s="166">
        <v>1239583</v>
      </c>
      <c r="B14519" s="215" t="s">
        <v>2429</v>
      </c>
      <c r="C14519" s="166" t="s">
        <v>383</v>
      </c>
      <c r="D14519" s="166" t="s">
        <v>384</v>
      </c>
      <c r="E14519" s="162">
        <v>44209</v>
      </c>
      <c r="F14519" s="405">
        <v>16462.22</v>
      </c>
    </row>
    <row r="14520" spans="1:6" x14ac:dyDescent="0.2">
      <c r="A14520" s="166">
        <v>1245754</v>
      </c>
      <c r="B14520" s="215" t="s">
        <v>5381</v>
      </c>
      <c r="C14520" s="166" t="s">
        <v>383</v>
      </c>
      <c r="D14520" s="166" t="s">
        <v>384</v>
      </c>
      <c r="E14520" s="162">
        <v>44201</v>
      </c>
      <c r="F14520" s="405">
        <v>7200.35</v>
      </c>
    </row>
    <row r="14521" spans="1:6" x14ac:dyDescent="0.2">
      <c r="A14521" s="166">
        <v>1246645</v>
      </c>
      <c r="B14521" s="215" t="s">
        <v>6965</v>
      </c>
      <c r="C14521" s="166" t="s">
        <v>383</v>
      </c>
      <c r="D14521" s="166" t="s">
        <v>384</v>
      </c>
      <c r="E14521" s="162">
        <v>44209</v>
      </c>
      <c r="F14521" s="405">
        <v>11819.17</v>
      </c>
    </row>
    <row r="14522" spans="1:6" x14ac:dyDescent="0.2">
      <c r="A14522" s="166">
        <v>1245558</v>
      </c>
      <c r="B14522" s="215" t="s">
        <v>5887</v>
      </c>
      <c r="C14522" s="166" t="s">
        <v>383</v>
      </c>
      <c r="D14522" s="166" t="s">
        <v>384</v>
      </c>
      <c r="E14522" s="162">
        <v>44309</v>
      </c>
      <c r="F14522" s="405">
        <v>5336.78</v>
      </c>
    </row>
    <row r="14523" spans="1:6" x14ac:dyDescent="0.2">
      <c r="A14523" s="166">
        <v>1245757</v>
      </c>
      <c r="B14523" s="215" t="s">
        <v>3488</v>
      </c>
      <c r="C14523" s="166" t="s">
        <v>383</v>
      </c>
      <c r="D14523" s="166" t="s">
        <v>384</v>
      </c>
      <c r="E14523" s="162">
        <v>44201</v>
      </c>
      <c r="F14523" s="405">
        <v>11834.24</v>
      </c>
    </row>
    <row r="14524" spans="1:6" x14ac:dyDescent="0.2">
      <c r="A14524" s="166">
        <v>1262108</v>
      </c>
      <c r="B14524" s="215" t="s">
        <v>6966</v>
      </c>
      <c r="C14524" s="166" t="s">
        <v>383</v>
      </c>
      <c r="D14524" s="166" t="s">
        <v>384</v>
      </c>
      <c r="E14524" s="162">
        <v>44309</v>
      </c>
      <c r="F14524" s="405">
        <v>8361.8700000000008</v>
      </c>
    </row>
    <row r="14525" spans="1:6" x14ac:dyDescent="0.2">
      <c r="A14525" s="166">
        <v>1246605</v>
      </c>
      <c r="B14525" s="215" t="s">
        <v>4048</v>
      </c>
      <c r="C14525" s="166" t="s">
        <v>383</v>
      </c>
      <c r="D14525" s="166" t="s">
        <v>384</v>
      </c>
      <c r="E14525" s="162">
        <v>44209</v>
      </c>
      <c r="F14525" s="405">
        <v>7277.53</v>
      </c>
    </row>
    <row r="14526" spans="1:6" x14ac:dyDescent="0.2">
      <c r="A14526" s="166">
        <v>1276243</v>
      </c>
      <c r="B14526" s="215" t="s">
        <v>6967</v>
      </c>
      <c r="C14526" s="166" t="s">
        <v>383</v>
      </c>
      <c r="D14526" s="166" t="s">
        <v>384</v>
      </c>
      <c r="E14526" s="162">
        <v>44309</v>
      </c>
      <c r="F14526" s="405">
        <v>10429.379999999999</v>
      </c>
    </row>
    <row r="14527" spans="1:6" x14ac:dyDescent="0.2">
      <c r="A14527" s="166">
        <v>1279055</v>
      </c>
      <c r="B14527" s="215" t="s">
        <v>4072</v>
      </c>
      <c r="C14527" s="166" t="s">
        <v>383</v>
      </c>
      <c r="D14527" s="166" t="s">
        <v>384</v>
      </c>
      <c r="E14527" s="162">
        <v>44209</v>
      </c>
      <c r="F14527" s="405">
        <v>7277.53</v>
      </c>
    </row>
    <row r="14528" spans="1:6" x14ac:dyDescent="0.2">
      <c r="A14528" s="166">
        <v>1246606</v>
      </c>
      <c r="B14528" s="215" t="s">
        <v>6968</v>
      </c>
      <c r="C14528" s="166" t="s">
        <v>383</v>
      </c>
      <c r="D14528" s="166" t="s">
        <v>384</v>
      </c>
      <c r="E14528" s="162">
        <v>44209</v>
      </c>
      <c r="F14528" s="405">
        <v>5138.82</v>
      </c>
    </row>
    <row r="14529" spans="1:6" x14ac:dyDescent="0.2">
      <c r="A14529" s="166">
        <v>1245753</v>
      </c>
      <c r="B14529" s="215" t="s">
        <v>3890</v>
      </c>
      <c r="C14529" s="166" t="s">
        <v>383</v>
      </c>
      <c r="D14529" s="166" t="s">
        <v>384</v>
      </c>
      <c r="E14529" s="162">
        <v>44201</v>
      </c>
      <c r="F14529" s="405">
        <v>12476.32</v>
      </c>
    </row>
    <row r="14530" spans="1:6" x14ac:dyDescent="0.2">
      <c r="A14530" s="166">
        <v>1246600</v>
      </c>
      <c r="B14530" s="215" t="s">
        <v>4043</v>
      </c>
      <c r="C14530" s="166" t="s">
        <v>383</v>
      </c>
      <c r="D14530" s="166" t="s">
        <v>384</v>
      </c>
      <c r="E14530" s="162">
        <v>44209</v>
      </c>
      <c r="F14530" s="405">
        <v>7277.53</v>
      </c>
    </row>
    <row r="14531" spans="1:6" x14ac:dyDescent="0.2">
      <c r="A14531" s="166">
        <v>1245755</v>
      </c>
      <c r="B14531" s="215" t="s">
        <v>5336</v>
      </c>
      <c r="C14531" s="166" t="s">
        <v>383</v>
      </c>
      <c r="D14531" s="166" t="s">
        <v>384</v>
      </c>
      <c r="E14531" s="162">
        <v>44201</v>
      </c>
      <c r="F14531" s="405">
        <v>6987.26</v>
      </c>
    </row>
    <row r="14532" spans="1:6" x14ac:dyDescent="0.2">
      <c r="A14532" s="166">
        <v>1262105</v>
      </c>
      <c r="B14532" s="215" t="s">
        <v>4124</v>
      </c>
      <c r="C14532" s="166" t="s">
        <v>383</v>
      </c>
      <c r="D14532" s="166" t="s">
        <v>384</v>
      </c>
      <c r="E14532" s="162">
        <v>44309</v>
      </c>
      <c r="F14532" s="405">
        <v>7542.89</v>
      </c>
    </row>
    <row r="14533" spans="1:6" x14ac:dyDescent="0.2">
      <c r="A14533" s="166">
        <v>1245403</v>
      </c>
      <c r="B14533" s="215" t="s">
        <v>1867</v>
      </c>
      <c r="C14533" s="166" t="s">
        <v>383</v>
      </c>
      <c r="D14533" s="166" t="s">
        <v>384</v>
      </c>
      <c r="E14533" s="162">
        <v>44201</v>
      </c>
      <c r="F14533" s="405">
        <v>8206.61</v>
      </c>
    </row>
    <row r="14534" spans="1:6" x14ac:dyDescent="0.2">
      <c r="A14534" s="166">
        <v>1279693</v>
      </c>
      <c r="B14534" s="215" t="s">
        <v>6969</v>
      </c>
      <c r="C14534" s="166" t="s">
        <v>383</v>
      </c>
      <c r="D14534" s="166" t="s">
        <v>384</v>
      </c>
      <c r="E14534" s="162">
        <v>44309</v>
      </c>
      <c r="F14534" s="405">
        <v>10807.91</v>
      </c>
    </row>
    <row r="14535" spans="1:6" x14ac:dyDescent="0.2">
      <c r="A14535" s="166">
        <v>1248086</v>
      </c>
      <c r="B14535" s="215" t="s">
        <v>6970</v>
      </c>
      <c r="C14535" s="166" t="s">
        <v>383</v>
      </c>
      <c r="D14535" s="166" t="s">
        <v>384</v>
      </c>
      <c r="E14535" s="162">
        <v>44201</v>
      </c>
      <c r="F14535" s="405">
        <v>3545.43</v>
      </c>
    </row>
    <row r="14536" spans="1:6" x14ac:dyDescent="0.2">
      <c r="A14536" s="166">
        <v>1267892</v>
      </c>
      <c r="B14536" s="215" t="s">
        <v>5340</v>
      </c>
      <c r="C14536" s="166" t="s">
        <v>383</v>
      </c>
      <c r="D14536" s="166" t="s">
        <v>384</v>
      </c>
      <c r="E14536" s="162">
        <v>44209</v>
      </c>
      <c r="F14536" s="405">
        <v>14313.36</v>
      </c>
    </row>
    <row r="14537" spans="1:6" x14ac:dyDescent="0.2">
      <c r="A14537" s="166">
        <v>1254159</v>
      </c>
      <c r="B14537" s="215" t="s">
        <v>6971</v>
      </c>
      <c r="C14537" s="166" t="s">
        <v>383</v>
      </c>
      <c r="D14537" s="166" t="s">
        <v>384</v>
      </c>
      <c r="E14537" s="162">
        <v>44201</v>
      </c>
      <c r="F14537" s="405">
        <v>9275.39</v>
      </c>
    </row>
    <row r="14538" spans="1:6" x14ac:dyDescent="0.2">
      <c r="A14538" s="166">
        <v>1256414</v>
      </c>
      <c r="B14538" s="215" t="s">
        <v>5341</v>
      </c>
      <c r="C14538" s="166" t="s">
        <v>383</v>
      </c>
      <c r="D14538" s="166" t="s">
        <v>384</v>
      </c>
      <c r="E14538" s="162">
        <v>44201</v>
      </c>
      <c r="F14538" s="405">
        <v>7497.31</v>
      </c>
    </row>
    <row r="14539" spans="1:6" x14ac:dyDescent="0.2">
      <c r="A14539" s="166">
        <v>1280458</v>
      </c>
      <c r="B14539" s="215" t="s">
        <v>6972</v>
      </c>
      <c r="C14539" s="166" t="s">
        <v>383</v>
      </c>
      <c r="D14539" s="166" t="s">
        <v>384</v>
      </c>
      <c r="E14539" s="162">
        <v>44209</v>
      </c>
      <c r="F14539" s="405">
        <v>9159.51</v>
      </c>
    </row>
    <row r="14540" spans="1:6" x14ac:dyDescent="0.2">
      <c r="A14540" s="166">
        <v>1253908</v>
      </c>
      <c r="B14540" s="215" t="s">
        <v>2324</v>
      </c>
      <c r="C14540" s="166" t="s">
        <v>383</v>
      </c>
      <c r="D14540" s="166" t="s">
        <v>384</v>
      </c>
      <c r="E14540" s="162">
        <v>44201</v>
      </c>
      <c r="F14540" s="405">
        <v>9644.98</v>
      </c>
    </row>
    <row r="14541" spans="1:6" x14ac:dyDescent="0.2">
      <c r="A14541" s="166">
        <v>1259016</v>
      </c>
      <c r="B14541" s="215" t="s">
        <v>5345</v>
      </c>
      <c r="C14541" s="166" t="s">
        <v>383</v>
      </c>
      <c r="D14541" s="166" t="s">
        <v>384</v>
      </c>
      <c r="E14541" s="162">
        <v>44209</v>
      </c>
      <c r="F14541" s="405">
        <v>7041.39</v>
      </c>
    </row>
    <row r="14542" spans="1:6" x14ac:dyDescent="0.2">
      <c r="A14542" s="166">
        <v>1254035</v>
      </c>
      <c r="B14542" s="215" t="s">
        <v>5848</v>
      </c>
      <c r="C14542" s="166" t="s">
        <v>383</v>
      </c>
      <c r="D14542" s="166" t="s">
        <v>384</v>
      </c>
      <c r="E14542" s="162">
        <v>44201</v>
      </c>
      <c r="F14542" s="405">
        <v>8292.98</v>
      </c>
    </row>
    <row r="14543" spans="1:6" x14ac:dyDescent="0.2">
      <c r="A14543" s="166">
        <v>1252517</v>
      </c>
      <c r="B14543" s="215" t="s">
        <v>3634</v>
      </c>
      <c r="C14543" s="166" t="s">
        <v>383</v>
      </c>
      <c r="D14543" s="166" t="s">
        <v>384</v>
      </c>
      <c r="E14543" s="162">
        <v>44201</v>
      </c>
      <c r="F14543" s="405">
        <v>7715.65</v>
      </c>
    </row>
    <row r="14544" spans="1:6" x14ac:dyDescent="0.2">
      <c r="A14544" s="166">
        <v>1245665</v>
      </c>
      <c r="B14544" s="215" t="s">
        <v>4529</v>
      </c>
      <c r="C14544" s="166" t="s">
        <v>383</v>
      </c>
      <c r="D14544" s="166" t="s">
        <v>384</v>
      </c>
      <c r="E14544" s="162">
        <v>44309</v>
      </c>
      <c r="F14544" s="405">
        <v>8029.95</v>
      </c>
    </row>
    <row r="14545" spans="1:6" x14ac:dyDescent="0.2">
      <c r="A14545" s="166">
        <v>1254340</v>
      </c>
      <c r="B14545" s="215" t="s">
        <v>5347</v>
      </c>
      <c r="C14545" s="166" t="s">
        <v>383</v>
      </c>
      <c r="D14545" s="166" t="s">
        <v>384</v>
      </c>
      <c r="E14545" s="162">
        <v>44201</v>
      </c>
      <c r="F14545" s="405">
        <v>3301.66</v>
      </c>
    </row>
    <row r="14546" spans="1:6" x14ac:dyDescent="0.2">
      <c r="A14546" s="166">
        <v>1279706</v>
      </c>
      <c r="B14546" s="215" t="s">
        <v>5348</v>
      </c>
      <c r="C14546" s="166" t="s">
        <v>383</v>
      </c>
      <c r="D14546" s="166" t="s">
        <v>384</v>
      </c>
      <c r="E14546" s="162">
        <v>44309</v>
      </c>
      <c r="F14546" s="405">
        <v>9741.11</v>
      </c>
    </row>
    <row r="14547" spans="1:6" x14ac:dyDescent="0.2">
      <c r="A14547" s="166">
        <v>1254189</v>
      </c>
      <c r="B14547" s="215" t="s">
        <v>6973</v>
      </c>
      <c r="C14547" s="166" t="s">
        <v>383</v>
      </c>
      <c r="D14547" s="166" t="s">
        <v>384</v>
      </c>
      <c r="E14547" s="162">
        <v>44201</v>
      </c>
      <c r="F14547" s="405">
        <v>5600.4</v>
      </c>
    </row>
    <row r="14548" spans="1:6" x14ac:dyDescent="0.2">
      <c r="A14548" s="166">
        <v>1253919</v>
      </c>
      <c r="B14548" s="215" t="s">
        <v>5378</v>
      </c>
      <c r="C14548" s="166" t="s">
        <v>383</v>
      </c>
      <c r="D14548" s="166" t="s">
        <v>384</v>
      </c>
      <c r="E14548" s="162">
        <v>44201</v>
      </c>
      <c r="F14548" s="405">
        <v>4449.3900000000003</v>
      </c>
    </row>
    <row r="14549" spans="1:6" x14ac:dyDescent="0.2">
      <c r="A14549" s="166">
        <v>1252518</v>
      </c>
      <c r="B14549" s="215" t="s">
        <v>6974</v>
      </c>
      <c r="C14549" s="166" t="s">
        <v>383</v>
      </c>
      <c r="D14549" s="166" t="s">
        <v>384</v>
      </c>
      <c r="E14549" s="162">
        <v>44201</v>
      </c>
      <c r="F14549" s="405">
        <v>3440.72</v>
      </c>
    </row>
    <row r="14550" spans="1:6" x14ac:dyDescent="0.2">
      <c r="A14550" s="166">
        <v>1260428</v>
      </c>
      <c r="B14550" s="215" t="s">
        <v>6975</v>
      </c>
      <c r="C14550" s="166" t="s">
        <v>383</v>
      </c>
      <c r="D14550" s="166" t="s">
        <v>384</v>
      </c>
      <c r="E14550" s="162">
        <v>44209</v>
      </c>
      <c r="F14550" s="405">
        <v>2952.9</v>
      </c>
    </row>
    <row r="14551" spans="1:6" x14ac:dyDescent="0.2">
      <c r="A14551" s="166">
        <v>1254146</v>
      </c>
      <c r="B14551" s="215" t="s">
        <v>6976</v>
      </c>
      <c r="C14551" s="166" t="s">
        <v>383</v>
      </c>
      <c r="D14551" s="166" t="s">
        <v>384</v>
      </c>
      <c r="E14551" s="162">
        <v>44201</v>
      </c>
      <c r="F14551" s="405">
        <v>9683.68</v>
      </c>
    </row>
    <row r="14552" spans="1:6" x14ac:dyDescent="0.2">
      <c r="A14552" s="166">
        <v>1262601</v>
      </c>
      <c r="B14552" s="215" t="s">
        <v>6977</v>
      </c>
      <c r="C14552" s="166" t="s">
        <v>383</v>
      </c>
      <c r="D14552" s="166" t="s">
        <v>384</v>
      </c>
      <c r="E14552" s="162">
        <v>44209</v>
      </c>
      <c r="F14552" s="405">
        <v>5459.53</v>
      </c>
    </row>
    <row r="14553" spans="1:6" x14ac:dyDescent="0.2">
      <c r="A14553" s="166">
        <v>1255315</v>
      </c>
      <c r="B14553" s="215" t="s">
        <v>6978</v>
      </c>
      <c r="C14553" s="166" t="s">
        <v>383</v>
      </c>
      <c r="D14553" s="166" t="s">
        <v>384</v>
      </c>
      <c r="E14553" s="162">
        <v>44201</v>
      </c>
      <c r="F14553" s="405">
        <v>3708.8</v>
      </c>
    </row>
    <row r="14554" spans="1:6" x14ac:dyDescent="0.2">
      <c r="A14554" s="166">
        <v>1257726</v>
      </c>
      <c r="B14554" s="215" t="s">
        <v>6979</v>
      </c>
      <c r="C14554" s="166" t="s">
        <v>383</v>
      </c>
      <c r="D14554" s="166" t="s">
        <v>384</v>
      </c>
      <c r="E14554" s="162">
        <v>44209</v>
      </c>
      <c r="F14554" s="405">
        <v>4256.96</v>
      </c>
    </row>
    <row r="14555" spans="1:6" x14ac:dyDescent="0.2">
      <c r="A14555" s="166">
        <v>1254127</v>
      </c>
      <c r="B14555" s="215" t="s">
        <v>6980</v>
      </c>
      <c r="C14555" s="166" t="s">
        <v>383</v>
      </c>
      <c r="D14555" s="166" t="s">
        <v>384</v>
      </c>
      <c r="E14555" s="162">
        <v>44201</v>
      </c>
      <c r="F14555" s="405">
        <v>3185.74</v>
      </c>
    </row>
    <row r="14556" spans="1:6" x14ac:dyDescent="0.2">
      <c r="A14556" s="166">
        <v>1257687</v>
      </c>
      <c r="B14556" s="215" t="s">
        <v>6981</v>
      </c>
      <c r="C14556" s="166" t="s">
        <v>383</v>
      </c>
      <c r="D14556" s="166" t="s">
        <v>384</v>
      </c>
      <c r="E14556" s="162">
        <v>44209</v>
      </c>
      <c r="F14556" s="405">
        <v>9978.9500000000007</v>
      </c>
    </row>
    <row r="14557" spans="1:6" x14ac:dyDescent="0.2">
      <c r="A14557" s="166">
        <v>1240796</v>
      </c>
      <c r="B14557" s="215" t="s">
        <v>5354</v>
      </c>
      <c r="C14557" s="166" t="s">
        <v>383</v>
      </c>
      <c r="D14557" s="166" t="s">
        <v>384</v>
      </c>
      <c r="E14557" s="162">
        <v>44309</v>
      </c>
      <c r="F14557" s="405">
        <v>4611.12</v>
      </c>
    </row>
    <row r="14558" spans="1:6" x14ac:dyDescent="0.2">
      <c r="A14558" s="166">
        <v>1248038</v>
      </c>
      <c r="B14558" s="215" t="s">
        <v>6982</v>
      </c>
      <c r="C14558" s="166" t="s">
        <v>383</v>
      </c>
      <c r="D14558" s="166" t="s">
        <v>384</v>
      </c>
      <c r="E14558" s="162">
        <v>44201</v>
      </c>
      <c r="F14558" s="405">
        <v>8999</v>
      </c>
    </row>
    <row r="14559" spans="1:6" x14ac:dyDescent="0.2">
      <c r="A14559" s="166">
        <v>1261947</v>
      </c>
      <c r="B14559" s="215" t="s">
        <v>6983</v>
      </c>
      <c r="C14559" s="166" t="s">
        <v>383</v>
      </c>
      <c r="D14559" s="166" t="s">
        <v>384</v>
      </c>
      <c r="E14559" s="162">
        <v>44309</v>
      </c>
      <c r="F14559" s="405">
        <v>13754.59</v>
      </c>
    </row>
    <row r="14560" spans="1:6" x14ac:dyDescent="0.2">
      <c r="A14560" s="166">
        <v>1254149</v>
      </c>
      <c r="B14560" s="215" t="s">
        <v>6984</v>
      </c>
      <c r="C14560" s="166" t="s">
        <v>383</v>
      </c>
      <c r="D14560" s="166" t="s">
        <v>384</v>
      </c>
      <c r="E14560" s="162">
        <v>44201</v>
      </c>
      <c r="F14560" s="405">
        <v>3309.43</v>
      </c>
    </row>
    <row r="14561" spans="1:6" x14ac:dyDescent="0.2">
      <c r="A14561" s="166">
        <v>1261933</v>
      </c>
      <c r="B14561" s="215" t="s">
        <v>4522</v>
      </c>
      <c r="C14561" s="166" t="s">
        <v>383</v>
      </c>
      <c r="D14561" s="166" t="s">
        <v>384</v>
      </c>
      <c r="E14561" s="162">
        <v>44309</v>
      </c>
      <c r="F14561" s="405">
        <v>10223.6</v>
      </c>
    </row>
    <row r="14562" spans="1:6" x14ac:dyDescent="0.2">
      <c r="A14562" s="166">
        <v>1239650</v>
      </c>
      <c r="B14562" s="215" t="s">
        <v>2264</v>
      </c>
      <c r="C14562" s="166" t="s">
        <v>383</v>
      </c>
      <c r="D14562" s="166" t="s">
        <v>384</v>
      </c>
      <c r="E14562" s="162">
        <v>44209</v>
      </c>
      <c r="F14562" s="405">
        <v>10722.52</v>
      </c>
    </row>
    <row r="14563" spans="1:6" x14ac:dyDescent="0.2">
      <c r="A14563" s="166">
        <v>1261934</v>
      </c>
      <c r="B14563" s="215" t="s">
        <v>6985</v>
      </c>
      <c r="C14563" s="166" t="s">
        <v>383</v>
      </c>
      <c r="D14563" s="166" t="s">
        <v>384</v>
      </c>
      <c r="E14563" s="162">
        <v>44309</v>
      </c>
      <c r="F14563" s="405">
        <v>9427.08</v>
      </c>
    </row>
    <row r="14564" spans="1:6" x14ac:dyDescent="0.2">
      <c r="A14564" s="166">
        <v>1279036</v>
      </c>
      <c r="B14564" s="215" t="s">
        <v>1726</v>
      </c>
      <c r="C14564" s="166" t="s">
        <v>383</v>
      </c>
      <c r="D14564" s="166" t="s">
        <v>384</v>
      </c>
      <c r="E14564" s="162">
        <v>44209</v>
      </c>
      <c r="F14564" s="405">
        <v>7418.92</v>
      </c>
    </row>
    <row r="14565" spans="1:6" x14ac:dyDescent="0.2">
      <c r="A14565" s="166">
        <v>1238324</v>
      </c>
      <c r="B14565" s="215" t="s">
        <v>4086</v>
      </c>
      <c r="C14565" s="166" t="s">
        <v>383</v>
      </c>
      <c r="D14565" s="166" t="s">
        <v>384</v>
      </c>
      <c r="E14565" s="162">
        <v>44209</v>
      </c>
      <c r="F14565" s="405">
        <v>6902.44</v>
      </c>
    </row>
    <row r="14566" spans="1:6" x14ac:dyDescent="0.2">
      <c r="A14566" s="166">
        <v>1263224</v>
      </c>
      <c r="B14566" s="215" t="s">
        <v>6986</v>
      </c>
      <c r="C14566" s="166" t="s">
        <v>383</v>
      </c>
      <c r="D14566" s="166" t="s">
        <v>384</v>
      </c>
      <c r="E14566" s="162">
        <v>44209</v>
      </c>
      <c r="F14566" s="405">
        <v>6192.76</v>
      </c>
    </row>
    <row r="14567" spans="1:6" x14ac:dyDescent="0.2">
      <c r="A14567" s="166">
        <v>1254780</v>
      </c>
      <c r="B14567" s="215" t="s">
        <v>3933</v>
      </c>
      <c r="C14567" s="166" t="s">
        <v>383</v>
      </c>
      <c r="D14567" s="166" t="s">
        <v>384</v>
      </c>
      <c r="E14567" s="162">
        <v>44201</v>
      </c>
      <c r="F14567" s="405">
        <v>7340.27</v>
      </c>
    </row>
    <row r="14568" spans="1:6" x14ac:dyDescent="0.2">
      <c r="A14568" s="166">
        <v>1242784</v>
      </c>
      <c r="B14568" s="215" t="s">
        <v>3192</v>
      </c>
      <c r="C14568" s="166" t="s">
        <v>383</v>
      </c>
      <c r="D14568" s="166" t="s">
        <v>384</v>
      </c>
      <c r="E14568" s="162">
        <v>44309</v>
      </c>
      <c r="F14568" s="405">
        <v>7235.23</v>
      </c>
    </row>
    <row r="14569" spans="1:6" x14ac:dyDescent="0.2">
      <c r="A14569" s="166">
        <v>1254784</v>
      </c>
      <c r="B14569" s="215" t="s">
        <v>6987</v>
      </c>
      <c r="C14569" s="166" t="s">
        <v>383</v>
      </c>
      <c r="D14569" s="166" t="s">
        <v>384</v>
      </c>
      <c r="E14569" s="162">
        <v>44201</v>
      </c>
      <c r="F14569" s="405">
        <v>3895.94</v>
      </c>
    </row>
    <row r="14570" spans="1:6" x14ac:dyDescent="0.2">
      <c r="A14570" s="166">
        <v>1257767</v>
      </c>
      <c r="B14570" s="215" t="s">
        <v>6988</v>
      </c>
      <c r="C14570" s="166" t="s">
        <v>383</v>
      </c>
      <c r="D14570" s="166" t="s">
        <v>384</v>
      </c>
      <c r="E14570" s="162">
        <v>44209</v>
      </c>
      <c r="F14570" s="405">
        <v>7418.92</v>
      </c>
    </row>
    <row r="14571" spans="1:6" x14ac:dyDescent="0.2">
      <c r="A14571" s="166">
        <v>1242782</v>
      </c>
      <c r="B14571" s="215" t="s">
        <v>4061</v>
      </c>
      <c r="C14571" s="166" t="s">
        <v>383</v>
      </c>
      <c r="D14571" s="166" t="s">
        <v>384</v>
      </c>
      <c r="E14571" s="162">
        <v>44309</v>
      </c>
      <c r="F14571" s="405">
        <v>10308.799999999999</v>
      </c>
    </row>
    <row r="14572" spans="1:6" x14ac:dyDescent="0.2">
      <c r="A14572" s="166">
        <v>1244497</v>
      </c>
      <c r="B14572" s="215" t="s">
        <v>5380</v>
      </c>
      <c r="C14572" s="166" t="s">
        <v>383</v>
      </c>
      <c r="D14572" s="166" t="s">
        <v>384</v>
      </c>
      <c r="E14572" s="162">
        <v>44209</v>
      </c>
      <c r="F14572" s="405">
        <v>7418.92</v>
      </c>
    </row>
    <row r="14573" spans="1:6" x14ac:dyDescent="0.2">
      <c r="A14573" s="166">
        <v>1245430</v>
      </c>
      <c r="B14573" s="215" t="s">
        <v>6989</v>
      </c>
      <c r="C14573" s="166" t="s">
        <v>383</v>
      </c>
      <c r="D14573" s="166" t="s">
        <v>384</v>
      </c>
      <c r="E14573" s="162">
        <v>44201</v>
      </c>
      <c r="F14573" s="405">
        <v>14566.45</v>
      </c>
    </row>
    <row r="14574" spans="1:6" x14ac:dyDescent="0.2">
      <c r="A14574" s="166">
        <v>1193855</v>
      </c>
      <c r="B14574" s="215" t="s">
        <v>5363</v>
      </c>
      <c r="C14574" s="166" t="s">
        <v>383</v>
      </c>
      <c r="D14574" s="166" t="s">
        <v>384</v>
      </c>
      <c r="E14574" s="162">
        <v>44201</v>
      </c>
      <c r="F14574" s="405">
        <v>7340.27</v>
      </c>
    </row>
    <row r="14575" spans="1:6" x14ac:dyDescent="0.2">
      <c r="A14575" s="166">
        <v>1244533</v>
      </c>
      <c r="B14575" s="215" t="s">
        <v>6990</v>
      </c>
      <c r="C14575" s="166" t="s">
        <v>383</v>
      </c>
      <c r="D14575" s="166" t="s">
        <v>384</v>
      </c>
      <c r="E14575" s="162">
        <v>44209</v>
      </c>
      <c r="F14575" s="405">
        <v>14151.71</v>
      </c>
    </row>
    <row r="14576" spans="1:6" x14ac:dyDescent="0.2">
      <c r="A14576" s="166">
        <v>1245408</v>
      </c>
      <c r="B14576" s="215" t="s">
        <v>2595</v>
      </c>
      <c r="C14576" s="166" t="s">
        <v>383</v>
      </c>
      <c r="D14576" s="166" t="s">
        <v>384</v>
      </c>
      <c r="E14576" s="162">
        <v>44201</v>
      </c>
      <c r="F14576" s="405">
        <v>7200.35</v>
      </c>
    </row>
    <row r="14577" spans="1:6" x14ac:dyDescent="0.2">
      <c r="A14577" s="166">
        <v>1245407</v>
      </c>
      <c r="B14577" s="215" t="s">
        <v>2595</v>
      </c>
      <c r="C14577" s="166" t="s">
        <v>383</v>
      </c>
      <c r="D14577" s="166" t="s">
        <v>384</v>
      </c>
      <c r="E14577" s="162">
        <v>44201</v>
      </c>
      <c r="F14577" s="405">
        <v>7200.35</v>
      </c>
    </row>
    <row r="14578" spans="1:6" x14ac:dyDescent="0.2">
      <c r="A14578" s="166">
        <v>1245409</v>
      </c>
      <c r="B14578" s="215" t="s">
        <v>2595</v>
      </c>
      <c r="C14578" s="166" t="s">
        <v>383</v>
      </c>
      <c r="D14578" s="166" t="s">
        <v>384</v>
      </c>
      <c r="E14578" s="162">
        <v>44201</v>
      </c>
      <c r="F14578" s="405">
        <v>7200.35</v>
      </c>
    </row>
    <row r="14579" spans="1:6" x14ac:dyDescent="0.2">
      <c r="A14579" s="166">
        <v>1261704</v>
      </c>
      <c r="B14579" s="215" t="s">
        <v>4091</v>
      </c>
      <c r="C14579" s="166" t="s">
        <v>383</v>
      </c>
      <c r="D14579" s="166" t="s">
        <v>384</v>
      </c>
      <c r="E14579" s="162">
        <v>44309</v>
      </c>
      <c r="F14579" s="405">
        <v>7133.29</v>
      </c>
    </row>
    <row r="14580" spans="1:6" x14ac:dyDescent="0.2">
      <c r="A14580" s="166">
        <v>1279546</v>
      </c>
      <c r="B14580" s="215" t="s">
        <v>4504</v>
      </c>
      <c r="C14580" s="166" t="s">
        <v>383</v>
      </c>
      <c r="D14580" s="166" t="s">
        <v>384</v>
      </c>
      <c r="E14580" s="162">
        <v>44201</v>
      </c>
      <c r="F14580" s="405">
        <v>9099.3700000000008</v>
      </c>
    </row>
    <row r="14581" spans="1:6" x14ac:dyDescent="0.2">
      <c r="A14581" s="166">
        <v>1261705</v>
      </c>
      <c r="B14581" s="215" t="s">
        <v>6991</v>
      </c>
      <c r="C14581" s="166" t="s">
        <v>383</v>
      </c>
      <c r="D14581" s="166" t="s">
        <v>384</v>
      </c>
      <c r="E14581" s="162">
        <v>44309</v>
      </c>
      <c r="F14581" s="405">
        <v>11139.62</v>
      </c>
    </row>
    <row r="14582" spans="1:6" x14ac:dyDescent="0.2">
      <c r="A14582" s="166">
        <v>1242219</v>
      </c>
      <c r="B14582" s="215" t="s">
        <v>6992</v>
      </c>
      <c r="C14582" s="166" t="s">
        <v>383</v>
      </c>
      <c r="D14582" s="166" t="s">
        <v>384</v>
      </c>
      <c r="E14582" s="162">
        <v>44209</v>
      </c>
      <c r="F14582" s="405">
        <v>6676.51</v>
      </c>
    </row>
    <row r="14583" spans="1:6" x14ac:dyDescent="0.2">
      <c r="A14583" s="166">
        <v>1252610</v>
      </c>
      <c r="B14583" s="215" t="s">
        <v>4134</v>
      </c>
      <c r="C14583" s="166" t="s">
        <v>383</v>
      </c>
      <c r="D14583" s="166" t="s">
        <v>384</v>
      </c>
      <c r="E14583" s="162">
        <v>44201</v>
      </c>
      <c r="F14583" s="405">
        <v>6809.34</v>
      </c>
    </row>
    <row r="14584" spans="1:6" x14ac:dyDescent="0.2">
      <c r="A14584" s="166">
        <v>1242220</v>
      </c>
      <c r="B14584" s="215" t="s">
        <v>6993</v>
      </c>
      <c r="C14584" s="166" t="s">
        <v>383</v>
      </c>
      <c r="D14584" s="166" t="s">
        <v>384</v>
      </c>
      <c r="E14584" s="162">
        <v>44209</v>
      </c>
      <c r="F14584" s="405">
        <v>11298.29</v>
      </c>
    </row>
    <row r="14585" spans="1:6" x14ac:dyDescent="0.2">
      <c r="A14585" s="166">
        <v>1252507</v>
      </c>
      <c r="B14585" s="215" t="s">
        <v>5247</v>
      </c>
      <c r="C14585" s="166" t="s">
        <v>383</v>
      </c>
      <c r="D14585" s="166" t="s">
        <v>384</v>
      </c>
      <c r="E14585" s="162">
        <v>44201</v>
      </c>
      <c r="F14585" s="405">
        <v>6809.34</v>
      </c>
    </row>
    <row r="14586" spans="1:6" x14ac:dyDescent="0.2">
      <c r="A14586" s="166">
        <v>1261696</v>
      </c>
      <c r="B14586" s="215" t="s">
        <v>6994</v>
      </c>
      <c r="C14586" s="166" t="s">
        <v>383</v>
      </c>
      <c r="D14586" s="166" t="s">
        <v>384</v>
      </c>
      <c r="E14586" s="162">
        <v>44309</v>
      </c>
      <c r="F14586" s="405">
        <v>8510.2800000000007</v>
      </c>
    </row>
    <row r="14587" spans="1:6" x14ac:dyDescent="0.2">
      <c r="A14587" s="166">
        <v>1252500</v>
      </c>
      <c r="B14587" s="215" t="s">
        <v>4212</v>
      </c>
      <c r="C14587" s="166" t="s">
        <v>383</v>
      </c>
      <c r="D14587" s="166" t="s">
        <v>384</v>
      </c>
      <c r="E14587" s="162">
        <v>44201</v>
      </c>
      <c r="F14587" s="405">
        <v>11155.29</v>
      </c>
    </row>
    <row r="14588" spans="1:6" x14ac:dyDescent="0.2">
      <c r="A14588" s="166">
        <v>1248091</v>
      </c>
      <c r="B14588" s="215" t="s">
        <v>6995</v>
      </c>
      <c r="C14588" s="166" t="s">
        <v>383</v>
      </c>
      <c r="D14588" s="166" t="s">
        <v>384</v>
      </c>
      <c r="E14588" s="162">
        <v>44201</v>
      </c>
      <c r="F14588" s="405">
        <v>15107.02</v>
      </c>
    </row>
    <row r="14589" spans="1:6" x14ac:dyDescent="0.2">
      <c r="A14589" s="166">
        <v>1294233</v>
      </c>
      <c r="B14589" s="215" t="s">
        <v>5248</v>
      </c>
      <c r="C14589" s="166" t="s">
        <v>383</v>
      </c>
      <c r="D14589" s="166" t="s">
        <v>384</v>
      </c>
      <c r="E14589" s="162">
        <v>45542</v>
      </c>
      <c r="F14589" s="405">
        <v>15825.75</v>
      </c>
    </row>
    <row r="14590" spans="1:6" x14ac:dyDescent="0.2">
      <c r="A14590" s="166">
        <v>1242216</v>
      </c>
      <c r="B14590" s="215" t="s">
        <v>4180</v>
      </c>
      <c r="C14590" s="166" t="s">
        <v>383</v>
      </c>
      <c r="D14590" s="166" t="s">
        <v>384</v>
      </c>
      <c r="E14590" s="162">
        <v>44209</v>
      </c>
      <c r="F14590" s="405">
        <v>6882.32</v>
      </c>
    </row>
    <row r="14591" spans="1:6" x14ac:dyDescent="0.2">
      <c r="A14591" s="166">
        <v>1242206</v>
      </c>
      <c r="B14591" s="215" t="s">
        <v>4090</v>
      </c>
      <c r="C14591" s="166" t="s">
        <v>383</v>
      </c>
      <c r="D14591" s="166" t="s">
        <v>384</v>
      </c>
      <c r="E14591" s="162">
        <v>44209</v>
      </c>
      <c r="F14591" s="405">
        <v>6882.32</v>
      </c>
    </row>
    <row r="14592" spans="1:6" x14ac:dyDescent="0.2">
      <c r="A14592" s="166">
        <v>1252490</v>
      </c>
      <c r="B14592" s="215" t="s">
        <v>4497</v>
      </c>
      <c r="C14592" s="166" t="s">
        <v>383</v>
      </c>
      <c r="D14592" s="166" t="s">
        <v>384</v>
      </c>
      <c r="E14592" s="162">
        <v>44201</v>
      </c>
      <c r="F14592" s="405">
        <v>6809.34</v>
      </c>
    </row>
    <row r="14593" spans="1:6" x14ac:dyDescent="0.2">
      <c r="A14593" s="166">
        <v>1261693</v>
      </c>
      <c r="B14593" s="215" t="s">
        <v>2720</v>
      </c>
      <c r="C14593" s="166" t="s">
        <v>383</v>
      </c>
      <c r="D14593" s="166" t="s">
        <v>384</v>
      </c>
      <c r="E14593" s="162">
        <v>44309</v>
      </c>
      <c r="F14593" s="405">
        <v>7133.29</v>
      </c>
    </row>
    <row r="14594" spans="1:6" x14ac:dyDescent="0.2">
      <c r="A14594" s="166">
        <v>1261700</v>
      </c>
      <c r="B14594" s="215" t="s">
        <v>6996</v>
      </c>
      <c r="C14594" s="166" t="s">
        <v>383</v>
      </c>
      <c r="D14594" s="166" t="s">
        <v>384</v>
      </c>
      <c r="E14594" s="162">
        <v>44309</v>
      </c>
      <c r="F14594" s="405">
        <v>7739.22</v>
      </c>
    </row>
    <row r="14595" spans="1:6" x14ac:dyDescent="0.2">
      <c r="A14595" s="166">
        <v>1242213</v>
      </c>
      <c r="B14595" s="215" t="s">
        <v>6997</v>
      </c>
      <c r="C14595" s="166" t="s">
        <v>383</v>
      </c>
      <c r="D14595" s="166" t="s">
        <v>384</v>
      </c>
      <c r="E14595" s="162">
        <v>44209</v>
      </c>
      <c r="F14595" s="405">
        <v>9423.7800000000007</v>
      </c>
    </row>
    <row r="14596" spans="1:6" x14ac:dyDescent="0.2">
      <c r="A14596" s="166">
        <v>1245435</v>
      </c>
      <c r="B14596" s="215" t="s">
        <v>4433</v>
      </c>
      <c r="C14596" s="166" t="s">
        <v>383</v>
      </c>
      <c r="D14596" s="166" t="s">
        <v>384</v>
      </c>
      <c r="E14596" s="162">
        <v>44201</v>
      </c>
      <c r="F14596" s="405">
        <v>4198.58</v>
      </c>
    </row>
    <row r="14597" spans="1:6" x14ac:dyDescent="0.2">
      <c r="A14597" s="166">
        <v>1245038</v>
      </c>
      <c r="B14597" s="215" t="s">
        <v>4482</v>
      </c>
      <c r="C14597" s="166" t="s">
        <v>383</v>
      </c>
      <c r="D14597" s="166" t="s">
        <v>384</v>
      </c>
      <c r="E14597" s="162">
        <v>44209</v>
      </c>
      <c r="F14597" s="405">
        <v>4238.78</v>
      </c>
    </row>
    <row r="14598" spans="1:6" x14ac:dyDescent="0.2">
      <c r="A14598" s="166">
        <v>1248065</v>
      </c>
      <c r="B14598" s="215" t="s">
        <v>5701</v>
      </c>
      <c r="C14598" s="166" t="s">
        <v>383</v>
      </c>
      <c r="D14598" s="166" t="s">
        <v>384</v>
      </c>
      <c r="E14598" s="162">
        <v>44201</v>
      </c>
      <c r="F14598" s="405">
        <v>11459.91</v>
      </c>
    </row>
    <row r="14599" spans="1:6" x14ac:dyDescent="0.2">
      <c r="A14599" s="166">
        <v>1262001</v>
      </c>
      <c r="B14599" s="215" t="s">
        <v>6998</v>
      </c>
      <c r="C14599" s="166" t="s">
        <v>383</v>
      </c>
      <c r="D14599" s="166" t="s">
        <v>384</v>
      </c>
      <c r="E14599" s="162">
        <v>44309</v>
      </c>
      <c r="F14599" s="405">
        <v>15786.92</v>
      </c>
    </row>
    <row r="14600" spans="1:6" x14ac:dyDescent="0.2">
      <c r="A14600" s="166">
        <v>1255720</v>
      </c>
      <c r="B14600" s="215" t="s">
        <v>6999</v>
      </c>
      <c r="C14600" s="166" t="s">
        <v>383</v>
      </c>
      <c r="D14600" s="166" t="s">
        <v>384</v>
      </c>
      <c r="E14600" s="162">
        <v>44209</v>
      </c>
      <c r="F14600" s="405">
        <v>5880.1</v>
      </c>
    </row>
    <row r="14601" spans="1:6" x14ac:dyDescent="0.2">
      <c r="A14601" s="166">
        <v>1257520</v>
      </c>
      <c r="B14601" s="215" t="s">
        <v>1201</v>
      </c>
      <c r="C14601" s="166" t="s">
        <v>383</v>
      </c>
      <c r="D14601" s="166" t="s">
        <v>384</v>
      </c>
      <c r="E14601" s="162">
        <v>44209</v>
      </c>
      <c r="F14601" s="405">
        <v>15846</v>
      </c>
    </row>
    <row r="14602" spans="1:6" x14ac:dyDescent="0.2">
      <c r="A14602" s="166">
        <v>1239642</v>
      </c>
      <c r="B14602" s="215" t="s">
        <v>3231</v>
      </c>
      <c r="C14602" s="166" t="s">
        <v>383</v>
      </c>
      <c r="D14602" s="166" t="s">
        <v>384</v>
      </c>
      <c r="E14602" s="162">
        <v>44209</v>
      </c>
      <c r="F14602" s="405">
        <v>12156.44</v>
      </c>
    </row>
    <row r="14603" spans="1:6" x14ac:dyDescent="0.2">
      <c r="A14603" s="166">
        <v>1245777</v>
      </c>
      <c r="B14603" s="215" t="s">
        <v>7000</v>
      </c>
      <c r="C14603" s="166" t="s">
        <v>383</v>
      </c>
      <c r="D14603" s="166" t="s">
        <v>384</v>
      </c>
      <c r="E14603" s="162">
        <v>44201</v>
      </c>
      <c r="F14603" s="405">
        <v>12033.41</v>
      </c>
    </row>
    <row r="14604" spans="1:6" x14ac:dyDescent="0.2">
      <c r="A14604" s="166">
        <v>1262002</v>
      </c>
      <c r="B14604" s="215" t="s">
        <v>2575</v>
      </c>
      <c r="C14604" s="166" t="s">
        <v>383</v>
      </c>
      <c r="D14604" s="166" t="s">
        <v>384</v>
      </c>
      <c r="E14604" s="162">
        <v>44309</v>
      </c>
      <c r="F14604" s="405">
        <v>10060.74</v>
      </c>
    </row>
    <row r="14605" spans="1:6" x14ac:dyDescent="0.2">
      <c r="A14605" s="166">
        <v>1245036</v>
      </c>
      <c r="B14605" s="215" t="s">
        <v>5889</v>
      </c>
      <c r="C14605" s="166" t="s">
        <v>383</v>
      </c>
      <c r="D14605" s="166" t="s">
        <v>384</v>
      </c>
      <c r="E14605" s="162">
        <v>44209</v>
      </c>
      <c r="F14605" s="405">
        <v>6854.37</v>
      </c>
    </row>
    <row r="14606" spans="1:6" x14ac:dyDescent="0.2">
      <c r="A14606" s="166">
        <v>1245106</v>
      </c>
      <c r="B14606" s="215" t="s">
        <v>2417</v>
      </c>
      <c r="C14606" s="166" t="s">
        <v>383</v>
      </c>
      <c r="D14606" s="166" t="s">
        <v>384</v>
      </c>
      <c r="E14606" s="162">
        <v>44209</v>
      </c>
      <c r="F14606" s="405">
        <v>14998.89</v>
      </c>
    </row>
    <row r="14607" spans="1:6" x14ac:dyDescent="0.2">
      <c r="A14607" s="166">
        <v>1245436</v>
      </c>
      <c r="B14607" s="215" t="s">
        <v>5849</v>
      </c>
      <c r="C14607" s="166" t="s">
        <v>383</v>
      </c>
      <c r="D14607" s="166" t="s">
        <v>384</v>
      </c>
      <c r="E14607" s="162">
        <v>44201</v>
      </c>
      <c r="F14607" s="405">
        <v>7187.74</v>
      </c>
    </row>
    <row r="14608" spans="1:6" x14ac:dyDescent="0.2">
      <c r="A14608" s="166">
        <v>1262065</v>
      </c>
      <c r="B14608" s="215" t="s">
        <v>7001</v>
      </c>
      <c r="C14608" s="166" t="s">
        <v>383</v>
      </c>
      <c r="D14608" s="166" t="s">
        <v>384</v>
      </c>
      <c r="E14608" s="162">
        <v>44309</v>
      </c>
      <c r="F14608" s="405">
        <v>10691.99</v>
      </c>
    </row>
    <row r="14609" spans="1:6" x14ac:dyDescent="0.2">
      <c r="A14609" s="166">
        <v>1261748</v>
      </c>
      <c r="B14609" s="215" t="s">
        <v>7002</v>
      </c>
      <c r="C14609" s="166" t="s">
        <v>383</v>
      </c>
      <c r="D14609" s="166" t="s">
        <v>384</v>
      </c>
      <c r="E14609" s="162">
        <v>44309</v>
      </c>
      <c r="F14609" s="405">
        <v>12161.19</v>
      </c>
    </row>
    <row r="14610" spans="1:6" x14ac:dyDescent="0.2">
      <c r="A14610" s="166">
        <v>1254779</v>
      </c>
      <c r="B14610" s="215" t="s">
        <v>2751</v>
      </c>
      <c r="C14610" s="166" t="s">
        <v>383</v>
      </c>
      <c r="D14610" s="166" t="s">
        <v>384</v>
      </c>
      <c r="E14610" s="162">
        <v>44201</v>
      </c>
      <c r="F14610" s="405">
        <v>6874.82</v>
      </c>
    </row>
    <row r="14611" spans="1:6" x14ac:dyDescent="0.2">
      <c r="A14611" s="166">
        <v>1239562</v>
      </c>
      <c r="B14611" s="215" t="s">
        <v>3230</v>
      </c>
      <c r="C14611" s="166" t="s">
        <v>383</v>
      </c>
      <c r="D14611" s="166" t="s">
        <v>384</v>
      </c>
      <c r="E14611" s="162">
        <v>44209</v>
      </c>
      <c r="F14611" s="405">
        <v>9706.7099999999991</v>
      </c>
    </row>
    <row r="14612" spans="1:6" x14ac:dyDescent="0.2">
      <c r="A14612" s="166">
        <v>1261794</v>
      </c>
      <c r="B14612" s="215" t="s">
        <v>2927</v>
      </c>
      <c r="C14612" s="166" t="s">
        <v>383</v>
      </c>
      <c r="D14612" s="166" t="s">
        <v>384</v>
      </c>
      <c r="E14612" s="162">
        <v>44309</v>
      </c>
      <c r="F14612" s="405">
        <v>10060.74</v>
      </c>
    </row>
    <row r="14613" spans="1:6" x14ac:dyDescent="0.2">
      <c r="A14613" s="166">
        <v>1245096</v>
      </c>
      <c r="B14613" s="215" t="s">
        <v>5781</v>
      </c>
      <c r="C14613" s="166" t="s">
        <v>383</v>
      </c>
      <c r="D14613" s="166" t="s">
        <v>384</v>
      </c>
      <c r="E14613" s="162">
        <v>44209</v>
      </c>
      <c r="F14613" s="405">
        <v>6854.37</v>
      </c>
    </row>
    <row r="14614" spans="1:6" x14ac:dyDescent="0.2">
      <c r="A14614" s="166">
        <v>1254785</v>
      </c>
      <c r="B14614" s="215" t="s">
        <v>3228</v>
      </c>
      <c r="C14614" s="166" t="s">
        <v>383</v>
      </c>
      <c r="D14614" s="166" t="s">
        <v>384</v>
      </c>
      <c r="E14614" s="162">
        <v>44201</v>
      </c>
      <c r="F14614" s="405">
        <v>8730.74</v>
      </c>
    </row>
    <row r="14615" spans="1:6" x14ac:dyDescent="0.2">
      <c r="A14615" s="166">
        <v>1245039</v>
      </c>
      <c r="B14615" s="215" t="s">
        <v>7003</v>
      </c>
      <c r="C14615" s="166" t="s">
        <v>383</v>
      </c>
      <c r="D14615" s="166" t="s">
        <v>384</v>
      </c>
      <c r="E14615" s="162">
        <v>44209</v>
      </c>
      <c r="F14615" s="405">
        <v>8570.2000000000007</v>
      </c>
    </row>
    <row r="14616" spans="1:6" x14ac:dyDescent="0.2">
      <c r="A14616" s="166">
        <v>1245044</v>
      </c>
      <c r="B14616" s="215" t="s">
        <v>3216</v>
      </c>
      <c r="C14616" s="166" t="s">
        <v>383</v>
      </c>
      <c r="D14616" s="166" t="s">
        <v>384</v>
      </c>
      <c r="E14616" s="162">
        <v>44209</v>
      </c>
      <c r="F14616" s="405">
        <v>9765.5</v>
      </c>
    </row>
    <row r="14617" spans="1:6" x14ac:dyDescent="0.2">
      <c r="A14617" s="166">
        <v>1279540</v>
      </c>
      <c r="B14617" s="215" t="s">
        <v>7004</v>
      </c>
      <c r="C14617" s="166" t="s">
        <v>383</v>
      </c>
      <c r="D14617" s="166" t="s">
        <v>384</v>
      </c>
      <c r="E14617" s="162">
        <v>44201</v>
      </c>
      <c r="F14617" s="405">
        <v>12106.43</v>
      </c>
    </row>
    <row r="14618" spans="1:6" x14ac:dyDescent="0.2">
      <c r="A14618" s="166">
        <v>1262038</v>
      </c>
      <c r="B14618" s="215" t="s">
        <v>7005</v>
      </c>
      <c r="C14618" s="166" t="s">
        <v>383</v>
      </c>
      <c r="D14618" s="166" t="s">
        <v>384</v>
      </c>
      <c r="E14618" s="162">
        <v>44309</v>
      </c>
      <c r="F14618" s="405">
        <v>9833.75</v>
      </c>
    </row>
    <row r="14619" spans="1:6" x14ac:dyDescent="0.2">
      <c r="A14619" s="166">
        <v>1259065</v>
      </c>
      <c r="B14619" s="215" t="s">
        <v>7006</v>
      </c>
      <c r="C14619" s="166" t="s">
        <v>383</v>
      </c>
      <c r="D14619" s="166" t="s">
        <v>384</v>
      </c>
      <c r="E14619" s="162">
        <v>44209</v>
      </c>
      <c r="F14619" s="405">
        <v>3337.04</v>
      </c>
    </row>
    <row r="14620" spans="1:6" x14ac:dyDescent="0.2">
      <c r="A14620" s="166">
        <v>1253943</v>
      </c>
      <c r="B14620" s="215" t="s">
        <v>3233</v>
      </c>
      <c r="C14620" s="166" t="s">
        <v>383</v>
      </c>
      <c r="D14620" s="166" t="s">
        <v>384</v>
      </c>
      <c r="E14620" s="162">
        <v>44201</v>
      </c>
      <c r="F14620" s="405">
        <v>6777.6</v>
      </c>
    </row>
    <row r="14621" spans="1:6" x14ac:dyDescent="0.2">
      <c r="A14621" s="166">
        <v>1239563</v>
      </c>
      <c r="B14621" s="215" t="s">
        <v>3232</v>
      </c>
      <c r="C14621" s="166" t="s">
        <v>383</v>
      </c>
      <c r="D14621" s="166" t="s">
        <v>384</v>
      </c>
      <c r="E14621" s="162">
        <v>44209</v>
      </c>
      <c r="F14621" s="405">
        <v>9706.7099999999991</v>
      </c>
    </row>
    <row r="14622" spans="1:6" x14ac:dyDescent="0.2">
      <c r="A14622" s="166">
        <v>1245043</v>
      </c>
      <c r="B14622" s="215" t="s">
        <v>7007</v>
      </c>
      <c r="C14622" s="166" t="s">
        <v>383</v>
      </c>
      <c r="D14622" s="166" t="s">
        <v>384</v>
      </c>
      <c r="E14622" s="162">
        <v>44209</v>
      </c>
      <c r="F14622" s="405">
        <v>7559.45</v>
      </c>
    </row>
    <row r="14623" spans="1:6" x14ac:dyDescent="0.2">
      <c r="A14623" s="166">
        <v>1245429</v>
      </c>
      <c r="B14623" s="215" t="s">
        <v>2482</v>
      </c>
      <c r="C14623" s="166" t="s">
        <v>383</v>
      </c>
      <c r="D14623" s="166" t="s">
        <v>384</v>
      </c>
      <c r="E14623" s="162">
        <v>44201</v>
      </c>
      <c r="F14623" s="405">
        <v>9358.0400000000009</v>
      </c>
    </row>
    <row r="14624" spans="1:6" x14ac:dyDescent="0.2">
      <c r="A14624" s="166">
        <v>1262037</v>
      </c>
      <c r="B14624" s="215" t="s">
        <v>5258</v>
      </c>
      <c r="C14624" s="166" t="s">
        <v>383</v>
      </c>
      <c r="D14624" s="166" t="s">
        <v>384</v>
      </c>
      <c r="E14624" s="162">
        <v>44309</v>
      </c>
      <c r="F14624" s="405">
        <v>10060.74</v>
      </c>
    </row>
    <row r="14625" spans="1:6" x14ac:dyDescent="0.2">
      <c r="A14625" s="166">
        <v>1239646</v>
      </c>
      <c r="B14625" s="215" t="s">
        <v>7008</v>
      </c>
      <c r="C14625" s="166" t="s">
        <v>383</v>
      </c>
      <c r="D14625" s="166" t="s">
        <v>384</v>
      </c>
      <c r="E14625" s="162">
        <v>44209</v>
      </c>
      <c r="F14625" s="405">
        <v>9706.7099999999991</v>
      </c>
    </row>
    <row r="14626" spans="1:6" x14ac:dyDescent="0.2">
      <c r="A14626" s="166">
        <v>1248077</v>
      </c>
      <c r="B14626" s="215" t="s">
        <v>7009</v>
      </c>
      <c r="C14626" s="166" t="s">
        <v>383</v>
      </c>
      <c r="D14626" s="166" t="s">
        <v>384</v>
      </c>
      <c r="E14626" s="162">
        <v>44201</v>
      </c>
      <c r="F14626" s="405">
        <v>5625.95</v>
      </c>
    </row>
    <row r="14627" spans="1:6" x14ac:dyDescent="0.2">
      <c r="A14627" s="166">
        <v>1261691</v>
      </c>
      <c r="B14627" s="215" t="s">
        <v>7010</v>
      </c>
      <c r="C14627" s="166" t="s">
        <v>383</v>
      </c>
      <c r="D14627" s="166" t="s">
        <v>384</v>
      </c>
      <c r="E14627" s="162">
        <v>44309</v>
      </c>
      <c r="F14627" s="405">
        <v>10648.8</v>
      </c>
    </row>
    <row r="14628" spans="1:6" x14ac:dyDescent="0.2">
      <c r="A14628" s="166">
        <v>1245776</v>
      </c>
      <c r="B14628" s="215" t="s">
        <v>3229</v>
      </c>
      <c r="C14628" s="166" t="s">
        <v>383</v>
      </c>
      <c r="D14628" s="166" t="s">
        <v>384</v>
      </c>
      <c r="E14628" s="162">
        <v>44201</v>
      </c>
      <c r="F14628" s="405">
        <v>9603.86</v>
      </c>
    </row>
    <row r="14629" spans="1:6" x14ac:dyDescent="0.2">
      <c r="A14629" s="166">
        <v>1261692</v>
      </c>
      <c r="B14629" s="215" t="s">
        <v>2540</v>
      </c>
      <c r="C14629" s="166" t="s">
        <v>383</v>
      </c>
      <c r="D14629" s="166" t="s">
        <v>384</v>
      </c>
      <c r="E14629" s="162">
        <v>44309</v>
      </c>
      <c r="F14629" s="405">
        <v>10060.74</v>
      </c>
    </row>
    <row r="14630" spans="1:6" x14ac:dyDescent="0.2">
      <c r="A14630" s="166">
        <v>1254781</v>
      </c>
      <c r="B14630" s="215" t="s">
        <v>2702</v>
      </c>
      <c r="C14630" s="166" t="s">
        <v>383</v>
      </c>
      <c r="D14630" s="166" t="s">
        <v>384</v>
      </c>
      <c r="E14630" s="162">
        <v>44201</v>
      </c>
      <c r="F14630" s="405">
        <v>11220.41</v>
      </c>
    </row>
    <row r="14631" spans="1:6" x14ac:dyDescent="0.2">
      <c r="A14631" s="166">
        <v>1262039</v>
      </c>
      <c r="B14631" s="215" t="s">
        <v>4651</v>
      </c>
      <c r="C14631" s="166" t="s">
        <v>383</v>
      </c>
      <c r="D14631" s="166" t="s">
        <v>384</v>
      </c>
      <c r="E14631" s="162">
        <v>44309</v>
      </c>
      <c r="F14631" s="405">
        <v>22224.42</v>
      </c>
    </row>
    <row r="14632" spans="1:6" x14ac:dyDescent="0.2">
      <c r="A14632" s="166">
        <v>1245097</v>
      </c>
      <c r="B14632" s="215" t="s">
        <v>5267</v>
      </c>
      <c r="C14632" s="166" t="s">
        <v>383</v>
      </c>
      <c r="D14632" s="166" t="s">
        <v>384</v>
      </c>
      <c r="E14632" s="162">
        <v>44209</v>
      </c>
      <c r="F14632" s="405">
        <v>11320.45</v>
      </c>
    </row>
    <row r="14633" spans="1:6" x14ac:dyDescent="0.2">
      <c r="A14633" s="166">
        <v>1262040</v>
      </c>
      <c r="B14633" s="215" t="s">
        <v>5268</v>
      </c>
      <c r="C14633" s="166" t="s">
        <v>383</v>
      </c>
      <c r="D14633" s="166" t="s">
        <v>384</v>
      </c>
      <c r="E14633" s="162">
        <v>44309</v>
      </c>
      <c r="F14633" s="405">
        <v>11276.99</v>
      </c>
    </row>
    <row r="14634" spans="1:6" x14ac:dyDescent="0.2">
      <c r="A14634" s="166">
        <v>1254826</v>
      </c>
      <c r="B14634" s="215" t="s">
        <v>7011</v>
      </c>
      <c r="C14634" s="166" t="s">
        <v>383</v>
      </c>
      <c r="D14634" s="166" t="s">
        <v>384</v>
      </c>
      <c r="E14634" s="162">
        <v>44201</v>
      </c>
      <c r="F14634" s="405">
        <v>8808.18</v>
      </c>
    </row>
    <row r="14635" spans="1:6" x14ac:dyDescent="0.2">
      <c r="A14635" s="166">
        <v>1262041</v>
      </c>
      <c r="B14635" s="215" t="s">
        <v>5818</v>
      </c>
      <c r="C14635" s="166" t="s">
        <v>383</v>
      </c>
      <c r="D14635" s="166" t="s">
        <v>384</v>
      </c>
      <c r="E14635" s="162">
        <v>44309</v>
      </c>
      <c r="F14635" s="405">
        <v>12405.14</v>
      </c>
    </row>
    <row r="14636" spans="1:6" x14ac:dyDescent="0.2">
      <c r="A14636" s="166">
        <v>1252467</v>
      </c>
      <c r="B14636" s="215" t="s">
        <v>5269</v>
      </c>
      <c r="C14636" s="166" t="s">
        <v>383</v>
      </c>
      <c r="D14636" s="166" t="s">
        <v>384</v>
      </c>
      <c r="E14636" s="162">
        <v>44201</v>
      </c>
      <c r="F14636" s="405">
        <v>4401.75</v>
      </c>
    </row>
    <row r="14637" spans="1:6" x14ac:dyDescent="0.2">
      <c r="A14637" s="166">
        <v>1279060</v>
      </c>
      <c r="B14637" s="215" t="s">
        <v>7012</v>
      </c>
      <c r="C14637" s="166" t="s">
        <v>383</v>
      </c>
      <c r="D14637" s="166" t="s">
        <v>384</v>
      </c>
      <c r="E14637" s="162">
        <v>44209</v>
      </c>
      <c r="F14637" s="405">
        <v>8513.11</v>
      </c>
    </row>
    <row r="14638" spans="1:6" x14ac:dyDescent="0.2">
      <c r="A14638" s="166">
        <v>1252469</v>
      </c>
      <c r="B14638" s="215" t="s">
        <v>5269</v>
      </c>
      <c r="C14638" s="166" t="s">
        <v>383</v>
      </c>
      <c r="D14638" s="166" t="s">
        <v>384</v>
      </c>
      <c r="E14638" s="162">
        <v>44201</v>
      </c>
      <c r="F14638" s="405">
        <v>3208.5</v>
      </c>
    </row>
    <row r="14639" spans="1:6" x14ac:dyDescent="0.2">
      <c r="A14639" s="166">
        <v>1261869</v>
      </c>
      <c r="B14639" s="215" t="s">
        <v>1612</v>
      </c>
      <c r="C14639" s="166" t="s">
        <v>383</v>
      </c>
      <c r="D14639" s="166" t="s">
        <v>384</v>
      </c>
      <c r="E14639" s="162">
        <v>44309</v>
      </c>
      <c r="F14639" s="405">
        <v>4906.1899999999996</v>
      </c>
    </row>
    <row r="14640" spans="1:6" x14ac:dyDescent="0.2">
      <c r="A14640" s="166">
        <v>1257776</v>
      </c>
      <c r="B14640" s="215" t="s">
        <v>3463</v>
      </c>
      <c r="C14640" s="166" t="s">
        <v>383</v>
      </c>
      <c r="D14640" s="166" t="s">
        <v>384</v>
      </c>
      <c r="E14640" s="162">
        <v>44209</v>
      </c>
      <c r="F14640" s="405">
        <v>7206.89</v>
      </c>
    </row>
    <row r="14641" spans="1:6" x14ac:dyDescent="0.2">
      <c r="A14641" s="166">
        <v>1254187</v>
      </c>
      <c r="B14641" s="215" t="s">
        <v>7013</v>
      </c>
      <c r="C14641" s="166" t="s">
        <v>383</v>
      </c>
      <c r="D14641" s="166" t="s">
        <v>384</v>
      </c>
      <c r="E14641" s="162">
        <v>44201</v>
      </c>
      <c r="F14641" s="405">
        <v>4843.29</v>
      </c>
    </row>
    <row r="14642" spans="1:6" x14ac:dyDescent="0.2">
      <c r="A14642" s="166">
        <v>1261778</v>
      </c>
      <c r="B14642" s="215" t="s">
        <v>4050</v>
      </c>
      <c r="C14642" s="166" t="s">
        <v>383</v>
      </c>
      <c r="D14642" s="166" t="s">
        <v>384</v>
      </c>
      <c r="E14642" s="162">
        <v>44309</v>
      </c>
      <c r="F14642" s="405">
        <v>11447.13</v>
      </c>
    </row>
    <row r="14643" spans="1:6" x14ac:dyDescent="0.2">
      <c r="A14643" s="166">
        <v>1255670</v>
      </c>
      <c r="B14643" s="215" t="s">
        <v>3770</v>
      </c>
      <c r="C14643" s="166" t="s">
        <v>383</v>
      </c>
      <c r="D14643" s="166" t="s">
        <v>384</v>
      </c>
      <c r="E14643" s="162">
        <v>44209</v>
      </c>
      <c r="F14643" s="405">
        <v>11948.81</v>
      </c>
    </row>
    <row r="14644" spans="1:6" x14ac:dyDescent="0.2">
      <c r="A14644" s="166">
        <v>1255730</v>
      </c>
      <c r="B14644" s="215" t="s">
        <v>7014</v>
      </c>
      <c r="C14644" s="166" t="s">
        <v>383</v>
      </c>
      <c r="D14644" s="166" t="s">
        <v>384</v>
      </c>
      <c r="E14644" s="162">
        <v>44209</v>
      </c>
      <c r="F14644" s="405">
        <v>6511.71</v>
      </c>
    </row>
    <row r="14645" spans="1:6" x14ac:dyDescent="0.2">
      <c r="A14645" s="166">
        <v>1254231</v>
      </c>
      <c r="B14645" s="215" t="s">
        <v>7015</v>
      </c>
      <c r="C14645" s="166" t="s">
        <v>383</v>
      </c>
      <c r="D14645" s="166" t="s">
        <v>384</v>
      </c>
      <c r="E14645" s="162">
        <v>44201</v>
      </c>
      <c r="F14645" s="405">
        <v>6036.26</v>
      </c>
    </row>
    <row r="14646" spans="1:6" x14ac:dyDescent="0.2">
      <c r="A14646" s="166">
        <v>1261859</v>
      </c>
      <c r="B14646" s="215" t="s">
        <v>5850</v>
      </c>
      <c r="C14646" s="166" t="s">
        <v>383</v>
      </c>
      <c r="D14646" s="166" t="s">
        <v>384</v>
      </c>
      <c r="E14646" s="162">
        <v>44309</v>
      </c>
      <c r="F14646" s="405">
        <v>5011.8100000000004</v>
      </c>
    </row>
    <row r="14647" spans="1:6" x14ac:dyDescent="0.2">
      <c r="A14647" s="166">
        <v>1254242</v>
      </c>
      <c r="B14647" s="215" t="s">
        <v>7016</v>
      </c>
      <c r="C14647" s="166" t="s">
        <v>383</v>
      </c>
      <c r="D14647" s="166" t="s">
        <v>384</v>
      </c>
      <c r="E14647" s="162">
        <v>44201</v>
      </c>
      <c r="F14647" s="405">
        <v>8174.95</v>
      </c>
    </row>
    <row r="14648" spans="1:6" x14ac:dyDescent="0.2">
      <c r="A14648" s="166">
        <v>1261360</v>
      </c>
      <c r="B14648" s="215" t="s">
        <v>7017</v>
      </c>
      <c r="C14648" s="166" t="s">
        <v>383</v>
      </c>
      <c r="D14648" s="166" t="s">
        <v>384</v>
      </c>
      <c r="E14648" s="162">
        <v>44309</v>
      </c>
      <c r="F14648" s="405">
        <v>11642.2</v>
      </c>
    </row>
    <row r="14649" spans="1:6" x14ac:dyDescent="0.2">
      <c r="A14649" s="166">
        <v>1254811</v>
      </c>
      <c r="B14649" s="215" t="s">
        <v>7018</v>
      </c>
      <c r="C14649" s="166" t="s">
        <v>383</v>
      </c>
      <c r="D14649" s="166" t="s">
        <v>384</v>
      </c>
      <c r="E14649" s="162">
        <v>44201</v>
      </c>
      <c r="F14649" s="405">
        <v>6727.57</v>
      </c>
    </row>
    <row r="14650" spans="1:6" x14ac:dyDescent="0.2">
      <c r="A14650" s="166">
        <v>1254241</v>
      </c>
      <c r="B14650" s="215" t="s">
        <v>7019</v>
      </c>
      <c r="C14650" s="166" t="s">
        <v>383</v>
      </c>
      <c r="D14650" s="166" t="s">
        <v>384</v>
      </c>
      <c r="E14650" s="162">
        <v>44201</v>
      </c>
      <c r="F14650" s="405">
        <v>7913.56</v>
      </c>
    </row>
    <row r="14651" spans="1:6" x14ac:dyDescent="0.2">
      <c r="A14651" s="166">
        <v>1254240</v>
      </c>
      <c r="B14651" s="215" t="s">
        <v>7020</v>
      </c>
      <c r="C14651" s="166" t="s">
        <v>383</v>
      </c>
      <c r="D14651" s="166" t="s">
        <v>384</v>
      </c>
      <c r="E14651" s="162">
        <v>44201</v>
      </c>
      <c r="F14651" s="405">
        <v>11675.31</v>
      </c>
    </row>
    <row r="14652" spans="1:6" x14ac:dyDescent="0.2">
      <c r="A14652" s="166">
        <v>1294257</v>
      </c>
      <c r="B14652" s="215" t="s">
        <v>8398</v>
      </c>
      <c r="C14652" s="166" t="s">
        <v>383</v>
      </c>
      <c r="D14652" s="166" t="s">
        <v>384</v>
      </c>
      <c r="E14652" s="162">
        <v>45518</v>
      </c>
      <c r="F14652" s="405">
        <v>6750.08</v>
      </c>
    </row>
    <row r="14653" spans="1:6" x14ac:dyDescent="0.2">
      <c r="A14653" s="166">
        <v>1254209</v>
      </c>
      <c r="B14653" s="215" t="s">
        <v>5819</v>
      </c>
      <c r="C14653" s="166" t="s">
        <v>383</v>
      </c>
      <c r="D14653" s="166" t="s">
        <v>384</v>
      </c>
      <c r="E14653" s="162">
        <v>44201</v>
      </c>
      <c r="F14653" s="405">
        <v>6225.74</v>
      </c>
    </row>
    <row r="14654" spans="1:6" x14ac:dyDescent="0.2">
      <c r="A14654" s="166">
        <v>1261762</v>
      </c>
      <c r="B14654" s="215" t="s">
        <v>7021</v>
      </c>
      <c r="C14654" s="166" t="s">
        <v>383</v>
      </c>
      <c r="D14654" s="166" t="s">
        <v>384</v>
      </c>
      <c r="E14654" s="162">
        <v>44309</v>
      </c>
      <c r="F14654" s="405">
        <v>11684.93</v>
      </c>
    </row>
    <row r="14655" spans="1:6" x14ac:dyDescent="0.2">
      <c r="A14655" s="166">
        <v>1255213</v>
      </c>
      <c r="B14655" s="215" t="s">
        <v>2546</v>
      </c>
      <c r="C14655" s="166" t="s">
        <v>383</v>
      </c>
      <c r="D14655" s="166" t="s">
        <v>384</v>
      </c>
      <c r="E14655" s="162">
        <v>44201</v>
      </c>
      <c r="F14655" s="405">
        <v>9603.86</v>
      </c>
    </row>
    <row r="14656" spans="1:6" x14ac:dyDescent="0.2">
      <c r="A14656" s="166">
        <v>1239567</v>
      </c>
      <c r="B14656" s="215" t="s">
        <v>2543</v>
      </c>
      <c r="C14656" s="166" t="s">
        <v>383</v>
      </c>
      <c r="D14656" s="166" t="s">
        <v>384</v>
      </c>
      <c r="E14656" s="162">
        <v>44209</v>
      </c>
      <c r="F14656" s="405">
        <v>9706.7099999999991</v>
      </c>
    </row>
    <row r="14657" spans="1:6" x14ac:dyDescent="0.2">
      <c r="A14657" s="166">
        <v>1262042</v>
      </c>
      <c r="B14657" s="215" t="s">
        <v>2544</v>
      </c>
      <c r="C14657" s="166" t="s">
        <v>383</v>
      </c>
      <c r="D14657" s="166" t="s">
        <v>384</v>
      </c>
      <c r="E14657" s="162">
        <v>44309</v>
      </c>
      <c r="F14657" s="405">
        <v>11411.55</v>
      </c>
    </row>
    <row r="14658" spans="1:6" x14ac:dyDescent="0.2">
      <c r="A14658" s="166">
        <v>1255212</v>
      </c>
      <c r="B14658" s="215" t="s">
        <v>3440</v>
      </c>
      <c r="C14658" s="166" t="s">
        <v>383</v>
      </c>
      <c r="D14658" s="166" t="s">
        <v>384</v>
      </c>
      <c r="E14658" s="162">
        <v>44201</v>
      </c>
      <c r="F14658" s="405">
        <v>9603.86</v>
      </c>
    </row>
    <row r="14659" spans="1:6" x14ac:dyDescent="0.2">
      <c r="A14659" s="166">
        <v>1245104</v>
      </c>
      <c r="B14659" s="215" t="s">
        <v>7022</v>
      </c>
      <c r="C14659" s="166" t="s">
        <v>383</v>
      </c>
      <c r="D14659" s="166" t="s">
        <v>384</v>
      </c>
      <c r="E14659" s="162">
        <v>44209</v>
      </c>
      <c r="F14659" s="405">
        <v>14200.42</v>
      </c>
    </row>
    <row r="14660" spans="1:6" x14ac:dyDescent="0.2">
      <c r="A14660" s="166">
        <v>1261761</v>
      </c>
      <c r="B14660" s="215" t="s">
        <v>7023</v>
      </c>
      <c r="C14660" s="166" t="s">
        <v>383</v>
      </c>
      <c r="D14660" s="166" t="s">
        <v>384</v>
      </c>
      <c r="E14660" s="162">
        <v>44309</v>
      </c>
      <c r="F14660" s="405">
        <v>6313.96</v>
      </c>
    </row>
    <row r="14661" spans="1:6" x14ac:dyDescent="0.2">
      <c r="A14661" s="166">
        <v>1245105</v>
      </c>
      <c r="B14661" s="215" t="s">
        <v>2611</v>
      </c>
      <c r="C14661" s="166" t="s">
        <v>383</v>
      </c>
      <c r="D14661" s="166" t="s">
        <v>384</v>
      </c>
      <c r="E14661" s="162">
        <v>44209</v>
      </c>
      <c r="F14661" s="405">
        <v>10294.15</v>
      </c>
    </row>
    <row r="14662" spans="1:6" x14ac:dyDescent="0.2">
      <c r="A14662" s="166">
        <v>1261766</v>
      </c>
      <c r="B14662" s="215" t="s">
        <v>7024</v>
      </c>
      <c r="C14662" s="166" t="s">
        <v>383</v>
      </c>
      <c r="D14662" s="166" t="s">
        <v>384</v>
      </c>
      <c r="E14662" s="162">
        <v>44309</v>
      </c>
      <c r="F14662" s="405">
        <v>7309.87</v>
      </c>
    </row>
    <row r="14663" spans="1:6" x14ac:dyDescent="0.2">
      <c r="A14663" s="166">
        <v>1244502</v>
      </c>
      <c r="B14663" s="215" t="s">
        <v>2640</v>
      </c>
      <c r="C14663" s="166" t="s">
        <v>383</v>
      </c>
      <c r="D14663" s="166" t="s">
        <v>384</v>
      </c>
      <c r="E14663" s="162">
        <v>44209</v>
      </c>
      <c r="F14663" s="405">
        <v>10071.07</v>
      </c>
    </row>
    <row r="14664" spans="1:6" x14ac:dyDescent="0.2">
      <c r="A14664" s="166">
        <v>1245631</v>
      </c>
      <c r="B14664" s="215" t="s">
        <v>7025</v>
      </c>
      <c r="C14664" s="166" t="s">
        <v>383</v>
      </c>
      <c r="D14664" s="166" t="s">
        <v>384</v>
      </c>
      <c r="E14664" s="162">
        <v>44309</v>
      </c>
      <c r="F14664" s="405">
        <v>4797.17</v>
      </c>
    </row>
    <row r="14665" spans="1:6" x14ac:dyDescent="0.2">
      <c r="A14665" s="166">
        <v>1244998</v>
      </c>
      <c r="B14665" s="215" t="s">
        <v>7026</v>
      </c>
      <c r="C14665" s="166" t="s">
        <v>383</v>
      </c>
      <c r="D14665" s="166" t="s">
        <v>384</v>
      </c>
      <c r="E14665" s="162">
        <v>44209</v>
      </c>
      <c r="F14665" s="405">
        <v>5411.51</v>
      </c>
    </row>
    <row r="14666" spans="1:6" x14ac:dyDescent="0.2">
      <c r="A14666" s="166">
        <v>1239570</v>
      </c>
      <c r="B14666" s="215" t="s">
        <v>7027</v>
      </c>
      <c r="C14666" s="166" t="s">
        <v>383</v>
      </c>
      <c r="D14666" s="166" t="s">
        <v>384</v>
      </c>
      <c r="E14666" s="162">
        <v>44209</v>
      </c>
      <c r="F14666" s="405">
        <v>12926.36</v>
      </c>
    </row>
    <row r="14667" spans="1:6" x14ac:dyDescent="0.2">
      <c r="A14667" s="166">
        <v>1262026</v>
      </c>
      <c r="B14667" s="215" t="s">
        <v>7028</v>
      </c>
      <c r="C14667" s="166" t="s">
        <v>383</v>
      </c>
      <c r="D14667" s="166" t="s">
        <v>384</v>
      </c>
      <c r="E14667" s="162">
        <v>44309</v>
      </c>
      <c r="F14667" s="405">
        <v>10384.27</v>
      </c>
    </row>
    <row r="14668" spans="1:6" x14ac:dyDescent="0.2">
      <c r="A14668" s="166">
        <v>1267488</v>
      </c>
      <c r="B14668" s="215" t="s">
        <v>7029</v>
      </c>
      <c r="C14668" s="166" t="s">
        <v>383</v>
      </c>
      <c r="D14668" s="166" t="s">
        <v>384</v>
      </c>
      <c r="E14668" s="162">
        <v>44209</v>
      </c>
      <c r="F14668" s="405">
        <v>4448.88</v>
      </c>
    </row>
    <row r="14669" spans="1:6" x14ac:dyDescent="0.2">
      <c r="A14669" s="166">
        <v>1239571</v>
      </c>
      <c r="B14669" s="215" t="s">
        <v>2507</v>
      </c>
      <c r="C14669" s="166" t="s">
        <v>383</v>
      </c>
      <c r="D14669" s="166" t="s">
        <v>384</v>
      </c>
      <c r="E14669" s="162">
        <v>44209</v>
      </c>
      <c r="F14669" s="405">
        <v>7269.13</v>
      </c>
    </row>
    <row r="14670" spans="1:6" x14ac:dyDescent="0.2">
      <c r="A14670" s="166">
        <v>1262027</v>
      </c>
      <c r="B14670" s="215" t="s">
        <v>2545</v>
      </c>
      <c r="C14670" s="166" t="s">
        <v>383</v>
      </c>
      <c r="D14670" s="166" t="s">
        <v>384</v>
      </c>
      <c r="E14670" s="162">
        <v>44309</v>
      </c>
      <c r="F14670" s="405">
        <v>10060.74</v>
      </c>
    </row>
    <row r="14671" spans="1:6" x14ac:dyDescent="0.2">
      <c r="A14671" s="166">
        <v>1253945</v>
      </c>
      <c r="B14671" s="215" t="s">
        <v>2613</v>
      </c>
      <c r="C14671" s="166" t="s">
        <v>383</v>
      </c>
      <c r="D14671" s="166" t="s">
        <v>384</v>
      </c>
      <c r="E14671" s="162">
        <v>44201</v>
      </c>
      <c r="F14671" s="405">
        <v>9378.1200000000008</v>
      </c>
    </row>
    <row r="14672" spans="1:6" x14ac:dyDescent="0.2">
      <c r="A14672" s="166">
        <v>1257487</v>
      </c>
      <c r="B14672" s="215" t="s">
        <v>5376</v>
      </c>
      <c r="C14672" s="166" t="s">
        <v>383</v>
      </c>
      <c r="D14672" s="166" t="s">
        <v>384</v>
      </c>
      <c r="E14672" s="162">
        <v>44209</v>
      </c>
      <c r="F14672" s="405">
        <v>8790.81</v>
      </c>
    </row>
    <row r="14673" spans="1:6" x14ac:dyDescent="0.2">
      <c r="A14673" s="166">
        <v>1261742</v>
      </c>
      <c r="B14673" s="215" t="s">
        <v>7030</v>
      </c>
      <c r="C14673" s="166" t="s">
        <v>383</v>
      </c>
      <c r="D14673" s="166" t="s">
        <v>384</v>
      </c>
      <c r="E14673" s="162">
        <v>44309</v>
      </c>
      <c r="F14673" s="405">
        <v>11117.79</v>
      </c>
    </row>
    <row r="14674" spans="1:6" x14ac:dyDescent="0.2">
      <c r="A14674" s="166">
        <v>1254003</v>
      </c>
      <c r="B14674" s="215" t="s">
        <v>6033</v>
      </c>
      <c r="C14674" s="166" t="s">
        <v>383</v>
      </c>
      <c r="D14674" s="166" t="s">
        <v>384</v>
      </c>
      <c r="E14674" s="162">
        <v>44201</v>
      </c>
      <c r="F14674" s="405">
        <v>9420.27</v>
      </c>
    </row>
    <row r="14675" spans="1:6" x14ac:dyDescent="0.2">
      <c r="A14675" s="166">
        <v>1278990</v>
      </c>
      <c r="B14675" s="215" t="s">
        <v>7031</v>
      </c>
      <c r="C14675" s="166" t="s">
        <v>383</v>
      </c>
      <c r="D14675" s="166" t="s">
        <v>384</v>
      </c>
      <c r="E14675" s="162">
        <v>44309</v>
      </c>
      <c r="F14675" s="405">
        <v>45641.97</v>
      </c>
    </row>
    <row r="14676" spans="1:6" x14ac:dyDescent="0.2">
      <c r="A14676" s="166">
        <v>1249498</v>
      </c>
      <c r="B14676" s="215" t="s">
        <v>3449</v>
      </c>
      <c r="C14676" s="166" t="s">
        <v>383</v>
      </c>
      <c r="D14676" s="166" t="s">
        <v>384</v>
      </c>
      <c r="E14676" s="162">
        <v>44209</v>
      </c>
      <c r="F14676" s="405">
        <v>7855.29</v>
      </c>
    </row>
    <row r="14677" spans="1:6" x14ac:dyDescent="0.2">
      <c r="A14677" s="166">
        <v>124410</v>
      </c>
      <c r="B14677" s="215" t="s">
        <v>7032</v>
      </c>
      <c r="C14677" s="166" t="s">
        <v>383</v>
      </c>
      <c r="D14677" s="166" t="s">
        <v>384</v>
      </c>
      <c r="E14677" s="162">
        <v>44201</v>
      </c>
      <c r="F14677" s="405">
        <v>12591.55</v>
      </c>
    </row>
    <row r="14678" spans="1:6" x14ac:dyDescent="0.2">
      <c r="A14678" s="166">
        <v>1253946</v>
      </c>
      <c r="B14678" s="215" t="s">
        <v>7033</v>
      </c>
      <c r="C14678" s="166" t="s">
        <v>383</v>
      </c>
      <c r="D14678" s="166" t="s">
        <v>384</v>
      </c>
      <c r="E14678" s="162">
        <v>44201</v>
      </c>
      <c r="F14678" s="405">
        <v>12077.16</v>
      </c>
    </row>
    <row r="14679" spans="1:6" x14ac:dyDescent="0.2">
      <c r="A14679" s="166">
        <v>1257480</v>
      </c>
      <c r="B14679" s="215" t="s">
        <v>7034</v>
      </c>
      <c r="C14679" s="166" t="s">
        <v>383</v>
      </c>
      <c r="D14679" s="166" t="s">
        <v>384</v>
      </c>
      <c r="E14679" s="162">
        <v>44209</v>
      </c>
      <c r="F14679" s="405">
        <v>7886.19</v>
      </c>
    </row>
    <row r="14680" spans="1:6" x14ac:dyDescent="0.2">
      <c r="A14680" s="166">
        <v>1249499</v>
      </c>
      <c r="B14680" s="215" t="s">
        <v>3172</v>
      </c>
      <c r="C14680" s="166" t="s">
        <v>383</v>
      </c>
      <c r="D14680" s="166" t="s">
        <v>384</v>
      </c>
      <c r="E14680" s="162">
        <v>44209</v>
      </c>
      <c r="F14680" s="405">
        <v>8745.86</v>
      </c>
    </row>
    <row r="14681" spans="1:6" x14ac:dyDescent="0.2">
      <c r="A14681" s="166">
        <v>1249401</v>
      </c>
      <c r="B14681" s="215" t="s">
        <v>7035</v>
      </c>
      <c r="C14681" s="166" t="s">
        <v>383</v>
      </c>
      <c r="D14681" s="166" t="s">
        <v>384</v>
      </c>
      <c r="E14681" s="162">
        <v>44209</v>
      </c>
      <c r="F14681" s="405">
        <v>11405.28</v>
      </c>
    </row>
    <row r="14682" spans="1:6" x14ac:dyDescent="0.2">
      <c r="A14682" s="166">
        <v>1242411</v>
      </c>
      <c r="B14682" s="215" t="s">
        <v>7036</v>
      </c>
      <c r="C14682" s="166" t="s">
        <v>383</v>
      </c>
      <c r="D14682" s="166" t="s">
        <v>384</v>
      </c>
      <c r="E14682" s="162">
        <v>44201</v>
      </c>
      <c r="F14682" s="405">
        <v>9813.32</v>
      </c>
    </row>
    <row r="14683" spans="1:6" x14ac:dyDescent="0.2">
      <c r="A14683" s="166">
        <v>1249500</v>
      </c>
      <c r="B14683" s="215" t="s">
        <v>3627</v>
      </c>
      <c r="C14683" s="166" t="s">
        <v>383</v>
      </c>
      <c r="D14683" s="166" t="s">
        <v>384</v>
      </c>
      <c r="E14683" s="162">
        <v>44209</v>
      </c>
      <c r="F14683" s="405">
        <v>7499.04</v>
      </c>
    </row>
    <row r="14684" spans="1:6" x14ac:dyDescent="0.2">
      <c r="A14684" s="166">
        <v>1242412</v>
      </c>
      <c r="B14684" s="215" t="s">
        <v>5291</v>
      </c>
      <c r="C14684" s="166" t="s">
        <v>383</v>
      </c>
      <c r="D14684" s="166" t="s">
        <v>384</v>
      </c>
      <c r="E14684" s="162">
        <v>44201</v>
      </c>
      <c r="F14684" s="405">
        <v>7238.41</v>
      </c>
    </row>
    <row r="14685" spans="1:6" x14ac:dyDescent="0.2">
      <c r="A14685" s="166">
        <v>1257700</v>
      </c>
      <c r="B14685" s="215" t="s">
        <v>3625</v>
      </c>
      <c r="C14685" s="166" t="s">
        <v>383</v>
      </c>
      <c r="D14685" s="166" t="s">
        <v>384</v>
      </c>
      <c r="E14685" s="162">
        <v>44209</v>
      </c>
      <c r="F14685" s="405">
        <v>7499.04</v>
      </c>
    </row>
    <row r="14686" spans="1:6" x14ac:dyDescent="0.2">
      <c r="A14686" s="166">
        <v>1253951</v>
      </c>
      <c r="B14686" s="215" t="s">
        <v>2719</v>
      </c>
      <c r="C14686" s="166" t="s">
        <v>383</v>
      </c>
      <c r="D14686" s="166" t="s">
        <v>384</v>
      </c>
      <c r="E14686" s="162">
        <v>44201</v>
      </c>
      <c r="F14686" s="405">
        <v>12005.87</v>
      </c>
    </row>
    <row r="14687" spans="1:6" x14ac:dyDescent="0.2">
      <c r="A14687" s="166">
        <v>1249400</v>
      </c>
      <c r="B14687" s="215" t="s">
        <v>2712</v>
      </c>
      <c r="C14687" s="166" t="s">
        <v>383</v>
      </c>
      <c r="D14687" s="166" t="s">
        <v>384</v>
      </c>
      <c r="E14687" s="162">
        <v>44209</v>
      </c>
      <c r="F14687" s="405">
        <v>8971.42</v>
      </c>
    </row>
    <row r="14688" spans="1:6" x14ac:dyDescent="0.2">
      <c r="A14688" s="166">
        <v>1253950</v>
      </c>
      <c r="B14688" s="215" t="s">
        <v>4508</v>
      </c>
      <c r="C14688" s="166" t="s">
        <v>383</v>
      </c>
      <c r="D14688" s="166" t="s">
        <v>384</v>
      </c>
      <c r="E14688" s="162">
        <v>44201</v>
      </c>
      <c r="F14688" s="405">
        <v>7419.49</v>
      </c>
    </row>
    <row r="14689" spans="1:6" x14ac:dyDescent="0.2">
      <c r="A14689" s="166">
        <v>1249538</v>
      </c>
      <c r="B14689" s="215" t="s">
        <v>4132</v>
      </c>
      <c r="C14689" s="166" t="s">
        <v>383</v>
      </c>
      <c r="D14689" s="166" t="s">
        <v>384</v>
      </c>
      <c r="E14689" s="162">
        <v>44209</v>
      </c>
      <c r="F14689" s="405">
        <v>12310.28</v>
      </c>
    </row>
    <row r="14690" spans="1:6" x14ac:dyDescent="0.2">
      <c r="A14690" s="166">
        <v>1242424</v>
      </c>
      <c r="B14690" s="215" t="s">
        <v>7037</v>
      </c>
      <c r="C14690" s="166" t="s">
        <v>383</v>
      </c>
      <c r="D14690" s="166" t="s">
        <v>384</v>
      </c>
      <c r="E14690" s="162">
        <v>44201</v>
      </c>
      <c r="F14690" s="405">
        <v>11529.16</v>
      </c>
    </row>
    <row r="14691" spans="1:6" x14ac:dyDescent="0.2">
      <c r="A14691" s="166">
        <v>1249501</v>
      </c>
      <c r="B14691" s="215" t="s">
        <v>4179</v>
      </c>
      <c r="C14691" s="166" t="s">
        <v>383</v>
      </c>
      <c r="D14691" s="166" t="s">
        <v>384</v>
      </c>
      <c r="E14691" s="162">
        <v>44209</v>
      </c>
      <c r="F14691" s="405">
        <v>7499.04</v>
      </c>
    </row>
    <row r="14692" spans="1:6" x14ac:dyDescent="0.2">
      <c r="A14692" s="166">
        <v>1253952</v>
      </c>
      <c r="B14692" s="215" t="s">
        <v>3626</v>
      </c>
      <c r="C14692" s="166" t="s">
        <v>383</v>
      </c>
      <c r="D14692" s="166" t="s">
        <v>384</v>
      </c>
      <c r="E14692" s="162">
        <v>44201</v>
      </c>
      <c r="F14692" s="405">
        <v>7419.49</v>
      </c>
    </row>
    <row r="14693" spans="1:6" x14ac:dyDescent="0.2">
      <c r="A14693" s="166">
        <v>1260426</v>
      </c>
      <c r="B14693" s="215" t="s">
        <v>2279</v>
      </c>
      <c r="C14693" s="166" t="s">
        <v>383</v>
      </c>
      <c r="D14693" s="166" t="s">
        <v>384</v>
      </c>
      <c r="E14693" s="162">
        <v>44209</v>
      </c>
      <c r="F14693" s="405">
        <v>4718.66</v>
      </c>
    </row>
    <row r="14694" spans="1:6" x14ac:dyDescent="0.2">
      <c r="A14694" s="166">
        <v>1242397</v>
      </c>
      <c r="B14694" s="215" t="s">
        <v>3897</v>
      </c>
      <c r="C14694" s="166" t="s">
        <v>383</v>
      </c>
      <c r="D14694" s="166" t="s">
        <v>384</v>
      </c>
      <c r="E14694" s="162">
        <v>44201</v>
      </c>
      <c r="F14694" s="405">
        <v>8876.3700000000008</v>
      </c>
    </row>
    <row r="14695" spans="1:6" x14ac:dyDescent="0.2">
      <c r="A14695" s="166">
        <v>1257698</v>
      </c>
      <c r="B14695" s="215" t="s">
        <v>5293</v>
      </c>
      <c r="C14695" s="166" t="s">
        <v>383</v>
      </c>
      <c r="D14695" s="166" t="s">
        <v>384</v>
      </c>
      <c r="E14695" s="162">
        <v>44209</v>
      </c>
      <c r="F14695" s="405">
        <v>7277.53</v>
      </c>
    </row>
    <row r="14696" spans="1:6" x14ac:dyDescent="0.2">
      <c r="A14696" s="166">
        <v>1255677</v>
      </c>
      <c r="B14696" s="215" t="s">
        <v>7038</v>
      </c>
      <c r="C14696" s="166" t="s">
        <v>383</v>
      </c>
      <c r="D14696" s="166" t="s">
        <v>384</v>
      </c>
      <c r="E14696" s="162">
        <v>44209</v>
      </c>
      <c r="F14696" s="405">
        <v>3776.21</v>
      </c>
    </row>
    <row r="14697" spans="1:6" x14ac:dyDescent="0.2">
      <c r="A14697" s="166">
        <v>1249537</v>
      </c>
      <c r="B14697" s="215" t="s">
        <v>3886</v>
      </c>
      <c r="C14697" s="166" t="s">
        <v>383</v>
      </c>
      <c r="D14697" s="166" t="s">
        <v>384</v>
      </c>
      <c r="E14697" s="162">
        <v>44209</v>
      </c>
      <c r="F14697" s="405">
        <v>4569.63</v>
      </c>
    </row>
    <row r="14698" spans="1:6" x14ac:dyDescent="0.2">
      <c r="A14698" s="166">
        <v>1242396</v>
      </c>
      <c r="B14698" s="215" t="s">
        <v>3784</v>
      </c>
      <c r="C14698" s="166" t="s">
        <v>383</v>
      </c>
      <c r="D14698" s="166" t="s">
        <v>384</v>
      </c>
      <c r="E14698" s="162">
        <v>44201</v>
      </c>
      <c r="F14698" s="405">
        <v>7200.35</v>
      </c>
    </row>
    <row r="14699" spans="1:6" x14ac:dyDescent="0.2">
      <c r="A14699" s="166">
        <v>1279010</v>
      </c>
      <c r="B14699" s="215" t="s">
        <v>7039</v>
      </c>
      <c r="C14699" s="166" t="s">
        <v>383</v>
      </c>
      <c r="D14699" s="166" t="s">
        <v>384</v>
      </c>
      <c r="E14699" s="162">
        <v>44309</v>
      </c>
      <c r="F14699" s="405">
        <v>6460.35</v>
      </c>
    </row>
    <row r="14700" spans="1:6" x14ac:dyDescent="0.2">
      <c r="A14700" s="166">
        <v>1253947</v>
      </c>
      <c r="B14700" s="215" t="s">
        <v>7040</v>
      </c>
      <c r="C14700" s="166" t="s">
        <v>383</v>
      </c>
      <c r="D14700" s="166" t="s">
        <v>384</v>
      </c>
      <c r="E14700" s="162">
        <v>44201</v>
      </c>
      <c r="F14700" s="405">
        <v>3503.71</v>
      </c>
    </row>
    <row r="14701" spans="1:6" x14ac:dyDescent="0.2">
      <c r="A14701" s="166">
        <v>1249535</v>
      </c>
      <c r="B14701" s="215" t="s">
        <v>5370</v>
      </c>
      <c r="C14701" s="166" t="s">
        <v>383</v>
      </c>
      <c r="D14701" s="166" t="s">
        <v>384</v>
      </c>
      <c r="E14701" s="162">
        <v>44209</v>
      </c>
      <c r="F14701" s="405">
        <v>7672.53</v>
      </c>
    </row>
    <row r="14702" spans="1:6" x14ac:dyDescent="0.2">
      <c r="A14702" s="166">
        <v>1242390</v>
      </c>
      <c r="B14702" s="215" t="s">
        <v>7041</v>
      </c>
      <c r="C14702" s="166" t="s">
        <v>383</v>
      </c>
      <c r="D14702" s="166" t="s">
        <v>384</v>
      </c>
      <c r="E14702" s="162">
        <v>44201</v>
      </c>
      <c r="F14702" s="405">
        <v>9145.35</v>
      </c>
    </row>
    <row r="14703" spans="1:6" x14ac:dyDescent="0.2">
      <c r="A14703" s="166">
        <v>1249536</v>
      </c>
      <c r="B14703" s="215" t="s">
        <v>7042</v>
      </c>
      <c r="C14703" s="166" t="s">
        <v>383</v>
      </c>
      <c r="D14703" s="166" t="s">
        <v>384</v>
      </c>
      <c r="E14703" s="162">
        <v>44209</v>
      </c>
      <c r="F14703" s="405">
        <v>7035.02</v>
      </c>
    </row>
    <row r="14704" spans="1:6" x14ac:dyDescent="0.2">
      <c r="A14704" s="166">
        <v>1242414</v>
      </c>
      <c r="B14704" s="215" t="s">
        <v>2599</v>
      </c>
      <c r="C14704" s="166" t="s">
        <v>383</v>
      </c>
      <c r="D14704" s="166" t="s">
        <v>384</v>
      </c>
      <c r="E14704" s="162">
        <v>44201</v>
      </c>
      <c r="F14704" s="405">
        <v>10441.14</v>
      </c>
    </row>
    <row r="14705" spans="1:6" x14ac:dyDescent="0.2">
      <c r="A14705" s="166">
        <v>1249534</v>
      </c>
      <c r="B14705" s="215" t="s">
        <v>3840</v>
      </c>
      <c r="C14705" s="166" t="s">
        <v>383</v>
      </c>
      <c r="D14705" s="166" t="s">
        <v>384</v>
      </c>
      <c r="E14705" s="162">
        <v>44209</v>
      </c>
      <c r="F14705" s="405">
        <v>7672.53</v>
      </c>
    </row>
    <row r="14706" spans="1:6" x14ac:dyDescent="0.2">
      <c r="A14706" s="166">
        <v>1261906</v>
      </c>
      <c r="B14706" s="215" t="s">
        <v>5851</v>
      </c>
      <c r="C14706" s="166" t="s">
        <v>383</v>
      </c>
      <c r="D14706" s="166" t="s">
        <v>384</v>
      </c>
      <c r="E14706" s="162">
        <v>44309</v>
      </c>
      <c r="F14706" s="405">
        <v>5626.36</v>
      </c>
    </row>
    <row r="14707" spans="1:6" x14ac:dyDescent="0.2">
      <c r="A14707" s="166">
        <v>1249531</v>
      </c>
      <c r="B14707" s="215" t="s">
        <v>5295</v>
      </c>
      <c r="C14707" s="166" t="s">
        <v>383</v>
      </c>
      <c r="D14707" s="166" t="s">
        <v>384</v>
      </c>
      <c r="E14707" s="162">
        <v>44209</v>
      </c>
      <c r="F14707" s="405">
        <v>8068.94</v>
      </c>
    </row>
    <row r="14708" spans="1:6" x14ac:dyDescent="0.2">
      <c r="A14708" s="166">
        <v>1242391</v>
      </c>
      <c r="B14708" s="215" t="s">
        <v>3431</v>
      </c>
      <c r="C14708" s="166" t="s">
        <v>383</v>
      </c>
      <c r="D14708" s="166" t="s">
        <v>384</v>
      </c>
      <c r="E14708" s="162">
        <v>44201</v>
      </c>
      <c r="F14708" s="405">
        <v>7983.33</v>
      </c>
    </row>
    <row r="14709" spans="1:6" x14ac:dyDescent="0.2">
      <c r="A14709" s="166">
        <v>1257693</v>
      </c>
      <c r="B14709" s="215" t="s">
        <v>7043</v>
      </c>
      <c r="C14709" s="166" t="s">
        <v>383</v>
      </c>
      <c r="D14709" s="166" t="s">
        <v>384</v>
      </c>
      <c r="E14709" s="162">
        <v>44209</v>
      </c>
      <c r="F14709" s="405">
        <v>8295.6200000000008</v>
      </c>
    </row>
    <row r="14710" spans="1:6" x14ac:dyDescent="0.2">
      <c r="A14710" s="166">
        <v>1253939</v>
      </c>
      <c r="B14710" s="215" t="s">
        <v>3432</v>
      </c>
      <c r="C14710" s="166" t="s">
        <v>383</v>
      </c>
      <c r="D14710" s="166" t="s">
        <v>384</v>
      </c>
      <c r="E14710" s="162">
        <v>44201</v>
      </c>
      <c r="F14710" s="405">
        <v>7983.33</v>
      </c>
    </row>
    <row r="14711" spans="1:6" x14ac:dyDescent="0.2">
      <c r="A14711" s="166">
        <v>1253937</v>
      </c>
      <c r="B14711" s="215" t="s">
        <v>2678</v>
      </c>
      <c r="C14711" s="166" t="s">
        <v>383</v>
      </c>
      <c r="D14711" s="166" t="s">
        <v>384</v>
      </c>
      <c r="E14711" s="162">
        <v>44201</v>
      </c>
      <c r="F14711" s="405">
        <v>7612.13</v>
      </c>
    </row>
    <row r="14712" spans="1:6" x14ac:dyDescent="0.2">
      <c r="A14712" s="166">
        <v>1257688</v>
      </c>
      <c r="B14712" s="215" t="s">
        <v>3882</v>
      </c>
      <c r="C14712" s="166" t="s">
        <v>383</v>
      </c>
      <c r="D14712" s="166" t="s">
        <v>384</v>
      </c>
      <c r="E14712" s="162">
        <v>44209</v>
      </c>
      <c r="F14712" s="405">
        <v>7672.53</v>
      </c>
    </row>
    <row r="14713" spans="1:6" x14ac:dyDescent="0.2">
      <c r="A14713" s="166">
        <v>1253938</v>
      </c>
      <c r="B14713" s="215" t="s">
        <v>4152</v>
      </c>
      <c r="C14713" s="166" t="s">
        <v>383</v>
      </c>
      <c r="D14713" s="166" t="s">
        <v>384</v>
      </c>
      <c r="E14713" s="162">
        <v>44201</v>
      </c>
      <c r="F14713" s="405">
        <v>7591.17</v>
      </c>
    </row>
    <row r="14714" spans="1:6" x14ac:dyDescent="0.2">
      <c r="A14714" s="166">
        <v>1249533</v>
      </c>
      <c r="B14714" s="215" t="s">
        <v>7044</v>
      </c>
      <c r="C14714" s="166" t="s">
        <v>383</v>
      </c>
      <c r="D14714" s="166" t="s">
        <v>384</v>
      </c>
      <c r="E14714" s="162">
        <v>44209</v>
      </c>
      <c r="F14714" s="405">
        <v>8454.92</v>
      </c>
    </row>
    <row r="14715" spans="1:6" x14ac:dyDescent="0.2">
      <c r="A14715" s="166">
        <v>1254825</v>
      </c>
      <c r="B14715" s="215" t="s">
        <v>5297</v>
      </c>
      <c r="C14715" s="166" t="s">
        <v>383</v>
      </c>
      <c r="D14715" s="166" t="s">
        <v>384</v>
      </c>
      <c r="E14715" s="162">
        <v>44201</v>
      </c>
      <c r="F14715" s="405">
        <v>7591.17</v>
      </c>
    </row>
    <row r="14716" spans="1:6" x14ac:dyDescent="0.2">
      <c r="A14716" s="166">
        <v>1257643</v>
      </c>
      <c r="B14716" s="215" t="s">
        <v>2601</v>
      </c>
      <c r="C14716" s="166" t="s">
        <v>383</v>
      </c>
      <c r="D14716" s="166" t="s">
        <v>384</v>
      </c>
      <c r="E14716" s="162">
        <v>44209</v>
      </c>
      <c r="F14716" s="405">
        <v>10552.97</v>
      </c>
    </row>
    <row r="14717" spans="1:6" x14ac:dyDescent="0.2">
      <c r="A14717" s="166">
        <v>1254170</v>
      </c>
      <c r="B14717" s="215" t="s">
        <v>7045</v>
      </c>
      <c r="C14717" s="166" t="s">
        <v>383</v>
      </c>
      <c r="D14717" s="166" t="s">
        <v>384</v>
      </c>
      <c r="E14717" s="162">
        <v>44201</v>
      </c>
      <c r="F14717" s="405">
        <v>12540.89</v>
      </c>
    </row>
    <row r="14718" spans="1:6" x14ac:dyDescent="0.2">
      <c r="A14718" s="166">
        <v>1257696</v>
      </c>
      <c r="B14718" s="215" t="s">
        <v>5299</v>
      </c>
      <c r="C14718" s="166" t="s">
        <v>383</v>
      </c>
      <c r="D14718" s="166" t="s">
        <v>384</v>
      </c>
      <c r="E14718" s="162">
        <v>44209</v>
      </c>
      <c r="F14718" s="405">
        <v>7672.53</v>
      </c>
    </row>
    <row r="14719" spans="1:6" x14ac:dyDescent="0.2">
      <c r="A14719" s="166">
        <v>1242408</v>
      </c>
      <c r="B14719" s="215" t="s">
        <v>3478</v>
      </c>
      <c r="C14719" s="166" t="s">
        <v>383</v>
      </c>
      <c r="D14719" s="166" t="s">
        <v>384</v>
      </c>
      <c r="E14719" s="162">
        <v>44201</v>
      </c>
      <c r="F14719" s="405">
        <v>5357.1</v>
      </c>
    </row>
    <row r="14720" spans="1:6" x14ac:dyDescent="0.2">
      <c r="A14720" s="166">
        <v>1249532</v>
      </c>
      <c r="B14720" s="215" t="s">
        <v>3480</v>
      </c>
      <c r="C14720" s="166" t="s">
        <v>383</v>
      </c>
      <c r="D14720" s="166" t="s">
        <v>384</v>
      </c>
      <c r="E14720" s="162">
        <v>44209</v>
      </c>
      <c r="F14720" s="405">
        <v>7672.53</v>
      </c>
    </row>
    <row r="14721" spans="1:6" x14ac:dyDescent="0.2">
      <c r="A14721" s="166">
        <v>1242392</v>
      </c>
      <c r="B14721" s="215" t="s">
        <v>3479</v>
      </c>
      <c r="C14721" s="166" t="s">
        <v>383</v>
      </c>
      <c r="D14721" s="166" t="s">
        <v>384</v>
      </c>
      <c r="E14721" s="162">
        <v>44201</v>
      </c>
      <c r="F14721" s="405">
        <v>7591.17</v>
      </c>
    </row>
    <row r="14722" spans="1:6" x14ac:dyDescent="0.2">
      <c r="A14722" s="166">
        <v>1254171</v>
      </c>
      <c r="B14722" s="215" t="s">
        <v>4188</v>
      </c>
      <c r="C14722" s="166" t="s">
        <v>383</v>
      </c>
      <c r="D14722" s="166" t="s">
        <v>384</v>
      </c>
      <c r="E14722" s="162">
        <v>44201</v>
      </c>
      <c r="F14722" s="405">
        <v>7404.05</v>
      </c>
    </row>
    <row r="14723" spans="1:6" x14ac:dyDescent="0.2">
      <c r="A14723" s="166">
        <v>1249399</v>
      </c>
      <c r="B14723" s="215" t="s">
        <v>3484</v>
      </c>
      <c r="C14723" s="166" t="s">
        <v>383</v>
      </c>
      <c r="D14723" s="166" t="s">
        <v>384</v>
      </c>
      <c r="E14723" s="162">
        <v>44209</v>
      </c>
      <c r="F14723" s="405">
        <v>7672.53</v>
      </c>
    </row>
    <row r="14724" spans="1:6" x14ac:dyDescent="0.2">
      <c r="A14724" s="166">
        <v>1253940</v>
      </c>
      <c r="B14724" s="215" t="s">
        <v>3483</v>
      </c>
      <c r="C14724" s="166" t="s">
        <v>383</v>
      </c>
      <c r="D14724" s="166" t="s">
        <v>384</v>
      </c>
      <c r="E14724" s="162">
        <v>44201</v>
      </c>
      <c r="F14724" s="405">
        <v>7591.17</v>
      </c>
    </row>
    <row r="14725" spans="1:6" x14ac:dyDescent="0.2">
      <c r="A14725" s="166">
        <v>1249398</v>
      </c>
      <c r="B14725" s="215" t="s">
        <v>4187</v>
      </c>
      <c r="C14725" s="166" t="s">
        <v>383</v>
      </c>
      <c r="D14725" s="166" t="s">
        <v>384</v>
      </c>
      <c r="E14725" s="162">
        <v>44209</v>
      </c>
      <c r="F14725" s="405">
        <v>7672.53</v>
      </c>
    </row>
    <row r="14726" spans="1:6" x14ac:dyDescent="0.2">
      <c r="A14726" s="166">
        <v>1242393</v>
      </c>
      <c r="B14726" s="215" t="s">
        <v>2700</v>
      </c>
      <c r="C14726" s="166" t="s">
        <v>383</v>
      </c>
      <c r="D14726" s="166" t="s">
        <v>384</v>
      </c>
      <c r="E14726" s="162">
        <v>44201</v>
      </c>
      <c r="F14726" s="405">
        <v>9099.3700000000008</v>
      </c>
    </row>
    <row r="14727" spans="1:6" x14ac:dyDescent="0.2">
      <c r="A14727" s="166">
        <v>1262020</v>
      </c>
      <c r="B14727" s="215" t="s">
        <v>7046</v>
      </c>
      <c r="C14727" s="166" t="s">
        <v>383</v>
      </c>
      <c r="D14727" s="166" t="s">
        <v>384</v>
      </c>
      <c r="E14727" s="162">
        <v>44309</v>
      </c>
      <c r="F14727" s="405">
        <v>6723.77</v>
      </c>
    </row>
    <row r="14728" spans="1:6" x14ac:dyDescent="0.2">
      <c r="A14728" s="166">
        <v>1238276</v>
      </c>
      <c r="B14728" s="215" t="s">
        <v>5312</v>
      </c>
      <c r="C14728" s="166" t="s">
        <v>383</v>
      </c>
      <c r="D14728" s="166" t="s">
        <v>384</v>
      </c>
      <c r="E14728" s="162">
        <v>44209</v>
      </c>
      <c r="F14728" s="405">
        <v>10431.799999999999</v>
      </c>
    </row>
    <row r="14729" spans="1:6" x14ac:dyDescent="0.2">
      <c r="A14729" s="166">
        <v>1257646</v>
      </c>
      <c r="B14729" s="215" t="s">
        <v>7047</v>
      </c>
      <c r="C14729" s="166" t="s">
        <v>383</v>
      </c>
      <c r="D14729" s="166" t="s">
        <v>384</v>
      </c>
      <c r="E14729" s="162">
        <v>44209</v>
      </c>
      <c r="F14729" s="405">
        <v>16749.37</v>
      </c>
    </row>
    <row r="14730" spans="1:6" x14ac:dyDescent="0.2">
      <c r="A14730" s="166">
        <v>1242779</v>
      </c>
      <c r="B14730" s="215" t="s">
        <v>2667</v>
      </c>
      <c r="C14730" s="166" t="s">
        <v>383</v>
      </c>
      <c r="D14730" s="166" t="s">
        <v>384</v>
      </c>
      <c r="E14730" s="162">
        <v>44309</v>
      </c>
      <c r="F14730" s="405">
        <v>8596.99</v>
      </c>
    </row>
    <row r="14731" spans="1:6" x14ac:dyDescent="0.2">
      <c r="A14731" s="166">
        <v>1245553</v>
      </c>
      <c r="B14731" s="215" t="s">
        <v>7048</v>
      </c>
      <c r="C14731" s="166" t="s">
        <v>383</v>
      </c>
      <c r="D14731" s="166" t="s">
        <v>384</v>
      </c>
      <c r="E14731" s="162">
        <v>44309</v>
      </c>
      <c r="F14731" s="405">
        <v>5583.78</v>
      </c>
    </row>
    <row r="14732" spans="1:6" x14ac:dyDescent="0.2">
      <c r="A14732" s="166">
        <v>1279573</v>
      </c>
      <c r="B14732" s="215" t="s">
        <v>7049</v>
      </c>
      <c r="C14732" s="166" t="s">
        <v>383</v>
      </c>
      <c r="D14732" s="166" t="s">
        <v>384</v>
      </c>
      <c r="E14732" s="162">
        <v>44201</v>
      </c>
      <c r="F14732" s="405">
        <v>6866.77</v>
      </c>
    </row>
    <row r="14733" spans="1:6" x14ac:dyDescent="0.2">
      <c r="A14733" s="166">
        <v>1249529</v>
      </c>
      <c r="B14733" s="215" t="s">
        <v>3631</v>
      </c>
      <c r="C14733" s="166" t="s">
        <v>383</v>
      </c>
      <c r="D14733" s="166" t="s">
        <v>384</v>
      </c>
      <c r="E14733" s="162">
        <v>44209</v>
      </c>
      <c r="F14733" s="405">
        <v>6950</v>
      </c>
    </row>
    <row r="14734" spans="1:6" x14ac:dyDescent="0.2">
      <c r="A14734" s="166">
        <v>1254232</v>
      </c>
      <c r="B14734" s="215" t="s">
        <v>7050</v>
      </c>
      <c r="C14734" s="166" t="s">
        <v>383</v>
      </c>
      <c r="D14734" s="166" t="s">
        <v>384</v>
      </c>
      <c r="E14734" s="162">
        <v>44201</v>
      </c>
      <c r="F14734" s="405">
        <v>8260.07</v>
      </c>
    </row>
    <row r="14735" spans="1:6" x14ac:dyDescent="0.2">
      <c r="A14735" s="166">
        <v>1242781</v>
      </c>
      <c r="B14735" s="215" t="s">
        <v>3806</v>
      </c>
      <c r="C14735" s="166" t="s">
        <v>383</v>
      </c>
      <c r="D14735" s="166" t="s">
        <v>384</v>
      </c>
      <c r="E14735" s="162">
        <v>44309</v>
      </c>
      <c r="F14735" s="405">
        <v>7411.5</v>
      </c>
    </row>
    <row r="14736" spans="1:6" x14ac:dyDescent="0.2">
      <c r="A14736" s="166">
        <v>1238212</v>
      </c>
      <c r="B14736" s="215" t="s">
        <v>5372</v>
      </c>
      <c r="C14736" s="166" t="s">
        <v>383</v>
      </c>
      <c r="D14736" s="166" t="s">
        <v>384</v>
      </c>
      <c r="E14736" s="162">
        <v>44209</v>
      </c>
      <c r="F14736" s="405">
        <v>6487.26</v>
      </c>
    </row>
    <row r="14737" spans="1:6" x14ac:dyDescent="0.2">
      <c r="A14737" s="166">
        <v>1276250</v>
      </c>
      <c r="B14737" s="215" t="s">
        <v>1676</v>
      </c>
      <c r="C14737" s="166" t="s">
        <v>383</v>
      </c>
      <c r="D14737" s="166" t="s">
        <v>384</v>
      </c>
      <c r="E14737" s="162">
        <v>44309</v>
      </c>
      <c r="F14737" s="405">
        <v>5553.31</v>
      </c>
    </row>
    <row r="14738" spans="1:6" x14ac:dyDescent="0.2">
      <c r="A14738" s="166">
        <v>1248088</v>
      </c>
      <c r="B14738" s="215" t="s">
        <v>5364</v>
      </c>
      <c r="C14738" s="166" t="s">
        <v>383</v>
      </c>
      <c r="D14738" s="166" t="s">
        <v>384</v>
      </c>
      <c r="E14738" s="162">
        <v>44201</v>
      </c>
      <c r="F14738" s="405">
        <v>5225.83</v>
      </c>
    </row>
    <row r="14739" spans="1:6" x14ac:dyDescent="0.2">
      <c r="A14739" s="166">
        <v>1261885</v>
      </c>
      <c r="B14739" s="215" t="s">
        <v>7051</v>
      </c>
      <c r="C14739" s="166" t="s">
        <v>383</v>
      </c>
      <c r="D14739" s="166" t="s">
        <v>384</v>
      </c>
      <c r="E14739" s="162">
        <v>44309</v>
      </c>
      <c r="F14739" s="405">
        <v>11392.16</v>
      </c>
    </row>
    <row r="14740" spans="1:6" x14ac:dyDescent="0.2">
      <c r="A14740" s="166">
        <v>1248090</v>
      </c>
      <c r="B14740" s="215" t="s">
        <v>3442</v>
      </c>
      <c r="C14740" s="166" t="s">
        <v>383</v>
      </c>
      <c r="D14740" s="166" t="s">
        <v>384</v>
      </c>
      <c r="E14740" s="162">
        <v>44201</v>
      </c>
      <c r="F14740" s="405">
        <v>12470.1</v>
      </c>
    </row>
    <row r="14741" spans="1:6" x14ac:dyDescent="0.2">
      <c r="A14741" s="166">
        <v>1261938</v>
      </c>
      <c r="B14741" s="215" t="s">
        <v>5452</v>
      </c>
      <c r="C14741" s="166" t="s">
        <v>383</v>
      </c>
      <c r="D14741" s="166" t="s">
        <v>384</v>
      </c>
      <c r="E14741" s="162">
        <v>44309</v>
      </c>
      <c r="F14741" s="405">
        <v>7875.55</v>
      </c>
    </row>
    <row r="14742" spans="1:6" x14ac:dyDescent="0.2">
      <c r="A14742" s="166">
        <v>1255318</v>
      </c>
      <c r="B14742" s="215" t="s">
        <v>7052</v>
      </c>
      <c r="C14742" s="166" t="s">
        <v>383</v>
      </c>
      <c r="D14742" s="166" t="s">
        <v>384</v>
      </c>
      <c r="E14742" s="162">
        <v>44201</v>
      </c>
      <c r="F14742" s="405">
        <v>7149.22</v>
      </c>
    </row>
    <row r="14743" spans="1:6" x14ac:dyDescent="0.2">
      <c r="A14743" s="166">
        <v>1261870</v>
      </c>
      <c r="B14743" s="215" t="s">
        <v>3801</v>
      </c>
      <c r="C14743" s="166" t="s">
        <v>383</v>
      </c>
      <c r="D14743" s="166" t="s">
        <v>384</v>
      </c>
      <c r="E14743" s="162">
        <v>44309</v>
      </c>
      <c r="F14743" s="405">
        <v>9420.11</v>
      </c>
    </row>
    <row r="14744" spans="1:6" x14ac:dyDescent="0.2">
      <c r="A14744" s="166">
        <v>1254289</v>
      </c>
      <c r="B14744" s="215" t="s">
        <v>7053</v>
      </c>
      <c r="C14744" s="166" t="s">
        <v>383</v>
      </c>
      <c r="D14744" s="166" t="s">
        <v>384</v>
      </c>
      <c r="E14744" s="162">
        <v>44209</v>
      </c>
      <c r="F14744" s="405">
        <v>4196.93</v>
      </c>
    </row>
    <row r="14745" spans="1:6" x14ac:dyDescent="0.2">
      <c r="A14745" s="166">
        <v>1245419</v>
      </c>
      <c r="B14745" s="215" t="s">
        <v>5365</v>
      </c>
      <c r="C14745" s="166" t="s">
        <v>383</v>
      </c>
      <c r="D14745" s="166" t="s">
        <v>384</v>
      </c>
      <c r="E14745" s="162">
        <v>44201</v>
      </c>
      <c r="F14745" s="405">
        <v>10554.74</v>
      </c>
    </row>
    <row r="14746" spans="1:6" x14ac:dyDescent="0.2">
      <c r="A14746" s="166">
        <v>1238246</v>
      </c>
      <c r="B14746" s="215" t="s">
        <v>7054</v>
      </c>
      <c r="C14746" s="166" t="s">
        <v>383</v>
      </c>
      <c r="D14746" s="166" t="s">
        <v>384</v>
      </c>
      <c r="E14746" s="162">
        <v>44209</v>
      </c>
      <c r="F14746" s="405">
        <v>13333.61</v>
      </c>
    </row>
    <row r="14747" spans="1:6" x14ac:dyDescent="0.2">
      <c r="A14747" s="166">
        <v>1256657</v>
      </c>
      <c r="B14747" s="215" t="s">
        <v>7055</v>
      </c>
      <c r="C14747" s="166" t="s">
        <v>383</v>
      </c>
      <c r="D14747" s="166" t="s">
        <v>384</v>
      </c>
      <c r="E14747" s="162">
        <v>44209</v>
      </c>
      <c r="F14747" s="405">
        <v>4448.88</v>
      </c>
    </row>
    <row r="14748" spans="1:6" x14ac:dyDescent="0.2">
      <c r="A14748" s="166">
        <v>1279584</v>
      </c>
      <c r="B14748" s="215" t="s">
        <v>4461</v>
      </c>
      <c r="C14748" s="166" t="s">
        <v>383</v>
      </c>
      <c r="D14748" s="166" t="s">
        <v>384</v>
      </c>
      <c r="E14748" s="162">
        <v>44201</v>
      </c>
      <c r="F14748" s="405">
        <v>4401.75</v>
      </c>
    </row>
    <row r="14749" spans="1:6" x14ac:dyDescent="0.2">
      <c r="A14749" s="166">
        <v>1276452</v>
      </c>
      <c r="B14749" s="215" t="s">
        <v>1744</v>
      </c>
      <c r="C14749" s="166" t="s">
        <v>383</v>
      </c>
      <c r="D14749" s="166" t="s">
        <v>384</v>
      </c>
      <c r="E14749" s="162">
        <v>44309</v>
      </c>
      <c r="F14749" s="405">
        <v>6723.77</v>
      </c>
    </row>
    <row r="14750" spans="1:6" x14ac:dyDescent="0.2">
      <c r="A14750" s="166">
        <v>1279663</v>
      </c>
      <c r="B14750" s="215" t="s">
        <v>4519</v>
      </c>
      <c r="C14750" s="166" t="s">
        <v>383</v>
      </c>
      <c r="D14750" s="166" t="s">
        <v>384</v>
      </c>
      <c r="E14750" s="162">
        <v>44309</v>
      </c>
      <c r="F14750" s="405">
        <v>27744.71</v>
      </c>
    </row>
    <row r="14751" spans="1:6" x14ac:dyDescent="0.2">
      <c r="A14751" s="166">
        <v>1267491</v>
      </c>
      <c r="B14751" s="215" t="s">
        <v>7056</v>
      </c>
      <c r="C14751" s="166" t="s">
        <v>383</v>
      </c>
      <c r="D14751" s="166" t="s">
        <v>384</v>
      </c>
      <c r="E14751" s="162">
        <v>44209</v>
      </c>
      <c r="F14751" s="405">
        <v>3560.39</v>
      </c>
    </row>
    <row r="14752" spans="1:6" x14ac:dyDescent="0.2">
      <c r="A14752" s="166">
        <v>1252804</v>
      </c>
      <c r="B14752" s="215" t="s">
        <v>7057</v>
      </c>
      <c r="C14752" s="166" t="s">
        <v>383</v>
      </c>
      <c r="D14752" s="166" t="s">
        <v>384</v>
      </c>
      <c r="E14752" s="162">
        <v>44201</v>
      </c>
      <c r="F14752" s="405">
        <v>93255.71</v>
      </c>
    </row>
    <row r="14753" spans="1:6" x14ac:dyDescent="0.2">
      <c r="A14753" s="166">
        <v>1267477</v>
      </c>
      <c r="B14753" s="215" t="s">
        <v>3046</v>
      </c>
      <c r="C14753" s="166" t="s">
        <v>383</v>
      </c>
      <c r="D14753" s="166" t="s">
        <v>384</v>
      </c>
      <c r="E14753" s="162">
        <v>44209</v>
      </c>
      <c r="F14753" s="405">
        <v>11755.15</v>
      </c>
    </row>
    <row r="14754" spans="1:6" x14ac:dyDescent="0.2">
      <c r="A14754" s="166">
        <v>1252818</v>
      </c>
      <c r="B14754" s="215" t="s">
        <v>12206</v>
      </c>
      <c r="C14754" s="166" t="s">
        <v>383</v>
      </c>
      <c r="D14754" s="166" t="s">
        <v>384</v>
      </c>
      <c r="E14754" s="162">
        <v>44201</v>
      </c>
      <c r="F14754" s="405">
        <v>7200.35</v>
      </c>
    </row>
    <row r="14755" spans="1:6" x14ac:dyDescent="0.2">
      <c r="A14755" s="166">
        <v>1252471</v>
      </c>
      <c r="B14755" s="215" t="s">
        <v>5368</v>
      </c>
      <c r="C14755" s="166" t="s">
        <v>383</v>
      </c>
      <c r="D14755" s="166" t="s">
        <v>384</v>
      </c>
      <c r="E14755" s="162">
        <v>44201</v>
      </c>
      <c r="F14755" s="405">
        <v>3283.97</v>
      </c>
    </row>
    <row r="14756" spans="1:6" x14ac:dyDescent="0.2">
      <c r="A14756" s="166">
        <v>1261928</v>
      </c>
      <c r="B14756" s="215" t="s">
        <v>5368</v>
      </c>
      <c r="C14756" s="166" t="s">
        <v>383</v>
      </c>
      <c r="D14756" s="166" t="s">
        <v>384</v>
      </c>
      <c r="E14756" s="162">
        <v>44309</v>
      </c>
      <c r="F14756" s="405">
        <v>3434.98</v>
      </c>
    </row>
    <row r="14757" spans="1:6" x14ac:dyDescent="0.2">
      <c r="A14757" s="166">
        <v>1245680</v>
      </c>
      <c r="B14757" s="215" t="s">
        <v>5369</v>
      </c>
      <c r="C14757" s="166" t="s">
        <v>383</v>
      </c>
      <c r="D14757" s="166" t="s">
        <v>384</v>
      </c>
      <c r="E14757" s="162">
        <v>44309</v>
      </c>
      <c r="F14757" s="405">
        <v>20475.78</v>
      </c>
    </row>
    <row r="14758" spans="1:6" x14ac:dyDescent="0.2">
      <c r="A14758" s="166">
        <v>1276274</v>
      </c>
      <c r="B14758" s="215" t="s">
        <v>7058</v>
      </c>
      <c r="C14758" s="166" t="s">
        <v>383</v>
      </c>
      <c r="D14758" s="166" t="s">
        <v>384</v>
      </c>
      <c r="E14758" s="162">
        <v>44309</v>
      </c>
      <c r="F14758" s="405">
        <v>8882.5</v>
      </c>
    </row>
    <row r="14759" spans="1:6" x14ac:dyDescent="0.2">
      <c r="A14759" s="166">
        <v>1257702</v>
      </c>
      <c r="B14759" s="215" t="s">
        <v>4471</v>
      </c>
      <c r="C14759" s="166" t="s">
        <v>383</v>
      </c>
      <c r="D14759" s="166" t="s">
        <v>384</v>
      </c>
      <c r="E14759" s="162">
        <v>44209</v>
      </c>
      <c r="F14759" s="405">
        <v>7277.53</v>
      </c>
    </row>
    <row r="14760" spans="1:6" x14ac:dyDescent="0.2">
      <c r="A14760" s="166">
        <v>1248085</v>
      </c>
      <c r="B14760" s="215" t="s">
        <v>4471</v>
      </c>
      <c r="C14760" s="166" t="s">
        <v>383</v>
      </c>
      <c r="D14760" s="166" t="s">
        <v>384</v>
      </c>
      <c r="E14760" s="162">
        <v>44201</v>
      </c>
      <c r="F14760" s="405">
        <v>10502.02</v>
      </c>
    </row>
    <row r="14761" spans="1:6" x14ac:dyDescent="0.2">
      <c r="A14761" s="166">
        <v>1276279</v>
      </c>
      <c r="B14761" s="215" t="s">
        <v>4471</v>
      </c>
      <c r="C14761" s="166" t="s">
        <v>383</v>
      </c>
      <c r="D14761" s="166" t="s">
        <v>384</v>
      </c>
      <c r="E14761" s="162">
        <v>44309</v>
      </c>
      <c r="F14761" s="405">
        <v>7411.5</v>
      </c>
    </row>
    <row r="14762" spans="1:6" x14ac:dyDescent="0.2">
      <c r="A14762" s="166">
        <v>1257665</v>
      </c>
      <c r="B14762" s="215" t="s">
        <v>4471</v>
      </c>
      <c r="C14762" s="166" t="s">
        <v>383</v>
      </c>
      <c r="D14762" s="166" t="s">
        <v>384</v>
      </c>
      <c r="E14762" s="162">
        <v>44209</v>
      </c>
      <c r="F14762" s="405">
        <v>7150.78</v>
      </c>
    </row>
    <row r="14763" spans="1:6" x14ac:dyDescent="0.2">
      <c r="A14763" s="166">
        <v>1248043</v>
      </c>
      <c r="B14763" s="215" t="s">
        <v>4471</v>
      </c>
      <c r="C14763" s="166" t="s">
        <v>383</v>
      </c>
      <c r="D14763" s="166" t="s">
        <v>384</v>
      </c>
      <c r="E14763" s="162">
        <v>44201</v>
      </c>
      <c r="F14763" s="405">
        <v>8186.7</v>
      </c>
    </row>
    <row r="14764" spans="1:6" x14ac:dyDescent="0.2">
      <c r="A14764" s="166">
        <v>1248044</v>
      </c>
      <c r="B14764" s="215" t="s">
        <v>4471</v>
      </c>
      <c r="C14764" s="166" t="s">
        <v>383</v>
      </c>
      <c r="D14764" s="166" t="s">
        <v>384</v>
      </c>
      <c r="E14764" s="162">
        <v>44201</v>
      </c>
      <c r="F14764" s="405">
        <v>5829.39</v>
      </c>
    </row>
    <row r="14765" spans="1:6" x14ac:dyDescent="0.2">
      <c r="A14765" s="166">
        <v>1248089</v>
      </c>
      <c r="B14765" s="215" t="s">
        <v>7059</v>
      </c>
      <c r="C14765" s="166" t="s">
        <v>383</v>
      </c>
      <c r="D14765" s="166" t="s">
        <v>384</v>
      </c>
      <c r="E14765" s="162">
        <v>44201</v>
      </c>
      <c r="F14765" s="405">
        <v>8446.81</v>
      </c>
    </row>
    <row r="14766" spans="1:6" x14ac:dyDescent="0.2">
      <c r="A14766" s="166">
        <v>1252515</v>
      </c>
      <c r="B14766" s="215" t="s">
        <v>7060</v>
      </c>
      <c r="C14766" s="166" t="s">
        <v>383</v>
      </c>
      <c r="D14766" s="166" t="s">
        <v>384</v>
      </c>
      <c r="E14766" s="162">
        <v>44201</v>
      </c>
      <c r="F14766" s="405">
        <v>4283.3</v>
      </c>
    </row>
    <row r="14767" spans="1:6" x14ac:dyDescent="0.2">
      <c r="A14767" s="166">
        <v>1261809</v>
      </c>
      <c r="B14767" s="215" t="s">
        <v>5366</v>
      </c>
      <c r="C14767" s="166" t="s">
        <v>383</v>
      </c>
      <c r="D14767" s="166" t="s">
        <v>384</v>
      </c>
      <c r="E14767" s="162">
        <v>44309</v>
      </c>
      <c r="F14767" s="405">
        <v>4611.12</v>
      </c>
    </row>
    <row r="14768" spans="1:6" x14ac:dyDescent="0.2">
      <c r="A14768" s="166">
        <v>1272270</v>
      </c>
      <c r="B14768" s="215" t="s">
        <v>7061</v>
      </c>
      <c r="C14768" s="166" t="s">
        <v>383</v>
      </c>
      <c r="D14768" s="166" t="s">
        <v>384</v>
      </c>
      <c r="E14768" s="162">
        <v>44209</v>
      </c>
      <c r="F14768" s="405">
        <v>14732.59</v>
      </c>
    </row>
    <row r="14769" spans="1:6" x14ac:dyDescent="0.2">
      <c r="A14769" s="166">
        <v>1261829</v>
      </c>
      <c r="B14769" s="215" t="s">
        <v>7062</v>
      </c>
      <c r="C14769" s="166" t="s">
        <v>383</v>
      </c>
      <c r="D14769" s="166" t="s">
        <v>384</v>
      </c>
      <c r="E14769" s="162">
        <v>44309</v>
      </c>
      <c r="F14769" s="405">
        <v>9444.66</v>
      </c>
    </row>
    <row r="14770" spans="1:6" x14ac:dyDescent="0.2">
      <c r="A14770" s="166">
        <v>1238243</v>
      </c>
      <c r="B14770" s="215" t="s">
        <v>7063</v>
      </c>
      <c r="C14770" s="166" t="s">
        <v>383</v>
      </c>
      <c r="D14770" s="166" t="s">
        <v>384</v>
      </c>
      <c r="E14770" s="162">
        <v>44209</v>
      </c>
      <c r="F14770" s="405">
        <v>11813.83</v>
      </c>
    </row>
    <row r="14771" spans="1:6" x14ac:dyDescent="0.2">
      <c r="A14771" s="166">
        <v>1238267</v>
      </c>
      <c r="B14771" s="215" t="s">
        <v>2306</v>
      </c>
      <c r="C14771" s="166" t="s">
        <v>383</v>
      </c>
      <c r="D14771" s="166" t="s">
        <v>384</v>
      </c>
      <c r="E14771" s="162">
        <v>44209</v>
      </c>
      <c r="F14771" s="405">
        <v>6593.38</v>
      </c>
    </row>
    <row r="14772" spans="1:6" x14ac:dyDescent="0.2">
      <c r="A14772" s="166">
        <v>1252419</v>
      </c>
      <c r="B14772" s="215" t="s">
        <v>4511</v>
      </c>
      <c r="C14772" s="166" t="s">
        <v>383</v>
      </c>
      <c r="D14772" s="166" t="s">
        <v>384</v>
      </c>
      <c r="E14772" s="162">
        <v>44201</v>
      </c>
      <c r="F14772" s="405">
        <v>10695.96</v>
      </c>
    </row>
    <row r="14773" spans="1:6" x14ac:dyDescent="0.2">
      <c r="A14773" s="166">
        <v>1294306</v>
      </c>
      <c r="B14773" s="215" t="s">
        <v>4511</v>
      </c>
      <c r="C14773" s="166" t="s">
        <v>383</v>
      </c>
      <c r="D14773" s="166" t="s">
        <v>384</v>
      </c>
      <c r="E14773" s="162">
        <v>45518</v>
      </c>
      <c r="F14773" s="405">
        <v>6965.69</v>
      </c>
    </row>
    <row r="14774" spans="1:6" x14ac:dyDescent="0.2">
      <c r="A14774" s="166">
        <v>1254620</v>
      </c>
      <c r="B14774" s="215" t="s">
        <v>4511</v>
      </c>
      <c r="C14774" s="166" t="s">
        <v>383</v>
      </c>
      <c r="D14774" s="166" t="s">
        <v>384</v>
      </c>
      <c r="E14774" s="162">
        <v>44209</v>
      </c>
      <c r="F14774" s="405">
        <v>8244.5</v>
      </c>
    </row>
    <row r="14775" spans="1:6" x14ac:dyDescent="0.2">
      <c r="A14775" s="166">
        <v>1252606</v>
      </c>
      <c r="B14775" s="215" t="s">
        <v>4511</v>
      </c>
      <c r="C14775" s="166" t="s">
        <v>383</v>
      </c>
      <c r="D14775" s="166" t="s">
        <v>384</v>
      </c>
      <c r="E14775" s="162">
        <v>44201</v>
      </c>
      <c r="F14775" s="405">
        <v>9991.02</v>
      </c>
    </row>
    <row r="14776" spans="1:6" x14ac:dyDescent="0.2">
      <c r="A14776" s="166">
        <v>1254617</v>
      </c>
      <c r="B14776" s="215" t="s">
        <v>4511</v>
      </c>
      <c r="C14776" s="166" t="s">
        <v>383</v>
      </c>
      <c r="D14776" s="166" t="s">
        <v>384</v>
      </c>
      <c r="E14776" s="162">
        <v>44209</v>
      </c>
      <c r="F14776" s="405">
        <v>7277.53</v>
      </c>
    </row>
    <row r="14777" spans="1:6" x14ac:dyDescent="0.2">
      <c r="A14777" s="166">
        <v>1252535</v>
      </c>
      <c r="B14777" s="215" t="s">
        <v>4511</v>
      </c>
      <c r="C14777" s="166" t="s">
        <v>383</v>
      </c>
      <c r="D14777" s="166" t="s">
        <v>384</v>
      </c>
      <c r="E14777" s="162">
        <v>44201</v>
      </c>
      <c r="F14777" s="405">
        <v>9991.02</v>
      </c>
    </row>
    <row r="14778" spans="1:6" x14ac:dyDescent="0.2">
      <c r="A14778" s="166">
        <v>1254618</v>
      </c>
      <c r="B14778" s="215" t="s">
        <v>4511</v>
      </c>
      <c r="C14778" s="166" t="s">
        <v>383</v>
      </c>
      <c r="D14778" s="166" t="s">
        <v>384</v>
      </c>
      <c r="E14778" s="162">
        <v>44209</v>
      </c>
      <c r="F14778" s="405">
        <v>8244.5</v>
      </c>
    </row>
    <row r="14779" spans="1:6" x14ac:dyDescent="0.2">
      <c r="A14779" s="166">
        <v>1252549</v>
      </c>
      <c r="B14779" s="215" t="s">
        <v>4511</v>
      </c>
      <c r="C14779" s="166" t="s">
        <v>383</v>
      </c>
      <c r="D14779" s="166" t="s">
        <v>384</v>
      </c>
      <c r="E14779" s="162">
        <v>44201</v>
      </c>
      <c r="F14779" s="405">
        <v>7555.25</v>
      </c>
    </row>
    <row r="14780" spans="1:6" x14ac:dyDescent="0.2">
      <c r="A14780" s="166">
        <v>1238245</v>
      </c>
      <c r="B14780" s="215" t="s">
        <v>7064</v>
      </c>
      <c r="C14780" s="166" t="s">
        <v>383</v>
      </c>
      <c r="D14780" s="166" t="s">
        <v>384</v>
      </c>
      <c r="E14780" s="162">
        <v>44209</v>
      </c>
      <c r="F14780" s="405">
        <v>10824.25</v>
      </c>
    </row>
    <row r="14781" spans="1:6" x14ac:dyDescent="0.2">
      <c r="A14781" s="166">
        <v>1276292</v>
      </c>
      <c r="B14781" s="215" t="s">
        <v>7065</v>
      </c>
      <c r="C14781" s="166" t="s">
        <v>383</v>
      </c>
      <c r="D14781" s="166" t="s">
        <v>384</v>
      </c>
      <c r="E14781" s="162">
        <v>44309</v>
      </c>
      <c r="F14781" s="405">
        <v>14908.8</v>
      </c>
    </row>
    <row r="14782" spans="1:6" x14ac:dyDescent="0.2">
      <c r="A14782" s="166">
        <v>1255655</v>
      </c>
      <c r="B14782" s="215" t="s">
        <v>7066</v>
      </c>
      <c r="C14782" s="166" t="s">
        <v>383</v>
      </c>
      <c r="D14782" s="166" t="s">
        <v>384</v>
      </c>
      <c r="E14782" s="162">
        <v>44209</v>
      </c>
      <c r="F14782" s="405">
        <v>12205.18</v>
      </c>
    </row>
    <row r="14783" spans="1:6" x14ac:dyDescent="0.2">
      <c r="A14783" s="166">
        <v>1257649</v>
      </c>
      <c r="B14783" s="215" t="s">
        <v>7067</v>
      </c>
      <c r="C14783" s="166" t="s">
        <v>383</v>
      </c>
      <c r="D14783" s="166" t="s">
        <v>384</v>
      </c>
      <c r="E14783" s="162">
        <v>44209</v>
      </c>
      <c r="F14783" s="405">
        <v>4448.88</v>
      </c>
    </row>
    <row r="14784" spans="1:6" x14ac:dyDescent="0.2">
      <c r="A14784" s="166">
        <v>1252575</v>
      </c>
      <c r="B14784" s="215" t="s">
        <v>3754</v>
      </c>
      <c r="C14784" s="166" t="s">
        <v>383</v>
      </c>
      <c r="D14784" s="166" t="s">
        <v>384</v>
      </c>
      <c r="E14784" s="162">
        <v>44201</v>
      </c>
      <c r="F14784" s="405">
        <v>3369.75</v>
      </c>
    </row>
    <row r="14785" spans="1:6" x14ac:dyDescent="0.2">
      <c r="A14785" s="166">
        <v>1263211</v>
      </c>
      <c r="B14785" s="215" t="s">
        <v>2297</v>
      </c>
      <c r="C14785" s="166" t="s">
        <v>383</v>
      </c>
      <c r="D14785" s="166" t="s">
        <v>384</v>
      </c>
      <c r="E14785" s="162">
        <v>44209</v>
      </c>
      <c r="F14785" s="405">
        <v>4351.68</v>
      </c>
    </row>
    <row r="14786" spans="1:6" x14ac:dyDescent="0.2">
      <c r="A14786" s="166">
        <v>1253971</v>
      </c>
      <c r="B14786" s="215" t="s">
        <v>7068</v>
      </c>
      <c r="C14786" s="166" t="s">
        <v>383</v>
      </c>
      <c r="D14786" s="166" t="s">
        <v>384</v>
      </c>
      <c r="E14786" s="162">
        <v>44201</v>
      </c>
      <c r="F14786" s="405">
        <v>14087.61</v>
      </c>
    </row>
    <row r="14787" spans="1:6" x14ac:dyDescent="0.2">
      <c r="A14787" s="166">
        <v>1261874</v>
      </c>
      <c r="B14787" s="215" t="s">
        <v>7068</v>
      </c>
      <c r="C14787" s="166" t="s">
        <v>383</v>
      </c>
      <c r="D14787" s="166" t="s">
        <v>384</v>
      </c>
      <c r="E14787" s="162">
        <v>44309</v>
      </c>
      <c r="F14787" s="405">
        <v>9843.35</v>
      </c>
    </row>
    <row r="14788" spans="1:6" x14ac:dyDescent="0.2">
      <c r="A14788" s="166">
        <v>1252645</v>
      </c>
      <c r="B14788" s="215" t="s">
        <v>7069</v>
      </c>
      <c r="C14788" s="166" t="s">
        <v>383</v>
      </c>
      <c r="D14788" s="166" t="s">
        <v>384</v>
      </c>
      <c r="E14788" s="162">
        <v>44201</v>
      </c>
      <c r="F14788" s="405">
        <v>14087.61</v>
      </c>
    </row>
    <row r="14789" spans="1:6" x14ac:dyDescent="0.2">
      <c r="A14789" s="166">
        <v>1254273</v>
      </c>
      <c r="B14789" s="215" t="s">
        <v>5385</v>
      </c>
      <c r="C14789" s="166" t="s">
        <v>383</v>
      </c>
      <c r="D14789" s="166" t="s">
        <v>384</v>
      </c>
      <c r="E14789" s="162">
        <v>44209</v>
      </c>
      <c r="F14789" s="405">
        <v>4448.88</v>
      </c>
    </row>
    <row r="14790" spans="1:6" x14ac:dyDescent="0.2">
      <c r="A14790" s="166">
        <v>1241089</v>
      </c>
      <c r="B14790" s="215" t="s">
        <v>6442</v>
      </c>
      <c r="C14790" s="166" t="s">
        <v>383</v>
      </c>
      <c r="D14790" s="166" t="s">
        <v>384</v>
      </c>
      <c r="E14790" s="162">
        <v>44209</v>
      </c>
      <c r="F14790" s="405">
        <v>7303.74</v>
      </c>
    </row>
    <row r="14791" spans="1:6" x14ac:dyDescent="0.2">
      <c r="A14791" s="166">
        <v>1262596</v>
      </c>
      <c r="B14791" s="215" t="s">
        <v>1802</v>
      </c>
      <c r="C14791" s="166" t="s">
        <v>383</v>
      </c>
      <c r="D14791" s="166" t="s">
        <v>384</v>
      </c>
      <c r="E14791" s="162">
        <v>44209</v>
      </c>
      <c r="F14791" s="405">
        <v>8076.09</v>
      </c>
    </row>
    <row r="14792" spans="1:6" x14ac:dyDescent="0.2">
      <c r="A14792" s="166">
        <v>1261747</v>
      </c>
      <c r="B14792" s="215" t="s">
        <v>5384</v>
      </c>
      <c r="C14792" s="166" t="s">
        <v>383</v>
      </c>
      <c r="D14792" s="166" t="s">
        <v>384</v>
      </c>
      <c r="E14792" s="162">
        <v>44309</v>
      </c>
      <c r="F14792" s="405">
        <v>8367.2099999999991</v>
      </c>
    </row>
    <row r="14793" spans="1:6" x14ac:dyDescent="0.2">
      <c r="A14793" s="166">
        <v>1262567</v>
      </c>
      <c r="B14793" s="215" t="s">
        <v>5383</v>
      </c>
      <c r="C14793" s="166" t="s">
        <v>383</v>
      </c>
      <c r="D14793" s="166" t="s">
        <v>384</v>
      </c>
      <c r="E14793" s="162">
        <v>44209</v>
      </c>
      <c r="F14793" s="405">
        <v>20895.57</v>
      </c>
    </row>
    <row r="14794" spans="1:6" x14ac:dyDescent="0.2">
      <c r="A14794" s="166">
        <v>1243225</v>
      </c>
      <c r="B14794" s="215" t="s">
        <v>7070</v>
      </c>
      <c r="C14794" s="166" t="s">
        <v>383</v>
      </c>
      <c r="D14794" s="166" t="s">
        <v>384</v>
      </c>
      <c r="E14794" s="162">
        <v>44201</v>
      </c>
      <c r="F14794" s="405">
        <v>13602.12</v>
      </c>
    </row>
    <row r="14795" spans="1:6" x14ac:dyDescent="0.2">
      <c r="A14795" s="166">
        <v>1261702</v>
      </c>
      <c r="B14795" s="215" t="s">
        <v>7071</v>
      </c>
      <c r="C14795" s="166" t="s">
        <v>383</v>
      </c>
      <c r="D14795" s="166" t="s">
        <v>384</v>
      </c>
      <c r="E14795" s="162">
        <v>44309</v>
      </c>
      <c r="F14795" s="405">
        <v>5588.19</v>
      </c>
    </row>
    <row r="14796" spans="1:6" x14ac:dyDescent="0.2">
      <c r="A14796" s="166">
        <v>1261789</v>
      </c>
      <c r="B14796" s="215" t="s">
        <v>4518</v>
      </c>
      <c r="C14796" s="166" t="s">
        <v>383</v>
      </c>
      <c r="D14796" s="166" t="s">
        <v>384</v>
      </c>
      <c r="E14796" s="162">
        <v>44309</v>
      </c>
      <c r="F14796" s="405">
        <v>8367.2099999999991</v>
      </c>
    </row>
    <row r="14797" spans="1:6" x14ac:dyDescent="0.2">
      <c r="A14797" s="166">
        <v>1262598</v>
      </c>
      <c r="B14797" s="215" t="s">
        <v>7072</v>
      </c>
      <c r="C14797" s="166" t="s">
        <v>383</v>
      </c>
      <c r="D14797" s="166" t="s">
        <v>384</v>
      </c>
      <c r="E14797" s="162">
        <v>44209</v>
      </c>
      <c r="F14797" s="405">
        <v>5524.35</v>
      </c>
    </row>
    <row r="14798" spans="1:6" x14ac:dyDescent="0.2">
      <c r="A14798" s="166">
        <v>1248041</v>
      </c>
      <c r="B14798" s="215" t="s">
        <v>7073</v>
      </c>
      <c r="C14798" s="166" t="s">
        <v>383</v>
      </c>
      <c r="D14798" s="166" t="s">
        <v>384</v>
      </c>
      <c r="E14798" s="162">
        <v>44201</v>
      </c>
      <c r="F14798" s="405">
        <v>13820.15</v>
      </c>
    </row>
    <row r="14799" spans="1:6" x14ac:dyDescent="0.2">
      <c r="A14799" s="166">
        <v>1261926</v>
      </c>
      <c r="B14799" s="215" t="s">
        <v>7074</v>
      </c>
      <c r="C14799" s="166" t="s">
        <v>383</v>
      </c>
      <c r="D14799" s="166" t="s">
        <v>384</v>
      </c>
      <c r="E14799" s="162">
        <v>44309</v>
      </c>
      <c r="F14799" s="405">
        <v>8826.3700000000008</v>
      </c>
    </row>
    <row r="14800" spans="1:6" x14ac:dyDescent="0.2">
      <c r="A14800" s="166">
        <v>1245069</v>
      </c>
      <c r="B14800" s="215" t="s">
        <v>7075</v>
      </c>
      <c r="C14800" s="166" t="s">
        <v>383</v>
      </c>
      <c r="D14800" s="166" t="s">
        <v>384</v>
      </c>
      <c r="E14800" s="162">
        <v>44209</v>
      </c>
      <c r="F14800" s="405">
        <v>7655.56</v>
      </c>
    </row>
    <row r="14801" spans="1:6" x14ac:dyDescent="0.2">
      <c r="A14801" s="166">
        <v>1276356</v>
      </c>
      <c r="B14801" s="215" t="s">
        <v>5386</v>
      </c>
      <c r="C14801" s="166" t="s">
        <v>383</v>
      </c>
      <c r="D14801" s="166" t="s">
        <v>384</v>
      </c>
      <c r="E14801" s="162">
        <v>44309</v>
      </c>
      <c r="F14801" s="405">
        <v>9295.7999999999993</v>
      </c>
    </row>
    <row r="14802" spans="1:6" x14ac:dyDescent="0.2">
      <c r="A14802" s="166">
        <v>1260479</v>
      </c>
      <c r="B14802" s="215" t="s">
        <v>7076</v>
      </c>
      <c r="C14802" s="166" t="s">
        <v>383</v>
      </c>
      <c r="D14802" s="166" t="s">
        <v>384</v>
      </c>
      <c r="E14802" s="162">
        <v>44209</v>
      </c>
      <c r="F14802" s="405">
        <v>7225.58</v>
      </c>
    </row>
    <row r="14803" spans="1:6" x14ac:dyDescent="0.2">
      <c r="A14803" s="166">
        <v>1276449</v>
      </c>
      <c r="B14803" s="215" t="s">
        <v>7077</v>
      </c>
      <c r="C14803" s="166" t="s">
        <v>383</v>
      </c>
      <c r="D14803" s="166" t="s">
        <v>384</v>
      </c>
      <c r="E14803" s="162">
        <v>44309</v>
      </c>
      <c r="F14803" s="405">
        <v>4281.54</v>
      </c>
    </row>
    <row r="14804" spans="1:6" x14ac:dyDescent="0.2">
      <c r="A14804" s="166">
        <v>1261759</v>
      </c>
      <c r="B14804" s="215" t="s">
        <v>7078</v>
      </c>
      <c r="C14804" s="166" t="s">
        <v>383</v>
      </c>
      <c r="D14804" s="166" t="s">
        <v>384</v>
      </c>
      <c r="E14804" s="162">
        <v>44309</v>
      </c>
      <c r="F14804" s="405">
        <v>11113</v>
      </c>
    </row>
    <row r="14805" spans="1:6" x14ac:dyDescent="0.2">
      <c r="A14805" s="166">
        <v>1254268</v>
      </c>
      <c r="B14805" s="215" t="s">
        <v>7079</v>
      </c>
      <c r="C14805" s="166" t="s">
        <v>383</v>
      </c>
      <c r="D14805" s="166" t="s">
        <v>384</v>
      </c>
      <c r="E14805" s="162">
        <v>44209</v>
      </c>
      <c r="F14805" s="405">
        <v>7926.21</v>
      </c>
    </row>
    <row r="14806" spans="1:6" x14ac:dyDescent="0.2">
      <c r="A14806" s="166">
        <v>1243585</v>
      </c>
      <c r="B14806" s="215" t="s">
        <v>7080</v>
      </c>
      <c r="C14806" s="166" t="s">
        <v>383</v>
      </c>
      <c r="D14806" s="166" t="s">
        <v>384</v>
      </c>
      <c r="E14806" s="162">
        <v>44201</v>
      </c>
      <c r="F14806" s="405">
        <v>3500.53</v>
      </c>
    </row>
    <row r="14807" spans="1:6" x14ac:dyDescent="0.2">
      <c r="A14807" s="166">
        <v>1261914</v>
      </c>
      <c r="B14807" s="215" t="s">
        <v>7081</v>
      </c>
      <c r="C14807" s="166" t="s">
        <v>383</v>
      </c>
      <c r="D14807" s="166" t="s">
        <v>384</v>
      </c>
      <c r="E14807" s="162">
        <v>44309</v>
      </c>
      <c r="F14807" s="405">
        <v>12126.86</v>
      </c>
    </row>
    <row r="14808" spans="1:6" x14ac:dyDescent="0.2">
      <c r="A14808" s="166">
        <v>1255314</v>
      </c>
      <c r="B14808" s="215" t="s">
        <v>7082</v>
      </c>
      <c r="C14808" s="166" t="s">
        <v>383</v>
      </c>
      <c r="D14808" s="166" t="s">
        <v>384</v>
      </c>
      <c r="E14808" s="162">
        <v>44201</v>
      </c>
      <c r="F14808" s="405">
        <v>4151.82</v>
      </c>
    </row>
    <row r="14809" spans="1:6" x14ac:dyDescent="0.2">
      <c r="A14809" s="166">
        <v>1261872</v>
      </c>
      <c r="B14809" s="215" t="s">
        <v>7082</v>
      </c>
      <c r="C14809" s="166" t="s">
        <v>383</v>
      </c>
      <c r="D14809" s="166" t="s">
        <v>384</v>
      </c>
      <c r="E14809" s="162">
        <v>44309</v>
      </c>
      <c r="F14809" s="405">
        <v>4340.09</v>
      </c>
    </row>
    <row r="14810" spans="1:6" x14ac:dyDescent="0.2">
      <c r="A14810" s="166">
        <v>1252499</v>
      </c>
      <c r="B14810" s="215" t="s">
        <v>7083</v>
      </c>
      <c r="C14810" s="166" t="s">
        <v>383</v>
      </c>
      <c r="D14810" s="166" t="s">
        <v>384</v>
      </c>
      <c r="E14810" s="162">
        <v>44201</v>
      </c>
      <c r="F14810" s="405">
        <v>3394.9</v>
      </c>
    </row>
    <row r="14811" spans="1:6" x14ac:dyDescent="0.2">
      <c r="A14811" s="166">
        <v>1257675</v>
      </c>
      <c r="B14811" s="215" t="s">
        <v>7084</v>
      </c>
      <c r="C14811" s="166" t="s">
        <v>383</v>
      </c>
      <c r="D14811" s="166" t="s">
        <v>384</v>
      </c>
      <c r="E14811" s="162">
        <v>44209</v>
      </c>
      <c r="F14811" s="405">
        <v>6116.87</v>
      </c>
    </row>
    <row r="14812" spans="1:6" x14ac:dyDescent="0.2">
      <c r="A14812" s="166">
        <v>1238265</v>
      </c>
      <c r="B14812" s="215" t="s">
        <v>7055</v>
      </c>
      <c r="C14812" s="166" t="s">
        <v>383</v>
      </c>
      <c r="D14812" s="166" t="s">
        <v>384</v>
      </c>
      <c r="E14812" s="162">
        <v>44209</v>
      </c>
      <c r="F14812" s="405">
        <v>4448.88</v>
      </c>
    </row>
    <row r="14813" spans="1:6" x14ac:dyDescent="0.2">
      <c r="A14813" s="166">
        <v>1238266</v>
      </c>
      <c r="B14813" s="215" t="s">
        <v>7055</v>
      </c>
      <c r="C14813" s="166" t="s">
        <v>383</v>
      </c>
      <c r="D14813" s="166" t="s">
        <v>384</v>
      </c>
      <c r="E14813" s="162">
        <v>44209</v>
      </c>
      <c r="F14813" s="405">
        <v>4448.88</v>
      </c>
    </row>
    <row r="14814" spans="1:6" x14ac:dyDescent="0.2">
      <c r="A14814" s="166">
        <v>1252462</v>
      </c>
      <c r="B14814" s="215" t="s">
        <v>5388</v>
      </c>
      <c r="C14814" s="166" t="s">
        <v>383</v>
      </c>
      <c r="D14814" s="166" t="s">
        <v>384</v>
      </c>
      <c r="E14814" s="162">
        <v>44201</v>
      </c>
      <c r="F14814" s="405">
        <v>4401.75</v>
      </c>
    </row>
    <row r="14815" spans="1:6" x14ac:dyDescent="0.2">
      <c r="A14815" s="166">
        <v>1276442</v>
      </c>
      <c r="B14815" s="215" t="s">
        <v>7085</v>
      </c>
      <c r="C14815" s="166" t="s">
        <v>383</v>
      </c>
      <c r="D14815" s="166" t="s">
        <v>384</v>
      </c>
      <c r="E14815" s="162">
        <v>44309</v>
      </c>
      <c r="F14815" s="405">
        <v>7174.03</v>
      </c>
    </row>
    <row r="14816" spans="1:6" x14ac:dyDescent="0.2">
      <c r="A14816" s="166">
        <v>1252463</v>
      </c>
      <c r="B14816" s="215" t="s">
        <v>5387</v>
      </c>
      <c r="C14816" s="166" t="s">
        <v>383</v>
      </c>
      <c r="D14816" s="166" t="s">
        <v>384</v>
      </c>
      <c r="E14816" s="162">
        <v>44201</v>
      </c>
      <c r="F14816" s="405">
        <v>4401.75</v>
      </c>
    </row>
    <row r="14817" spans="1:6" x14ac:dyDescent="0.2">
      <c r="A14817" s="166">
        <v>1275709</v>
      </c>
      <c r="B14817" s="215" t="s">
        <v>7086</v>
      </c>
      <c r="C14817" s="166" t="s">
        <v>383</v>
      </c>
      <c r="D14817" s="166" t="s">
        <v>384</v>
      </c>
      <c r="E14817" s="162">
        <v>44209</v>
      </c>
      <c r="F14817" s="405">
        <v>5845.8</v>
      </c>
    </row>
    <row r="14818" spans="1:6" x14ac:dyDescent="0.2">
      <c r="A14818" s="166">
        <v>1276273</v>
      </c>
      <c r="B14818" s="215" t="s">
        <v>7087</v>
      </c>
      <c r="C14818" s="166" t="s">
        <v>383</v>
      </c>
      <c r="D14818" s="166" t="s">
        <v>384</v>
      </c>
      <c r="E14818" s="162">
        <v>44309</v>
      </c>
      <c r="F14818" s="405">
        <v>10326.76</v>
      </c>
    </row>
    <row r="14819" spans="1:6" x14ac:dyDescent="0.2">
      <c r="A14819" s="166">
        <v>1252816</v>
      </c>
      <c r="B14819" s="215" t="s">
        <v>7088</v>
      </c>
      <c r="C14819" s="166" t="s">
        <v>383</v>
      </c>
      <c r="D14819" s="166" t="s">
        <v>384</v>
      </c>
      <c r="E14819" s="162">
        <v>44201</v>
      </c>
      <c r="F14819" s="405">
        <v>7069.62</v>
      </c>
    </row>
    <row r="14820" spans="1:6" x14ac:dyDescent="0.2">
      <c r="A14820" s="166">
        <v>1276294</v>
      </c>
      <c r="B14820" s="215" t="s">
        <v>7089</v>
      </c>
      <c r="C14820" s="166" t="s">
        <v>383</v>
      </c>
      <c r="D14820" s="166" t="s">
        <v>384</v>
      </c>
      <c r="E14820" s="162">
        <v>44309</v>
      </c>
      <c r="F14820" s="405">
        <v>7010.83</v>
      </c>
    </row>
    <row r="14821" spans="1:6" x14ac:dyDescent="0.2">
      <c r="A14821" s="166">
        <v>1255450</v>
      </c>
      <c r="B14821" s="215" t="s">
        <v>7090</v>
      </c>
      <c r="C14821" s="166" t="s">
        <v>383</v>
      </c>
      <c r="D14821" s="166" t="s">
        <v>384</v>
      </c>
      <c r="E14821" s="162">
        <v>44209</v>
      </c>
      <c r="F14821" s="405">
        <v>13022.52</v>
      </c>
    </row>
    <row r="14822" spans="1:6" x14ac:dyDescent="0.2">
      <c r="A14822" s="166">
        <v>1261915</v>
      </c>
      <c r="B14822" s="215" t="s">
        <v>7091</v>
      </c>
      <c r="C14822" s="166" t="s">
        <v>383</v>
      </c>
      <c r="D14822" s="166" t="s">
        <v>384</v>
      </c>
      <c r="E14822" s="162">
        <v>44309</v>
      </c>
      <c r="F14822" s="405">
        <v>6691.76</v>
      </c>
    </row>
    <row r="14823" spans="1:6" x14ac:dyDescent="0.2">
      <c r="A14823" s="166">
        <v>1256638</v>
      </c>
      <c r="B14823" s="215" t="s">
        <v>7091</v>
      </c>
      <c r="C14823" s="166" t="s">
        <v>383</v>
      </c>
      <c r="D14823" s="166" t="s">
        <v>384</v>
      </c>
      <c r="E14823" s="162">
        <v>44209</v>
      </c>
      <c r="F14823" s="405">
        <v>6474.45</v>
      </c>
    </row>
    <row r="14824" spans="1:6" x14ac:dyDescent="0.2">
      <c r="A14824" s="166">
        <v>1276330</v>
      </c>
      <c r="B14824" s="215" t="s">
        <v>5890</v>
      </c>
      <c r="C14824" s="166" t="s">
        <v>383</v>
      </c>
      <c r="D14824" s="166" t="s">
        <v>384</v>
      </c>
      <c r="E14824" s="162">
        <v>44309</v>
      </c>
      <c r="F14824" s="405">
        <v>6387.14</v>
      </c>
    </row>
    <row r="14825" spans="1:6" x14ac:dyDescent="0.2">
      <c r="A14825" s="166">
        <v>1241093</v>
      </c>
      <c r="B14825" s="215" t="s">
        <v>7092</v>
      </c>
      <c r="C14825" s="166" t="s">
        <v>383</v>
      </c>
      <c r="D14825" s="166" t="s">
        <v>384</v>
      </c>
      <c r="E14825" s="162">
        <v>44209</v>
      </c>
      <c r="F14825" s="405">
        <v>13237.03</v>
      </c>
    </row>
    <row r="14826" spans="1:6" x14ac:dyDescent="0.2">
      <c r="A14826" s="166">
        <v>1254113</v>
      </c>
      <c r="B14826" s="215" t="s">
        <v>7092</v>
      </c>
      <c r="C14826" s="166" t="s">
        <v>383</v>
      </c>
      <c r="D14826" s="166" t="s">
        <v>384</v>
      </c>
      <c r="E14826" s="162">
        <v>44201</v>
      </c>
      <c r="F14826" s="405">
        <v>12589.61</v>
      </c>
    </row>
    <row r="14827" spans="1:6" x14ac:dyDescent="0.2">
      <c r="A14827" s="166">
        <v>1261730</v>
      </c>
      <c r="B14827" s="215" t="s">
        <v>7092</v>
      </c>
      <c r="C14827" s="166" t="s">
        <v>383</v>
      </c>
      <c r="D14827" s="166" t="s">
        <v>384</v>
      </c>
      <c r="E14827" s="162">
        <v>44309</v>
      </c>
      <c r="F14827" s="405">
        <v>11906.67</v>
      </c>
    </row>
    <row r="14828" spans="1:6" x14ac:dyDescent="0.2">
      <c r="A14828" s="166">
        <v>1254818</v>
      </c>
      <c r="B14828" s="215" t="s">
        <v>7093</v>
      </c>
      <c r="C14828" s="166" t="s">
        <v>383</v>
      </c>
      <c r="D14828" s="166" t="s">
        <v>384</v>
      </c>
      <c r="E14828" s="162">
        <v>44201</v>
      </c>
      <c r="F14828" s="405">
        <v>6647.98</v>
      </c>
    </row>
    <row r="14829" spans="1:6" x14ac:dyDescent="0.2">
      <c r="A14829" s="166">
        <v>1245664</v>
      </c>
      <c r="B14829" s="215" t="s">
        <v>7093</v>
      </c>
      <c r="C14829" s="166" t="s">
        <v>383</v>
      </c>
      <c r="D14829" s="166" t="s">
        <v>384</v>
      </c>
      <c r="E14829" s="162">
        <v>44309</v>
      </c>
      <c r="F14829" s="405">
        <v>7603.45</v>
      </c>
    </row>
    <row r="14830" spans="1:6" x14ac:dyDescent="0.2">
      <c r="A14830" s="166">
        <v>1254821</v>
      </c>
      <c r="B14830" s="215" t="s">
        <v>7093</v>
      </c>
      <c r="C14830" s="166" t="s">
        <v>383</v>
      </c>
      <c r="D14830" s="166" t="s">
        <v>384</v>
      </c>
      <c r="E14830" s="162">
        <v>44201</v>
      </c>
      <c r="F14830" s="405">
        <v>6613.78</v>
      </c>
    </row>
    <row r="14831" spans="1:6" x14ac:dyDescent="0.2">
      <c r="A14831" s="166">
        <v>1238270</v>
      </c>
      <c r="B14831" s="215" t="s">
        <v>7093</v>
      </c>
      <c r="C14831" s="166" t="s">
        <v>383</v>
      </c>
      <c r="D14831" s="166" t="s">
        <v>384</v>
      </c>
      <c r="E14831" s="162">
        <v>44209</v>
      </c>
      <c r="F14831" s="405">
        <v>11544.42</v>
      </c>
    </row>
    <row r="14832" spans="1:6" x14ac:dyDescent="0.2">
      <c r="A14832" s="166">
        <v>1254817</v>
      </c>
      <c r="B14832" s="215" t="s">
        <v>7093</v>
      </c>
      <c r="C14832" s="166" t="s">
        <v>383</v>
      </c>
      <c r="D14832" s="166" t="s">
        <v>384</v>
      </c>
      <c r="E14832" s="162">
        <v>44201</v>
      </c>
      <c r="F14832" s="405">
        <v>13720.82</v>
      </c>
    </row>
    <row r="14833" spans="1:6" x14ac:dyDescent="0.2">
      <c r="A14833" s="166">
        <v>1247390</v>
      </c>
      <c r="B14833" s="215" t="s">
        <v>7093</v>
      </c>
      <c r="C14833" s="166" t="s">
        <v>383</v>
      </c>
      <c r="D14833" s="166" t="s">
        <v>384</v>
      </c>
      <c r="E14833" s="162">
        <v>44309</v>
      </c>
      <c r="F14833" s="405">
        <v>8715.5499999999993</v>
      </c>
    </row>
    <row r="14834" spans="1:6" x14ac:dyDescent="0.2">
      <c r="A14834" s="166">
        <v>1262585</v>
      </c>
      <c r="B14834" s="215" t="s">
        <v>7094</v>
      </c>
      <c r="C14834" s="166" t="s">
        <v>383</v>
      </c>
      <c r="D14834" s="166" t="s">
        <v>384</v>
      </c>
      <c r="E14834" s="162">
        <v>44209</v>
      </c>
      <c r="F14834" s="405">
        <v>8435.92</v>
      </c>
    </row>
    <row r="14835" spans="1:6" x14ac:dyDescent="0.2">
      <c r="A14835" s="166">
        <v>1253912</v>
      </c>
      <c r="B14835" s="215" t="s">
        <v>7095</v>
      </c>
      <c r="C14835" s="166" t="s">
        <v>383</v>
      </c>
      <c r="D14835" s="166" t="s">
        <v>384</v>
      </c>
      <c r="E14835" s="162">
        <v>44201</v>
      </c>
      <c r="F14835" s="405">
        <v>9610.7900000000009</v>
      </c>
    </row>
    <row r="14836" spans="1:6" x14ac:dyDescent="0.2">
      <c r="A14836" s="166">
        <v>1255368</v>
      </c>
      <c r="B14836" s="215" t="s">
        <v>7096</v>
      </c>
      <c r="C14836" s="166" t="s">
        <v>383</v>
      </c>
      <c r="D14836" s="166" t="s">
        <v>384</v>
      </c>
      <c r="E14836" s="162">
        <v>44201</v>
      </c>
      <c r="F14836" s="405">
        <v>4095.25</v>
      </c>
    </row>
    <row r="14837" spans="1:6" x14ac:dyDescent="0.2">
      <c r="A14837" s="166">
        <v>1257773</v>
      </c>
      <c r="B14837" s="215" t="s">
        <v>7097</v>
      </c>
      <c r="C14837" s="166" t="s">
        <v>383</v>
      </c>
      <c r="D14837" s="166" t="s">
        <v>384</v>
      </c>
      <c r="E14837" s="162">
        <v>44209</v>
      </c>
      <c r="F14837" s="405">
        <v>7762.73</v>
      </c>
    </row>
    <row r="14838" spans="1:6" x14ac:dyDescent="0.2">
      <c r="A14838" s="166">
        <v>1257651</v>
      </c>
      <c r="B14838" s="215" t="s">
        <v>7098</v>
      </c>
      <c r="C14838" s="166" t="s">
        <v>383</v>
      </c>
      <c r="D14838" s="166" t="s">
        <v>384</v>
      </c>
      <c r="E14838" s="162">
        <v>44209</v>
      </c>
      <c r="F14838" s="405">
        <v>3539.38</v>
      </c>
    </row>
    <row r="14839" spans="1:6" x14ac:dyDescent="0.2">
      <c r="A14839" s="166">
        <v>1257765</v>
      </c>
      <c r="B14839" s="215" t="s">
        <v>7099</v>
      </c>
      <c r="C14839" s="166" t="s">
        <v>383</v>
      </c>
      <c r="D14839" s="166" t="s">
        <v>384</v>
      </c>
      <c r="E14839" s="162">
        <v>44209</v>
      </c>
      <c r="F14839" s="405">
        <v>7037.48</v>
      </c>
    </row>
    <row r="14840" spans="1:6" x14ac:dyDescent="0.2">
      <c r="A14840" s="166">
        <v>1254233</v>
      </c>
      <c r="B14840" s="215" t="s">
        <v>7100</v>
      </c>
      <c r="C14840" s="166" t="s">
        <v>383</v>
      </c>
      <c r="D14840" s="166" t="s">
        <v>384</v>
      </c>
      <c r="E14840" s="162">
        <v>44201</v>
      </c>
      <c r="F14840" s="405">
        <v>6905.09</v>
      </c>
    </row>
    <row r="14841" spans="1:6" x14ac:dyDescent="0.2">
      <c r="A14841" s="166">
        <v>1239647</v>
      </c>
      <c r="B14841" s="215" t="s">
        <v>7101</v>
      </c>
      <c r="C14841" s="166" t="s">
        <v>383</v>
      </c>
      <c r="D14841" s="166" t="s">
        <v>384</v>
      </c>
      <c r="E14841" s="162">
        <v>44209</v>
      </c>
      <c r="F14841" s="405">
        <v>6671.63</v>
      </c>
    </row>
    <row r="14842" spans="1:6" x14ac:dyDescent="0.2">
      <c r="A14842" s="166">
        <v>1279647</v>
      </c>
      <c r="B14842" s="215" t="s">
        <v>7102</v>
      </c>
      <c r="C14842" s="166" t="s">
        <v>383</v>
      </c>
      <c r="D14842" s="166" t="s">
        <v>384</v>
      </c>
      <c r="E14842" s="162">
        <v>44309</v>
      </c>
      <c r="F14842" s="405">
        <v>2988.86</v>
      </c>
    </row>
    <row r="14843" spans="1:6" x14ac:dyDescent="0.2">
      <c r="A14843" s="166">
        <v>1251600</v>
      </c>
      <c r="B14843" s="215" t="s">
        <v>7103</v>
      </c>
      <c r="C14843" s="166" t="s">
        <v>383</v>
      </c>
      <c r="D14843" s="166" t="s">
        <v>384</v>
      </c>
      <c r="E14843" s="162">
        <v>44201</v>
      </c>
      <c r="F14843" s="405">
        <v>27623.69</v>
      </c>
    </row>
    <row r="14844" spans="1:6" x14ac:dyDescent="0.2">
      <c r="A14844" s="166">
        <v>1262609</v>
      </c>
      <c r="B14844" s="215" t="s">
        <v>7104</v>
      </c>
      <c r="C14844" s="166" t="s">
        <v>383</v>
      </c>
      <c r="D14844" s="166" t="s">
        <v>384</v>
      </c>
      <c r="E14844" s="162">
        <v>44209</v>
      </c>
      <c r="F14844" s="405">
        <v>6712.62</v>
      </c>
    </row>
    <row r="14845" spans="1:6" x14ac:dyDescent="0.2">
      <c r="A14845" s="166">
        <v>1254800</v>
      </c>
      <c r="B14845" s="215" t="s">
        <v>7105</v>
      </c>
      <c r="C14845" s="166" t="s">
        <v>383</v>
      </c>
      <c r="D14845" s="166" t="s">
        <v>384</v>
      </c>
      <c r="E14845" s="162">
        <v>44201</v>
      </c>
      <c r="F14845" s="405">
        <v>6647.75</v>
      </c>
    </row>
    <row r="14846" spans="1:6" x14ac:dyDescent="0.2">
      <c r="A14846" s="166">
        <v>1240830</v>
      </c>
      <c r="B14846" s="215" t="s">
        <v>7106</v>
      </c>
      <c r="C14846" s="166" t="s">
        <v>383</v>
      </c>
      <c r="D14846" s="166" t="s">
        <v>384</v>
      </c>
      <c r="E14846" s="162">
        <v>44309</v>
      </c>
      <c r="F14846" s="405">
        <v>10201.24</v>
      </c>
    </row>
    <row r="14847" spans="1:6" x14ac:dyDescent="0.2">
      <c r="A14847" s="166">
        <v>1238282</v>
      </c>
      <c r="B14847" s="215" t="s">
        <v>7107</v>
      </c>
      <c r="C14847" s="166" t="s">
        <v>383</v>
      </c>
      <c r="D14847" s="166" t="s">
        <v>384</v>
      </c>
      <c r="E14847" s="162">
        <v>44209</v>
      </c>
      <c r="F14847" s="405">
        <v>10096.07</v>
      </c>
    </row>
    <row r="14848" spans="1:6" x14ac:dyDescent="0.2">
      <c r="A14848" s="166">
        <v>1240828</v>
      </c>
      <c r="B14848" s="215" t="s">
        <v>7108</v>
      </c>
      <c r="C14848" s="166" t="s">
        <v>383</v>
      </c>
      <c r="D14848" s="166" t="s">
        <v>384</v>
      </c>
      <c r="E14848" s="162">
        <v>44309</v>
      </c>
      <c r="F14848" s="405">
        <v>9530.52</v>
      </c>
    </row>
    <row r="14849" spans="1:6" x14ac:dyDescent="0.2">
      <c r="A14849" s="166">
        <v>1238284</v>
      </c>
      <c r="B14849" s="215" t="s">
        <v>7109</v>
      </c>
      <c r="C14849" s="166" t="s">
        <v>383</v>
      </c>
      <c r="D14849" s="166" t="s">
        <v>384</v>
      </c>
      <c r="E14849" s="162">
        <v>44209</v>
      </c>
      <c r="F14849" s="405">
        <v>10096.07</v>
      </c>
    </row>
    <row r="14850" spans="1:6" x14ac:dyDescent="0.2">
      <c r="A14850" s="166">
        <v>1245751</v>
      </c>
      <c r="B14850" s="215" t="s">
        <v>7110</v>
      </c>
      <c r="C14850" s="166" t="s">
        <v>383</v>
      </c>
      <c r="D14850" s="166" t="s">
        <v>384</v>
      </c>
      <c r="E14850" s="162">
        <v>44201</v>
      </c>
      <c r="F14850" s="405">
        <v>9999.36</v>
      </c>
    </row>
    <row r="14851" spans="1:6" x14ac:dyDescent="0.2">
      <c r="A14851" s="166">
        <v>1240829</v>
      </c>
      <c r="B14851" s="215" t="s">
        <v>7111</v>
      </c>
      <c r="C14851" s="166" t="s">
        <v>383</v>
      </c>
      <c r="D14851" s="166" t="s">
        <v>384</v>
      </c>
      <c r="E14851" s="162">
        <v>44309</v>
      </c>
      <c r="F14851" s="405">
        <v>10428.76</v>
      </c>
    </row>
    <row r="14852" spans="1:6" x14ac:dyDescent="0.2">
      <c r="A14852" s="166">
        <v>1238287</v>
      </c>
      <c r="B14852" s="215" t="s">
        <v>7112</v>
      </c>
      <c r="C14852" s="166" t="s">
        <v>383</v>
      </c>
      <c r="D14852" s="166" t="s">
        <v>384</v>
      </c>
      <c r="E14852" s="162">
        <v>44209</v>
      </c>
      <c r="F14852" s="405">
        <v>10096.07</v>
      </c>
    </row>
    <row r="14853" spans="1:6" x14ac:dyDescent="0.2">
      <c r="A14853" s="166">
        <v>1245750</v>
      </c>
      <c r="B14853" s="215" t="s">
        <v>5820</v>
      </c>
      <c r="C14853" s="166" t="s">
        <v>383</v>
      </c>
      <c r="D14853" s="166" t="s">
        <v>384</v>
      </c>
      <c r="E14853" s="162">
        <v>44201</v>
      </c>
      <c r="F14853" s="405">
        <v>8025.52</v>
      </c>
    </row>
    <row r="14854" spans="1:6" x14ac:dyDescent="0.2">
      <c r="A14854" s="166">
        <v>1238190</v>
      </c>
      <c r="B14854" s="215" t="s">
        <v>7113</v>
      </c>
      <c r="C14854" s="166" t="s">
        <v>383</v>
      </c>
      <c r="D14854" s="166" t="s">
        <v>384</v>
      </c>
      <c r="E14854" s="162">
        <v>44209</v>
      </c>
      <c r="F14854" s="405">
        <v>10096.07</v>
      </c>
    </row>
    <row r="14855" spans="1:6" x14ac:dyDescent="0.2">
      <c r="A14855" s="166">
        <v>1238187</v>
      </c>
      <c r="B14855" s="215" t="s">
        <v>7114</v>
      </c>
      <c r="C14855" s="166" t="s">
        <v>383</v>
      </c>
      <c r="D14855" s="166" t="s">
        <v>384</v>
      </c>
      <c r="E14855" s="162">
        <v>44209</v>
      </c>
      <c r="F14855" s="405">
        <v>6487.26</v>
      </c>
    </row>
    <row r="14856" spans="1:6" x14ac:dyDescent="0.2">
      <c r="A14856" s="166">
        <v>1245749</v>
      </c>
      <c r="B14856" s="215" t="s">
        <v>7115</v>
      </c>
      <c r="C14856" s="166" t="s">
        <v>383</v>
      </c>
      <c r="D14856" s="166" t="s">
        <v>384</v>
      </c>
      <c r="E14856" s="162">
        <v>44201</v>
      </c>
      <c r="F14856" s="405">
        <v>9999.36</v>
      </c>
    </row>
    <row r="14857" spans="1:6" x14ac:dyDescent="0.2">
      <c r="A14857" s="166">
        <v>1240881</v>
      </c>
      <c r="B14857" s="215" t="s">
        <v>7116</v>
      </c>
      <c r="C14857" s="166" t="s">
        <v>383</v>
      </c>
      <c r="D14857" s="166" t="s">
        <v>384</v>
      </c>
      <c r="E14857" s="162">
        <v>44309</v>
      </c>
      <c r="F14857" s="405">
        <v>10428.76</v>
      </c>
    </row>
    <row r="14858" spans="1:6" x14ac:dyDescent="0.2">
      <c r="A14858" s="166">
        <v>1238184</v>
      </c>
      <c r="B14858" s="215" t="s">
        <v>7117</v>
      </c>
      <c r="C14858" s="166" t="s">
        <v>383</v>
      </c>
      <c r="D14858" s="166" t="s">
        <v>384</v>
      </c>
      <c r="E14858" s="162">
        <v>44209</v>
      </c>
      <c r="F14858" s="405">
        <v>10096.07</v>
      </c>
    </row>
    <row r="14859" spans="1:6" x14ac:dyDescent="0.2">
      <c r="A14859" s="166">
        <v>1243641</v>
      </c>
      <c r="B14859" s="215" t="s">
        <v>7118</v>
      </c>
      <c r="C14859" s="166" t="s">
        <v>383</v>
      </c>
      <c r="D14859" s="166" t="s">
        <v>384</v>
      </c>
      <c r="E14859" s="162">
        <v>44201</v>
      </c>
      <c r="F14859" s="405">
        <v>9999.36</v>
      </c>
    </row>
    <row r="14860" spans="1:6" x14ac:dyDescent="0.2">
      <c r="A14860" s="166">
        <v>1240880</v>
      </c>
      <c r="B14860" s="215" t="s">
        <v>7119</v>
      </c>
      <c r="C14860" s="166" t="s">
        <v>383</v>
      </c>
      <c r="D14860" s="166" t="s">
        <v>384</v>
      </c>
      <c r="E14860" s="162">
        <v>44309</v>
      </c>
      <c r="F14860" s="405">
        <v>10428.76</v>
      </c>
    </row>
    <row r="14861" spans="1:6" x14ac:dyDescent="0.2">
      <c r="A14861" s="166">
        <v>1238186</v>
      </c>
      <c r="B14861" s="215" t="s">
        <v>7120</v>
      </c>
      <c r="C14861" s="166" t="s">
        <v>383</v>
      </c>
      <c r="D14861" s="166" t="s">
        <v>384</v>
      </c>
      <c r="E14861" s="162">
        <v>44209</v>
      </c>
      <c r="F14861" s="405">
        <v>10096.07</v>
      </c>
    </row>
    <row r="14862" spans="1:6" x14ac:dyDescent="0.2">
      <c r="A14862" s="166">
        <v>1245748</v>
      </c>
      <c r="B14862" s="215" t="s">
        <v>7121</v>
      </c>
      <c r="C14862" s="166" t="s">
        <v>383</v>
      </c>
      <c r="D14862" s="166" t="s">
        <v>384</v>
      </c>
      <c r="E14862" s="162">
        <v>44201</v>
      </c>
      <c r="F14862" s="405">
        <v>8025.52</v>
      </c>
    </row>
    <row r="14863" spans="1:6" x14ac:dyDescent="0.2">
      <c r="A14863" s="166">
        <v>1240879</v>
      </c>
      <c r="B14863" s="215" t="s">
        <v>7122</v>
      </c>
      <c r="C14863" s="166" t="s">
        <v>383</v>
      </c>
      <c r="D14863" s="166" t="s">
        <v>384</v>
      </c>
      <c r="E14863" s="162">
        <v>44309</v>
      </c>
      <c r="F14863" s="405">
        <v>10428.76</v>
      </c>
    </row>
    <row r="14864" spans="1:6" x14ac:dyDescent="0.2">
      <c r="A14864" s="166">
        <v>1238188</v>
      </c>
      <c r="B14864" s="215" t="s">
        <v>7123</v>
      </c>
      <c r="C14864" s="166" t="s">
        <v>383</v>
      </c>
      <c r="D14864" s="166" t="s">
        <v>384</v>
      </c>
      <c r="E14864" s="162">
        <v>44209</v>
      </c>
      <c r="F14864" s="405">
        <v>10096.07</v>
      </c>
    </row>
    <row r="14865" spans="1:6" x14ac:dyDescent="0.2">
      <c r="A14865" s="166">
        <v>1243624</v>
      </c>
      <c r="B14865" s="215" t="s">
        <v>7124</v>
      </c>
      <c r="C14865" s="166" t="s">
        <v>383</v>
      </c>
      <c r="D14865" s="166" t="s">
        <v>384</v>
      </c>
      <c r="E14865" s="162">
        <v>44201</v>
      </c>
      <c r="F14865" s="405">
        <v>9187.68</v>
      </c>
    </row>
    <row r="14866" spans="1:6" x14ac:dyDescent="0.2">
      <c r="A14866" s="166">
        <v>1238192</v>
      </c>
      <c r="B14866" s="215" t="s">
        <v>7125</v>
      </c>
      <c r="C14866" s="166" t="s">
        <v>383</v>
      </c>
      <c r="D14866" s="166" t="s">
        <v>384</v>
      </c>
      <c r="E14866" s="162">
        <v>44209</v>
      </c>
      <c r="F14866" s="405">
        <v>10096.07</v>
      </c>
    </row>
    <row r="14867" spans="1:6" x14ac:dyDescent="0.2">
      <c r="A14867" s="166">
        <v>1240882</v>
      </c>
      <c r="B14867" s="215" t="s">
        <v>7126</v>
      </c>
      <c r="C14867" s="166" t="s">
        <v>383</v>
      </c>
      <c r="D14867" s="166" t="s">
        <v>384</v>
      </c>
      <c r="E14867" s="162">
        <v>44309</v>
      </c>
      <c r="F14867" s="405">
        <v>10428.76</v>
      </c>
    </row>
    <row r="14868" spans="1:6" x14ac:dyDescent="0.2">
      <c r="A14868" s="166">
        <v>1238280</v>
      </c>
      <c r="B14868" s="215" t="s">
        <v>7127</v>
      </c>
      <c r="C14868" s="166" t="s">
        <v>383</v>
      </c>
      <c r="D14868" s="166" t="s">
        <v>384</v>
      </c>
      <c r="E14868" s="162">
        <v>44209</v>
      </c>
      <c r="F14868" s="405">
        <v>9562.82</v>
      </c>
    </row>
    <row r="14869" spans="1:6" x14ac:dyDescent="0.2">
      <c r="A14869" s="166">
        <v>1245747</v>
      </c>
      <c r="B14869" s="215" t="s">
        <v>7128</v>
      </c>
      <c r="C14869" s="166" t="s">
        <v>383</v>
      </c>
      <c r="D14869" s="166" t="s">
        <v>384</v>
      </c>
      <c r="E14869" s="162">
        <v>44201</v>
      </c>
      <c r="F14869" s="405">
        <v>9999.36</v>
      </c>
    </row>
    <row r="14870" spans="1:6" x14ac:dyDescent="0.2">
      <c r="A14870" s="166">
        <v>1238281</v>
      </c>
      <c r="B14870" s="215" t="s">
        <v>7129</v>
      </c>
      <c r="C14870" s="166" t="s">
        <v>383</v>
      </c>
      <c r="D14870" s="166" t="s">
        <v>384</v>
      </c>
      <c r="E14870" s="162">
        <v>44209</v>
      </c>
      <c r="F14870" s="405">
        <v>10096.07</v>
      </c>
    </row>
    <row r="14871" spans="1:6" x14ac:dyDescent="0.2">
      <c r="A14871" s="166">
        <v>1245746</v>
      </c>
      <c r="B14871" s="215" t="s">
        <v>7130</v>
      </c>
      <c r="C14871" s="166" t="s">
        <v>383</v>
      </c>
      <c r="D14871" s="166" t="s">
        <v>384</v>
      </c>
      <c r="E14871" s="162">
        <v>44201</v>
      </c>
      <c r="F14871" s="405">
        <v>9999.36</v>
      </c>
    </row>
    <row r="14872" spans="1:6" x14ac:dyDescent="0.2">
      <c r="A14872" s="166">
        <v>1240826</v>
      </c>
      <c r="B14872" s="215" t="s">
        <v>7131</v>
      </c>
      <c r="C14872" s="166" t="s">
        <v>383</v>
      </c>
      <c r="D14872" s="166" t="s">
        <v>384</v>
      </c>
      <c r="E14872" s="162">
        <v>44309</v>
      </c>
      <c r="F14872" s="405">
        <v>9970.5400000000009</v>
      </c>
    </row>
    <row r="14873" spans="1:6" x14ac:dyDescent="0.2">
      <c r="A14873" s="166">
        <v>1238289</v>
      </c>
      <c r="B14873" s="215" t="s">
        <v>7132</v>
      </c>
      <c r="C14873" s="166" t="s">
        <v>383</v>
      </c>
      <c r="D14873" s="166" t="s">
        <v>384</v>
      </c>
      <c r="E14873" s="162">
        <v>44209</v>
      </c>
      <c r="F14873" s="405">
        <v>10096.07</v>
      </c>
    </row>
    <row r="14874" spans="1:6" x14ac:dyDescent="0.2">
      <c r="A14874" s="166">
        <v>1245744</v>
      </c>
      <c r="B14874" s="215" t="s">
        <v>7133</v>
      </c>
      <c r="C14874" s="166" t="s">
        <v>383</v>
      </c>
      <c r="D14874" s="166" t="s">
        <v>384</v>
      </c>
      <c r="E14874" s="162">
        <v>44201</v>
      </c>
      <c r="F14874" s="405">
        <v>9999.36</v>
      </c>
    </row>
    <row r="14875" spans="1:6" x14ac:dyDescent="0.2">
      <c r="A14875" s="166">
        <v>1240827</v>
      </c>
      <c r="B14875" s="215" t="s">
        <v>7134</v>
      </c>
      <c r="C14875" s="166" t="s">
        <v>383</v>
      </c>
      <c r="D14875" s="166" t="s">
        <v>384</v>
      </c>
      <c r="E14875" s="162">
        <v>44309</v>
      </c>
      <c r="F14875" s="405">
        <v>10428.76</v>
      </c>
    </row>
    <row r="14876" spans="1:6" x14ac:dyDescent="0.2">
      <c r="A14876" s="166">
        <v>1253924</v>
      </c>
      <c r="B14876" s="215" t="s">
        <v>7135</v>
      </c>
      <c r="C14876" s="166" t="s">
        <v>383</v>
      </c>
      <c r="D14876" s="166" t="s">
        <v>384</v>
      </c>
      <c r="E14876" s="162">
        <v>44201</v>
      </c>
      <c r="F14876" s="405">
        <v>5289.79</v>
      </c>
    </row>
    <row r="14877" spans="1:6" x14ac:dyDescent="0.2">
      <c r="A14877" s="166">
        <v>1256341</v>
      </c>
      <c r="B14877" s="215" t="s">
        <v>7136</v>
      </c>
      <c r="C14877" s="166" t="s">
        <v>383</v>
      </c>
      <c r="D14877" s="166" t="s">
        <v>384</v>
      </c>
      <c r="E14877" s="162">
        <v>44209</v>
      </c>
      <c r="F14877" s="405">
        <v>10890.48</v>
      </c>
    </row>
    <row r="14878" spans="1:6" x14ac:dyDescent="0.2">
      <c r="A14878" s="166">
        <v>1253904</v>
      </c>
      <c r="B14878" s="215" t="s">
        <v>7136</v>
      </c>
      <c r="C14878" s="166" t="s">
        <v>383</v>
      </c>
      <c r="D14878" s="166" t="s">
        <v>384</v>
      </c>
      <c r="E14878" s="162">
        <v>44201</v>
      </c>
      <c r="F14878" s="405">
        <v>5273.9</v>
      </c>
    </row>
    <row r="14879" spans="1:6" x14ac:dyDescent="0.2">
      <c r="A14879" s="166">
        <v>1254229</v>
      </c>
      <c r="B14879" s="215" t="s">
        <v>7137</v>
      </c>
      <c r="C14879" s="166" t="s">
        <v>383</v>
      </c>
      <c r="D14879" s="166" t="s">
        <v>384</v>
      </c>
      <c r="E14879" s="162">
        <v>44201</v>
      </c>
      <c r="F14879" s="405">
        <v>7999.88</v>
      </c>
    </row>
    <row r="14880" spans="1:6" x14ac:dyDescent="0.2">
      <c r="A14880" s="166">
        <v>1262573</v>
      </c>
      <c r="B14880" s="215" t="s">
        <v>7138</v>
      </c>
      <c r="C14880" s="166" t="s">
        <v>383</v>
      </c>
      <c r="D14880" s="166" t="s">
        <v>384</v>
      </c>
      <c r="E14880" s="162">
        <v>44209</v>
      </c>
      <c r="F14880" s="405">
        <v>28536.2</v>
      </c>
    </row>
    <row r="14881" spans="1:6" x14ac:dyDescent="0.2">
      <c r="A14881" s="166">
        <v>1261955</v>
      </c>
      <c r="B14881" s="215" t="s">
        <v>7139</v>
      </c>
      <c r="C14881" s="166" t="s">
        <v>383</v>
      </c>
      <c r="D14881" s="166" t="s">
        <v>384</v>
      </c>
      <c r="E14881" s="162">
        <v>44309</v>
      </c>
      <c r="F14881" s="405">
        <v>7447.65</v>
      </c>
    </row>
    <row r="14882" spans="1:6" x14ac:dyDescent="0.2">
      <c r="A14882" s="166">
        <v>1254177</v>
      </c>
      <c r="B14882" s="215" t="s">
        <v>7140</v>
      </c>
      <c r="C14882" s="166" t="s">
        <v>383</v>
      </c>
      <c r="D14882" s="166" t="s">
        <v>384</v>
      </c>
      <c r="E14882" s="162">
        <v>44201</v>
      </c>
      <c r="F14882" s="405">
        <v>5572.07</v>
      </c>
    </row>
    <row r="14883" spans="1:6" x14ac:dyDescent="0.2">
      <c r="A14883" s="166">
        <v>1276283</v>
      </c>
      <c r="B14883" s="215" t="s">
        <v>7141</v>
      </c>
      <c r="C14883" s="166" t="s">
        <v>383</v>
      </c>
      <c r="D14883" s="166" t="s">
        <v>384</v>
      </c>
      <c r="E14883" s="162">
        <v>44309</v>
      </c>
      <c r="F14883" s="405">
        <v>14653.78</v>
      </c>
    </row>
    <row r="14884" spans="1:6" x14ac:dyDescent="0.2">
      <c r="A14884" s="166">
        <v>1261949</v>
      </c>
      <c r="B14884" s="215" t="s">
        <v>8399</v>
      </c>
      <c r="C14884" s="166" t="s">
        <v>383</v>
      </c>
      <c r="D14884" s="166" t="s">
        <v>384</v>
      </c>
      <c r="E14884" s="162">
        <v>44309</v>
      </c>
      <c r="F14884" s="405">
        <v>19996.689999999999</v>
      </c>
    </row>
    <row r="14885" spans="1:6" x14ac:dyDescent="0.2">
      <c r="A14885" s="166">
        <v>1257522</v>
      </c>
      <c r="B14885" s="215" t="s">
        <v>7142</v>
      </c>
      <c r="C14885" s="166" t="s">
        <v>383</v>
      </c>
      <c r="D14885" s="166" t="s">
        <v>384</v>
      </c>
      <c r="E14885" s="162">
        <v>44209</v>
      </c>
      <c r="F14885" s="405">
        <v>9962.2099999999991</v>
      </c>
    </row>
    <row r="14886" spans="1:6" x14ac:dyDescent="0.2">
      <c r="A14886" s="166">
        <v>1261886</v>
      </c>
      <c r="B14886" s="215" t="s">
        <v>7143</v>
      </c>
      <c r="C14886" s="166" t="s">
        <v>383</v>
      </c>
      <c r="D14886" s="166" t="s">
        <v>384</v>
      </c>
      <c r="E14886" s="162">
        <v>44309</v>
      </c>
      <c r="F14886" s="405">
        <v>13274.6</v>
      </c>
    </row>
    <row r="14887" spans="1:6" x14ac:dyDescent="0.2">
      <c r="A14887" s="166">
        <v>1254812</v>
      </c>
      <c r="B14887" s="215" t="s">
        <v>7144</v>
      </c>
      <c r="C14887" s="166" t="s">
        <v>383</v>
      </c>
      <c r="D14887" s="166" t="s">
        <v>384</v>
      </c>
      <c r="E14887" s="162">
        <v>44201</v>
      </c>
      <c r="F14887" s="405">
        <v>8686.65</v>
      </c>
    </row>
    <row r="14888" spans="1:6" x14ac:dyDescent="0.2">
      <c r="A14888" s="166">
        <v>1261952</v>
      </c>
      <c r="B14888" s="215" t="s">
        <v>7145</v>
      </c>
      <c r="C14888" s="166" t="s">
        <v>383</v>
      </c>
      <c r="D14888" s="166" t="s">
        <v>384</v>
      </c>
      <c r="E14888" s="162">
        <v>44309</v>
      </c>
      <c r="F14888" s="405">
        <v>4442.3599999999997</v>
      </c>
    </row>
    <row r="14889" spans="1:6" x14ac:dyDescent="0.2">
      <c r="A14889" s="166">
        <v>1254125</v>
      </c>
      <c r="B14889" s="215" t="s">
        <v>7146</v>
      </c>
      <c r="C14889" s="166" t="s">
        <v>383</v>
      </c>
      <c r="D14889" s="166" t="s">
        <v>384</v>
      </c>
      <c r="E14889" s="162">
        <v>44201</v>
      </c>
      <c r="F14889" s="405">
        <v>10454.35</v>
      </c>
    </row>
    <row r="14890" spans="1:6" x14ac:dyDescent="0.2">
      <c r="A14890" s="166">
        <v>1262006</v>
      </c>
      <c r="B14890" s="215" t="s">
        <v>7147</v>
      </c>
      <c r="C14890" s="166" t="s">
        <v>383</v>
      </c>
      <c r="D14890" s="166" t="s">
        <v>384</v>
      </c>
      <c r="E14890" s="162">
        <v>44309</v>
      </c>
      <c r="F14890" s="405">
        <v>9789.51</v>
      </c>
    </row>
    <row r="14891" spans="1:6" x14ac:dyDescent="0.2">
      <c r="A14891" s="166">
        <v>1238250</v>
      </c>
      <c r="B14891" s="215" t="s">
        <v>7148</v>
      </c>
      <c r="C14891" s="166" t="s">
        <v>383</v>
      </c>
      <c r="D14891" s="166" t="s">
        <v>384</v>
      </c>
      <c r="E14891" s="162">
        <v>44209</v>
      </c>
      <c r="F14891" s="405">
        <v>17176.72</v>
      </c>
    </row>
    <row r="14892" spans="1:6" x14ac:dyDescent="0.2">
      <c r="A14892" s="166">
        <v>1262113</v>
      </c>
      <c r="B14892" s="215" t="s">
        <v>7149</v>
      </c>
      <c r="C14892" s="166" t="s">
        <v>383</v>
      </c>
      <c r="D14892" s="166" t="s">
        <v>384</v>
      </c>
      <c r="E14892" s="162">
        <v>44309</v>
      </c>
      <c r="F14892" s="405">
        <v>6001.7</v>
      </c>
    </row>
    <row r="14893" spans="1:6" x14ac:dyDescent="0.2">
      <c r="A14893" s="166">
        <v>1245763</v>
      </c>
      <c r="B14893" s="215" t="s">
        <v>7150</v>
      </c>
      <c r="C14893" s="166" t="s">
        <v>383</v>
      </c>
      <c r="D14893" s="166" t="s">
        <v>384</v>
      </c>
      <c r="E14893" s="162">
        <v>44201</v>
      </c>
      <c r="F14893" s="405">
        <v>11083.32</v>
      </c>
    </row>
    <row r="14894" spans="1:6" x14ac:dyDescent="0.2">
      <c r="A14894" s="166">
        <v>1261729</v>
      </c>
      <c r="B14894" s="215" t="s">
        <v>7151</v>
      </c>
      <c r="C14894" s="166" t="s">
        <v>383</v>
      </c>
      <c r="D14894" s="166" t="s">
        <v>384</v>
      </c>
      <c r="E14894" s="162">
        <v>44309</v>
      </c>
      <c r="F14894" s="405">
        <v>11561.03</v>
      </c>
    </row>
    <row r="14895" spans="1:6" x14ac:dyDescent="0.2">
      <c r="A14895" s="166">
        <v>1245760</v>
      </c>
      <c r="B14895" s="215" t="s">
        <v>7152</v>
      </c>
      <c r="C14895" s="166" t="s">
        <v>383</v>
      </c>
      <c r="D14895" s="166" t="s">
        <v>384</v>
      </c>
      <c r="E14895" s="162">
        <v>44201</v>
      </c>
      <c r="F14895" s="405">
        <v>12975.63</v>
      </c>
    </row>
    <row r="14896" spans="1:6" x14ac:dyDescent="0.2">
      <c r="A14896" s="166">
        <v>1259382</v>
      </c>
      <c r="B14896" s="215" t="s">
        <v>7153</v>
      </c>
      <c r="C14896" s="166" t="s">
        <v>383</v>
      </c>
      <c r="D14896" s="166" t="s">
        <v>384</v>
      </c>
      <c r="E14896" s="162">
        <v>44201</v>
      </c>
      <c r="F14896" s="405">
        <v>15952.48</v>
      </c>
    </row>
    <row r="14897" spans="1:6" x14ac:dyDescent="0.2">
      <c r="A14897" s="166">
        <v>1252514</v>
      </c>
      <c r="B14897" s="215" t="s">
        <v>7154</v>
      </c>
      <c r="C14897" s="166" t="s">
        <v>383</v>
      </c>
      <c r="D14897" s="166" t="s">
        <v>384</v>
      </c>
      <c r="E14897" s="162">
        <v>44201</v>
      </c>
      <c r="F14897" s="405">
        <v>9373.49</v>
      </c>
    </row>
    <row r="14898" spans="1:6" x14ac:dyDescent="0.2">
      <c r="A14898" s="166">
        <v>1242808</v>
      </c>
      <c r="B14898" s="215" t="s">
        <v>7155</v>
      </c>
      <c r="C14898" s="166" t="s">
        <v>383</v>
      </c>
      <c r="D14898" s="166" t="s">
        <v>384</v>
      </c>
      <c r="E14898" s="162">
        <v>44309</v>
      </c>
      <c r="F14898" s="405">
        <v>11896.52</v>
      </c>
    </row>
    <row r="14899" spans="1:6" x14ac:dyDescent="0.2">
      <c r="A14899" s="166">
        <v>1239589</v>
      </c>
      <c r="B14899" s="215" t="s">
        <v>7156</v>
      </c>
      <c r="C14899" s="166" t="s">
        <v>383</v>
      </c>
      <c r="D14899" s="166" t="s">
        <v>384</v>
      </c>
      <c r="E14899" s="162">
        <v>44209</v>
      </c>
      <c r="F14899" s="405">
        <v>7813.39</v>
      </c>
    </row>
    <row r="14900" spans="1:6" x14ac:dyDescent="0.2">
      <c r="A14900" s="166">
        <v>1252585</v>
      </c>
      <c r="B14900" s="215" t="s">
        <v>7157</v>
      </c>
      <c r="C14900" s="166" t="s">
        <v>383</v>
      </c>
      <c r="D14900" s="166" t="s">
        <v>384</v>
      </c>
      <c r="E14900" s="162">
        <v>44201</v>
      </c>
      <c r="F14900" s="405">
        <v>10091.33</v>
      </c>
    </row>
    <row r="14901" spans="1:6" x14ac:dyDescent="0.2">
      <c r="A14901" s="166">
        <v>1255661</v>
      </c>
      <c r="B14901" s="215" t="s">
        <v>7158</v>
      </c>
      <c r="C14901" s="166" t="s">
        <v>383</v>
      </c>
      <c r="D14901" s="166" t="s">
        <v>384</v>
      </c>
      <c r="E14901" s="162">
        <v>44209</v>
      </c>
      <c r="F14901" s="405">
        <v>8525.84</v>
      </c>
    </row>
    <row r="14902" spans="1:6" x14ac:dyDescent="0.2">
      <c r="A14902" s="166">
        <v>1252619</v>
      </c>
      <c r="B14902" s="215" t="s">
        <v>7159</v>
      </c>
      <c r="C14902" s="166" t="s">
        <v>383</v>
      </c>
      <c r="D14902" s="166" t="s">
        <v>384</v>
      </c>
      <c r="E14902" s="162">
        <v>44201</v>
      </c>
      <c r="F14902" s="405">
        <v>7125.4</v>
      </c>
    </row>
    <row r="14903" spans="1:6" x14ac:dyDescent="0.2">
      <c r="A14903" s="166">
        <v>1252578</v>
      </c>
      <c r="B14903" s="215" t="s">
        <v>7160</v>
      </c>
      <c r="C14903" s="166" t="s">
        <v>383</v>
      </c>
      <c r="D14903" s="166" t="s">
        <v>384</v>
      </c>
      <c r="E14903" s="162">
        <v>44201</v>
      </c>
      <c r="F14903" s="405">
        <v>8100.53</v>
      </c>
    </row>
    <row r="14904" spans="1:6" x14ac:dyDescent="0.2">
      <c r="A14904" s="166">
        <v>1261982</v>
      </c>
      <c r="B14904" s="215" t="s">
        <v>7161</v>
      </c>
      <c r="C14904" s="166" t="s">
        <v>383</v>
      </c>
      <c r="D14904" s="166" t="s">
        <v>384</v>
      </c>
      <c r="E14904" s="162">
        <v>44309</v>
      </c>
      <c r="F14904" s="405">
        <v>15237.69</v>
      </c>
    </row>
    <row r="14905" spans="1:6" x14ac:dyDescent="0.2">
      <c r="A14905" s="166">
        <v>1261774</v>
      </c>
      <c r="B14905" s="215" t="s">
        <v>7162</v>
      </c>
      <c r="C14905" s="166" t="s">
        <v>383</v>
      </c>
      <c r="D14905" s="166" t="s">
        <v>384</v>
      </c>
      <c r="E14905" s="162">
        <v>44309</v>
      </c>
      <c r="F14905" s="405">
        <v>11505.36</v>
      </c>
    </row>
    <row r="14906" spans="1:6" x14ac:dyDescent="0.2">
      <c r="A14906" s="166">
        <v>1272259</v>
      </c>
      <c r="B14906" s="215" t="s">
        <v>7163</v>
      </c>
      <c r="C14906" s="166" t="s">
        <v>383</v>
      </c>
      <c r="D14906" s="166" t="s">
        <v>384</v>
      </c>
      <c r="E14906" s="162">
        <v>44209</v>
      </c>
      <c r="F14906" s="405">
        <v>4528.3</v>
      </c>
    </row>
    <row r="14907" spans="1:6" x14ac:dyDescent="0.2">
      <c r="A14907" s="166">
        <v>1254205</v>
      </c>
      <c r="B14907" s="215" t="s">
        <v>7164</v>
      </c>
      <c r="C14907" s="166" t="s">
        <v>383</v>
      </c>
      <c r="D14907" s="166" t="s">
        <v>384</v>
      </c>
      <c r="E14907" s="162">
        <v>44201</v>
      </c>
      <c r="F14907" s="405">
        <v>11289.05</v>
      </c>
    </row>
    <row r="14908" spans="1:6" x14ac:dyDescent="0.2">
      <c r="A14908" s="166">
        <v>1279688</v>
      </c>
      <c r="B14908" s="215" t="s">
        <v>7165</v>
      </c>
      <c r="C14908" s="166" t="s">
        <v>383</v>
      </c>
      <c r="D14908" s="166" t="s">
        <v>384</v>
      </c>
      <c r="E14908" s="162">
        <v>44309</v>
      </c>
      <c r="F14908" s="405">
        <v>3388.93</v>
      </c>
    </row>
    <row r="14909" spans="1:6" x14ac:dyDescent="0.2">
      <c r="A14909" s="166">
        <v>1245024</v>
      </c>
      <c r="B14909" s="215" t="s">
        <v>7166</v>
      </c>
      <c r="C14909" s="166" t="s">
        <v>383</v>
      </c>
      <c r="D14909" s="166" t="s">
        <v>384</v>
      </c>
      <c r="E14909" s="162">
        <v>44209</v>
      </c>
      <c r="F14909" s="405">
        <v>2990.84</v>
      </c>
    </row>
    <row r="14910" spans="1:6" x14ac:dyDescent="0.2">
      <c r="A14910" s="166">
        <v>1262103</v>
      </c>
      <c r="B14910" s="215" t="s">
        <v>7167</v>
      </c>
      <c r="C14910" s="166" t="s">
        <v>383</v>
      </c>
      <c r="D14910" s="166" t="s">
        <v>384</v>
      </c>
      <c r="E14910" s="162">
        <v>44309</v>
      </c>
      <c r="F14910" s="405">
        <v>4476.1499999999996</v>
      </c>
    </row>
    <row r="14911" spans="1:6" x14ac:dyDescent="0.2">
      <c r="A14911" s="166">
        <v>1242155</v>
      </c>
      <c r="B14911" s="215" t="s">
        <v>7168</v>
      </c>
      <c r="C14911" s="166" t="s">
        <v>383</v>
      </c>
      <c r="D14911" s="166" t="s">
        <v>384</v>
      </c>
      <c r="E14911" s="162">
        <v>44209</v>
      </c>
      <c r="F14911" s="405">
        <v>4386.75</v>
      </c>
    </row>
    <row r="14912" spans="1:6" x14ac:dyDescent="0.2">
      <c r="A14912" s="166">
        <v>1254220</v>
      </c>
      <c r="B14912" s="215" t="s">
        <v>7169</v>
      </c>
      <c r="C14912" s="166" t="s">
        <v>383</v>
      </c>
      <c r="D14912" s="166" t="s">
        <v>384</v>
      </c>
      <c r="E14912" s="162">
        <v>44201</v>
      </c>
      <c r="F14912" s="405">
        <v>6459.15</v>
      </c>
    </row>
    <row r="14913" spans="1:6" x14ac:dyDescent="0.2">
      <c r="A14913" s="166">
        <v>1242189</v>
      </c>
      <c r="B14913" s="215" t="s">
        <v>7170</v>
      </c>
      <c r="C14913" s="166" t="s">
        <v>383</v>
      </c>
      <c r="D14913" s="166" t="s">
        <v>384</v>
      </c>
      <c r="E14913" s="162">
        <v>44209</v>
      </c>
      <c r="F14913" s="405">
        <v>11116.82</v>
      </c>
    </row>
    <row r="14914" spans="1:6" x14ac:dyDescent="0.2">
      <c r="A14914" s="166">
        <v>1254221</v>
      </c>
      <c r="B14914" s="215" t="s">
        <v>7171</v>
      </c>
      <c r="C14914" s="166" t="s">
        <v>383</v>
      </c>
      <c r="D14914" s="166" t="s">
        <v>384</v>
      </c>
      <c r="E14914" s="162">
        <v>44201</v>
      </c>
      <c r="F14914" s="405">
        <v>9729.41</v>
      </c>
    </row>
    <row r="14915" spans="1:6" x14ac:dyDescent="0.2">
      <c r="A14915" s="166">
        <v>1243056</v>
      </c>
      <c r="B14915" s="215" t="s">
        <v>7172</v>
      </c>
      <c r="C14915" s="166" t="s">
        <v>383</v>
      </c>
      <c r="D14915" s="166" t="s">
        <v>384</v>
      </c>
      <c r="E14915" s="162">
        <v>44309</v>
      </c>
      <c r="F14915" s="405">
        <v>7889.66</v>
      </c>
    </row>
    <row r="14916" spans="1:6" x14ac:dyDescent="0.2">
      <c r="A14916" s="166">
        <v>1242162</v>
      </c>
      <c r="B14916" s="215" t="s">
        <v>7173</v>
      </c>
      <c r="C14916" s="166" t="s">
        <v>383</v>
      </c>
      <c r="D14916" s="166" t="s">
        <v>384</v>
      </c>
      <c r="E14916" s="162">
        <v>44209</v>
      </c>
      <c r="F14916" s="405">
        <v>8768.57</v>
      </c>
    </row>
    <row r="14917" spans="1:6" x14ac:dyDescent="0.2">
      <c r="A14917" s="166">
        <v>1243057</v>
      </c>
      <c r="B14917" s="215" t="s">
        <v>7174</v>
      </c>
      <c r="C14917" s="166" t="s">
        <v>383</v>
      </c>
      <c r="D14917" s="166" t="s">
        <v>384</v>
      </c>
      <c r="E14917" s="162">
        <v>44309</v>
      </c>
      <c r="F14917" s="405">
        <v>7906.23</v>
      </c>
    </row>
    <row r="14918" spans="1:6" x14ac:dyDescent="0.2">
      <c r="A14918" s="166">
        <v>12421161</v>
      </c>
      <c r="B14918" s="215" t="s">
        <v>7175</v>
      </c>
      <c r="C14918" s="166" t="s">
        <v>383</v>
      </c>
      <c r="D14918" s="166" t="s">
        <v>384</v>
      </c>
      <c r="E14918" s="162">
        <v>44209</v>
      </c>
      <c r="F14918" s="405">
        <v>8768.57</v>
      </c>
    </row>
    <row r="14919" spans="1:6" x14ac:dyDescent="0.2">
      <c r="A14919" s="166">
        <v>1243058</v>
      </c>
      <c r="B14919" s="215" t="s">
        <v>7176</v>
      </c>
      <c r="C14919" s="166" t="s">
        <v>383</v>
      </c>
      <c r="D14919" s="166" t="s">
        <v>384</v>
      </c>
      <c r="E14919" s="162">
        <v>44309</v>
      </c>
      <c r="F14919" s="405">
        <v>8924.7099999999991</v>
      </c>
    </row>
    <row r="14920" spans="1:6" x14ac:dyDescent="0.2">
      <c r="A14920" s="166">
        <v>1254219</v>
      </c>
      <c r="B14920" s="215" t="s">
        <v>6263</v>
      </c>
      <c r="C14920" s="166" t="s">
        <v>383</v>
      </c>
      <c r="D14920" s="166" t="s">
        <v>384</v>
      </c>
      <c r="E14920" s="162">
        <v>44201</v>
      </c>
      <c r="F14920" s="405">
        <v>3860.92</v>
      </c>
    </row>
    <row r="14921" spans="1:6" x14ac:dyDescent="0.2">
      <c r="A14921" s="166">
        <v>1243054</v>
      </c>
      <c r="B14921" s="215" t="s">
        <v>7177</v>
      </c>
      <c r="C14921" s="166" t="s">
        <v>383</v>
      </c>
      <c r="D14921" s="166" t="s">
        <v>384</v>
      </c>
      <c r="E14921" s="162">
        <v>44309</v>
      </c>
      <c r="F14921" s="405">
        <v>9072.5400000000009</v>
      </c>
    </row>
    <row r="14922" spans="1:6" x14ac:dyDescent="0.2">
      <c r="A14922" s="166">
        <v>1243059</v>
      </c>
      <c r="B14922" s="215" t="s">
        <v>7178</v>
      </c>
      <c r="C14922" s="166" t="s">
        <v>383</v>
      </c>
      <c r="D14922" s="166" t="s">
        <v>384</v>
      </c>
      <c r="E14922" s="162">
        <v>44309</v>
      </c>
      <c r="F14922" s="405">
        <v>7909.46</v>
      </c>
    </row>
    <row r="14923" spans="1:6" x14ac:dyDescent="0.2">
      <c r="A14923" s="166">
        <v>1254223</v>
      </c>
      <c r="B14923" s="215" t="s">
        <v>7179</v>
      </c>
      <c r="C14923" s="166" t="s">
        <v>383</v>
      </c>
      <c r="D14923" s="166" t="s">
        <v>384</v>
      </c>
      <c r="E14923" s="162">
        <v>44201</v>
      </c>
      <c r="F14923" s="405">
        <v>6809.34</v>
      </c>
    </row>
    <row r="14924" spans="1:6" x14ac:dyDescent="0.2">
      <c r="A14924" s="166">
        <v>1254224</v>
      </c>
      <c r="B14924" s="215" t="s">
        <v>7180</v>
      </c>
      <c r="C14924" s="166" t="s">
        <v>383</v>
      </c>
      <c r="D14924" s="166" t="s">
        <v>384</v>
      </c>
      <c r="E14924" s="162">
        <v>44201</v>
      </c>
      <c r="F14924" s="405">
        <v>7267.02</v>
      </c>
    </row>
    <row r="14925" spans="1:6" x14ac:dyDescent="0.2">
      <c r="A14925" s="166">
        <v>1285853</v>
      </c>
      <c r="B14925" s="215" t="s">
        <v>7181</v>
      </c>
      <c r="C14925" s="166" t="s">
        <v>383</v>
      </c>
      <c r="D14925" s="166" t="s">
        <v>384</v>
      </c>
      <c r="E14925" s="162">
        <v>44209</v>
      </c>
      <c r="F14925" s="405">
        <v>7337.43</v>
      </c>
    </row>
    <row r="14926" spans="1:6" x14ac:dyDescent="0.2">
      <c r="A14926" s="166">
        <v>1242160</v>
      </c>
      <c r="B14926" s="215" t="s">
        <v>7182</v>
      </c>
      <c r="C14926" s="166" t="s">
        <v>383</v>
      </c>
      <c r="D14926" s="166" t="s">
        <v>384</v>
      </c>
      <c r="E14926" s="162">
        <v>44209</v>
      </c>
      <c r="F14926" s="405">
        <v>3097.88</v>
      </c>
    </row>
    <row r="14927" spans="1:6" x14ac:dyDescent="0.2">
      <c r="A14927" s="166">
        <v>1254218</v>
      </c>
      <c r="B14927" s="215" t="s">
        <v>7183</v>
      </c>
      <c r="C14927" s="166" t="s">
        <v>383</v>
      </c>
      <c r="D14927" s="166" t="s">
        <v>384</v>
      </c>
      <c r="E14927" s="162">
        <v>44201</v>
      </c>
      <c r="F14927" s="405">
        <v>8680.18</v>
      </c>
    </row>
    <row r="14928" spans="1:6" x14ac:dyDescent="0.2">
      <c r="A14928" s="166">
        <v>1242190</v>
      </c>
      <c r="B14928" s="215" t="s">
        <v>7184</v>
      </c>
      <c r="C14928" s="166" t="s">
        <v>383</v>
      </c>
      <c r="D14928" s="166" t="s">
        <v>384</v>
      </c>
      <c r="E14928" s="162">
        <v>44209</v>
      </c>
      <c r="F14928" s="405">
        <v>10109.75</v>
      </c>
    </row>
    <row r="14929" spans="1:6" x14ac:dyDescent="0.2">
      <c r="A14929" s="166">
        <v>1243052</v>
      </c>
      <c r="B14929" s="215" t="s">
        <v>7185</v>
      </c>
      <c r="C14929" s="166" t="s">
        <v>383</v>
      </c>
      <c r="D14929" s="166" t="s">
        <v>384</v>
      </c>
      <c r="E14929" s="162">
        <v>44309</v>
      </c>
      <c r="F14929" s="405">
        <v>8415.59</v>
      </c>
    </row>
    <row r="14930" spans="1:6" x14ac:dyDescent="0.2">
      <c r="A14930" s="166">
        <v>1254222</v>
      </c>
      <c r="B14930" s="215" t="s">
        <v>7186</v>
      </c>
      <c r="C14930" s="166" t="s">
        <v>383</v>
      </c>
      <c r="D14930" s="166" t="s">
        <v>384</v>
      </c>
      <c r="E14930" s="162">
        <v>44201</v>
      </c>
      <c r="F14930" s="405">
        <v>7281.58</v>
      </c>
    </row>
    <row r="14931" spans="1:6" x14ac:dyDescent="0.2">
      <c r="A14931" s="166">
        <v>1254193</v>
      </c>
      <c r="B14931" s="215" t="s">
        <v>7187</v>
      </c>
      <c r="C14931" s="166" t="s">
        <v>383</v>
      </c>
      <c r="D14931" s="166" t="s">
        <v>384</v>
      </c>
      <c r="E14931" s="162">
        <v>44201</v>
      </c>
      <c r="F14931" s="405">
        <v>8680.18</v>
      </c>
    </row>
    <row r="14932" spans="1:6" x14ac:dyDescent="0.2">
      <c r="A14932" s="166">
        <v>1242157</v>
      </c>
      <c r="B14932" s="215" t="s">
        <v>7188</v>
      </c>
      <c r="C14932" s="166" t="s">
        <v>383</v>
      </c>
      <c r="D14932" s="166" t="s">
        <v>384</v>
      </c>
      <c r="E14932" s="162">
        <v>44209</v>
      </c>
      <c r="F14932" s="405">
        <v>4836.05</v>
      </c>
    </row>
    <row r="14933" spans="1:6" x14ac:dyDescent="0.2">
      <c r="A14933" s="166">
        <v>1243051</v>
      </c>
      <c r="B14933" s="215" t="s">
        <v>7189</v>
      </c>
      <c r="C14933" s="166" t="s">
        <v>383</v>
      </c>
      <c r="D14933" s="166" t="s">
        <v>384</v>
      </c>
      <c r="E14933" s="162">
        <v>44309</v>
      </c>
      <c r="F14933" s="405">
        <v>8551.7000000000007</v>
      </c>
    </row>
    <row r="14934" spans="1:6" x14ac:dyDescent="0.2">
      <c r="A14934" s="166">
        <v>1252636</v>
      </c>
      <c r="B14934" s="215" t="s">
        <v>7190</v>
      </c>
      <c r="C14934" s="166" t="s">
        <v>383</v>
      </c>
      <c r="D14934" s="166" t="s">
        <v>384</v>
      </c>
      <c r="E14934" s="162">
        <v>44201</v>
      </c>
      <c r="F14934" s="405">
        <v>9363.23</v>
      </c>
    </row>
    <row r="14935" spans="1:6" x14ac:dyDescent="0.2">
      <c r="A14935" s="166">
        <v>1257515</v>
      </c>
      <c r="B14935" s="215" t="s">
        <v>7191</v>
      </c>
      <c r="C14935" s="166" t="s">
        <v>383</v>
      </c>
      <c r="D14935" s="166" t="s">
        <v>384</v>
      </c>
      <c r="E14935" s="162">
        <v>44209</v>
      </c>
      <c r="F14935" s="405">
        <v>3337.04</v>
      </c>
    </row>
    <row r="14936" spans="1:6" x14ac:dyDescent="0.2">
      <c r="A14936" s="166">
        <v>1276280</v>
      </c>
      <c r="B14936" s="215" t="s">
        <v>7192</v>
      </c>
      <c r="C14936" s="166" t="s">
        <v>383</v>
      </c>
      <c r="D14936" s="166" t="s">
        <v>384</v>
      </c>
      <c r="E14936" s="162">
        <v>44309</v>
      </c>
      <c r="F14936" s="405">
        <v>6430.69</v>
      </c>
    </row>
    <row r="14937" spans="1:6" x14ac:dyDescent="0.2">
      <c r="A14937" s="166">
        <v>1260408</v>
      </c>
      <c r="B14937" s="215" t="s">
        <v>7193</v>
      </c>
      <c r="C14937" s="166" t="s">
        <v>383</v>
      </c>
      <c r="D14937" s="166" t="s">
        <v>384</v>
      </c>
      <c r="E14937" s="162">
        <v>44209</v>
      </c>
      <c r="F14937" s="405">
        <v>12778.07</v>
      </c>
    </row>
    <row r="14938" spans="1:6" x14ac:dyDescent="0.2">
      <c r="A14938" s="166">
        <v>1261818</v>
      </c>
      <c r="B14938" s="215" t="s">
        <v>7194</v>
      </c>
      <c r="C14938" s="166" t="s">
        <v>383</v>
      </c>
      <c r="D14938" s="166" t="s">
        <v>384</v>
      </c>
      <c r="E14938" s="162">
        <v>44309</v>
      </c>
      <c r="F14938" s="405">
        <v>3357.6</v>
      </c>
    </row>
    <row r="14939" spans="1:6" x14ac:dyDescent="0.2">
      <c r="A14939" s="166">
        <v>1263208</v>
      </c>
      <c r="B14939" s="215" t="s">
        <v>7195</v>
      </c>
      <c r="C14939" s="166" t="s">
        <v>383</v>
      </c>
      <c r="D14939" s="166" t="s">
        <v>384</v>
      </c>
      <c r="E14939" s="162">
        <v>44209</v>
      </c>
      <c r="F14939" s="405">
        <v>4137.18</v>
      </c>
    </row>
    <row r="14940" spans="1:6" x14ac:dyDescent="0.2">
      <c r="A14940" s="166">
        <v>1263199</v>
      </c>
      <c r="B14940" s="215" t="s">
        <v>7196</v>
      </c>
      <c r="C14940" s="166" t="s">
        <v>383</v>
      </c>
      <c r="D14940" s="166" t="s">
        <v>384</v>
      </c>
      <c r="E14940" s="162">
        <v>44209</v>
      </c>
      <c r="F14940" s="405">
        <v>34952.36</v>
      </c>
    </row>
    <row r="14941" spans="1:6" x14ac:dyDescent="0.2">
      <c r="A14941" s="166">
        <v>1276257</v>
      </c>
      <c r="B14941" s="215" t="s">
        <v>7197</v>
      </c>
      <c r="C14941" s="166" t="s">
        <v>383</v>
      </c>
      <c r="D14941" s="166" t="s">
        <v>384</v>
      </c>
      <c r="E14941" s="162">
        <v>44309</v>
      </c>
      <c r="F14941" s="405">
        <v>5182.01</v>
      </c>
    </row>
    <row r="14942" spans="1:6" x14ac:dyDescent="0.2">
      <c r="A14942" s="166">
        <v>1238269</v>
      </c>
      <c r="B14942" s="215" t="s">
        <v>7197</v>
      </c>
      <c r="C14942" s="166" t="s">
        <v>383</v>
      </c>
      <c r="D14942" s="166" t="s">
        <v>384</v>
      </c>
      <c r="E14942" s="162">
        <v>44209</v>
      </c>
      <c r="F14942" s="405">
        <v>4996.3500000000004</v>
      </c>
    </row>
    <row r="14943" spans="1:6" x14ac:dyDescent="0.2">
      <c r="A14943" s="166">
        <v>1254112</v>
      </c>
      <c r="B14943" s="215" t="s">
        <v>5389</v>
      </c>
      <c r="C14943" s="166" t="s">
        <v>383</v>
      </c>
      <c r="D14943" s="166" t="s">
        <v>384</v>
      </c>
      <c r="E14943" s="162">
        <v>44201</v>
      </c>
      <c r="F14943" s="405">
        <v>6277.24</v>
      </c>
    </row>
    <row r="14944" spans="1:6" x14ac:dyDescent="0.2">
      <c r="A14944" s="166">
        <v>1276389</v>
      </c>
      <c r="B14944" s="215" t="s">
        <v>5389</v>
      </c>
      <c r="C14944" s="166" t="s">
        <v>383</v>
      </c>
      <c r="D14944" s="166" t="s">
        <v>384</v>
      </c>
      <c r="E14944" s="162">
        <v>44309</v>
      </c>
      <c r="F14944" s="405">
        <v>4611.12</v>
      </c>
    </row>
    <row r="14945" spans="1:6" x14ac:dyDescent="0.2">
      <c r="A14945" s="166">
        <v>1260420</v>
      </c>
      <c r="B14945" s="215" t="s">
        <v>3159</v>
      </c>
      <c r="C14945" s="166" t="s">
        <v>383</v>
      </c>
      <c r="D14945" s="166" t="s">
        <v>384</v>
      </c>
      <c r="E14945" s="162">
        <v>44209</v>
      </c>
      <c r="F14945" s="405">
        <v>23270.04</v>
      </c>
    </row>
    <row r="14946" spans="1:6" x14ac:dyDescent="0.2">
      <c r="A14946" s="166">
        <v>1277331</v>
      </c>
      <c r="B14946" s="215" t="s">
        <v>7077</v>
      </c>
      <c r="C14946" s="166" t="s">
        <v>383</v>
      </c>
      <c r="D14946" s="166" t="s">
        <v>384</v>
      </c>
      <c r="E14946" s="162">
        <v>44209</v>
      </c>
      <c r="F14946" s="405">
        <v>4105.78</v>
      </c>
    </row>
    <row r="14947" spans="1:6" x14ac:dyDescent="0.2">
      <c r="A14947" s="166">
        <v>1262576</v>
      </c>
      <c r="B14947" s="215" t="s">
        <v>7198</v>
      </c>
      <c r="C14947" s="166" t="s">
        <v>383</v>
      </c>
      <c r="D14947" s="166" t="s">
        <v>384</v>
      </c>
      <c r="E14947" s="162">
        <v>44209</v>
      </c>
      <c r="F14947" s="405">
        <v>3888.84</v>
      </c>
    </row>
    <row r="14948" spans="1:6" x14ac:dyDescent="0.2">
      <c r="A14948" s="166">
        <v>1254337</v>
      </c>
      <c r="B14948" s="215" t="s">
        <v>7199</v>
      </c>
      <c r="C14948" s="166" t="s">
        <v>383</v>
      </c>
      <c r="D14948" s="166" t="s">
        <v>384</v>
      </c>
      <c r="E14948" s="162">
        <v>44201</v>
      </c>
      <c r="F14948" s="405">
        <v>3848.85</v>
      </c>
    </row>
    <row r="14949" spans="1:6" x14ac:dyDescent="0.2">
      <c r="A14949" s="166">
        <v>1262102</v>
      </c>
      <c r="B14949" s="215" t="s">
        <v>7199</v>
      </c>
      <c r="C14949" s="166" t="s">
        <v>383</v>
      </c>
      <c r="D14949" s="166" t="s">
        <v>384</v>
      </c>
      <c r="E14949" s="162">
        <v>44309</v>
      </c>
      <c r="F14949" s="405">
        <v>4026.45</v>
      </c>
    </row>
    <row r="14950" spans="1:6" x14ac:dyDescent="0.2">
      <c r="A14950" s="166">
        <v>1263204</v>
      </c>
      <c r="B14950" s="215" t="s">
        <v>7200</v>
      </c>
      <c r="C14950" s="166" t="s">
        <v>383</v>
      </c>
      <c r="D14950" s="166" t="s">
        <v>384</v>
      </c>
      <c r="E14950" s="162">
        <v>44209</v>
      </c>
      <c r="F14950" s="405">
        <v>2914.62</v>
      </c>
    </row>
    <row r="14951" spans="1:6" x14ac:dyDescent="0.2">
      <c r="A14951" s="166">
        <v>1262101</v>
      </c>
      <c r="B14951" s="215" t="s">
        <v>7200</v>
      </c>
      <c r="C14951" s="166" t="s">
        <v>383</v>
      </c>
      <c r="D14951" s="166" t="s">
        <v>384</v>
      </c>
      <c r="E14951" s="162">
        <v>44309</v>
      </c>
      <c r="F14951" s="405">
        <v>3023.43</v>
      </c>
    </row>
    <row r="14952" spans="1:6" x14ac:dyDescent="0.2">
      <c r="A14952" s="166">
        <v>1245400</v>
      </c>
      <c r="B14952" s="215" t="s">
        <v>7201</v>
      </c>
      <c r="C14952" s="166" t="s">
        <v>383</v>
      </c>
      <c r="D14952" s="166" t="s">
        <v>384</v>
      </c>
      <c r="E14952" s="162">
        <v>44201</v>
      </c>
      <c r="F14952" s="405">
        <v>5226.16</v>
      </c>
    </row>
    <row r="14953" spans="1:6" x14ac:dyDescent="0.2">
      <c r="A14953" s="166">
        <v>1262100</v>
      </c>
      <c r="B14953" s="215" t="s">
        <v>5320</v>
      </c>
      <c r="C14953" s="166" t="s">
        <v>383</v>
      </c>
      <c r="D14953" s="166" t="s">
        <v>384</v>
      </c>
      <c r="E14953" s="162">
        <v>44309</v>
      </c>
      <c r="F14953" s="405">
        <v>5466.33</v>
      </c>
    </row>
    <row r="14954" spans="1:6" x14ac:dyDescent="0.2">
      <c r="A14954" s="166">
        <v>1257673</v>
      </c>
      <c r="B14954" s="215" t="s">
        <v>5320</v>
      </c>
      <c r="C14954" s="166" t="s">
        <v>383</v>
      </c>
      <c r="D14954" s="166" t="s">
        <v>384</v>
      </c>
      <c r="E14954" s="162">
        <v>44209</v>
      </c>
      <c r="F14954" s="405">
        <v>5280.23</v>
      </c>
    </row>
    <row r="14955" spans="1:6" x14ac:dyDescent="0.2">
      <c r="A14955" s="166">
        <v>1257483</v>
      </c>
      <c r="B14955" s="215" t="s">
        <v>7202</v>
      </c>
      <c r="C14955" s="166" t="s">
        <v>383</v>
      </c>
      <c r="D14955" s="166" t="s">
        <v>384</v>
      </c>
      <c r="E14955" s="162">
        <v>44209</v>
      </c>
      <c r="F14955" s="405">
        <v>5280.23</v>
      </c>
    </row>
    <row r="14956" spans="1:6" x14ac:dyDescent="0.2">
      <c r="A14956" s="166">
        <v>1253916</v>
      </c>
      <c r="B14956" s="215" t="s">
        <v>7203</v>
      </c>
      <c r="C14956" s="166" t="s">
        <v>383</v>
      </c>
      <c r="D14956" s="166" t="s">
        <v>384</v>
      </c>
      <c r="E14956" s="162">
        <v>44201</v>
      </c>
      <c r="F14956" s="405">
        <v>5226.16</v>
      </c>
    </row>
    <row r="14957" spans="1:6" x14ac:dyDescent="0.2">
      <c r="A14957" s="166">
        <v>1262099</v>
      </c>
      <c r="B14957" s="215" t="s">
        <v>7204</v>
      </c>
      <c r="C14957" s="166" t="s">
        <v>383</v>
      </c>
      <c r="D14957" s="166" t="s">
        <v>384</v>
      </c>
      <c r="E14957" s="162">
        <v>44309</v>
      </c>
      <c r="F14957" s="405">
        <v>5466.33</v>
      </c>
    </row>
    <row r="14958" spans="1:6" x14ac:dyDescent="0.2">
      <c r="A14958" s="166">
        <v>1257493</v>
      </c>
      <c r="B14958" s="215" t="s">
        <v>7205</v>
      </c>
      <c r="C14958" s="166" t="s">
        <v>383</v>
      </c>
      <c r="D14958" s="166" t="s">
        <v>384</v>
      </c>
      <c r="E14958" s="162">
        <v>44209</v>
      </c>
      <c r="F14958" s="405">
        <v>5280.23</v>
      </c>
    </row>
    <row r="14959" spans="1:6" x14ac:dyDescent="0.2">
      <c r="A14959" s="166">
        <v>1257484</v>
      </c>
      <c r="B14959" s="215" t="s">
        <v>7206</v>
      </c>
      <c r="C14959" s="166" t="s">
        <v>383</v>
      </c>
      <c r="D14959" s="166" t="s">
        <v>384</v>
      </c>
      <c r="E14959" s="162">
        <v>44209</v>
      </c>
      <c r="F14959" s="405">
        <v>5280.23</v>
      </c>
    </row>
    <row r="14960" spans="1:6" x14ac:dyDescent="0.2">
      <c r="A14960" s="166">
        <v>1254345</v>
      </c>
      <c r="B14960" s="215" t="s">
        <v>7207</v>
      </c>
      <c r="C14960" s="166" t="s">
        <v>383</v>
      </c>
      <c r="D14960" s="166" t="s">
        <v>384</v>
      </c>
      <c r="E14960" s="162">
        <v>44201</v>
      </c>
      <c r="F14960" s="405">
        <v>5226.16</v>
      </c>
    </row>
    <row r="14961" spans="1:6" x14ac:dyDescent="0.2">
      <c r="A14961" s="166">
        <v>1279554</v>
      </c>
      <c r="B14961" s="215" t="s">
        <v>7208</v>
      </c>
      <c r="C14961" s="166" t="s">
        <v>383</v>
      </c>
      <c r="D14961" s="166" t="s">
        <v>384</v>
      </c>
      <c r="E14961" s="162">
        <v>44201</v>
      </c>
      <c r="F14961" s="405">
        <v>3708.4</v>
      </c>
    </row>
    <row r="14962" spans="1:6" x14ac:dyDescent="0.2">
      <c r="A14962" s="166">
        <v>1262127</v>
      </c>
      <c r="B14962" s="215" t="s">
        <v>7209</v>
      </c>
      <c r="C14962" s="166" t="s">
        <v>383</v>
      </c>
      <c r="D14962" s="166" t="s">
        <v>384</v>
      </c>
      <c r="E14962" s="162">
        <v>44309</v>
      </c>
      <c r="F14962" s="405">
        <v>5078.1000000000004</v>
      </c>
    </row>
    <row r="14963" spans="1:6" x14ac:dyDescent="0.2">
      <c r="A14963" s="166">
        <v>1255480</v>
      </c>
      <c r="B14963" s="215" t="s">
        <v>7210</v>
      </c>
      <c r="C14963" s="166" t="s">
        <v>383</v>
      </c>
      <c r="D14963" s="166" t="s">
        <v>384</v>
      </c>
      <c r="E14963" s="162">
        <v>44209</v>
      </c>
      <c r="F14963" s="405">
        <v>4902.6099999999997</v>
      </c>
    </row>
    <row r="14964" spans="1:6" x14ac:dyDescent="0.2">
      <c r="A14964" s="166">
        <v>1253936</v>
      </c>
      <c r="B14964" s="215" t="s">
        <v>7211</v>
      </c>
      <c r="C14964" s="166" t="s">
        <v>383</v>
      </c>
      <c r="D14964" s="166" t="s">
        <v>384</v>
      </c>
      <c r="E14964" s="162">
        <v>44201</v>
      </c>
      <c r="F14964" s="405">
        <v>4851.63</v>
      </c>
    </row>
    <row r="14965" spans="1:6" x14ac:dyDescent="0.2">
      <c r="A14965" s="166">
        <v>1245444</v>
      </c>
      <c r="B14965" s="215" t="s">
        <v>7212</v>
      </c>
      <c r="C14965" s="166" t="s">
        <v>383</v>
      </c>
      <c r="D14965" s="166" t="s">
        <v>384</v>
      </c>
      <c r="E14965" s="162">
        <v>44201</v>
      </c>
      <c r="F14965" s="405">
        <v>12195.64</v>
      </c>
    </row>
    <row r="14966" spans="1:6" x14ac:dyDescent="0.2">
      <c r="A14966" s="166">
        <v>1262093</v>
      </c>
      <c r="B14966" s="215" t="s">
        <v>7212</v>
      </c>
      <c r="C14966" s="166" t="s">
        <v>383</v>
      </c>
      <c r="D14966" s="166" t="s">
        <v>384</v>
      </c>
      <c r="E14966" s="162">
        <v>44309</v>
      </c>
      <c r="F14966" s="405">
        <v>12783.76</v>
      </c>
    </row>
    <row r="14967" spans="1:6" x14ac:dyDescent="0.2">
      <c r="A14967" s="166">
        <v>1257472</v>
      </c>
      <c r="B14967" s="215" t="s">
        <v>5854</v>
      </c>
      <c r="C14967" s="166" t="s">
        <v>383</v>
      </c>
      <c r="D14967" s="166" t="s">
        <v>384</v>
      </c>
      <c r="E14967" s="162">
        <v>44209</v>
      </c>
      <c r="F14967" s="405">
        <v>6772.15</v>
      </c>
    </row>
    <row r="14968" spans="1:6" x14ac:dyDescent="0.2">
      <c r="A14968" s="166">
        <v>1252596</v>
      </c>
      <c r="B14968" s="215" t="s">
        <v>4211</v>
      </c>
      <c r="C14968" s="166" t="s">
        <v>383</v>
      </c>
      <c r="D14968" s="166" t="s">
        <v>384</v>
      </c>
      <c r="E14968" s="162">
        <v>44201</v>
      </c>
      <c r="F14968" s="405">
        <v>7494.77</v>
      </c>
    </row>
    <row r="14969" spans="1:6" x14ac:dyDescent="0.2">
      <c r="A14969" s="166">
        <v>1254626</v>
      </c>
      <c r="B14969" s="215" t="s">
        <v>5431</v>
      </c>
      <c r="C14969" s="166" t="s">
        <v>383</v>
      </c>
      <c r="D14969" s="166" t="s">
        <v>384</v>
      </c>
      <c r="E14969" s="162">
        <v>44209</v>
      </c>
      <c r="F14969" s="405">
        <v>3141.52</v>
      </c>
    </row>
    <row r="14970" spans="1:6" x14ac:dyDescent="0.2">
      <c r="A14970" s="166">
        <v>1252529</v>
      </c>
      <c r="B14970" s="215" t="s">
        <v>5390</v>
      </c>
      <c r="C14970" s="166" t="s">
        <v>383</v>
      </c>
      <c r="D14970" s="166" t="s">
        <v>384</v>
      </c>
      <c r="E14970" s="162">
        <v>44201</v>
      </c>
      <c r="F14970" s="405">
        <v>4401.75</v>
      </c>
    </row>
    <row r="14971" spans="1:6" x14ac:dyDescent="0.2">
      <c r="A14971" s="166">
        <v>1262137</v>
      </c>
      <c r="B14971" s="215" t="s">
        <v>7213</v>
      </c>
      <c r="C14971" s="166" t="s">
        <v>383</v>
      </c>
      <c r="D14971" s="166" t="s">
        <v>384</v>
      </c>
      <c r="E14971" s="162">
        <v>44309</v>
      </c>
      <c r="F14971" s="405">
        <v>4611.12</v>
      </c>
    </row>
    <row r="14972" spans="1:6" x14ac:dyDescent="0.2">
      <c r="A14972" s="166">
        <v>1256367</v>
      </c>
      <c r="B14972" s="215" t="s">
        <v>7214</v>
      </c>
      <c r="C14972" s="166" t="s">
        <v>383</v>
      </c>
      <c r="D14972" s="166" t="s">
        <v>384</v>
      </c>
      <c r="E14972" s="162">
        <v>44209</v>
      </c>
      <c r="F14972" s="405">
        <v>3613.8</v>
      </c>
    </row>
    <row r="14973" spans="1:6" x14ac:dyDescent="0.2">
      <c r="A14973" s="166">
        <v>1254599</v>
      </c>
      <c r="B14973" s="215" t="s">
        <v>4211</v>
      </c>
      <c r="C14973" s="166" t="s">
        <v>383</v>
      </c>
      <c r="D14973" s="166" t="s">
        <v>384</v>
      </c>
      <c r="E14973" s="162">
        <v>44201</v>
      </c>
      <c r="F14973" s="405">
        <v>7494.77</v>
      </c>
    </row>
    <row r="14974" spans="1:6" x14ac:dyDescent="0.2">
      <c r="A14974" s="166">
        <v>1252605</v>
      </c>
      <c r="B14974" s="215" t="s">
        <v>1612</v>
      </c>
      <c r="C14974" s="166" t="s">
        <v>383</v>
      </c>
      <c r="D14974" s="166" t="s">
        <v>384</v>
      </c>
      <c r="E14974" s="162">
        <v>44201</v>
      </c>
      <c r="F14974" s="405">
        <v>19747.29</v>
      </c>
    </row>
    <row r="14975" spans="1:6" x14ac:dyDescent="0.2">
      <c r="A14975" s="166">
        <v>1259054</v>
      </c>
      <c r="B14975" s="215" t="s">
        <v>5892</v>
      </c>
      <c r="C14975" s="166" t="s">
        <v>383</v>
      </c>
      <c r="D14975" s="166" t="s">
        <v>384</v>
      </c>
      <c r="E14975" s="162">
        <v>44209</v>
      </c>
      <c r="F14975" s="405">
        <v>14519.13</v>
      </c>
    </row>
    <row r="14976" spans="1:6" x14ac:dyDescent="0.2">
      <c r="A14976" s="166">
        <v>1251598</v>
      </c>
      <c r="B14976" s="215" t="s">
        <v>1612</v>
      </c>
      <c r="C14976" s="166" t="s">
        <v>383</v>
      </c>
      <c r="D14976" s="166" t="s">
        <v>384</v>
      </c>
      <c r="E14976" s="162">
        <v>44201</v>
      </c>
      <c r="F14976" s="405">
        <v>48072.83</v>
      </c>
    </row>
    <row r="14977" spans="1:6" x14ac:dyDescent="0.2">
      <c r="A14977" s="166">
        <v>1253964</v>
      </c>
      <c r="B14977" s="215" t="s">
        <v>1291</v>
      </c>
      <c r="C14977" s="166" t="s">
        <v>383</v>
      </c>
      <c r="D14977" s="166" t="s">
        <v>384</v>
      </c>
      <c r="E14977" s="162">
        <v>44201</v>
      </c>
      <c r="F14977" s="405">
        <v>5384.56</v>
      </c>
    </row>
    <row r="14978" spans="1:6" x14ac:dyDescent="0.2">
      <c r="A14978" s="166">
        <v>1261259</v>
      </c>
      <c r="B14978" s="215" t="s">
        <v>7215</v>
      </c>
      <c r="C14978" s="166" t="s">
        <v>383</v>
      </c>
      <c r="D14978" s="166" t="s">
        <v>384</v>
      </c>
      <c r="E14978" s="162">
        <v>44309</v>
      </c>
      <c r="F14978" s="405">
        <v>8085.6</v>
      </c>
    </row>
    <row r="14979" spans="1:6" x14ac:dyDescent="0.2">
      <c r="A14979" s="166">
        <v>1245433</v>
      </c>
      <c r="B14979" s="215" t="s">
        <v>7216</v>
      </c>
      <c r="C14979" s="166" t="s">
        <v>383</v>
      </c>
      <c r="D14979" s="166" t="s">
        <v>384</v>
      </c>
      <c r="E14979" s="162">
        <v>44201</v>
      </c>
      <c r="F14979" s="405">
        <v>10203.86</v>
      </c>
    </row>
    <row r="14980" spans="1:6" x14ac:dyDescent="0.2">
      <c r="A14980" s="166">
        <v>1261740</v>
      </c>
      <c r="B14980" s="215" t="s">
        <v>7217</v>
      </c>
      <c r="C14980" s="166" t="s">
        <v>383</v>
      </c>
      <c r="D14980" s="166" t="s">
        <v>384</v>
      </c>
      <c r="E14980" s="162">
        <v>44309</v>
      </c>
      <c r="F14980" s="405">
        <v>8106.18</v>
      </c>
    </row>
    <row r="14981" spans="1:6" x14ac:dyDescent="0.2">
      <c r="A14981" s="166">
        <v>1254330</v>
      </c>
      <c r="B14981" s="215" t="s">
        <v>5423</v>
      </c>
      <c r="C14981" s="166" t="s">
        <v>383</v>
      </c>
      <c r="D14981" s="166" t="s">
        <v>384</v>
      </c>
      <c r="E14981" s="162">
        <v>44201</v>
      </c>
      <c r="F14981" s="405">
        <v>15313.28</v>
      </c>
    </row>
    <row r="14982" spans="1:6" x14ac:dyDescent="0.2">
      <c r="A14982" s="166">
        <v>1261799</v>
      </c>
      <c r="B14982" s="215" t="s">
        <v>5423</v>
      </c>
      <c r="C14982" s="166" t="s">
        <v>383</v>
      </c>
      <c r="D14982" s="166" t="s">
        <v>384</v>
      </c>
      <c r="E14982" s="162">
        <v>44309</v>
      </c>
      <c r="F14982" s="405">
        <v>16428.32</v>
      </c>
    </row>
    <row r="14983" spans="1:6" x14ac:dyDescent="0.2">
      <c r="A14983" s="166">
        <v>1257735</v>
      </c>
      <c r="B14983" s="215" t="s">
        <v>5423</v>
      </c>
      <c r="C14983" s="166" t="s">
        <v>383</v>
      </c>
      <c r="D14983" s="166" t="s">
        <v>384</v>
      </c>
      <c r="E14983" s="162">
        <v>44209</v>
      </c>
      <c r="F14983" s="405">
        <v>15856.37</v>
      </c>
    </row>
    <row r="14984" spans="1:6" x14ac:dyDescent="0.2">
      <c r="A14984" s="166">
        <v>1254350</v>
      </c>
      <c r="B14984" s="215" t="s">
        <v>5423</v>
      </c>
      <c r="C14984" s="166" t="s">
        <v>383</v>
      </c>
      <c r="D14984" s="166" t="s">
        <v>384</v>
      </c>
      <c r="E14984" s="162">
        <v>44201</v>
      </c>
      <c r="F14984" s="405">
        <v>15690.17</v>
      </c>
    </row>
    <row r="14985" spans="1:6" x14ac:dyDescent="0.2">
      <c r="A14985" s="166">
        <v>1261799</v>
      </c>
      <c r="B14985" s="215" t="s">
        <v>5423</v>
      </c>
      <c r="C14985" s="166" t="s">
        <v>383</v>
      </c>
      <c r="D14985" s="166" t="s">
        <v>384</v>
      </c>
      <c r="E14985" s="162">
        <v>44309</v>
      </c>
      <c r="F14985" s="405">
        <v>17474.22</v>
      </c>
    </row>
    <row r="14986" spans="1:6" x14ac:dyDescent="0.2">
      <c r="A14986" s="166">
        <v>1241109</v>
      </c>
      <c r="B14986" s="215" t="s">
        <v>5423</v>
      </c>
      <c r="C14986" s="166" t="s">
        <v>383</v>
      </c>
      <c r="D14986" s="166" t="s">
        <v>384</v>
      </c>
      <c r="E14986" s="162">
        <v>44209</v>
      </c>
      <c r="F14986" s="405">
        <v>15856.37</v>
      </c>
    </row>
    <row r="14987" spans="1:6" x14ac:dyDescent="0.2">
      <c r="A14987" s="166">
        <v>1254200</v>
      </c>
      <c r="B14987" s="215" t="s">
        <v>7218</v>
      </c>
      <c r="C14987" s="166" t="s">
        <v>383</v>
      </c>
      <c r="D14987" s="166" t="s">
        <v>384</v>
      </c>
      <c r="E14987" s="162">
        <v>44201</v>
      </c>
      <c r="F14987" s="405">
        <v>4047.85</v>
      </c>
    </row>
    <row r="14988" spans="1:6" x14ac:dyDescent="0.2">
      <c r="A14988" s="166">
        <v>1252798</v>
      </c>
      <c r="B14988" s="215" t="s">
        <v>3046</v>
      </c>
      <c r="C14988" s="166" t="s">
        <v>383</v>
      </c>
      <c r="D14988" s="166" t="s">
        <v>384</v>
      </c>
      <c r="E14988" s="162">
        <v>44201</v>
      </c>
      <c r="F14988" s="405">
        <v>5511.14</v>
      </c>
    </row>
    <row r="14989" spans="1:6" x14ac:dyDescent="0.2">
      <c r="A14989" s="166">
        <v>1267489</v>
      </c>
      <c r="B14989" s="215" t="s">
        <v>3046</v>
      </c>
      <c r="C14989" s="166" t="s">
        <v>383</v>
      </c>
      <c r="D14989" s="166" t="s">
        <v>384</v>
      </c>
      <c r="E14989" s="162">
        <v>44209</v>
      </c>
      <c r="F14989" s="405">
        <v>4718.66</v>
      </c>
    </row>
    <row r="14990" spans="1:6" x14ac:dyDescent="0.2">
      <c r="A14990" s="166">
        <v>1254234</v>
      </c>
      <c r="B14990" s="215" t="s">
        <v>7219</v>
      </c>
      <c r="C14990" s="166" t="s">
        <v>383</v>
      </c>
      <c r="D14990" s="166" t="s">
        <v>384</v>
      </c>
      <c r="E14990" s="162">
        <v>44201</v>
      </c>
      <c r="F14990" s="405">
        <v>6054.94</v>
      </c>
    </row>
    <row r="14991" spans="1:6" x14ac:dyDescent="0.2">
      <c r="A14991" s="166">
        <v>1252509</v>
      </c>
      <c r="B14991" s="215" t="s">
        <v>7220</v>
      </c>
      <c r="C14991" s="166" t="s">
        <v>383</v>
      </c>
      <c r="D14991" s="166" t="s">
        <v>384</v>
      </c>
      <c r="E14991" s="162">
        <v>44201</v>
      </c>
      <c r="F14991" s="405">
        <v>3627.65</v>
      </c>
    </row>
    <row r="14992" spans="1:6" x14ac:dyDescent="0.2">
      <c r="A14992" s="166">
        <v>1256643</v>
      </c>
      <c r="B14992" s="215" t="s">
        <v>7221</v>
      </c>
      <c r="C14992" s="166" t="s">
        <v>383</v>
      </c>
      <c r="D14992" s="166" t="s">
        <v>384</v>
      </c>
      <c r="E14992" s="162">
        <v>44209</v>
      </c>
      <c r="F14992" s="405">
        <v>6903.96</v>
      </c>
    </row>
    <row r="14993" spans="1:6" x14ac:dyDescent="0.2">
      <c r="A14993" s="166">
        <v>1252814</v>
      </c>
      <c r="B14993" s="215" t="s">
        <v>7221</v>
      </c>
      <c r="C14993" s="166" t="s">
        <v>383</v>
      </c>
      <c r="D14993" s="166" t="s">
        <v>384</v>
      </c>
      <c r="E14993" s="162">
        <v>44201</v>
      </c>
      <c r="F14993" s="405">
        <v>7450.03</v>
      </c>
    </row>
    <row r="14994" spans="1:6" x14ac:dyDescent="0.2">
      <c r="A14994" s="166">
        <v>1276447</v>
      </c>
      <c r="B14994" s="215" t="s">
        <v>7077</v>
      </c>
      <c r="C14994" s="166" t="s">
        <v>383</v>
      </c>
      <c r="D14994" s="166" t="s">
        <v>384</v>
      </c>
      <c r="E14994" s="162">
        <v>44309</v>
      </c>
      <c r="F14994" s="405">
        <v>3458.76</v>
      </c>
    </row>
    <row r="14995" spans="1:6" x14ac:dyDescent="0.2">
      <c r="A14995" s="166">
        <v>1257653</v>
      </c>
      <c r="B14995" s="215" t="s">
        <v>7222</v>
      </c>
      <c r="C14995" s="166" t="s">
        <v>383</v>
      </c>
      <c r="D14995" s="166" t="s">
        <v>384</v>
      </c>
      <c r="E14995" s="162">
        <v>44209</v>
      </c>
      <c r="F14995" s="405">
        <v>3471.37</v>
      </c>
    </row>
    <row r="14996" spans="1:6" x14ac:dyDescent="0.2">
      <c r="A14996" s="166">
        <v>1253905</v>
      </c>
      <c r="B14996" s="215" t="s">
        <v>7223</v>
      </c>
      <c r="C14996" s="166" t="s">
        <v>383</v>
      </c>
      <c r="D14996" s="166" t="s">
        <v>384</v>
      </c>
      <c r="E14996" s="162">
        <v>44201</v>
      </c>
      <c r="F14996" s="405">
        <v>7993.51</v>
      </c>
    </row>
    <row r="14997" spans="1:6" x14ac:dyDescent="0.2">
      <c r="A14997" s="166">
        <v>1261975</v>
      </c>
      <c r="B14997" s="215" t="s">
        <v>7224</v>
      </c>
      <c r="C14997" s="166" t="s">
        <v>383</v>
      </c>
      <c r="D14997" s="166" t="s">
        <v>384</v>
      </c>
      <c r="E14997" s="162">
        <v>44309</v>
      </c>
      <c r="F14997" s="405">
        <v>7158.07</v>
      </c>
    </row>
    <row r="14998" spans="1:6" x14ac:dyDescent="0.2">
      <c r="A14998" s="166">
        <v>1254050</v>
      </c>
      <c r="B14998" s="215" t="s">
        <v>5907</v>
      </c>
      <c r="C14998" s="166" t="s">
        <v>383</v>
      </c>
      <c r="D14998" s="166" t="s">
        <v>384</v>
      </c>
      <c r="E14998" s="162">
        <v>44201</v>
      </c>
      <c r="F14998" s="405">
        <v>6542.32</v>
      </c>
    </row>
    <row r="14999" spans="1:6" x14ac:dyDescent="0.2">
      <c r="A14999" s="166">
        <v>1261713</v>
      </c>
      <c r="B14999" s="215" t="s">
        <v>7225</v>
      </c>
      <c r="C14999" s="166" t="s">
        <v>383</v>
      </c>
      <c r="D14999" s="166" t="s">
        <v>384</v>
      </c>
      <c r="E14999" s="162">
        <v>44309</v>
      </c>
      <c r="F14999" s="405">
        <v>3917.83</v>
      </c>
    </row>
    <row r="15000" spans="1:6" x14ac:dyDescent="0.2">
      <c r="A15000" s="166">
        <v>1252639</v>
      </c>
      <c r="B15000" s="215" t="s">
        <v>5391</v>
      </c>
      <c r="C15000" s="166" t="s">
        <v>383</v>
      </c>
      <c r="D15000" s="166" t="s">
        <v>384</v>
      </c>
      <c r="E15000" s="162">
        <v>44201</v>
      </c>
      <c r="F15000" s="405">
        <v>6418.42</v>
      </c>
    </row>
    <row r="15001" spans="1:6" x14ac:dyDescent="0.2">
      <c r="A15001" s="166">
        <v>1257508</v>
      </c>
      <c r="B15001" s="215" t="s">
        <v>7226</v>
      </c>
      <c r="C15001" s="166" t="s">
        <v>383</v>
      </c>
      <c r="D15001" s="166" t="s">
        <v>384</v>
      </c>
      <c r="E15001" s="162">
        <v>44209</v>
      </c>
      <c r="F15001" s="405">
        <v>3631.38</v>
      </c>
    </row>
    <row r="15002" spans="1:6" x14ac:dyDescent="0.2">
      <c r="A15002" s="166">
        <v>1257728</v>
      </c>
      <c r="B15002" s="215" t="s">
        <v>7227</v>
      </c>
      <c r="C15002" s="166" t="s">
        <v>383</v>
      </c>
      <c r="D15002" s="166" t="s">
        <v>384</v>
      </c>
      <c r="E15002" s="162">
        <v>44209</v>
      </c>
      <c r="F15002" s="405">
        <v>3348.86</v>
      </c>
    </row>
    <row r="15003" spans="1:6" x14ac:dyDescent="0.2">
      <c r="A15003" s="166">
        <v>1252629</v>
      </c>
      <c r="B15003" s="215" t="s">
        <v>6581</v>
      </c>
      <c r="C15003" s="166" t="s">
        <v>383</v>
      </c>
      <c r="D15003" s="166" t="s">
        <v>384</v>
      </c>
      <c r="E15003" s="162">
        <v>44201</v>
      </c>
      <c r="F15003" s="405">
        <v>17008.84</v>
      </c>
    </row>
    <row r="15004" spans="1:6" x14ac:dyDescent="0.2">
      <c r="A15004" s="166">
        <v>1254230</v>
      </c>
      <c r="B15004" s="215" t="s">
        <v>7211</v>
      </c>
      <c r="C15004" s="166" t="s">
        <v>383</v>
      </c>
      <c r="D15004" s="166" t="s">
        <v>384</v>
      </c>
      <c r="E15004" s="162">
        <v>44201</v>
      </c>
      <c r="F15004" s="405">
        <v>3396.6</v>
      </c>
    </row>
    <row r="15005" spans="1:6" x14ac:dyDescent="0.2">
      <c r="A15005" s="166">
        <v>1263205</v>
      </c>
      <c r="B15005" s="215" t="s">
        <v>7228</v>
      </c>
      <c r="C15005" s="166" t="s">
        <v>383</v>
      </c>
      <c r="D15005" s="166" t="s">
        <v>384</v>
      </c>
      <c r="E15005" s="162">
        <v>44209</v>
      </c>
      <c r="F15005" s="405">
        <v>2363.67</v>
      </c>
    </row>
    <row r="15006" spans="1:6" x14ac:dyDescent="0.2">
      <c r="A15006" s="166">
        <v>1256366</v>
      </c>
      <c r="B15006" s="215" t="s">
        <v>7229</v>
      </c>
      <c r="C15006" s="166" t="s">
        <v>383</v>
      </c>
      <c r="D15006" s="166" t="s">
        <v>384</v>
      </c>
      <c r="E15006" s="162">
        <v>44209</v>
      </c>
      <c r="F15006" s="405">
        <v>2363.67</v>
      </c>
    </row>
    <row r="15007" spans="1:6" x14ac:dyDescent="0.2">
      <c r="A15007" s="166">
        <v>1252614</v>
      </c>
      <c r="B15007" s="215" t="s">
        <v>7230</v>
      </c>
      <c r="C15007" s="166" t="s">
        <v>383</v>
      </c>
      <c r="D15007" s="166" t="s">
        <v>384</v>
      </c>
      <c r="E15007" s="162">
        <v>44201</v>
      </c>
      <c r="F15007" s="405">
        <v>20623.8</v>
      </c>
    </row>
    <row r="15008" spans="1:6" x14ac:dyDescent="0.2">
      <c r="A15008" s="166">
        <v>1261849</v>
      </c>
      <c r="B15008" s="215" t="s">
        <v>5822</v>
      </c>
      <c r="C15008" s="166" t="s">
        <v>383</v>
      </c>
      <c r="D15008" s="166" t="s">
        <v>384</v>
      </c>
      <c r="E15008" s="162">
        <v>44309</v>
      </c>
      <c r="F15008" s="405">
        <v>8161.59</v>
      </c>
    </row>
    <row r="15009" spans="1:6" x14ac:dyDescent="0.2">
      <c r="A15009" s="166">
        <v>1256397</v>
      </c>
      <c r="B15009" s="215" t="s">
        <v>5855</v>
      </c>
      <c r="C15009" s="166" t="s">
        <v>383</v>
      </c>
      <c r="D15009" s="166" t="s">
        <v>384</v>
      </c>
      <c r="E15009" s="162">
        <v>44209</v>
      </c>
      <c r="F15009" s="405">
        <v>6727.9</v>
      </c>
    </row>
    <row r="15010" spans="1:6" x14ac:dyDescent="0.2">
      <c r="A15010" s="166">
        <v>1238231</v>
      </c>
      <c r="B15010" s="215" t="s">
        <v>7231</v>
      </c>
      <c r="C15010" s="166" t="s">
        <v>383</v>
      </c>
      <c r="D15010" s="166" t="s">
        <v>384</v>
      </c>
      <c r="E15010" s="162">
        <v>44209</v>
      </c>
      <c r="F15010" s="405">
        <v>6131.67</v>
      </c>
    </row>
    <row r="15011" spans="1:6" x14ac:dyDescent="0.2">
      <c r="A15011" s="166">
        <v>1254469</v>
      </c>
      <c r="B15011" s="215" t="s">
        <v>7231</v>
      </c>
      <c r="C15011" s="166" t="s">
        <v>383</v>
      </c>
      <c r="D15011" s="166" t="s">
        <v>384</v>
      </c>
      <c r="E15011" s="162">
        <v>44309</v>
      </c>
      <c r="F15011" s="405">
        <v>6383.66</v>
      </c>
    </row>
    <row r="15012" spans="1:6" x14ac:dyDescent="0.2">
      <c r="A15012" s="166">
        <v>1254471</v>
      </c>
      <c r="B15012" s="215" t="s">
        <v>7231</v>
      </c>
      <c r="C15012" s="166" t="s">
        <v>383</v>
      </c>
      <c r="D15012" s="166" t="s">
        <v>384</v>
      </c>
      <c r="E15012" s="162">
        <v>44309</v>
      </c>
      <c r="F15012" s="405">
        <v>6383.66</v>
      </c>
    </row>
    <row r="15013" spans="1:6" x14ac:dyDescent="0.2">
      <c r="A15013" s="166">
        <v>1243231</v>
      </c>
      <c r="B15013" s="215" t="s">
        <v>7231</v>
      </c>
      <c r="C15013" s="166" t="s">
        <v>383</v>
      </c>
      <c r="D15013" s="166" t="s">
        <v>384</v>
      </c>
      <c r="E15013" s="162">
        <v>44201</v>
      </c>
      <c r="F15013" s="405">
        <v>6058.46</v>
      </c>
    </row>
    <row r="15014" spans="1:6" x14ac:dyDescent="0.2">
      <c r="A15014" s="166">
        <v>1259379</v>
      </c>
      <c r="B15014" s="215" t="s">
        <v>7231</v>
      </c>
      <c r="C15014" s="166" t="s">
        <v>383</v>
      </c>
      <c r="D15014" s="166" t="s">
        <v>384</v>
      </c>
      <c r="E15014" s="162">
        <v>44201</v>
      </c>
      <c r="F15014" s="405">
        <v>6058.46</v>
      </c>
    </row>
    <row r="15015" spans="1:6" x14ac:dyDescent="0.2">
      <c r="A15015" s="166">
        <v>1243221</v>
      </c>
      <c r="B15015" s="215" t="s">
        <v>7231</v>
      </c>
      <c r="C15015" s="166" t="s">
        <v>383</v>
      </c>
      <c r="D15015" s="166" t="s">
        <v>384</v>
      </c>
      <c r="E15015" s="162">
        <v>44201</v>
      </c>
      <c r="F15015" s="405">
        <v>6058.46</v>
      </c>
    </row>
    <row r="15016" spans="1:6" x14ac:dyDescent="0.2">
      <c r="A15016" s="166">
        <v>1254454</v>
      </c>
      <c r="B15016" s="215" t="s">
        <v>7231</v>
      </c>
      <c r="C15016" s="166" t="s">
        <v>383</v>
      </c>
      <c r="D15016" s="166" t="s">
        <v>384</v>
      </c>
      <c r="E15016" s="162">
        <v>44309</v>
      </c>
      <c r="F15016" s="405">
        <v>6383.66</v>
      </c>
    </row>
    <row r="15017" spans="1:6" x14ac:dyDescent="0.2">
      <c r="A15017" s="166">
        <v>1238220</v>
      </c>
      <c r="B15017" s="215" t="s">
        <v>2570</v>
      </c>
      <c r="C15017" s="166" t="s">
        <v>383</v>
      </c>
      <c r="D15017" s="166" t="s">
        <v>384</v>
      </c>
      <c r="E15017" s="162">
        <v>44209</v>
      </c>
      <c r="F15017" s="405">
        <v>6131.67</v>
      </c>
    </row>
    <row r="15018" spans="1:6" x14ac:dyDescent="0.2">
      <c r="A15018" s="166">
        <v>1238216</v>
      </c>
      <c r="B15018" s="215" t="s">
        <v>7231</v>
      </c>
      <c r="C15018" s="166" t="s">
        <v>383</v>
      </c>
      <c r="D15018" s="166" t="s">
        <v>384</v>
      </c>
      <c r="E15018" s="162">
        <v>44209</v>
      </c>
      <c r="F15018" s="405">
        <v>6131.67</v>
      </c>
    </row>
    <row r="15019" spans="1:6" x14ac:dyDescent="0.2">
      <c r="A15019" s="166">
        <v>1238194</v>
      </c>
      <c r="B15019" s="215" t="s">
        <v>7231</v>
      </c>
      <c r="C15019" s="166" t="s">
        <v>383</v>
      </c>
      <c r="D15019" s="166" t="s">
        <v>384</v>
      </c>
      <c r="E15019" s="162">
        <v>44209</v>
      </c>
      <c r="F15019" s="405">
        <v>7153.45</v>
      </c>
    </row>
    <row r="15020" spans="1:6" x14ac:dyDescent="0.2">
      <c r="A15020" s="166">
        <v>1238260</v>
      </c>
      <c r="B15020" s="215" t="s">
        <v>7232</v>
      </c>
      <c r="C15020" s="166" t="s">
        <v>383</v>
      </c>
      <c r="D15020" s="166" t="s">
        <v>384</v>
      </c>
      <c r="E15020" s="162">
        <v>44209</v>
      </c>
      <c r="F15020" s="405">
        <v>8175.57</v>
      </c>
    </row>
    <row r="15021" spans="1:6" x14ac:dyDescent="0.2">
      <c r="A15021" s="166">
        <v>1257510</v>
      </c>
      <c r="B15021" s="215" t="s">
        <v>4211</v>
      </c>
      <c r="C15021" s="166" t="s">
        <v>383</v>
      </c>
      <c r="D15021" s="166" t="s">
        <v>384</v>
      </c>
      <c r="E15021" s="162">
        <v>44209</v>
      </c>
      <c r="F15021" s="405">
        <v>3840.12</v>
      </c>
    </row>
    <row r="15022" spans="1:6" x14ac:dyDescent="0.2">
      <c r="A15022" s="166">
        <v>1236135</v>
      </c>
      <c r="B15022" s="215" t="s">
        <v>7233</v>
      </c>
      <c r="C15022" s="166" t="s">
        <v>383</v>
      </c>
      <c r="D15022" s="166" t="s">
        <v>384</v>
      </c>
      <c r="E15022" s="162">
        <v>43840</v>
      </c>
      <c r="F15022" s="405">
        <v>221780.88</v>
      </c>
    </row>
    <row r="15023" spans="1:6" x14ac:dyDescent="0.2">
      <c r="A15023" s="166">
        <v>1233632</v>
      </c>
      <c r="B15023" s="215" t="s">
        <v>7234</v>
      </c>
      <c r="C15023" s="166" t="s">
        <v>383</v>
      </c>
      <c r="D15023" s="166" t="s">
        <v>384</v>
      </c>
      <c r="E15023" s="162">
        <v>44047</v>
      </c>
      <c r="F15023" s="405">
        <v>5590.65</v>
      </c>
    </row>
    <row r="15024" spans="1:6" x14ac:dyDescent="0.2">
      <c r="A15024" s="166">
        <v>1235723</v>
      </c>
      <c r="B15024" s="215" t="s">
        <v>2751</v>
      </c>
      <c r="C15024" s="166" t="s">
        <v>383</v>
      </c>
      <c r="D15024" s="166" t="s">
        <v>384</v>
      </c>
      <c r="E15024" s="162">
        <v>44082</v>
      </c>
      <c r="F15024" s="405">
        <v>9192.5</v>
      </c>
    </row>
    <row r="15025" spans="1:6" x14ac:dyDescent="0.2">
      <c r="A15025" s="166">
        <v>1236577</v>
      </c>
      <c r="B15025" s="215" t="s">
        <v>7066</v>
      </c>
      <c r="C15025" s="166" t="s">
        <v>383</v>
      </c>
      <c r="D15025" s="166" t="s">
        <v>384</v>
      </c>
      <c r="E15025" s="162">
        <v>44082</v>
      </c>
      <c r="F15025" s="405">
        <v>9926.7800000000007</v>
      </c>
    </row>
    <row r="15026" spans="1:6" x14ac:dyDescent="0.2">
      <c r="A15026" s="166">
        <v>1243566</v>
      </c>
      <c r="B15026" s="215" t="s">
        <v>7121</v>
      </c>
      <c r="C15026" s="166" t="s">
        <v>383</v>
      </c>
      <c r="D15026" s="166" t="s">
        <v>384</v>
      </c>
      <c r="E15026" s="162">
        <v>44082</v>
      </c>
      <c r="F15026" s="405">
        <v>9418.8799999999992</v>
      </c>
    </row>
    <row r="15027" spans="1:6" x14ac:dyDescent="0.2">
      <c r="A15027" s="166">
        <v>1235729</v>
      </c>
      <c r="B15027" s="215" t="s">
        <v>2111</v>
      </c>
      <c r="C15027" s="166" t="s">
        <v>383</v>
      </c>
      <c r="D15027" s="166" t="s">
        <v>384</v>
      </c>
      <c r="E15027" s="162">
        <v>44082</v>
      </c>
      <c r="F15027" s="405">
        <v>8415.69</v>
      </c>
    </row>
    <row r="15028" spans="1:6" x14ac:dyDescent="0.2">
      <c r="A15028" s="166">
        <v>1235715</v>
      </c>
      <c r="B15028" s="215" t="s">
        <v>6074</v>
      </c>
      <c r="C15028" s="166" t="s">
        <v>383</v>
      </c>
      <c r="D15028" s="166" t="s">
        <v>384</v>
      </c>
      <c r="E15028" s="162">
        <v>44082</v>
      </c>
      <c r="F15028" s="405">
        <v>9076.3799999999992</v>
      </c>
    </row>
    <row r="15029" spans="1:6" x14ac:dyDescent="0.2">
      <c r="A15029" s="166">
        <v>1236401</v>
      </c>
      <c r="B15029" s="215" t="s">
        <v>2061</v>
      </c>
      <c r="C15029" s="166" t="s">
        <v>383</v>
      </c>
      <c r="D15029" s="166" t="s">
        <v>384</v>
      </c>
      <c r="E15029" s="162">
        <v>44082</v>
      </c>
      <c r="F15029" s="405">
        <v>9145.89</v>
      </c>
    </row>
    <row r="15030" spans="1:6" x14ac:dyDescent="0.2">
      <c r="A15030" s="166">
        <v>1235716</v>
      </c>
      <c r="B15030" s="215" t="s">
        <v>6084</v>
      </c>
      <c r="C15030" s="166" t="s">
        <v>383</v>
      </c>
      <c r="D15030" s="166" t="s">
        <v>384</v>
      </c>
      <c r="E15030" s="162">
        <v>44082</v>
      </c>
      <c r="F15030" s="405">
        <v>8699.76</v>
      </c>
    </row>
    <row r="15031" spans="1:6" x14ac:dyDescent="0.2">
      <c r="A15031" s="166">
        <v>1235717</v>
      </c>
      <c r="B15031" s="215" t="s">
        <v>7235</v>
      </c>
      <c r="C15031" s="166" t="s">
        <v>383</v>
      </c>
      <c r="D15031" s="166" t="s">
        <v>384</v>
      </c>
      <c r="E15031" s="162">
        <v>44083</v>
      </c>
      <c r="F15031" s="405">
        <v>5057.99</v>
      </c>
    </row>
    <row r="15032" spans="1:6" x14ac:dyDescent="0.2">
      <c r="A15032" s="166">
        <v>1235714</v>
      </c>
      <c r="B15032" s="215" t="s">
        <v>7235</v>
      </c>
      <c r="C15032" s="166" t="s">
        <v>383</v>
      </c>
      <c r="D15032" s="166" t="s">
        <v>384</v>
      </c>
      <c r="E15032" s="162">
        <v>44083</v>
      </c>
      <c r="F15032" s="405">
        <v>3598.03</v>
      </c>
    </row>
    <row r="15033" spans="1:6" x14ac:dyDescent="0.2">
      <c r="A15033" s="166">
        <v>1235722</v>
      </c>
      <c r="B15033" s="215" t="s">
        <v>7236</v>
      </c>
      <c r="C15033" s="166" t="s">
        <v>383</v>
      </c>
      <c r="D15033" s="166" t="s">
        <v>384</v>
      </c>
      <c r="E15033" s="162">
        <v>44089</v>
      </c>
      <c r="F15033" s="405">
        <v>9169.25</v>
      </c>
    </row>
    <row r="15034" spans="1:6" x14ac:dyDescent="0.2">
      <c r="A15034" s="166">
        <v>1235709</v>
      </c>
      <c r="B15034" s="215" t="s">
        <v>6098</v>
      </c>
      <c r="C15034" s="166" t="s">
        <v>383</v>
      </c>
      <c r="D15034" s="166" t="s">
        <v>384</v>
      </c>
      <c r="E15034" s="162">
        <v>44089</v>
      </c>
      <c r="F15034" s="405">
        <v>9151.19</v>
      </c>
    </row>
    <row r="15035" spans="1:6" x14ac:dyDescent="0.2">
      <c r="A15035" s="166">
        <v>1235708</v>
      </c>
      <c r="B15035" s="215" t="s">
        <v>2279</v>
      </c>
      <c r="C15035" s="166" t="s">
        <v>383</v>
      </c>
      <c r="D15035" s="166" t="s">
        <v>384</v>
      </c>
      <c r="E15035" s="162">
        <v>44089</v>
      </c>
      <c r="F15035" s="405">
        <v>9010.8799999999992</v>
      </c>
    </row>
    <row r="15036" spans="1:6" x14ac:dyDescent="0.2">
      <c r="A15036" s="166">
        <v>1236589</v>
      </c>
      <c r="B15036" s="215" t="s">
        <v>7237</v>
      </c>
      <c r="C15036" s="166" t="s">
        <v>383</v>
      </c>
      <c r="D15036" s="166" t="s">
        <v>384</v>
      </c>
      <c r="E15036" s="162">
        <v>44089</v>
      </c>
      <c r="F15036" s="405">
        <v>8577.7800000000007</v>
      </c>
    </row>
    <row r="15037" spans="1:6" x14ac:dyDescent="0.2">
      <c r="A15037" s="166">
        <v>1236591</v>
      </c>
      <c r="B15037" s="215" t="s">
        <v>2118</v>
      </c>
      <c r="C15037" s="166" t="s">
        <v>383</v>
      </c>
      <c r="D15037" s="166" t="s">
        <v>384</v>
      </c>
      <c r="E15037" s="162">
        <v>44089</v>
      </c>
      <c r="F15037" s="405">
        <v>9163.18</v>
      </c>
    </row>
    <row r="15038" spans="1:6" x14ac:dyDescent="0.2">
      <c r="A15038" s="166">
        <v>1236618</v>
      </c>
      <c r="B15038" s="215" t="s">
        <v>3208</v>
      </c>
      <c r="C15038" s="166" t="s">
        <v>383</v>
      </c>
      <c r="D15038" s="166" t="s">
        <v>384</v>
      </c>
      <c r="E15038" s="162">
        <v>44091</v>
      </c>
      <c r="F15038" s="405">
        <v>8869.2800000000007</v>
      </c>
    </row>
    <row r="15039" spans="1:6" x14ac:dyDescent="0.2">
      <c r="A15039" s="166">
        <v>1236625</v>
      </c>
      <c r="B15039" s="215" t="s">
        <v>1844</v>
      </c>
      <c r="C15039" s="166" t="s">
        <v>383</v>
      </c>
      <c r="D15039" s="166" t="s">
        <v>384</v>
      </c>
      <c r="E15039" s="162">
        <v>44091</v>
      </c>
      <c r="F15039" s="405">
        <v>8453.33</v>
      </c>
    </row>
    <row r="15040" spans="1:6" x14ac:dyDescent="0.2">
      <c r="A15040" s="166">
        <v>1236586</v>
      </c>
      <c r="B15040" s="215" t="s">
        <v>6254</v>
      </c>
      <c r="C15040" s="166" t="s">
        <v>383</v>
      </c>
      <c r="D15040" s="166" t="s">
        <v>384</v>
      </c>
      <c r="E15040" s="162">
        <v>44091</v>
      </c>
      <c r="F15040" s="405">
        <v>9173.02</v>
      </c>
    </row>
    <row r="15041" spans="1:6" x14ac:dyDescent="0.2">
      <c r="A15041" s="166">
        <v>1236582</v>
      </c>
      <c r="B15041" s="215" t="s">
        <v>7238</v>
      </c>
      <c r="C15041" s="166" t="s">
        <v>383</v>
      </c>
      <c r="D15041" s="166" t="s">
        <v>384</v>
      </c>
      <c r="E15041" s="162">
        <v>44091</v>
      </c>
      <c r="F15041" s="405">
        <v>8420.7999999999993</v>
      </c>
    </row>
    <row r="15042" spans="1:6" x14ac:dyDescent="0.2">
      <c r="A15042" s="166">
        <v>1236581</v>
      </c>
      <c r="B15042" s="215" t="s">
        <v>3443</v>
      </c>
      <c r="C15042" s="166" t="s">
        <v>383</v>
      </c>
      <c r="D15042" s="166" t="s">
        <v>384</v>
      </c>
      <c r="E15042" s="162">
        <v>44091</v>
      </c>
      <c r="F15042" s="405">
        <v>9178.26</v>
      </c>
    </row>
    <row r="15043" spans="1:6" x14ac:dyDescent="0.2">
      <c r="A15043" s="166">
        <v>1236579</v>
      </c>
      <c r="B15043" s="215" t="s">
        <v>6310</v>
      </c>
      <c r="C15043" s="166" t="s">
        <v>383</v>
      </c>
      <c r="D15043" s="166" t="s">
        <v>384</v>
      </c>
      <c r="E15043" s="162">
        <v>44091</v>
      </c>
      <c r="F15043" s="405">
        <v>8956.51</v>
      </c>
    </row>
    <row r="15044" spans="1:6" x14ac:dyDescent="0.2">
      <c r="A15044" s="166">
        <v>1236631</v>
      </c>
      <c r="B15044" s="215" t="s">
        <v>1092</v>
      </c>
      <c r="C15044" s="166" t="s">
        <v>383</v>
      </c>
      <c r="D15044" s="166" t="s">
        <v>384</v>
      </c>
      <c r="E15044" s="162">
        <v>44201</v>
      </c>
      <c r="F15044" s="405">
        <v>8589.5400000000009</v>
      </c>
    </row>
    <row r="15045" spans="1:6" x14ac:dyDescent="0.2">
      <c r="A15045" s="166">
        <v>1236627</v>
      </c>
      <c r="B15045" s="215" t="s">
        <v>6520</v>
      </c>
      <c r="C15045" s="166" t="s">
        <v>383</v>
      </c>
      <c r="D15045" s="166" t="s">
        <v>384</v>
      </c>
      <c r="E15045" s="162">
        <v>44201</v>
      </c>
      <c r="F15045" s="405">
        <v>9424.51</v>
      </c>
    </row>
    <row r="15046" spans="1:6" x14ac:dyDescent="0.2">
      <c r="A15046" s="166">
        <v>1235734</v>
      </c>
      <c r="B15046" s="215" t="s">
        <v>6973</v>
      </c>
      <c r="C15046" s="166" t="s">
        <v>383</v>
      </c>
      <c r="D15046" s="166" t="s">
        <v>384</v>
      </c>
      <c r="E15046" s="162">
        <v>44201</v>
      </c>
      <c r="F15046" s="405">
        <v>8745.36</v>
      </c>
    </row>
    <row r="15047" spans="1:6" x14ac:dyDescent="0.2">
      <c r="A15047" s="166">
        <v>1235724</v>
      </c>
      <c r="B15047" s="215" t="s">
        <v>7147</v>
      </c>
      <c r="C15047" s="166" t="s">
        <v>383</v>
      </c>
      <c r="D15047" s="166" t="s">
        <v>384</v>
      </c>
      <c r="E15047" s="162">
        <v>44097</v>
      </c>
      <c r="F15047" s="405">
        <v>9100.43</v>
      </c>
    </row>
    <row r="15048" spans="1:6" x14ac:dyDescent="0.2">
      <c r="A15048" s="166">
        <v>1235727</v>
      </c>
      <c r="B15048" s="215" t="s">
        <v>1370</v>
      </c>
      <c r="C15048" s="166" t="s">
        <v>383</v>
      </c>
      <c r="D15048" s="166" t="s">
        <v>384</v>
      </c>
      <c r="E15048" s="162">
        <v>44201</v>
      </c>
      <c r="F15048" s="405">
        <v>8139.56</v>
      </c>
    </row>
    <row r="15049" spans="1:6" x14ac:dyDescent="0.2">
      <c r="A15049" s="166">
        <v>1235732</v>
      </c>
      <c r="B15049" s="215" t="s">
        <v>1379</v>
      </c>
      <c r="C15049" s="166" t="s">
        <v>383</v>
      </c>
      <c r="D15049" s="166" t="s">
        <v>384</v>
      </c>
      <c r="E15049" s="162">
        <v>44201</v>
      </c>
      <c r="F15049" s="405">
        <v>8361.77</v>
      </c>
    </row>
    <row r="15050" spans="1:6" x14ac:dyDescent="0.2">
      <c r="A15050" s="166">
        <v>1236590</v>
      </c>
      <c r="B15050" s="215" t="s">
        <v>4175</v>
      </c>
      <c r="C15050" s="166" t="s">
        <v>383</v>
      </c>
      <c r="D15050" s="166" t="s">
        <v>384</v>
      </c>
      <c r="E15050" s="162">
        <v>44201</v>
      </c>
      <c r="F15050" s="405">
        <v>8433.1200000000008</v>
      </c>
    </row>
    <row r="15051" spans="1:6" x14ac:dyDescent="0.2">
      <c r="A15051" s="166">
        <v>1236617</v>
      </c>
      <c r="B15051" s="215" t="s">
        <v>6143</v>
      </c>
      <c r="C15051" s="166" t="s">
        <v>383</v>
      </c>
      <c r="D15051" s="166" t="s">
        <v>384</v>
      </c>
      <c r="E15051" s="162">
        <v>44201</v>
      </c>
      <c r="F15051" s="405">
        <v>8078.93</v>
      </c>
    </row>
    <row r="15052" spans="1:6" x14ac:dyDescent="0.2">
      <c r="A15052" s="166">
        <v>1236628</v>
      </c>
      <c r="B15052" s="215" t="s">
        <v>6147</v>
      </c>
      <c r="C15052" s="166" t="s">
        <v>383</v>
      </c>
      <c r="D15052" s="166" t="s">
        <v>384</v>
      </c>
      <c r="E15052" s="162">
        <v>44201</v>
      </c>
      <c r="F15052" s="405">
        <v>8116.96</v>
      </c>
    </row>
    <row r="15053" spans="1:6" x14ac:dyDescent="0.2">
      <c r="A15053" s="166">
        <v>1236619</v>
      </c>
      <c r="B15053" s="215" t="s">
        <v>6154</v>
      </c>
      <c r="C15053" s="166" t="s">
        <v>383</v>
      </c>
      <c r="D15053" s="166" t="s">
        <v>384</v>
      </c>
      <c r="E15053" s="162">
        <v>44201</v>
      </c>
      <c r="F15053" s="405">
        <v>8019.88</v>
      </c>
    </row>
    <row r="15054" spans="1:6" x14ac:dyDescent="0.2">
      <c r="A15054" s="166">
        <v>1236629</v>
      </c>
      <c r="B15054" s="215" t="s">
        <v>1845</v>
      </c>
      <c r="C15054" s="166" t="s">
        <v>383</v>
      </c>
      <c r="D15054" s="166" t="s">
        <v>384</v>
      </c>
      <c r="E15054" s="162">
        <v>44201</v>
      </c>
      <c r="F15054" s="405">
        <v>8376.2800000000007</v>
      </c>
    </row>
    <row r="15055" spans="1:6" x14ac:dyDescent="0.2">
      <c r="A15055" s="166">
        <v>1279596</v>
      </c>
      <c r="B15055" s="215" t="s">
        <v>6643</v>
      </c>
      <c r="C15055" s="166" t="s">
        <v>383</v>
      </c>
      <c r="D15055" s="166" t="s">
        <v>384</v>
      </c>
      <c r="E15055" s="162">
        <v>44201</v>
      </c>
      <c r="F15055" s="405">
        <v>8970.8799999999992</v>
      </c>
    </row>
    <row r="15056" spans="1:6" x14ac:dyDescent="0.2">
      <c r="A15056" s="166">
        <v>1236584</v>
      </c>
      <c r="B15056" s="215" t="s">
        <v>2522</v>
      </c>
      <c r="C15056" s="166" t="s">
        <v>383</v>
      </c>
      <c r="D15056" s="166" t="s">
        <v>384</v>
      </c>
      <c r="E15056" s="162">
        <v>44201</v>
      </c>
      <c r="F15056" s="405">
        <v>12506.66</v>
      </c>
    </row>
    <row r="15057" spans="1:6" x14ac:dyDescent="0.2">
      <c r="A15057" s="166">
        <v>1235728</v>
      </c>
      <c r="B15057" s="215" t="s">
        <v>5401</v>
      </c>
      <c r="C15057" s="166" t="s">
        <v>383</v>
      </c>
      <c r="D15057" s="166" t="s">
        <v>384</v>
      </c>
      <c r="E15057" s="162">
        <v>44201</v>
      </c>
      <c r="F15057" s="405">
        <v>12675.9</v>
      </c>
    </row>
    <row r="15058" spans="1:6" x14ac:dyDescent="0.2">
      <c r="A15058" s="166">
        <v>1235711</v>
      </c>
      <c r="B15058" s="215" t="s">
        <v>999</v>
      </c>
      <c r="C15058" s="166" t="s">
        <v>383</v>
      </c>
      <c r="D15058" s="166" t="s">
        <v>384</v>
      </c>
      <c r="E15058" s="162">
        <v>44201</v>
      </c>
      <c r="F15058" s="405">
        <v>14188.77</v>
      </c>
    </row>
    <row r="15059" spans="1:6" x14ac:dyDescent="0.2">
      <c r="A15059" s="166">
        <v>1236588</v>
      </c>
      <c r="B15059" s="215" t="s">
        <v>4027</v>
      </c>
      <c r="C15059" s="166" t="s">
        <v>383</v>
      </c>
      <c r="D15059" s="166" t="s">
        <v>384</v>
      </c>
      <c r="E15059" s="162">
        <v>44201</v>
      </c>
      <c r="F15059" s="405">
        <v>7870.52</v>
      </c>
    </row>
    <row r="15060" spans="1:6" x14ac:dyDescent="0.2">
      <c r="A15060" s="166">
        <v>1236622</v>
      </c>
      <c r="B15060" s="215" t="s">
        <v>2378</v>
      </c>
      <c r="C15060" s="166" t="s">
        <v>383</v>
      </c>
      <c r="D15060" s="166" t="s">
        <v>384</v>
      </c>
      <c r="E15060" s="162">
        <v>44201</v>
      </c>
      <c r="F15060" s="405">
        <v>8044.77</v>
      </c>
    </row>
    <row r="15061" spans="1:6" x14ac:dyDescent="0.2">
      <c r="A15061" s="166">
        <v>1236634</v>
      </c>
      <c r="B15061" s="215" t="s">
        <v>7239</v>
      </c>
      <c r="C15061" s="166" t="s">
        <v>383</v>
      </c>
      <c r="D15061" s="166" t="s">
        <v>384</v>
      </c>
      <c r="E15061" s="162">
        <v>44201</v>
      </c>
      <c r="F15061" s="405">
        <v>8502.2999999999993</v>
      </c>
    </row>
    <row r="15062" spans="1:6" x14ac:dyDescent="0.2">
      <c r="A15062" s="166">
        <v>1236583</v>
      </c>
      <c r="B15062" s="215" t="s">
        <v>2671</v>
      </c>
      <c r="C15062" s="166" t="s">
        <v>383</v>
      </c>
      <c r="D15062" s="166" t="s">
        <v>384</v>
      </c>
      <c r="E15062" s="162">
        <v>44201</v>
      </c>
      <c r="F15062" s="405">
        <v>7975.88</v>
      </c>
    </row>
    <row r="15063" spans="1:6" x14ac:dyDescent="0.2">
      <c r="A15063" s="166">
        <v>1235705</v>
      </c>
      <c r="B15063" s="215" t="s">
        <v>6316</v>
      </c>
      <c r="C15063" s="166" t="s">
        <v>383</v>
      </c>
      <c r="D15063" s="166" t="s">
        <v>384</v>
      </c>
      <c r="E15063" s="162">
        <v>44201</v>
      </c>
      <c r="F15063" s="405">
        <v>8543.02</v>
      </c>
    </row>
    <row r="15064" spans="1:6" x14ac:dyDescent="0.2">
      <c r="A15064" s="166">
        <v>1236632</v>
      </c>
      <c r="B15064" s="215" t="s">
        <v>6357</v>
      </c>
      <c r="C15064" s="166" t="s">
        <v>383</v>
      </c>
      <c r="D15064" s="166" t="s">
        <v>384</v>
      </c>
      <c r="E15064" s="162">
        <v>44201</v>
      </c>
      <c r="F15064" s="405">
        <v>8408.48</v>
      </c>
    </row>
    <row r="15065" spans="1:6" x14ac:dyDescent="0.2">
      <c r="A15065" s="166">
        <v>1243683</v>
      </c>
      <c r="B15065" s="215" t="s">
        <v>2480</v>
      </c>
      <c r="C15065" s="166" t="s">
        <v>383</v>
      </c>
      <c r="D15065" s="166" t="s">
        <v>384</v>
      </c>
      <c r="E15065" s="162">
        <v>44098</v>
      </c>
      <c r="F15065" s="405">
        <v>8115.42</v>
      </c>
    </row>
    <row r="15066" spans="1:6" x14ac:dyDescent="0.2">
      <c r="A15066" s="166">
        <v>1236630</v>
      </c>
      <c r="B15066" s="215" t="s">
        <v>6480</v>
      </c>
      <c r="C15066" s="166" t="s">
        <v>383</v>
      </c>
      <c r="D15066" s="166" t="s">
        <v>384</v>
      </c>
      <c r="E15066" s="162">
        <v>44201</v>
      </c>
      <c r="F15066" s="405">
        <v>8419.5400000000009</v>
      </c>
    </row>
    <row r="15067" spans="1:6" x14ac:dyDescent="0.2">
      <c r="A15067" s="166">
        <v>1235713</v>
      </c>
      <c r="B15067" s="215" t="s">
        <v>6533</v>
      </c>
      <c r="C15067" s="166" t="s">
        <v>383</v>
      </c>
      <c r="D15067" s="166" t="s">
        <v>384</v>
      </c>
      <c r="E15067" s="162">
        <v>44201</v>
      </c>
      <c r="F15067" s="405">
        <v>7853.73</v>
      </c>
    </row>
    <row r="15068" spans="1:6" x14ac:dyDescent="0.2">
      <c r="A15068" s="166">
        <v>1243617</v>
      </c>
      <c r="B15068" s="215" t="s">
        <v>6556</v>
      </c>
      <c r="C15068" s="166" t="s">
        <v>383</v>
      </c>
      <c r="D15068" s="166" t="s">
        <v>384</v>
      </c>
      <c r="E15068" s="162">
        <v>44201</v>
      </c>
      <c r="F15068" s="405">
        <v>8454.7199999999993</v>
      </c>
    </row>
    <row r="15069" spans="1:6" x14ac:dyDescent="0.2">
      <c r="A15069" s="166">
        <v>1236623</v>
      </c>
      <c r="B15069" s="215" t="s">
        <v>4041</v>
      </c>
      <c r="C15069" s="166" t="s">
        <v>383</v>
      </c>
      <c r="D15069" s="166" t="s">
        <v>384</v>
      </c>
      <c r="E15069" s="162">
        <v>44201</v>
      </c>
      <c r="F15069" s="405">
        <v>8706.7199999999993</v>
      </c>
    </row>
    <row r="15070" spans="1:6" x14ac:dyDescent="0.2">
      <c r="A15070" s="166">
        <v>1243789</v>
      </c>
      <c r="B15070" s="215" t="s">
        <v>3475</v>
      </c>
      <c r="C15070" s="166" t="s">
        <v>383</v>
      </c>
      <c r="D15070" s="166" t="s">
        <v>384</v>
      </c>
      <c r="E15070" s="162">
        <v>44201</v>
      </c>
      <c r="F15070" s="405">
        <v>8587.4</v>
      </c>
    </row>
    <row r="15071" spans="1:6" x14ac:dyDescent="0.2">
      <c r="A15071" s="166">
        <v>1236580</v>
      </c>
      <c r="B15071" s="215" t="s">
        <v>6622</v>
      </c>
      <c r="C15071" s="166" t="s">
        <v>383</v>
      </c>
      <c r="D15071" s="166" t="s">
        <v>384</v>
      </c>
      <c r="E15071" s="162">
        <v>44201</v>
      </c>
      <c r="F15071" s="405">
        <v>8061.02</v>
      </c>
    </row>
    <row r="15072" spans="1:6" x14ac:dyDescent="0.2">
      <c r="A15072" s="166">
        <v>1235707</v>
      </c>
      <c r="B15072" s="215" t="s">
        <v>6671</v>
      </c>
      <c r="C15072" s="166" t="s">
        <v>383</v>
      </c>
      <c r="D15072" s="166" t="s">
        <v>384</v>
      </c>
      <c r="E15072" s="162">
        <v>44201</v>
      </c>
      <c r="F15072" s="405">
        <v>8516.15</v>
      </c>
    </row>
    <row r="15073" spans="1:6" x14ac:dyDescent="0.2">
      <c r="A15073" s="166">
        <v>1268270</v>
      </c>
      <c r="B15073" s="215" t="s">
        <v>7240</v>
      </c>
      <c r="C15073" s="166" t="s">
        <v>383</v>
      </c>
      <c r="D15073" s="166" t="s">
        <v>384</v>
      </c>
      <c r="E15073" s="162">
        <v>44201</v>
      </c>
      <c r="F15073" s="405">
        <v>8093.97</v>
      </c>
    </row>
    <row r="15074" spans="1:6" x14ac:dyDescent="0.2">
      <c r="A15074" s="166">
        <v>1235718</v>
      </c>
      <c r="B15074" s="215" t="s">
        <v>4032</v>
      </c>
      <c r="C15074" s="166" t="s">
        <v>383</v>
      </c>
      <c r="D15074" s="166" t="s">
        <v>384</v>
      </c>
      <c r="E15074" s="162">
        <v>44201</v>
      </c>
      <c r="F15074" s="405">
        <v>8324.57</v>
      </c>
    </row>
    <row r="15075" spans="1:6" x14ac:dyDescent="0.2">
      <c r="A15075" s="166">
        <v>1235719</v>
      </c>
      <c r="B15075" s="215" t="s">
        <v>6710</v>
      </c>
      <c r="C15075" s="166" t="s">
        <v>383</v>
      </c>
      <c r="D15075" s="166" t="s">
        <v>384</v>
      </c>
      <c r="E15075" s="162">
        <v>44201</v>
      </c>
      <c r="F15075" s="405">
        <v>7905.87</v>
      </c>
    </row>
    <row r="15076" spans="1:6" x14ac:dyDescent="0.2">
      <c r="A15076" s="166">
        <v>1235726</v>
      </c>
      <c r="B15076" s="215" t="s">
        <v>3867</v>
      </c>
      <c r="C15076" s="166" t="s">
        <v>383</v>
      </c>
      <c r="D15076" s="166" t="s">
        <v>384</v>
      </c>
      <c r="E15076" s="162">
        <v>44201</v>
      </c>
      <c r="F15076" s="405">
        <v>8376.2800000000007</v>
      </c>
    </row>
    <row r="15077" spans="1:6" x14ac:dyDescent="0.2">
      <c r="A15077" s="166">
        <v>1235706</v>
      </c>
      <c r="B15077" s="215" t="s">
        <v>6761</v>
      </c>
      <c r="C15077" s="166" t="s">
        <v>383</v>
      </c>
      <c r="D15077" s="166" t="s">
        <v>384</v>
      </c>
      <c r="E15077" s="162">
        <v>44201</v>
      </c>
      <c r="F15077" s="405">
        <v>8030.54</v>
      </c>
    </row>
    <row r="15078" spans="1:6" x14ac:dyDescent="0.2">
      <c r="A15078" s="166">
        <v>1235725</v>
      </c>
      <c r="B15078" s="215" t="s">
        <v>1682</v>
      </c>
      <c r="C15078" s="166" t="s">
        <v>383</v>
      </c>
      <c r="D15078" s="166" t="s">
        <v>384</v>
      </c>
      <c r="E15078" s="162">
        <v>44099</v>
      </c>
      <c r="F15078" s="405">
        <v>8048.86</v>
      </c>
    </row>
    <row r="15079" spans="1:6" x14ac:dyDescent="0.2">
      <c r="A15079" s="166">
        <v>1236624</v>
      </c>
      <c r="B15079" s="215" t="s">
        <v>6795</v>
      </c>
      <c r="C15079" s="166" t="s">
        <v>383</v>
      </c>
      <c r="D15079" s="166" t="s">
        <v>384</v>
      </c>
      <c r="E15079" s="162">
        <v>44201</v>
      </c>
      <c r="F15079" s="405">
        <v>7801.11</v>
      </c>
    </row>
    <row r="15080" spans="1:6" x14ac:dyDescent="0.2">
      <c r="A15080" s="166">
        <v>1235701</v>
      </c>
      <c r="B15080" s="215" t="s">
        <v>1674</v>
      </c>
      <c r="C15080" s="166" t="s">
        <v>383</v>
      </c>
      <c r="D15080" s="166" t="s">
        <v>384</v>
      </c>
      <c r="E15080" s="162">
        <v>44201</v>
      </c>
      <c r="F15080" s="405">
        <v>8417.83</v>
      </c>
    </row>
    <row r="15081" spans="1:6" x14ac:dyDescent="0.2">
      <c r="A15081" s="166">
        <v>1235731</v>
      </c>
      <c r="B15081" s="215" t="s">
        <v>7241</v>
      </c>
      <c r="C15081" s="166" t="s">
        <v>383</v>
      </c>
      <c r="D15081" s="166" t="s">
        <v>384</v>
      </c>
      <c r="E15081" s="162">
        <v>44201</v>
      </c>
      <c r="F15081" s="405">
        <v>7976.86</v>
      </c>
    </row>
    <row r="15082" spans="1:6" x14ac:dyDescent="0.2">
      <c r="A15082" s="166">
        <v>1237131</v>
      </c>
      <c r="B15082" s="215" t="s">
        <v>5928</v>
      </c>
      <c r="C15082" s="166" t="s">
        <v>383</v>
      </c>
      <c r="D15082" s="166" t="s">
        <v>384</v>
      </c>
      <c r="E15082" s="162">
        <v>44154</v>
      </c>
      <c r="F15082" s="405">
        <v>6282.13</v>
      </c>
    </row>
    <row r="15083" spans="1:6" x14ac:dyDescent="0.2">
      <c r="A15083" s="166">
        <v>1237124</v>
      </c>
      <c r="B15083" s="215" t="s">
        <v>4667</v>
      </c>
      <c r="C15083" s="166" t="s">
        <v>383</v>
      </c>
      <c r="D15083" s="166" t="s">
        <v>384</v>
      </c>
      <c r="E15083" s="162">
        <v>44154</v>
      </c>
      <c r="F15083" s="405">
        <v>5432.55</v>
      </c>
    </row>
    <row r="15084" spans="1:6" x14ac:dyDescent="0.2">
      <c r="A15084" s="166">
        <v>1237122</v>
      </c>
      <c r="B15084" s="215" t="s">
        <v>2529</v>
      </c>
      <c r="C15084" s="166" t="s">
        <v>383</v>
      </c>
      <c r="D15084" s="166" t="s">
        <v>384</v>
      </c>
      <c r="E15084" s="162">
        <v>44154</v>
      </c>
      <c r="F15084" s="405">
        <v>8456.6200000000008</v>
      </c>
    </row>
    <row r="15085" spans="1:6" x14ac:dyDescent="0.2">
      <c r="A15085" s="166">
        <v>1237185</v>
      </c>
      <c r="B15085" s="215" t="s">
        <v>8400</v>
      </c>
      <c r="C15085" s="166" t="s">
        <v>383</v>
      </c>
      <c r="D15085" s="166" t="s">
        <v>384</v>
      </c>
      <c r="E15085" s="162">
        <v>44154</v>
      </c>
      <c r="F15085" s="405">
        <v>1852.19</v>
      </c>
    </row>
    <row r="15086" spans="1:6" x14ac:dyDescent="0.2">
      <c r="A15086" s="166">
        <v>1237119</v>
      </c>
      <c r="B15086" s="215" t="s">
        <v>4671</v>
      </c>
      <c r="C15086" s="166" t="s">
        <v>383</v>
      </c>
      <c r="D15086" s="166" t="s">
        <v>384</v>
      </c>
      <c r="E15086" s="162">
        <v>44154</v>
      </c>
      <c r="F15086" s="405">
        <v>6507.18</v>
      </c>
    </row>
    <row r="15087" spans="1:6" x14ac:dyDescent="0.2">
      <c r="A15087" s="166">
        <v>1237117</v>
      </c>
      <c r="B15087" s="215" t="s">
        <v>2470</v>
      </c>
      <c r="C15087" s="166" t="s">
        <v>383</v>
      </c>
      <c r="D15087" s="166" t="s">
        <v>384</v>
      </c>
      <c r="E15087" s="162">
        <v>44154</v>
      </c>
      <c r="F15087" s="405">
        <v>7530.05</v>
      </c>
    </row>
    <row r="15088" spans="1:6" x14ac:dyDescent="0.2">
      <c r="A15088" s="166">
        <v>1237128</v>
      </c>
      <c r="B15088" s="215" t="s">
        <v>4666</v>
      </c>
      <c r="C15088" s="166" t="s">
        <v>383</v>
      </c>
      <c r="D15088" s="166" t="s">
        <v>384</v>
      </c>
      <c r="E15088" s="162">
        <v>44154</v>
      </c>
      <c r="F15088" s="405">
        <v>5531.31</v>
      </c>
    </row>
    <row r="15089" spans="1:6" x14ac:dyDescent="0.2">
      <c r="A15089" s="166">
        <v>1237139</v>
      </c>
      <c r="B15089" s="215" t="s">
        <v>4665</v>
      </c>
      <c r="C15089" s="166" t="s">
        <v>383</v>
      </c>
      <c r="D15089" s="166" t="s">
        <v>384</v>
      </c>
      <c r="E15089" s="162">
        <v>44154</v>
      </c>
      <c r="F15089" s="405">
        <v>7268.96</v>
      </c>
    </row>
    <row r="15090" spans="1:6" x14ac:dyDescent="0.2">
      <c r="A15090" s="166">
        <v>1254271</v>
      </c>
      <c r="B15090" s="215" t="s">
        <v>7242</v>
      </c>
      <c r="C15090" s="166" t="s">
        <v>383</v>
      </c>
      <c r="D15090" s="166" t="s">
        <v>384</v>
      </c>
      <c r="E15090" s="162">
        <v>44154</v>
      </c>
      <c r="F15090" s="405">
        <v>4607.6099999999997</v>
      </c>
    </row>
    <row r="15091" spans="1:6" x14ac:dyDescent="0.2">
      <c r="A15091" s="166">
        <v>1237125</v>
      </c>
      <c r="B15091" s="215" t="s">
        <v>7243</v>
      </c>
      <c r="C15091" s="166" t="s">
        <v>383</v>
      </c>
      <c r="D15091" s="166" t="s">
        <v>384</v>
      </c>
      <c r="E15091" s="162">
        <v>44154</v>
      </c>
      <c r="F15091" s="405">
        <v>9039.08</v>
      </c>
    </row>
    <row r="15092" spans="1:6" x14ac:dyDescent="0.2">
      <c r="A15092" s="166">
        <v>1237109</v>
      </c>
      <c r="B15092" s="215" t="s">
        <v>5479</v>
      </c>
      <c r="C15092" s="166" t="s">
        <v>383</v>
      </c>
      <c r="D15092" s="166" t="s">
        <v>384</v>
      </c>
      <c r="E15092" s="162">
        <v>44154</v>
      </c>
      <c r="F15092" s="405">
        <v>12817.87</v>
      </c>
    </row>
    <row r="15093" spans="1:6" x14ac:dyDescent="0.2">
      <c r="A15093" s="166">
        <v>1237097</v>
      </c>
      <c r="B15093" s="215" t="s">
        <v>4205</v>
      </c>
      <c r="C15093" s="166" t="s">
        <v>383</v>
      </c>
      <c r="D15093" s="166" t="s">
        <v>384</v>
      </c>
      <c r="E15093" s="162">
        <v>44154</v>
      </c>
      <c r="F15093" s="405">
        <v>12961.49</v>
      </c>
    </row>
    <row r="15094" spans="1:6" x14ac:dyDescent="0.2">
      <c r="A15094" s="166">
        <v>1237129</v>
      </c>
      <c r="B15094" s="215" t="s">
        <v>7244</v>
      </c>
      <c r="C15094" s="166" t="s">
        <v>383</v>
      </c>
      <c r="D15094" s="166" t="s">
        <v>384</v>
      </c>
      <c r="E15094" s="162">
        <v>44154</v>
      </c>
      <c r="F15094" s="405">
        <v>16391.400000000001</v>
      </c>
    </row>
    <row r="15095" spans="1:6" x14ac:dyDescent="0.2">
      <c r="A15095" s="166">
        <v>1237096</v>
      </c>
      <c r="B15095" s="215" t="s">
        <v>2425</v>
      </c>
      <c r="C15095" s="166" t="s">
        <v>383</v>
      </c>
      <c r="D15095" s="166" t="s">
        <v>384</v>
      </c>
      <c r="E15095" s="162">
        <v>44154</v>
      </c>
      <c r="F15095" s="405">
        <v>11961.16</v>
      </c>
    </row>
    <row r="15096" spans="1:6" x14ac:dyDescent="0.2">
      <c r="A15096" s="166">
        <v>1237105</v>
      </c>
      <c r="B15096" s="215" t="s">
        <v>7245</v>
      </c>
      <c r="C15096" s="166" t="s">
        <v>383</v>
      </c>
      <c r="D15096" s="166" t="s">
        <v>384</v>
      </c>
      <c r="E15096" s="162">
        <v>44155</v>
      </c>
      <c r="F15096" s="405">
        <v>19553.349999999999</v>
      </c>
    </row>
    <row r="15097" spans="1:6" x14ac:dyDescent="0.2">
      <c r="A15097" s="166">
        <v>1237101</v>
      </c>
      <c r="B15097" s="215" t="s">
        <v>7246</v>
      </c>
      <c r="C15097" s="166" t="s">
        <v>383</v>
      </c>
      <c r="D15097" s="166" t="s">
        <v>384</v>
      </c>
      <c r="E15097" s="162">
        <v>44155</v>
      </c>
      <c r="F15097" s="405">
        <v>14400.21</v>
      </c>
    </row>
    <row r="15098" spans="1:6" x14ac:dyDescent="0.2">
      <c r="A15098" s="166">
        <v>1237123</v>
      </c>
      <c r="B15098" s="215" t="s">
        <v>7247</v>
      </c>
      <c r="C15098" s="166" t="s">
        <v>383</v>
      </c>
      <c r="D15098" s="166" t="s">
        <v>384</v>
      </c>
      <c r="E15098" s="162">
        <v>44155</v>
      </c>
      <c r="F15098" s="405">
        <v>10054.24</v>
      </c>
    </row>
    <row r="15099" spans="1:6" x14ac:dyDescent="0.2">
      <c r="A15099" s="166">
        <v>1237137</v>
      </c>
      <c r="B15099" s="215" t="s">
        <v>7248</v>
      </c>
      <c r="C15099" s="166" t="s">
        <v>383</v>
      </c>
      <c r="D15099" s="166" t="s">
        <v>384</v>
      </c>
      <c r="E15099" s="162">
        <v>44155</v>
      </c>
      <c r="F15099" s="405">
        <v>11082.91</v>
      </c>
    </row>
    <row r="15100" spans="1:6" x14ac:dyDescent="0.2">
      <c r="A15100" s="166">
        <v>1237099</v>
      </c>
      <c r="B15100" s="215" t="s">
        <v>7007</v>
      </c>
      <c r="C15100" s="166" t="s">
        <v>383</v>
      </c>
      <c r="D15100" s="166" t="s">
        <v>384</v>
      </c>
      <c r="E15100" s="162">
        <v>44155</v>
      </c>
      <c r="F15100" s="405">
        <v>11069.98</v>
      </c>
    </row>
    <row r="15101" spans="1:6" x14ac:dyDescent="0.2">
      <c r="A15101" s="166">
        <v>1237098</v>
      </c>
      <c r="B15101" s="215" t="s">
        <v>7249</v>
      </c>
      <c r="C15101" s="166" t="s">
        <v>383</v>
      </c>
      <c r="D15101" s="166" t="s">
        <v>384</v>
      </c>
      <c r="E15101" s="162">
        <v>44155</v>
      </c>
      <c r="F15101" s="405">
        <v>11616.46</v>
      </c>
    </row>
    <row r="15102" spans="1:6" x14ac:dyDescent="0.2">
      <c r="A15102" s="166">
        <v>1237135</v>
      </c>
      <c r="B15102" s="215" t="s">
        <v>2566</v>
      </c>
      <c r="C15102" s="166" t="s">
        <v>383</v>
      </c>
      <c r="D15102" s="166" t="s">
        <v>384</v>
      </c>
      <c r="E15102" s="162">
        <v>44155</v>
      </c>
      <c r="F15102" s="405">
        <v>10881.46</v>
      </c>
    </row>
    <row r="15103" spans="1:6" x14ac:dyDescent="0.2">
      <c r="A15103" s="166">
        <v>1237102</v>
      </c>
      <c r="B15103" s="215" t="s">
        <v>1748</v>
      </c>
      <c r="C15103" s="166" t="s">
        <v>383</v>
      </c>
      <c r="D15103" s="166" t="s">
        <v>384</v>
      </c>
      <c r="E15103" s="162">
        <v>44155</v>
      </c>
      <c r="F15103" s="405">
        <v>50795.09</v>
      </c>
    </row>
    <row r="15104" spans="1:6" x14ac:dyDescent="0.2">
      <c r="A15104" s="166">
        <v>1237104</v>
      </c>
      <c r="B15104" s="215" t="s">
        <v>5410</v>
      </c>
      <c r="C15104" s="166" t="s">
        <v>383</v>
      </c>
      <c r="D15104" s="166" t="s">
        <v>384</v>
      </c>
      <c r="E15104" s="162">
        <v>44155</v>
      </c>
      <c r="F15104" s="405">
        <v>11687.24</v>
      </c>
    </row>
    <row r="15105" spans="1:6" x14ac:dyDescent="0.2">
      <c r="A15105" s="166">
        <v>1237133</v>
      </c>
      <c r="B15105" s="215" t="s">
        <v>6108</v>
      </c>
      <c r="C15105" s="166" t="s">
        <v>383</v>
      </c>
      <c r="D15105" s="166" t="s">
        <v>384</v>
      </c>
      <c r="E15105" s="162">
        <v>44155</v>
      </c>
      <c r="F15105" s="405">
        <v>14826.2</v>
      </c>
    </row>
    <row r="15106" spans="1:6" x14ac:dyDescent="0.2">
      <c r="A15106" s="166">
        <v>1236374</v>
      </c>
      <c r="B15106" s="215" t="s">
        <v>7250</v>
      </c>
      <c r="C15106" s="166" t="s">
        <v>383</v>
      </c>
      <c r="D15106" s="166" t="s">
        <v>384</v>
      </c>
      <c r="E15106" s="162">
        <v>44168</v>
      </c>
      <c r="F15106" s="405">
        <v>307349.93</v>
      </c>
    </row>
    <row r="15107" spans="1:6" x14ac:dyDescent="0.2">
      <c r="A15107" s="166">
        <v>1256410</v>
      </c>
      <c r="B15107" s="215" t="s">
        <v>7252</v>
      </c>
      <c r="C15107" s="166" t="s">
        <v>383</v>
      </c>
      <c r="D15107" s="166" t="s">
        <v>384</v>
      </c>
      <c r="E15107" s="162">
        <v>44214</v>
      </c>
      <c r="F15107" s="405">
        <v>5106.28</v>
      </c>
    </row>
    <row r="15108" spans="1:6" x14ac:dyDescent="0.2">
      <c r="A15108" s="166">
        <v>1238903</v>
      </c>
      <c r="B15108" s="215" t="s">
        <v>2330</v>
      </c>
      <c r="C15108" s="166" t="s">
        <v>383</v>
      </c>
      <c r="D15108" s="166" t="s">
        <v>384</v>
      </c>
      <c r="E15108" s="162">
        <v>44215</v>
      </c>
      <c r="F15108" s="405">
        <v>5990.97</v>
      </c>
    </row>
    <row r="15109" spans="1:6" x14ac:dyDescent="0.2">
      <c r="A15109" s="166">
        <v>1238879</v>
      </c>
      <c r="B15109" s="215" t="s">
        <v>7253</v>
      </c>
      <c r="C15109" s="166" t="s">
        <v>383</v>
      </c>
      <c r="D15109" s="166" t="s">
        <v>384</v>
      </c>
      <c r="E15109" s="162">
        <v>44215</v>
      </c>
      <c r="F15109" s="405">
        <v>3803.15</v>
      </c>
    </row>
    <row r="15110" spans="1:6" x14ac:dyDescent="0.2">
      <c r="A15110" s="166">
        <v>1238904</v>
      </c>
      <c r="B15110" s="215" t="s">
        <v>7254</v>
      </c>
      <c r="C15110" s="166" t="s">
        <v>383</v>
      </c>
      <c r="D15110" s="166" t="s">
        <v>384</v>
      </c>
      <c r="E15110" s="162">
        <v>44215</v>
      </c>
      <c r="F15110" s="405">
        <v>5963.49</v>
      </c>
    </row>
    <row r="15111" spans="1:6" x14ac:dyDescent="0.2">
      <c r="A15111" s="166">
        <v>1254160</v>
      </c>
      <c r="B15111" s="215" t="s">
        <v>719</v>
      </c>
      <c r="C15111" s="166" t="s">
        <v>383</v>
      </c>
      <c r="D15111" s="166" t="s">
        <v>384</v>
      </c>
      <c r="E15111" s="162">
        <v>44215</v>
      </c>
      <c r="F15111" s="405">
        <v>6870.77</v>
      </c>
    </row>
    <row r="15112" spans="1:6" x14ac:dyDescent="0.2">
      <c r="A15112" s="166">
        <v>1255394</v>
      </c>
      <c r="B15112" s="215" t="s">
        <v>7255</v>
      </c>
      <c r="C15112" s="166" t="s">
        <v>383</v>
      </c>
      <c r="D15112" s="166" t="s">
        <v>384</v>
      </c>
      <c r="E15112" s="162">
        <v>44216</v>
      </c>
      <c r="F15112" s="405">
        <v>5448.69</v>
      </c>
    </row>
    <row r="15113" spans="1:6" x14ac:dyDescent="0.2">
      <c r="A15113" s="166">
        <v>1253981</v>
      </c>
      <c r="B15113" s="215" t="s">
        <v>7256</v>
      </c>
      <c r="C15113" s="166" t="s">
        <v>383</v>
      </c>
      <c r="D15113" s="166" t="s">
        <v>384</v>
      </c>
      <c r="E15113" s="162">
        <v>44237</v>
      </c>
      <c r="F15113" s="405">
        <v>9677.4</v>
      </c>
    </row>
    <row r="15114" spans="1:6" x14ac:dyDescent="0.2">
      <c r="A15114" s="166">
        <v>1243768</v>
      </c>
      <c r="B15114" s="215" t="s">
        <v>7257</v>
      </c>
      <c r="C15114" s="166" t="s">
        <v>383</v>
      </c>
      <c r="D15114" s="166" t="s">
        <v>384</v>
      </c>
      <c r="E15114" s="162">
        <v>44237</v>
      </c>
      <c r="F15114" s="405">
        <v>3862.51</v>
      </c>
    </row>
    <row r="15115" spans="1:6" x14ac:dyDescent="0.2">
      <c r="A15115" s="166">
        <v>1254771</v>
      </c>
      <c r="B15115" s="215" t="s">
        <v>5771</v>
      </c>
      <c r="C15115" s="166" t="s">
        <v>383</v>
      </c>
      <c r="D15115" s="166" t="s">
        <v>384</v>
      </c>
      <c r="E15115" s="162">
        <v>44237</v>
      </c>
      <c r="F15115" s="405">
        <v>14440.09</v>
      </c>
    </row>
    <row r="15116" spans="1:6" x14ac:dyDescent="0.2">
      <c r="A15116" s="166">
        <v>1252557</v>
      </c>
      <c r="B15116" s="215" t="s">
        <v>7258</v>
      </c>
      <c r="C15116" s="166" t="s">
        <v>383</v>
      </c>
      <c r="D15116" s="166" t="s">
        <v>384</v>
      </c>
      <c r="E15116" s="162">
        <v>44237</v>
      </c>
      <c r="F15116" s="405">
        <v>6158.67</v>
      </c>
    </row>
    <row r="15117" spans="1:6" x14ac:dyDescent="0.2">
      <c r="A15117" s="166">
        <v>1239033</v>
      </c>
      <c r="B15117" s="215" t="s">
        <v>7259</v>
      </c>
      <c r="C15117" s="166" t="s">
        <v>383</v>
      </c>
      <c r="D15117" s="166" t="s">
        <v>384</v>
      </c>
      <c r="E15117" s="162">
        <v>44238</v>
      </c>
      <c r="F15117" s="405">
        <v>5524.64</v>
      </c>
    </row>
    <row r="15118" spans="1:6" x14ac:dyDescent="0.2">
      <c r="A15118" s="166">
        <v>1255344</v>
      </c>
      <c r="B15118" s="215" t="s">
        <v>7260</v>
      </c>
      <c r="C15118" s="166" t="s">
        <v>383</v>
      </c>
      <c r="D15118" s="166" t="s">
        <v>384</v>
      </c>
      <c r="E15118" s="162">
        <v>44238</v>
      </c>
      <c r="F15118" s="405">
        <v>6041.76</v>
      </c>
    </row>
    <row r="15119" spans="1:6" x14ac:dyDescent="0.2">
      <c r="A15119" s="166">
        <v>1255375</v>
      </c>
      <c r="B15119" s="215" t="s">
        <v>7261</v>
      </c>
      <c r="C15119" s="166" t="s">
        <v>383</v>
      </c>
      <c r="D15119" s="166" t="s">
        <v>384</v>
      </c>
      <c r="E15119" s="162">
        <v>44238</v>
      </c>
      <c r="F15119" s="405">
        <v>5800.91</v>
      </c>
    </row>
    <row r="15120" spans="1:6" x14ac:dyDescent="0.2">
      <c r="A15120" s="166">
        <v>1255379</v>
      </c>
      <c r="B15120" s="215" t="s">
        <v>7262</v>
      </c>
      <c r="C15120" s="166" t="s">
        <v>383</v>
      </c>
      <c r="D15120" s="166" t="s">
        <v>384</v>
      </c>
      <c r="E15120" s="162">
        <v>44238</v>
      </c>
      <c r="F15120" s="405">
        <v>6466.92</v>
      </c>
    </row>
    <row r="15121" spans="1:6" x14ac:dyDescent="0.2">
      <c r="A15121" s="166">
        <v>1252569</v>
      </c>
      <c r="B15121" s="215" t="s">
        <v>7263</v>
      </c>
      <c r="C15121" s="166" t="s">
        <v>383</v>
      </c>
      <c r="D15121" s="166" t="s">
        <v>384</v>
      </c>
      <c r="E15121" s="162">
        <v>44238</v>
      </c>
      <c r="F15121" s="405">
        <v>5081.7</v>
      </c>
    </row>
    <row r="15122" spans="1:6" x14ac:dyDescent="0.2">
      <c r="A15122" s="166">
        <v>1255331</v>
      </c>
      <c r="B15122" s="215" t="s">
        <v>7264</v>
      </c>
      <c r="C15122" s="166" t="s">
        <v>383</v>
      </c>
      <c r="D15122" s="166" t="s">
        <v>384</v>
      </c>
      <c r="E15122" s="162">
        <v>44238</v>
      </c>
      <c r="F15122" s="405">
        <v>7791</v>
      </c>
    </row>
    <row r="15123" spans="1:6" x14ac:dyDescent="0.2">
      <c r="A15123" s="166">
        <v>1253995</v>
      </c>
      <c r="B15123" s="215" t="s">
        <v>7265</v>
      </c>
      <c r="C15123" s="166" t="s">
        <v>383</v>
      </c>
      <c r="D15123" s="166" t="s">
        <v>384</v>
      </c>
      <c r="E15123" s="162">
        <v>44238</v>
      </c>
      <c r="F15123" s="405">
        <v>5162.72</v>
      </c>
    </row>
    <row r="15124" spans="1:6" x14ac:dyDescent="0.2">
      <c r="A15124" s="166">
        <v>1239052</v>
      </c>
      <c r="B15124" s="215" t="s">
        <v>7266</v>
      </c>
      <c r="C15124" s="166" t="s">
        <v>383</v>
      </c>
      <c r="D15124" s="166" t="s">
        <v>384</v>
      </c>
      <c r="E15124" s="162">
        <v>44238</v>
      </c>
      <c r="F15124" s="405">
        <v>7492.6</v>
      </c>
    </row>
    <row r="15125" spans="1:6" x14ac:dyDescent="0.2">
      <c r="A15125" s="166">
        <v>1254760</v>
      </c>
      <c r="B15125" s="215" t="s">
        <v>7267</v>
      </c>
      <c r="C15125" s="166" t="s">
        <v>383</v>
      </c>
      <c r="D15125" s="166" t="s">
        <v>384</v>
      </c>
      <c r="E15125" s="162">
        <v>44238</v>
      </c>
      <c r="F15125" s="405">
        <v>9577.5</v>
      </c>
    </row>
    <row r="15126" spans="1:6" x14ac:dyDescent="0.2">
      <c r="A15126" s="166">
        <v>1255322</v>
      </c>
      <c r="B15126" s="215" t="s">
        <v>7268</v>
      </c>
      <c r="C15126" s="166" t="s">
        <v>383</v>
      </c>
      <c r="D15126" s="166" t="s">
        <v>384</v>
      </c>
      <c r="E15126" s="162">
        <v>44238</v>
      </c>
      <c r="F15126" s="405">
        <v>6129.59</v>
      </c>
    </row>
    <row r="15127" spans="1:6" x14ac:dyDescent="0.2">
      <c r="A15127" s="166">
        <v>1254210</v>
      </c>
      <c r="B15127" s="215" t="s">
        <v>7269</v>
      </c>
      <c r="C15127" s="166" t="s">
        <v>383</v>
      </c>
      <c r="D15127" s="166" t="s">
        <v>384</v>
      </c>
      <c r="E15127" s="162">
        <v>44293</v>
      </c>
      <c r="F15127" s="405">
        <v>16956.23</v>
      </c>
    </row>
    <row r="15128" spans="1:6" x14ac:dyDescent="0.2">
      <c r="A15128" s="166">
        <v>1279630</v>
      </c>
      <c r="B15128" s="215" t="s">
        <v>7270</v>
      </c>
      <c r="C15128" s="166" t="s">
        <v>383</v>
      </c>
      <c r="D15128" s="166" t="s">
        <v>384</v>
      </c>
      <c r="E15128" s="162">
        <v>44293</v>
      </c>
      <c r="F15128" s="405">
        <v>2074.59</v>
      </c>
    </row>
    <row r="15129" spans="1:6" x14ac:dyDescent="0.2">
      <c r="A15129" s="166">
        <v>1279629</v>
      </c>
      <c r="B15129" s="215" t="s">
        <v>7270</v>
      </c>
      <c r="C15129" s="166" t="s">
        <v>383</v>
      </c>
      <c r="D15129" s="166" t="s">
        <v>384</v>
      </c>
      <c r="E15129" s="162">
        <v>44293</v>
      </c>
      <c r="F15129" s="405">
        <v>3717.18</v>
      </c>
    </row>
    <row r="15130" spans="1:6" x14ac:dyDescent="0.2">
      <c r="A15130" s="166">
        <v>1262595</v>
      </c>
      <c r="B15130" s="215" t="s">
        <v>4663</v>
      </c>
      <c r="C15130" s="166" t="s">
        <v>383</v>
      </c>
      <c r="D15130" s="166" t="s">
        <v>384</v>
      </c>
      <c r="E15130" s="162">
        <v>44294</v>
      </c>
      <c r="F15130" s="405">
        <v>7170.43</v>
      </c>
    </row>
    <row r="15131" spans="1:6" x14ac:dyDescent="0.2">
      <c r="A15131" s="166">
        <v>1246596</v>
      </c>
      <c r="B15131" s="215" t="s">
        <v>7271</v>
      </c>
      <c r="C15131" s="166" t="s">
        <v>383</v>
      </c>
      <c r="D15131" s="166" t="s">
        <v>384</v>
      </c>
      <c r="E15131" s="162">
        <v>44294</v>
      </c>
      <c r="F15131" s="405">
        <v>6501.37</v>
      </c>
    </row>
    <row r="15132" spans="1:6" x14ac:dyDescent="0.2">
      <c r="A15132" s="166">
        <v>1254081</v>
      </c>
      <c r="B15132" s="215" t="s">
        <v>7272</v>
      </c>
      <c r="C15132" s="166" t="s">
        <v>383</v>
      </c>
      <c r="D15132" s="166" t="s">
        <v>384</v>
      </c>
      <c r="E15132" s="162">
        <v>44294</v>
      </c>
      <c r="F15132" s="405">
        <v>3451.06</v>
      </c>
    </row>
    <row r="15133" spans="1:6" x14ac:dyDescent="0.2">
      <c r="A15133" s="166">
        <v>1244496</v>
      </c>
      <c r="B15133" s="215" t="s">
        <v>7273</v>
      </c>
      <c r="C15133" s="166" t="s">
        <v>383</v>
      </c>
      <c r="D15133" s="166" t="s">
        <v>384</v>
      </c>
      <c r="E15133" s="162">
        <v>44294</v>
      </c>
      <c r="F15133" s="405">
        <v>4797.8100000000004</v>
      </c>
    </row>
    <row r="15134" spans="1:6" x14ac:dyDescent="0.2">
      <c r="A15134" s="166">
        <v>1255721</v>
      </c>
      <c r="B15134" s="215" t="s">
        <v>7274</v>
      </c>
      <c r="C15134" s="166" t="s">
        <v>383</v>
      </c>
      <c r="D15134" s="166" t="s">
        <v>384</v>
      </c>
      <c r="E15134" s="162">
        <v>44294</v>
      </c>
      <c r="F15134" s="405">
        <v>7334.53</v>
      </c>
    </row>
    <row r="15135" spans="1:6" x14ac:dyDescent="0.2">
      <c r="A15135" s="166">
        <v>1253955</v>
      </c>
      <c r="B15135" s="215" t="s">
        <v>7275</v>
      </c>
      <c r="C15135" s="166" t="s">
        <v>383</v>
      </c>
      <c r="D15135" s="166" t="s">
        <v>384</v>
      </c>
      <c r="E15135" s="162">
        <v>44294</v>
      </c>
      <c r="F15135" s="405">
        <v>5308.98</v>
      </c>
    </row>
    <row r="15136" spans="1:6" x14ac:dyDescent="0.2">
      <c r="A15136" s="166">
        <v>1255327</v>
      </c>
      <c r="B15136" s="215" t="s">
        <v>7276</v>
      </c>
      <c r="C15136" s="166" t="s">
        <v>383</v>
      </c>
      <c r="D15136" s="166" t="s">
        <v>384</v>
      </c>
      <c r="E15136" s="162">
        <v>44294</v>
      </c>
      <c r="F15136" s="405">
        <v>3649.24</v>
      </c>
    </row>
    <row r="15137" spans="1:6" x14ac:dyDescent="0.2">
      <c r="A15137" s="166">
        <v>1254252</v>
      </c>
      <c r="B15137" s="215" t="s">
        <v>7277</v>
      </c>
      <c r="C15137" s="166" t="s">
        <v>383</v>
      </c>
      <c r="D15137" s="166" t="s">
        <v>384</v>
      </c>
      <c r="E15137" s="162">
        <v>44294</v>
      </c>
      <c r="F15137" s="405">
        <v>4277.0200000000004</v>
      </c>
    </row>
    <row r="15138" spans="1:6" x14ac:dyDescent="0.2">
      <c r="A15138" s="166">
        <v>1255408</v>
      </c>
      <c r="B15138" s="215" t="s">
        <v>7231</v>
      </c>
      <c r="C15138" s="166" t="s">
        <v>383</v>
      </c>
      <c r="D15138" s="166" t="s">
        <v>384</v>
      </c>
      <c r="E15138" s="162">
        <v>44294</v>
      </c>
      <c r="F15138" s="405">
        <v>8345.11</v>
      </c>
    </row>
    <row r="15139" spans="1:6" x14ac:dyDescent="0.2">
      <c r="A15139" s="166">
        <v>1255319</v>
      </c>
      <c r="B15139" s="215" t="s">
        <v>7278</v>
      </c>
      <c r="C15139" s="166" t="s">
        <v>383</v>
      </c>
      <c r="D15139" s="166" t="s">
        <v>384</v>
      </c>
      <c r="E15139" s="162">
        <v>44294</v>
      </c>
      <c r="F15139" s="405">
        <v>5502.34</v>
      </c>
    </row>
    <row r="15140" spans="1:6" x14ac:dyDescent="0.2">
      <c r="A15140" s="166">
        <v>1255430</v>
      </c>
      <c r="B15140" s="215" t="s">
        <v>7279</v>
      </c>
      <c r="C15140" s="166" t="s">
        <v>383</v>
      </c>
      <c r="D15140" s="166" t="s">
        <v>384</v>
      </c>
      <c r="E15140" s="162">
        <v>44294</v>
      </c>
      <c r="F15140" s="405">
        <v>5498.91</v>
      </c>
    </row>
    <row r="15141" spans="1:6" x14ac:dyDescent="0.2">
      <c r="A15141" s="166">
        <v>1254184</v>
      </c>
      <c r="B15141" s="215" t="s">
        <v>7280</v>
      </c>
      <c r="C15141" s="166" t="s">
        <v>383</v>
      </c>
      <c r="D15141" s="166" t="s">
        <v>384</v>
      </c>
      <c r="E15141" s="162">
        <v>44294</v>
      </c>
      <c r="F15141" s="405">
        <v>5318.45</v>
      </c>
    </row>
    <row r="15142" spans="1:6" x14ac:dyDescent="0.2">
      <c r="A15142" s="166">
        <v>1254249</v>
      </c>
      <c r="B15142" s="215" t="s">
        <v>7281</v>
      </c>
      <c r="C15142" s="166" t="s">
        <v>383</v>
      </c>
      <c r="D15142" s="166" t="s">
        <v>384</v>
      </c>
      <c r="E15142" s="162">
        <v>44294</v>
      </c>
      <c r="F15142" s="405">
        <v>5937.65</v>
      </c>
    </row>
    <row r="15143" spans="1:6" x14ac:dyDescent="0.2">
      <c r="A15143" s="166">
        <v>1255493</v>
      </c>
      <c r="B15143" s="215" t="s">
        <v>7282</v>
      </c>
      <c r="C15143" s="166" t="s">
        <v>383</v>
      </c>
      <c r="D15143" s="166" t="s">
        <v>384</v>
      </c>
      <c r="E15143" s="162">
        <v>44294</v>
      </c>
      <c r="F15143" s="405">
        <v>4308.28</v>
      </c>
    </row>
    <row r="15144" spans="1:6" x14ac:dyDescent="0.2">
      <c r="A15144" s="166">
        <v>1254133</v>
      </c>
      <c r="B15144" s="215" t="s">
        <v>5066</v>
      </c>
      <c r="C15144" s="166" t="s">
        <v>383</v>
      </c>
      <c r="D15144" s="166" t="s">
        <v>384</v>
      </c>
      <c r="E15144" s="162">
        <v>44294</v>
      </c>
      <c r="F15144" s="405">
        <v>5465.3</v>
      </c>
    </row>
    <row r="15145" spans="1:6" x14ac:dyDescent="0.2">
      <c r="A15145" s="166">
        <v>1254332</v>
      </c>
      <c r="B15145" s="215" t="s">
        <v>7283</v>
      </c>
      <c r="C15145" s="166" t="s">
        <v>383</v>
      </c>
      <c r="D15145" s="166" t="s">
        <v>384</v>
      </c>
      <c r="E15145" s="162">
        <v>44294</v>
      </c>
      <c r="F15145" s="405">
        <v>4443.28</v>
      </c>
    </row>
    <row r="15146" spans="1:6" x14ac:dyDescent="0.2">
      <c r="A15146" s="166">
        <v>1255685</v>
      </c>
      <c r="B15146" s="215" t="s">
        <v>7284</v>
      </c>
      <c r="C15146" s="166" t="s">
        <v>383</v>
      </c>
      <c r="D15146" s="166" t="s">
        <v>384</v>
      </c>
      <c r="E15146" s="162">
        <v>44294</v>
      </c>
      <c r="F15146" s="405">
        <v>3896.01</v>
      </c>
    </row>
    <row r="15147" spans="1:6" x14ac:dyDescent="0.2">
      <c r="A15147" s="166">
        <v>1254328</v>
      </c>
      <c r="B15147" s="215" t="s">
        <v>7285</v>
      </c>
      <c r="C15147" s="166" t="s">
        <v>383</v>
      </c>
      <c r="D15147" s="166" t="s">
        <v>384</v>
      </c>
      <c r="E15147" s="162">
        <v>44294</v>
      </c>
      <c r="F15147" s="405">
        <v>3649.24</v>
      </c>
    </row>
    <row r="15148" spans="1:6" x14ac:dyDescent="0.2">
      <c r="A15148" s="166">
        <v>1277327</v>
      </c>
      <c r="B15148" s="215" t="s">
        <v>7286</v>
      </c>
      <c r="C15148" s="166" t="s">
        <v>383</v>
      </c>
      <c r="D15148" s="166" t="s">
        <v>384</v>
      </c>
      <c r="E15148" s="162">
        <v>44294</v>
      </c>
      <c r="F15148" s="405">
        <v>3963.61</v>
      </c>
    </row>
    <row r="15149" spans="1:6" x14ac:dyDescent="0.2">
      <c r="A15149" s="166">
        <v>1253956</v>
      </c>
      <c r="B15149" s="215" t="s">
        <v>7287</v>
      </c>
      <c r="C15149" s="166" t="s">
        <v>383</v>
      </c>
      <c r="D15149" s="166" t="s">
        <v>384</v>
      </c>
      <c r="E15149" s="162">
        <v>44295</v>
      </c>
      <c r="F15149" s="405">
        <v>12090.29</v>
      </c>
    </row>
    <row r="15150" spans="1:6" x14ac:dyDescent="0.2">
      <c r="A15150" s="166">
        <v>1249530</v>
      </c>
      <c r="B15150" s="215" t="s">
        <v>7288</v>
      </c>
      <c r="C15150" s="166" t="s">
        <v>383</v>
      </c>
      <c r="D15150" s="166" t="s">
        <v>384</v>
      </c>
      <c r="E15150" s="162">
        <v>44295</v>
      </c>
      <c r="F15150" s="405">
        <v>5062.66</v>
      </c>
    </row>
    <row r="15151" spans="1:6" x14ac:dyDescent="0.2">
      <c r="A15151" s="166">
        <v>1257664</v>
      </c>
      <c r="B15151" s="215" t="s">
        <v>7208</v>
      </c>
      <c r="C15151" s="166" t="s">
        <v>383</v>
      </c>
      <c r="D15151" s="166" t="s">
        <v>384</v>
      </c>
      <c r="E15151" s="162">
        <v>44295</v>
      </c>
      <c r="F15151" s="405">
        <v>3751.44</v>
      </c>
    </row>
    <row r="15152" spans="1:6" x14ac:dyDescent="0.2">
      <c r="A15152" s="166">
        <v>1254075</v>
      </c>
      <c r="B15152" s="215" t="s">
        <v>2437</v>
      </c>
      <c r="C15152" s="166" t="s">
        <v>383</v>
      </c>
      <c r="D15152" s="166" t="s">
        <v>384</v>
      </c>
      <c r="E15152" s="162">
        <v>44295</v>
      </c>
      <c r="F15152" s="405">
        <v>7688.99</v>
      </c>
    </row>
    <row r="15153" spans="1:6" x14ac:dyDescent="0.2">
      <c r="A15153" s="166">
        <v>1253941</v>
      </c>
      <c r="B15153" s="215" t="s">
        <v>5220</v>
      </c>
      <c r="C15153" s="166" t="s">
        <v>383</v>
      </c>
      <c r="D15153" s="166" t="s">
        <v>384</v>
      </c>
      <c r="E15153" s="162">
        <v>44295</v>
      </c>
      <c r="F15153" s="405">
        <v>4741.42</v>
      </c>
    </row>
    <row r="15154" spans="1:6" x14ac:dyDescent="0.2">
      <c r="A15154" s="166">
        <v>1275710</v>
      </c>
      <c r="B15154" s="215" t="s">
        <v>7289</v>
      </c>
      <c r="C15154" s="166" t="s">
        <v>383</v>
      </c>
      <c r="D15154" s="166" t="s">
        <v>384</v>
      </c>
      <c r="E15154" s="162">
        <v>44295</v>
      </c>
      <c r="F15154" s="405">
        <v>4825.57</v>
      </c>
    </row>
    <row r="15155" spans="1:6" x14ac:dyDescent="0.2">
      <c r="A15155" s="166">
        <v>1275711</v>
      </c>
      <c r="B15155" s="215" t="s">
        <v>7290</v>
      </c>
      <c r="C15155" s="166" t="s">
        <v>383</v>
      </c>
      <c r="D15155" s="166" t="s">
        <v>384</v>
      </c>
      <c r="E15155" s="162">
        <v>44295</v>
      </c>
      <c r="F15155" s="405">
        <v>6745.38</v>
      </c>
    </row>
    <row r="15156" spans="1:6" x14ac:dyDescent="0.2">
      <c r="A15156" s="166">
        <v>1254778</v>
      </c>
      <c r="B15156" s="215" t="s">
        <v>7291</v>
      </c>
      <c r="C15156" s="166" t="s">
        <v>383</v>
      </c>
      <c r="D15156" s="166" t="s">
        <v>384</v>
      </c>
      <c r="E15156" s="162">
        <v>44295</v>
      </c>
      <c r="F15156" s="405">
        <v>7473.64</v>
      </c>
    </row>
    <row r="15157" spans="1:6" x14ac:dyDescent="0.2">
      <c r="A15157" s="166">
        <v>1254776</v>
      </c>
      <c r="B15157" s="215" t="s">
        <v>7292</v>
      </c>
      <c r="C15157" s="166" t="s">
        <v>383</v>
      </c>
      <c r="D15157" s="166" t="s">
        <v>384</v>
      </c>
      <c r="E15157" s="162">
        <v>44295</v>
      </c>
      <c r="F15157" s="405">
        <v>7337.77</v>
      </c>
    </row>
    <row r="15158" spans="1:6" x14ac:dyDescent="0.2">
      <c r="A15158" s="166">
        <v>1277318</v>
      </c>
      <c r="B15158" s="215" t="s">
        <v>7293</v>
      </c>
      <c r="C15158" s="166" t="s">
        <v>383</v>
      </c>
      <c r="D15158" s="166" t="s">
        <v>384</v>
      </c>
      <c r="E15158" s="162">
        <v>44295</v>
      </c>
      <c r="F15158" s="405">
        <v>10693.06</v>
      </c>
    </row>
    <row r="15159" spans="1:6" x14ac:dyDescent="0.2">
      <c r="A15159" s="166">
        <v>1254777</v>
      </c>
      <c r="B15159" s="215" t="s">
        <v>7294</v>
      </c>
      <c r="C15159" s="166" t="s">
        <v>383</v>
      </c>
      <c r="D15159" s="166" t="s">
        <v>384</v>
      </c>
      <c r="E15159" s="162">
        <v>44295</v>
      </c>
      <c r="F15159" s="405">
        <v>7729.7</v>
      </c>
    </row>
    <row r="15160" spans="1:6" x14ac:dyDescent="0.2">
      <c r="A15160" s="166">
        <v>1246609</v>
      </c>
      <c r="B15160" s="215" t="s">
        <v>7295</v>
      </c>
      <c r="C15160" s="166" t="s">
        <v>383</v>
      </c>
      <c r="D15160" s="166" t="s">
        <v>384</v>
      </c>
      <c r="E15160" s="162">
        <v>44295</v>
      </c>
      <c r="F15160" s="405">
        <v>7978.49</v>
      </c>
    </row>
    <row r="15161" spans="1:6" x14ac:dyDescent="0.2">
      <c r="A15161" s="166">
        <v>1254185</v>
      </c>
      <c r="B15161" s="215" t="s">
        <v>7296</v>
      </c>
      <c r="C15161" s="166" t="s">
        <v>383</v>
      </c>
      <c r="D15161" s="166" t="s">
        <v>384</v>
      </c>
      <c r="E15161" s="162">
        <v>44295</v>
      </c>
      <c r="F15161" s="405">
        <v>4963.08</v>
      </c>
    </row>
    <row r="15162" spans="1:6" x14ac:dyDescent="0.2">
      <c r="A15162" s="166">
        <v>1254344</v>
      </c>
      <c r="B15162" s="215" t="s">
        <v>7297</v>
      </c>
      <c r="C15162" s="166" t="s">
        <v>383</v>
      </c>
      <c r="D15162" s="166" t="s">
        <v>384</v>
      </c>
      <c r="E15162" s="162">
        <v>44295</v>
      </c>
      <c r="F15162" s="405">
        <v>6745.38</v>
      </c>
    </row>
    <row r="15163" spans="1:6" x14ac:dyDescent="0.2">
      <c r="A15163" s="166">
        <v>1245765</v>
      </c>
      <c r="B15163" s="215" t="s">
        <v>5177</v>
      </c>
      <c r="C15163" s="166" t="s">
        <v>383</v>
      </c>
      <c r="D15163" s="166" t="s">
        <v>384</v>
      </c>
      <c r="E15163" s="162">
        <v>44295</v>
      </c>
      <c r="F15163" s="405">
        <v>4818.3100000000004</v>
      </c>
    </row>
    <row r="15164" spans="1:6" x14ac:dyDescent="0.2">
      <c r="A15164" s="166">
        <v>1254250</v>
      </c>
      <c r="B15164" s="215" t="s">
        <v>7298</v>
      </c>
      <c r="C15164" s="166" t="s">
        <v>383</v>
      </c>
      <c r="D15164" s="166" t="s">
        <v>384</v>
      </c>
      <c r="E15164" s="162">
        <v>44295</v>
      </c>
      <c r="F15164" s="405">
        <v>7497.22</v>
      </c>
    </row>
    <row r="15165" spans="1:6" x14ac:dyDescent="0.2">
      <c r="A15165" s="166">
        <v>1254194</v>
      </c>
      <c r="B15165" s="215" t="s">
        <v>7299</v>
      </c>
      <c r="C15165" s="166" t="s">
        <v>383</v>
      </c>
      <c r="D15165" s="166" t="s">
        <v>384</v>
      </c>
      <c r="E15165" s="162">
        <v>44295</v>
      </c>
      <c r="F15165" s="405">
        <v>3955.72</v>
      </c>
    </row>
    <row r="15166" spans="1:6" x14ac:dyDescent="0.2">
      <c r="A15166" s="166">
        <v>1255334</v>
      </c>
      <c r="B15166" s="215" t="s">
        <v>7300</v>
      </c>
      <c r="C15166" s="166" t="s">
        <v>383</v>
      </c>
      <c r="D15166" s="166" t="s">
        <v>384</v>
      </c>
      <c r="E15166" s="162">
        <v>44295</v>
      </c>
      <c r="F15166" s="405">
        <v>7714.68</v>
      </c>
    </row>
    <row r="15167" spans="1:6" x14ac:dyDescent="0.2">
      <c r="A15167" s="166">
        <v>1279539</v>
      </c>
      <c r="B15167" s="215" t="s">
        <v>5649</v>
      </c>
      <c r="C15167" s="166" t="s">
        <v>383</v>
      </c>
      <c r="D15167" s="166" t="s">
        <v>384</v>
      </c>
      <c r="E15167" s="162">
        <v>44295</v>
      </c>
      <c r="F15167" s="405">
        <v>4334.08</v>
      </c>
    </row>
    <row r="15168" spans="1:6" x14ac:dyDescent="0.2">
      <c r="A15168" s="166">
        <v>1279571</v>
      </c>
      <c r="B15168" s="215" t="s">
        <v>7301</v>
      </c>
      <c r="C15168" s="166" t="s">
        <v>383</v>
      </c>
      <c r="D15168" s="166" t="s">
        <v>384</v>
      </c>
      <c r="E15168" s="162">
        <v>44295</v>
      </c>
      <c r="F15168" s="405">
        <v>5121.71</v>
      </c>
    </row>
    <row r="15169" spans="1:6" x14ac:dyDescent="0.2">
      <c r="A15169" s="166">
        <v>1252243</v>
      </c>
      <c r="B15169" s="215" t="s">
        <v>2268</v>
      </c>
      <c r="C15169" s="166" t="s">
        <v>383</v>
      </c>
      <c r="D15169" s="166" t="s">
        <v>384</v>
      </c>
      <c r="E15169" s="162">
        <v>44295</v>
      </c>
      <c r="F15169" s="405">
        <v>6121.46</v>
      </c>
    </row>
    <row r="15170" spans="1:6" x14ac:dyDescent="0.2">
      <c r="A15170" s="166">
        <v>1245758</v>
      </c>
      <c r="B15170" s="215" t="s">
        <v>7302</v>
      </c>
      <c r="C15170" s="166" t="s">
        <v>383</v>
      </c>
      <c r="D15170" s="166" t="s">
        <v>384</v>
      </c>
      <c r="E15170" s="162">
        <v>44295</v>
      </c>
      <c r="F15170" s="405">
        <v>5616.27</v>
      </c>
    </row>
    <row r="15171" spans="1:6" x14ac:dyDescent="0.2">
      <c r="A15171" s="166">
        <v>1257727</v>
      </c>
      <c r="B15171" s="215" t="s">
        <v>7303</v>
      </c>
      <c r="C15171" s="166" t="s">
        <v>383</v>
      </c>
      <c r="D15171" s="166" t="s">
        <v>384</v>
      </c>
      <c r="E15171" s="162">
        <v>44295</v>
      </c>
      <c r="F15171" s="405">
        <v>3839.26</v>
      </c>
    </row>
    <row r="15172" spans="1:6" x14ac:dyDescent="0.2">
      <c r="A15172" s="166">
        <v>1277323</v>
      </c>
      <c r="B15172" s="215" t="s">
        <v>7304</v>
      </c>
      <c r="C15172" s="166" t="s">
        <v>383</v>
      </c>
      <c r="D15172" s="166" t="s">
        <v>384</v>
      </c>
      <c r="E15172" s="162">
        <v>44295</v>
      </c>
      <c r="F15172" s="405">
        <v>6513.36</v>
      </c>
    </row>
    <row r="15173" spans="1:6" x14ac:dyDescent="0.2">
      <c r="A15173" s="166">
        <v>1255663</v>
      </c>
      <c r="B15173" s="215" t="s">
        <v>7305</v>
      </c>
      <c r="C15173" s="166" t="s">
        <v>383</v>
      </c>
      <c r="D15173" s="166" t="s">
        <v>384</v>
      </c>
      <c r="E15173" s="162">
        <v>44298</v>
      </c>
      <c r="F15173" s="405">
        <v>10576.81</v>
      </c>
    </row>
    <row r="15174" spans="1:6" x14ac:dyDescent="0.2">
      <c r="A15174" s="166">
        <v>1257689</v>
      </c>
      <c r="B15174" s="215" t="s">
        <v>7306</v>
      </c>
      <c r="C15174" s="166" t="s">
        <v>383</v>
      </c>
      <c r="D15174" s="166" t="s">
        <v>384</v>
      </c>
      <c r="E15174" s="162">
        <v>44298</v>
      </c>
      <c r="F15174" s="405">
        <v>5211.8100000000004</v>
      </c>
    </row>
    <row r="15175" spans="1:6" x14ac:dyDescent="0.2">
      <c r="A15175" s="166">
        <v>1260476</v>
      </c>
      <c r="B15175" s="215" t="s">
        <v>1955</v>
      </c>
      <c r="C15175" s="166" t="s">
        <v>383</v>
      </c>
      <c r="D15175" s="166" t="s">
        <v>384</v>
      </c>
      <c r="E15175" s="162">
        <v>44298</v>
      </c>
      <c r="F15175" s="405">
        <v>5221.6000000000004</v>
      </c>
    </row>
    <row r="15176" spans="1:6" x14ac:dyDescent="0.2">
      <c r="A15176" s="166">
        <v>1260411</v>
      </c>
      <c r="B15176" s="215" t="s">
        <v>1387</v>
      </c>
      <c r="C15176" s="166" t="s">
        <v>383</v>
      </c>
      <c r="D15176" s="166" t="s">
        <v>384</v>
      </c>
      <c r="E15176" s="162">
        <v>44298</v>
      </c>
      <c r="F15176" s="405">
        <v>12497.78</v>
      </c>
    </row>
    <row r="15177" spans="1:6" x14ac:dyDescent="0.2">
      <c r="A15177" s="166">
        <v>1255487</v>
      </c>
      <c r="B15177" s="215" t="s">
        <v>7277</v>
      </c>
      <c r="C15177" s="166" t="s">
        <v>383</v>
      </c>
      <c r="D15177" s="166" t="s">
        <v>384</v>
      </c>
      <c r="E15177" s="162">
        <v>44298</v>
      </c>
      <c r="F15177" s="405">
        <v>4283.91</v>
      </c>
    </row>
    <row r="15178" spans="1:6" x14ac:dyDescent="0.2">
      <c r="A15178" s="166">
        <v>1255695</v>
      </c>
      <c r="B15178" s="215" t="s">
        <v>7307</v>
      </c>
      <c r="C15178" s="166" t="s">
        <v>383</v>
      </c>
      <c r="D15178" s="166" t="s">
        <v>384</v>
      </c>
      <c r="E15178" s="162">
        <v>44298</v>
      </c>
      <c r="F15178" s="405">
        <v>6992.8</v>
      </c>
    </row>
    <row r="15179" spans="1:6" x14ac:dyDescent="0.2">
      <c r="A15179" s="166">
        <v>1259032</v>
      </c>
      <c r="B15179" s="215" t="s">
        <v>7308</v>
      </c>
      <c r="C15179" s="166" t="s">
        <v>383</v>
      </c>
      <c r="D15179" s="166" t="s">
        <v>384</v>
      </c>
      <c r="E15179" s="162">
        <v>44298</v>
      </c>
      <c r="F15179" s="405">
        <v>5298.36</v>
      </c>
    </row>
    <row r="15180" spans="1:6" x14ac:dyDescent="0.2">
      <c r="A15180" s="166">
        <v>1256639</v>
      </c>
      <c r="B15180" s="215" t="s">
        <v>7309</v>
      </c>
      <c r="C15180" s="166" t="s">
        <v>383</v>
      </c>
      <c r="D15180" s="166" t="s">
        <v>384</v>
      </c>
      <c r="E15180" s="162">
        <v>44298</v>
      </c>
      <c r="F15180" s="405">
        <v>7187.53</v>
      </c>
    </row>
    <row r="15181" spans="1:6" x14ac:dyDescent="0.2">
      <c r="A15181" s="166">
        <v>1259042</v>
      </c>
      <c r="B15181" s="215" t="s">
        <v>1113</v>
      </c>
      <c r="C15181" s="166" t="s">
        <v>383</v>
      </c>
      <c r="D15181" s="166" t="s">
        <v>384</v>
      </c>
      <c r="E15181" s="162">
        <v>44298</v>
      </c>
      <c r="F15181" s="405">
        <v>5972.69</v>
      </c>
    </row>
    <row r="15182" spans="1:6" x14ac:dyDescent="0.2">
      <c r="A15182" s="166">
        <v>1255651</v>
      </c>
      <c r="B15182" s="215" t="s">
        <v>7310</v>
      </c>
      <c r="C15182" s="166" t="s">
        <v>383</v>
      </c>
      <c r="D15182" s="166" t="s">
        <v>384</v>
      </c>
      <c r="E15182" s="162">
        <v>44298</v>
      </c>
      <c r="F15182" s="405">
        <v>8150.03</v>
      </c>
    </row>
    <row r="15183" spans="1:6" x14ac:dyDescent="0.2">
      <c r="A15183" s="166">
        <v>1267494</v>
      </c>
      <c r="B15183" s="215" t="s">
        <v>7311</v>
      </c>
      <c r="C15183" s="166" t="s">
        <v>383</v>
      </c>
      <c r="D15183" s="166" t="s">
        <v>384</v>
      </c>
      <c r="E15183" s="162">
        <v>44298</v>
      </c>
      <c r="F15183" s="405">
        <v>6344.54</v>
      </c>
    </row>
    <row r="15184" spans="1:6" x14ac:dyDescent="0.2">
      <c r="A15184" s="166">
        <v>1269486</v>
      </c>
      <c r="B15184" s="215" t="s">
        <v>12229</v>
      </c>
      <c r="C15184" s="166" t="s">
        <v>383</v>
      </c>
      <c r="D15184" s="166" t="s">
        <v>384</v>
      </c>
      <c r="E15184" s="162">
        <v>44298</v>
      </c>
      <c r="F15184" s="405">
        <v>5205.21</v>
      </c>
    </row>
    <row r="15185" spans="1:6" x14ac:dyDescent="0.2">
      <c r="A15185" s="166">
        <v>1259040</v>
      </c>
      <c r="B15185" s="215" t="s">
        <v>7312</v>
      </c>
      <c r="C15185" s="166" t="s">
        <v>383</v>
      </c>
      <c r="D15185" s="166" t="s">
        <v>384</v>
      </c>
      <c r="E15185" s="162">
        <v>44298</v>
      </c>
      <c r="F15185" s="405">
        <v>6655.4</v>
      </c>
    </row>
    <row r="15186" spans="1:6" x14ac:dyDescent="0.2">
      <c r="A15186" s="166">
        <v>1260452</v>
      </c>
      <c r="B15186" s="215" t="s">
        <v>3902</v>
      </c>
      <c r="C15186" s="166" t="s">
        <v>383</v>
      </c>
      <c r="D15186" s="166" t="s">
        <v>384</v>
      </c>
      <c r="E15186" s="162">
        <v>44298</v>
      </c>
      <c r="F15186" s="405">
        <v>6811.7</v>
      </c>
    </row>
    <row r="15187" spans="1:6" x14ac:dyDescent="0.2">
      <c r="A15187" s="166">
        <v>1275718</v>
      </c>
      <c r="B15187" s="215" t="s">
        <v>7313</v>
      </c>
      <c r="C15187" s="166" t="s">
        <v>383</v>
      </c>
      <c r="D15187" s="166" t="s">
        <v>384</v>
      </c>
      <c r="E15187" s="162">
        <v>44298</v>
      </c>
      <c r="F15187" s="405">
        <v>6399.29</v>
      </c>
    </row>
    <row r="15188" spans="1:6" x14ac:dyDescent="0.2">
      <c r="A15188" s="166">
        <v>1260486</v>
      </c>
      <c r="B15188" s="215" t="s">
        <v>7314</v>
      </c>
      <c r="C15188" s="166" t="s">
        <v>383</v>
      </c>
      <c r="D15188" s="166" t="s">
        <v>384</v>
      </c>
      <c r="E15188" s="162">
        <v>44298</v>
      </c>
      <c r="F15188" s="405">
        <v>5740.05</v>
      </c>
    </row>
    <row r="15189" spans="1:6" x14ac:dyDescent="0.2">
      <c r="A15189" s="166">
        <v>1275719</v>
      </c>
      <c r="B15189" s="215" t="s">
        <v>2769</v>
      </c>
      <c r="C15189" s="166" t="s">
        <v>383</v>
      </c>
      <c r="D15189" s="166" t="s">
        <v>384</v>
      </c>
      <c r="E15189" s="162">
        <v>44298</v>
      </c>
      <c r="F15189" s="405">
        <v>8955.09</v>
      </c>
    </row>
    <row r="15190" spans="1:6" x14ac:dyDescent="0.2">
      <c r="A15190" s="166">
        <v>1246539</v>
      </c>
      <c r="B15190" s="215" t="s">
        <v>3726</v>
      </c>
      <c r="C15190" s="166" t="s">
        <v>383</v>
      </c>
      <c r="D15190" s="166" t="s">
        <v>384</v>
      </c>
      <c r="E15190" s="162">
        <v>44298</v>
      </c>
      <c r="F15190" s="405">
        <v>5427.62</v>
      </c>
    </row>
    <row r="15191" spans="1:6" x14ac:dyDescent="0.2">
      <c r="A15191" s="166">
        <v>1267511</v>
      </c>
      <c r="B15191" s="215" t="s">
        <v>7315</v>
      </c>
      <c r="C15191" s="166" t="s">
        <v>383</v>
      </c>
      <c r="D15191" s="166" t="s">
        <v>384</v>
      </c>
      <c r="E15191" s="162">
        <v>44298</v>
      </c>
      <c r="F15191" s="405">
        <v>8255.9599999999991</v>
      </c>
    </row>
    <row r="15192" spans="1:6" x14ac:dyDescent="0.2">
      <c r="A15192" s="166">
        <v>1263203</v>
      </c>
      <c r="B15192" s="215" t="s">
        <v>7316</v>
      </c>
      <c r="C15192" s="166" t="s">
        <v>383</v>
      </c>
      <c r="D15192" s="166" t="s">
        <v>384</v>
      </c>
      <c r="E15192" s="162">
        <v>44298</v>
      </c>
      <c r="F15192" s="405">
        <v>10378.23</v>
      </c>
    </row>
    <row r="15193" spans="1:6" x14ac:dyDescent="0.2">
      <c r="A15193" s="166">
        <v>1256637</v>
      </c>
      <c r="B15193" s="215" t="s">
        <v>7317</v>
      </c>
      <c r="C15193" s="166" t="s">
        <v>383</v>
      </c>
      <c r="D15193" s="166" t="s">
        <v>384</v>
      </c>
      <c r="E15193" s="162">
        <v>44298</v>
      </c>
      <c r="F15193" s="405">
        <v>9743.4699999999993</v>
      </c>
    </row>
    <row r="15194" spans="1:6" x14ac:dyDescent="0.2">
      <c r="A15194" s="166">
        <v>1263207</v>
      </c>
      <c r="B15194" s="215" t="s">
        <v>7318</v>
      </c>
      <c r="C15194" s="166" t="s">
        <v>383</v>
      </c>
      <c r="D15194" s="166" t="s">
        <v>384</v>
      </c>
      <c r="E15194" s="162">
        <v>44298</v>
      </c>
      <c r="F15194" s="405">
        <v>4362.8900000000003</v>
      </c>
    </row>
    <row r="15195" spans="1:6" x14ac:dyDescent="0.2">
      <c r="A15195" s="166">
        <v>1260438</v>
      </c>
      <c r="B15195" s="215" t="s">
        <v>7319</v>
      </c>
      <c r="C15195" s="166" t="s">
        <v>383</v>
      </c>
      <c r="D15195" s="166" t="s">
        <v>384</v>
      </c>
      <c r="E15195" s="162">
        <v>44298</v>
      </c>
      <c r="F15195" s="405">
        <v>3557.29</v>
      </c>
    </row>
    <row r="15196" spans="1:6" x14ac:dyDescent="0.2">
      <c r="A15196" s="166">
        <v>1257644</v>
      </c>
      <c r="B15196" s="215" t="s">
        <v>7320</v>
      </c>
      <c r="C15196" s="166" t="s">
        <v>383</v>
      </c>
      <c r="D15196" s="166" t="s">
        <v>384</v>
      </c>
      <c r="E15196" s="162">
        <v>44298</v>
      </c>
      <c r="F15196" s="405">
        <v>3215.66</v>
      </c>
    </row>
    <row r="15197" spans="1:6" x14ac:dyDescent="0.2">
      <c r="A15197" s="166">
        <v>1256396</v>
      </c>
      <c r="B15197" s="215" t="s">
        <v>7321</v>
      </c>
      <c r="C15197" s="166" t="s">
        <v>383</v>
      </c>
      <c r="D15197" s="166" t="s">
        <v>384</v>
      </c>
      <c r="E15197" s="162">
        <v>44298</v>
      </c>
      <c r="F15197" s="405">
        <v>6505.23</v>
      </c>
    </row>
    <row r="15198" spans="1:6" x14ac:dyDescent="0.2">
      <c r="A15198" s="166">
        <v>1256645</v>
      </c>
      <c r="B15198" s="215" t="s">
        <v>7322</v>
      </c>
      <c r="C15198" s="166" t="s">
        <v>383</v>
      </c>
      <c r="D15198" s="166" t="s">
        <v>384</v>
      </c>
      <c r="E15198" s="162">
        <v>44298</v>
      </c>
      <c r="F15198" s="405">
        <v>7725.79</v>
      </c>
    </row>
    <row r="15199" spans="1:6" x14ac:dyDescent="0.2">
      <c r="A15199" s="166">
        <v>1260434</v>
      </c>
      <c r="B15199" s="215" t="s">
        <v>7323</v>
      </c>
      <c r="C15199" s="166" t="s">
        <v>383</v>
      </c>
      <c r="D15199" s="166" t="s">
        <v>384</v>
      </c>
      <c r="E15199" s="162">
        <v>44298</v>
      </c>
      <c r="F15199" s="405">
        <v>22537.23</v>
      </c>
    </row>
    <row r="15200" spans="1:6" x14ac:dyDescent="0.2">
      <c r="A15200" s="166">
        <v>1262608</v>
      </c>
      <c r="B15200" s="215" t="s">
        <v>7324</v>
      </c>
      <c r="C15200" s="166" t="s">
        <v>383</v>
      </c>
      <c r="D15200" s="166" t="s">
        <v>384</v>
      </c>
      <c r="E15200" s="162">
        <v>44298</v>
      </c>
      <c r="F15200" s="405">
        <v>5525.18</v>
      </c>
    </row>
    <row r="15201" spans="1:6" x14ac:dyDescent="0.2">
      <c r="A15201" s="166">
        <v>1260437</v>
      </c>
      <c r="B15201" s="215" t="s">
        <v>7325</v>
      </c>
      <c r="C15201" s="166" t="s">
        <v>383</v>
      </c>
      <c r="D15201" s="166" t="s">
        <v>384</v>
      </c>
      <c r="E15201" s="162">
        <v>44298</v>
      </c>
      <c r="F15201" s="405">
        <v>6618.62</v>
      </c>
    </row>
    <row r="15202" spans="1:6" x14ac:dyDescent="0.2">
      <c r="A15202" s="166">
        <v>1255437</v>
      </c>
      <c r="B15202" s="215" t="s">
        <v>843</v>
      </c>
      <c r="C15202" s="166" t="s">
        <v>383</v>
      </c>
      <c r="D15202" s="166" t="s">
        <v>384</v>
      </c>
      <c r="E15202" s="162">
        <v>44298</v>
      </c>
      <c r="F15202" s="405">
        <v>5910.74</v>
      </c>
    </row>
    <row r="15203" spans="1:6" x14ac:dyDescent="0.2">
      <c r="A15203" s="166">
        <v>1255499</v>
      </c>
      <c r="B15203" s="215" t="s">
        <v>7326</v>
      </c>
      <c r="C15203" s="166" t="s">
        <v>383</v>
      </c>
      <c r="D15203" s="166" t="s">
        <v>384</v>
      </c>
      <c r="E15203" s="162">
        <v>44298</v>
      </c>
      <c r="F15203" s="405">
        <v>4366.75</v>
      </c>
    </row>
    <row r="15204" spans="1:6" x14ac:dyDescent="0.2">
      <c r="A15204" s="166">
        <v>1257527</v>
      </c>
      <c r="B15204" s="215" t="s">
        <v>2567</v>
      </c>
      <c r="C15204" s="166" t="s">
        <v>383</v>
      </c>
      <c r="D15204" s="166" t="s">
        <v>384</v>
      </c>
      <c r="E15204" s="162">
        <v>44298</v>
      </c>
      <c r="F15204" s="405">
        <v>10170.35</v>
      </c>
    </row>
    <row r="15205" spans="1:6" x14ac:dyDescent="0.2">
      <c r="A15205" s="166">
        <v>1259052</v>
      </c>
      <c r="B15205" s="215" t="s">
        <v>7327</v>
      </c>
      <c r="C15205" s="166" t="s">
        <v>383</v>
      </c>
      <c r="D15205" s="166" t="s">
        <v>384</v>
      </c>
      <c r="E15205" s="162">
        <v>44298</v>
      </c>
      <c r="F15205" s="405">
        <v>7332.04</v>
      </c>
    </row>
    <row r="15206" spans="1:6" x14ac:dyDescent="0.2">
      <c r="A15206" s="166">
        <v>1246535</v>
      </c>
      <c r="B15206" s="215" t="s">
        <v>7328</v>
      </c>
      <c r="C15206" s="166" t="s">
        <v>383</v>
      </c>
      <c r="D15206" s="166" t="s">
        <v>384</v>
      </c>
      <c r="E15206" s="162">
        <v>44298</v>
      </c>
      <c r="F15206" s="405">
        <v>4945.0200000000004</v>
      </c>
    </row>
    <row r="15207" spans="1:6" x14ac:dyDescent="0.2">
      <c r="A15207" s="166">
        <v>1246537</v>
      </c>
      <c r="B15207" s="215" t="s">
        <v>4542</v>
      </c>
      <c r="C15207" s="166" t="s">
        <v>383</v>
      </c>
      <c r="D15207" s="166" t="s">
        <v>384</v>
      </c>
      <c r="E15207" s="162">
        <v>44298</v>
      </c>
      <c r="F15207" s="405">
        <v>5869.43</v>
      </c>
    </row>
    <row r="15208" spans="1:6" x14ac:dyDescent="0.2">
      <c r="A15208" s="166">
        <v>1257670</v>
      </c>
      <c r="B15208" s="215" t="s">
        <v>8401</v>
      </c>
      <c r="C15208" s="166" t="s">
        <v>383</v>
      </c>
      <c r="D15208" s="166" t="s">
        <v>384</v>
      </c>
      <c r="E15208" s="162">
        <v>44299</v>
      </c>
      <c r="F15208" s="405">
        <v>3973.1</v>
      </c>
    </row>
    <row r="15209" spans="1:6" x14ac:dyDescent="0.2">
      <c r="A15209" s="166">
        <v>1257672</v>
      </c>
      <c r="B15209" s="215" t="s">
        <v>8402</v>
      </c>
      <c r="C15209" s="166" t="s">
        <v>383</v>
      </c>
      <c r="D15209" s="166" t="s">
        <v>384</v>
      </c>
      <c r="E15209" s="162">
        <v>44299</v>
      </c>
      <c r="F15209" s="405">
        <v>3859.38</v>
      </c>
    </row>
    <row r="15210" spans="1:6" x14ac:dyDescent="0.2">
      <c r="A15210" s="166">
        <v>1256686</v>
      </c>
      <c r="B15210" s="215" t="s">
        <v>8403</v>
      </c>
      <c r="C15210" s="166" t="s">
        <v>383</v>
      </c>
      <c r="D15210" s="166" t="s">
        <v>384</v>
      </c>
      <c r="E15210" s="162">
        <v>44299</v>
      </c>
      <c r="F15210" s="405">
        <v>4408.93</v>
      </c>
    </row>
    <row r="15211" spans="1:6" x14ac:dyDescent="0.2">
      <c r="A15211" s="166">
        <v>1254585</v>
      </c>
      <c r="B15211" s="215" t="s">
        <v>8404</v>
      </c>
      <c r="C15211" s="166" t="s">
        <v>383</v>
      </c>
      <c r="D15211" s="166" t="s">
        <v>384</v>
      </c>
      <c r="E15211" s="162">
        <v>44299</v>
      </c>
      <c r="F15211" s="405">
        <v>6474.53</v>
      </c>
    </row>
    <row r="15212" spans="1:6" x14ac:dyDescent="0.2">
      <c r="A15212" s="166">
        <v>1259053</v>
      </c>
      <c r="B15212" s="215" t="s">
        <v>8405</v>
      </c>
      <c r="C15212" s="166" t="s">
        <v>383</v>
      </c>
      <c r="D15212" s="166" t="s">
        <v>384</v>
      </c>
      <c r="E15212" s="162">
        <v>44299</v>
      </c>
      <c r="F15212" s="405">
        <v>6264.21</v>
      </c>
    </row>
    <row r="15213" spans="1:6" x14ac:dyDescent="0.2">
      <c r="A15213" s="166">
        <v>1255660</v>
      </c>
      <c r="B15213" s="215" t="s">
        <v>8406</v>
      </c>
      <c r="C15213" s="166" t="s">
        <v>383</v>
      </c>
      <c r="D15213" s="166" t="s">
        <v>384</v>
      </c>
      <c r="E15213" s="162">
        <v>44299</v>
      </c>
      <c r="F15213" s="405">
        <v>8759.4500000000007</v>
      </c>
    </row>
    <row r="15214" spans="1:6" x14ac:dyDescent="0.2">
      <c r="A15214" s="166">
        <v>1254582</v>
      </c>
      <c r="B15214" s="215" t="s">
        <v>4383</v>
      </c>
      <c r="C15214" s="166" t="s">
        <v>383</v>
      </c>
      <c r="D15214" s="166" t="s">
        <v>384</v>
      </c>
      <c r="E15214" s="162">
        <v>44299</v>
      </c>
      <c r="F15214" s="405">
        <v>5958.89</v>
      </c>
    </row>
    <row r="15215" spans="1:6" x14ac:dyDescent="0.2">
      <c r="A15215" s="166">
        <v>1254581</v>
      </c>
      <c r="B15215" s="215" t="s">
        <v>8407</v>
      </c>
      <c r="C15215" s="166" t="s">
        <v>383</v>
      </c>
      <c r="D15215" s="166" t="s">
        <v>384</v>
      </c>
      <c r="E15215" s="162">
        <v>44299</v>
      </c>
      <c r="F15215" s="405">
        <v>5820.28</v>
      </c>
    </row>
    <row r="15216" spans="1:6" x14ac:dyDescent="0.2">
      <c r="A15216" s="166">
        <v>1254575</v>
      </c>
      <c r="B15216" s="215" t="s">
        <v>8408</v>
      </c>
      <c r="C15216" s="166" t="s">
        <v>383</v>
      </c>
      <c r="D15216" s="166" t="s">
        <v>384</v>
      </c>
      <c r="E15216" s="162">
        <v>44299</v>
      </c>
      <c r="F15216" s="405">
        <v>10144.49</v>
      </c>
    </row>
    <row r="15217" spans="1:6" x14ac:dyDescent="0.2">
      <c r="A15217" s="166">
        <v>1269952</v>
      </c>
      <c r="B15217" s="215" t="s">
        <v>8409</v>
      </c>
      <c r="C15217" s="166" t="s">
        <v>383</v>
      </c>
      <c r="D15217" s="166" t="s">
        <v>384</v>
      </c>
      <c r="E15217" s="162">
        <v>44299</v>
      </c>
      <c r="F15217" s="405">
        <v>4342.28</v>
      </c>
    </row>
    <row r="15218" spans="1:6" x14ac:dyDescent="0.2">
      <c r="A15218" s="166">
        <v>1269953</v>
      </c>
      <c r="B15218" s="215" t="s">
        <v>8409</v>
      </c>
      <c r="C15218" s="166" t="s">
        <v>383</v>
      </c>
      <c r="D15218" s="166" t="s">
        <v>384</v>
      </c>
      <c r="E15218" s="162">
        <v>44299</v>
      </c>
      <c r="F15218" s="405">
        <v>4970.5600000000004</v>
      </c>
    </row>
    <row r="15219" spans="1:6" x14ac:dyDescent="0.2">
      <c r="A15219" s="166">
        <v>1252795</v>
      </c>
      <c r="B15219" s="215" t="s">
        <v>926</v>
      </c>
      <c r="C15219" s="166" t="s">
        <v>383</v>
      </c>
      <c r="D15219" s="166" t="s">
        <v>384</v>
      </c>
      <c r="E15219" s="162">
        <v>44302</v>
      </c>
      <c r="F15219" s="405">
        <v>4305.3599999999997</v>
      </c>
    </row>
    <row r="15220" spans="1:6" x14ac:dyDescent="0.2">
      <c r="A15220" s="166">
        <v>1255407</v>
      </c>
      <c r="B15220" s="215" t="s">
        <v>8410</v>
      </c>
      <c r="C15220" s="166" t="s">
        <v>383</v>
      </c>
      <c r="D15220" s="166" t="s">
        <v>384</v>
      </c>
      <c r="E15220" s="162">
        <v>44302</v>
      </c>
      <c r="F15220" s="405">
        <v>5563.06</v>
      </c>
    </row>
    <row r="15221" spans="1:6" x14ac:dyDescent="0.2">
      <c r="A15221" s="166">
        <v>1255336</v>
      </c>
      <c r="B15221" s="215" t="s">
        <v>8365</v>
      </c>
      <c r="C15221" s="166" t="s">
        <v>383</v>
      </c>
      <c r="D15221" s="166" t="s">
        <v>384</v>
      </c>
      <c r="E15221" s="162">
        <v>44302</v>
      </c>
      <c r="F15221" s="405">
        <v>7643.36</v>
      </c>
    </row>
    <row r="15222" spans="1:6" x14ac:dyDescent="0.2">
      <c r="A15222" s="166">
        <v>1284671</v>
      </c>
      <c r="B15222" s="215" t="s">
        <v>8411</v>
      </c>
      <c r="C15222" s="166" t="s">
        <v>383</v>
      </c>
      <c r="D15222" s="166" t="s">
        <v>384</v>
      </c>
      <c r="E15222" s="162">
        <v>44305</v>
      </c>
      <c r="F15222" s="405">
        <v>2335.9499999999998</v>
      </c>
    </row>
    <row r="15223" spans="1:6" x14ac:dyDescent="0.2">
      <c r="A15223" s="166">
        <v>1246536</v>
      </c>
      <c r="B15223" s="215" t="s">
        <v>7329</v>
      </c>
      <c r="C15223" s="166" t="s">
        <v>383</v>
      </c>
      <c r="D15223" s="166" t="s">
        <v>384</v>
      </c>
      <c r="E15223" s="162">
        <v>44305</v>
      </c>
      <c r="F15223" s="405">
        <v>2558.46</v>
      </c>
    </row>
    <row r="15224" spans="1:6" x14ac:dyDescent="0.2">
      <c r="A15224" s="166">
        <v>1246544</v>
      </c>
      <c r="B15224" s="215" t="s">
        <v>8412</v>
      </c>
      <c r="C15224" s="166" t="s">
        <v>383</v>
      </c>
      <c r="D15224" s="166" t="s">
        <v>384</v>
      </c>
      <c r="E15224" s="162">
        <v>44305</v>
      </c>
      <c r="F15224" s="405">
        <v>2709.34</v>
      </c>
    </row>
    <row r="15225" spans="1:6" x14ac:dyDescent="0.2">
      <c r="A15225" s="166">
        <v>1246583</v>
      </c>
      <c r="B15225" s="215" t="s">
        <v>5964</v>
      </c>
      <c r="C15225" s="166" t="s">
        <v>383</v>
      </c>
      <c r="D15225" s="166" t="s">
        <v>384</v>
      </c>
      <c r="E15225" s="162">
        <v>44305</v>
      </c>
      <c r="F15225" s="405">
        <v>2250.4</v>
      </c>
    </row>
    <row r="15226" spans="1:6" x14ac:dyDescent="0.2">
      <c r="A15226" s="166">
        <v>1257663</v>
      </c>
      <c r="B15226" s="215" t="s">
        <v>6932</v>
      </c>
      <c r="C15226" s="166" t="s">
        <v>383</v>
      </c>
      <c r="D15226" s="166" t="s">
        <v>384</v>
      </c>
      <c r="E15226" s="162">
        <v>44305</v>
      </c>
      <c r="F15226" s="405">
        <v>2055.2199999999998</v>
      </c>
    </row>
    <row r="15227" spans="1:6" x14ac:dyDescent="0.2">
      <c r="A15227" s="166">
        <v>1261976</v>
      </c>
      <c r="B15227" s="215" t="s">
        <v>8413</v>
      </c>
      <c r="C15227" s="166" t="s">
        <v>383</v>
      </c>
      <c r="D15227" s="166" t="s">
        <v>384</v>
      </c>
      <c r="E15227" s="162">
        <v>44326</v>
      </c>
      <c r="F15227" s="405">
        <v>6631.36</v>
      </c>
    </row>
    <row r="15228" spans="1:6" x14ac:dyDescent="0.2">
      <c r="A15228" s="166">
        <v>1279616</v>
      </c>
      <c r="B15228" s="215" t="s">
        <v>6253</v>
      </c>
      <c r="C15228" s="166" t="s">
        <v>383</v>
      </c>
      <c r="D15228" s="166" t="s">
        <v>384</v>
      </c>
      <c r="E15228" s="162">
        <v>44326</v>
      </c>
      <c r="F15228" s="405">
        <v>3913.96</v>
      </c>
    </row>
    <row r="15229" spans="1:6" x14ac:dyDescent="0.2">
      <c r="A15229" s="166">
        <v>1279608</v>
      </c>
      <c r="B15229" s="215" t="s">
        <v>8414</v>
      </c>
      <c r="C15229" s="166" t="s">
        <v>383</v>
      </c>
      <c r="D15229" s="166" t="s">
        <v>384</v>
      </c>
      <c r="E15229" s="162">
        <v>44326</v>
      </c>
      <c r="F15229" s="405">
        <v>5568.4</v>
      </c>
    </row>
    <row r="15230" spans="1:6" x14ac:dyDescent="0.2">
      <c r="A15230" s="166">
        <v>1262060</v>
      </c>
      <c r="B15230" s="215" t="s">
        <v>8415</v>
      </c>
      <c r="C15230" s="166" t="s">
        <v>383</v>
      </c>
      <c r="D15230" s="166" t="s">
        <v>384</v>
      </c>
      <c r="E15230" s="162">
        <v>44326</v>
      </c>
      <c r="F15230" s="405">
        <v>5064.54</v>
      </c>
    </row>
    <row r="15231" spans="1:6" x14ac:dyDescent="0.2">
      <c r="A15231" s="166">
        <v>1294237</v>
      </c>
      <c r="B15231" s="215" t="s">
        <v>5073</v>
      </c>
      <c r="C15231" s="166" t="s">
        <v>383</v>
      </c>
      <c r="D15231" s="166" t="s">
        <v>384</v>
      </c>
      <c r="E15231" s="162">
        <v>45542</v>
      </c>
      <c r="F15231" s="405">
        <v>4982.6899999999996</v>
      </c>
    </row>
    <row r="15232" spans="1:6" x14ac:dyDescent="0.2">
      <c r="A15232" s="166">
        <v>1279636</v>
      </c>
      <c r="B15232" s="215" t="s">
        <v>1880</v>
      </c>
      <c r="C15232" s="166" t="s">
        <v>383</v>
      </c>
      <c r="D15232" s="166" t="s">
        <v>384</v>
      </c>
      <c r="E15232" s="162">
        <v>44326</v>
      </c>
      <c r="F15232" s="405">
        <v>6303.74</v>
      </c>
    </row>
    <row r="15233" spans="1:6" x14ac:dyDescent="0.2">
      <c r="A15233" s="166">
        <v>1251617</v>
      </c>
      <c r="B15233" s="215" t="s">
        <v>8416</v>
      </c>
      <c r="C15233" s="166" t="s">
        <v>383</v>
      </c>
      <c r="D15233" s="166" t="s">
        <v>384</v>
      </c>
      <c r="E15233" s="162">
        <v>44347</v>
      </c>
      <c r="F15233" s="405">
        <v>53023.41</v>
      </c>
    </row>
    <row r="15234" spans="1:6" x14ac:dyDescent="0.2">
      <c r="A15234" s="166">
        <v>1252794</v>
      </c>
      <c r="B15234" s="215" t="s">
        <v>1763</v>
      </c>
      <c r="C15234" s="166" t="s">
        <v>383</v>
      </c>
      <c r="D15234" s="166" t="s">
        <v>384</v>
      </c>
      <c r="E15234" s="162">
        <v>44349</v>
      </c>
      <c r="F15234" s="405">
        <v>5881.25</v>
      </c>
    </row>
    <row r="15235" spans="1:6" x14ac:dyDescent="0.2">
      <c r="A15235" s="166">
        <v>1245673</v>
      </c>
      <c r="B15235" s="215" t="s">
        <v>8417</v>
      </c>
      <c r="C15235" s="166" t="s">
        <v>383</v>
      </c>
      <c r="D15235" s="166" t="s">
        <v>384</v>
      </c>
      <c r="E15235" s="162">
        <v>44351</v>
      </c>
      <c r="F15235" s="405">
        <v>8748.49</v>
      </c>
    </row>
    <row r="15236" spans="1:6" x14ac:dyDescent="0.2">
      <c r="A15236" s="166">
        <v>1259725</v>
      </c>
      <c r="B15236" s="215" t="s">
        <v>6590</v>
      </c>
      <c r="C15236" s="166" t="s">
        <v>383</v>
      </c>
      <c r="D15236" s="166" t="s">
        <v>384</v>
      </c>
      <c r="E15236" s="162">
        <v>44383</v>
      </c>
      <c r="F15236" s="405">
        <v>86171.29</v>
      </c>
    </row>
    <row r="15237" spans="1:6" x14ac:dyDescent="0.2">
      <c r="A15237" s="166">
        <v>1267510</v>
      </c>
      <c r="B15237" s="215" t="s">
        <v>8418</v>
      </c>
      <c r="C15237" s="166" t="s">
        <v>383</v>
      </c>
      <c r="D15237" s="166" t="s">
        <v>384</v>
      </c>
      <c r="E15237" s="162">
        <v>44383</v>
      </c>
      <c r="F15237" s="405">
        <v>6172.72</v>
      </c>
    </row>
    <row r="15238" spans="1:6" x14ac:dyDescent="0.2">
      <c r="A15238" s="166">
        <v>1259733</v>
      </c>
      <c r="B15238" s="215" t="s">
        <v>6590</v>
      </c>
      <c r="C15238" s="166" t="s">
        <v>383</v>
      </c>
      <c r="D15238" s="166" t="s">
        <v>384</v>
      </c>
      <c r="E15238" s="162">
        <v>44389</v>
      </c>
      <c r="F15238" s="405">
        <v>177657.79</v>
      </c>
    </row>
    <row r="15239" spans="1:6" x14ac:dyDescent="0.2">
      <c r="A15239" s="166">
        <v>1254192</v>
      </c>
      <c r="B15239" s="215" t="s">
        <v>7031</v>
      </c>
      <c r="C15239" s="166" t="s">
        <v>383</v>
      </c>
      <c r="D15239" s="166" t="s">
        <v>384</v>
      </c>
      <c r="E15239" s="162">
        <v>44397</v>
      </c>
      <c r="F15239" s="405">
        <v>14588.13</v>
      </c>
    </row>
    <row r="15240" spans="1:6" x14ac:dyDescent="0.2">
      <c r="A15240" s="166">
        <v>1279565</v>
      </c>
      <c r="B15240" s="215" t="s">
        <v>8419</v>
      </c>
      <c r="C15240" s="166" t="s">
        <v>383</v>
      </c>
      <c r="D15240" s="166" t="s">
        <v>384</v>
      </c>
      <c r="E15240" s="162">
        <v>44397</v>
      </c>
      <c r="F15240" s="405">
        <v>15595.45</v>
      </c>
    </row>
    <row r="15241" spans="1:6" x14ac:dyDescent="0.2">
      <c r="A15241" s="166">
        <v>1252796</v>
      </c>
      <c r="B15241" s="215" t="s">
        <v>6844</v>
      </c>
      <c r="C15241" s="166" t="s">
        <v>383</v>
      </c>
      <c r="D15241" s="166" t="s">
        <v>384</v>
      </c>
      <c r="E15241" s="162">
        <v>44397</v>
      </c>
      <c r="F15241" s="405">
        <v>9415.52</v>
      </c>
    </row>
    <row r="15242" spans="1:6" x14ac:dyDescent="0.2">
      <c r="A15242" s="166">
        <v>1259729</v>
      </c>
      <c r="B15242" s="215" t="s">
        <v>8420</v>
      </c>
      <c r="C15242" s="166" t="s">
        <v>383</v>
      </c>
      <c r="D15242" s="166" t="s">
        <v>384</v>
      </c>
      <c r="E15242" s="162">
        <v>44399</v>
      </c>
      <c r="F15242" s="405">
        <v>24368.46</v>
      </c>
    </row>
    <row r="15243" spans="1:6" x14ac:dyDescent="0.2">
      <c r="A15243" s="166">
        <v>1254212</v>
      </c>
      <c r="B15243" s="215" t="s">
        <v>8421</v>
      </c>
      <c r="C15243" s="166" t="s">
        <v>383</v>
      </c>
      <c r="D15243" s="166" t="s">
        <v>384</v>
      </c>
      <c r="E15243" s="162">
        <v>44399</v>
      </c>
      <c r="F15243" s="405">
        <v>10542.1</v>
      </c>
    </row>
    <row r="15244" spans="1:6" x14ac:dyDescent="0.2">
      <c r="A15244" s="166">
        <v>1251561</v>
      </c>
      <c r="B15244" s="215" t="s">
        <v>8422</v>
      </c>
      <c r="C15244" s="166" t="s">
        <v>383</v>
      </c>
      <c r="D15244" s="166" t="s">
        <v>384</v>
      </c>
      <c r="E15244" s="162">
        <v>44399</v>
      </c>
      <c r="F15244" s="405">
        <v>44860.73</v>
      </c>
    </row>
    <row r="15245" spans="1:6" x14ac:dyDescent="0.2">
      <c r="A15245" s="166">
        <v>1279566</v>
      </c>
      <c r="B15245" s="215" t="s">
        <v>8423</v>
      </c>
      <c r="C15245" s="166" t="s">
        <v>383</v>
      </c>
      <c r="D15245" s="166" t="s">
        <v>384</v>
      </c>
      <c r="E15245" s="162">
        <v>44400</v>
      </c>
      <c r="F15245" s="405">
        <v>15542.42</v>
      </c>
    </row>
    <row r="15246" spans="1:6" x14ac:dyDescent="0.2">
      <c r="A15246" s="166">
        <v>1279567</v>
      </c>
      <c r="B15246" s="215" t="s">
        <v>8423</v>
      </c>
      <c r="C15246" s="166" t="s">
        <v>383</v>
      </c>
      <c r="D15246" s="166" t="s">
        <v>384</v>
      </c>
      <c r="E15246" s="162">
        <v>44400</v>
      </c>
      <c r="F15246" s="405">
        <v>25405.69</v>
      </c>
    </row>
    <row r="15247" spans="1:6" x14ac:dyDescent="0.2">
      <c r="A15247" s="166">
        <v>1252444</v>
      </c>
      <c r="B15247" s="215" t="s">
        <v>2779</v>
      </c>
      <c r="C15247" s="166" t="s">
        <v>383</v>
      </c>
      <c r="D15247" s="166" t="s">
        <v>384</v>
      </c>
      <c r="E15247" s="162">
        <v>44417</v>
      </c>
      <c r="F15247" s="405">
        <v>24118.240000000002</v>
      </c>
    </row>
    <row r="15248" spans="1:6" x14ac:dyDescent="0.2">
      <c r="A15248" s="166">
        <v>1254331</v>
      </c>
      <c r="B15248" s="215" t="s">
        <v>8424</v>
      </c>
      <c r="C15248" s="166" t="s">
        <v>383</v>
      </c>
      <c r="D15248" s="166" t="s">
        <v>384</v>
      </c>
      <c r="E15248" s="162">
        <v>44438</v>
      </c>
      <c r="F15248" s="405">
        <v>15275.04</v>
      </c>
    </row>
    <row r="15249" spans="1:6" x14ac:dyDescent="0.2">
      <c r="A15249" s="166">
        <v>1247402</v>
      </c>
      <c r="B15249" s="215" t="s">
        <v>4291</v>
      </c>
      <c r="C15249" s="166" t="s">
        <v>383</v>
      </c>
      <c r="D15249" s="166" t="s">
        <v>384</v>
      </c>
      <c r="E15249" s="162">
        <v>44441</v>
      </c>
      <c r="F15249" s="405">
        <v>26596.57</v>
      </c>
    </row>
    <row r="15250" spans="1:6" x14ac:dyDescent="0.2">
      <c r="A15250" s="166">
        <v>1247400</v>
      </c>
      <c r="B15250" s="215" t="s">
        <v>2597</v>
      </c>
      <c r="C15250" s="166" t="s">
        <v>383</v>
      </c>
      <c r="D15250" s="166" t="s">
        <v>384</v>
      </c>
      <c r="E15250" s="162">
        <v>44445</v>
      </c>
      <c r="F15250" s="405">
        <v>46237.919999999998</v>
      </c>
    </row>
    <row r="15251" spans="1:6" x14ac:dyDescent="0.2">
      <c r="A15251" s="166">
        <v>1276336</v>
      </c>
      <c r="B15251" s="215" t="s">
        <v>8425</v>
      </c>
      <c r="C15251" s="166" t="s">
        <v>383</v>
      </c>
      <c r="D15251" s="166" t="s">
        <v>384</v>
      </c>
      <c r="E15251" s="162">
        <v>44460</v>
      </c>
      <c r="F15251" s="405">
        <v>11632.38</v>
      </c>
    </row>
    <row r="15252" spans="1:6" x14ac:dyDescent="0.2">
      <c r="A15252" s="166">
        <v>1251615</v>
      </c>
      <c r="B15252" s="215" t="s">
        <v>8426</v>
      </c>
      <c r="C15252" s="166" t="s">
        <v>383</v>
      </c>
      <c r="D15252" s="166" t="s">
        <v>384</v>
      </c>
      <c r="E15252" s="162">
        <v>44469</v>
      </c>
      <c r="F15252" s="405">
        <v>35481.94</v>
      </c>
    </row>
    <row r="15253" spans="1:6" x14ac:dyDescent="0.2">
      <c r="A15253" s="166">
        <v>1249554</v>
      </c>
      <c r="B15253" s="215" t="s">
        <v>8427</v>
      </c>
      <c r="C15253" s="166" t="s">
        <v>383</v>
      </c>
      <c r="D15253" s="166" t="s">
        <v>384</v>
      </c>
      <c r="E15253" s="162">
        <v>44470</v>
      </c>
      <c r="F15253" s="405">
        <v>0.01</v>
      </c>
    </row>
    <row r="15254" spans="1:6" x14ac:dyDescent="0.2">
      <c r="A15254" s="166">
        <v>1255345</v>
      </c>
      <c r="B15254" s="215" t="s">
        <v>8428</v>
      </c>
      <c r="C15254" s="166" t="s">
        <v>383</v>
      </c>
      <c r="D15254" s="166" t="s">
        <v>384</v>
      </c>
      <c r="E15254" s="162">
        <v>44474</v>
      </c>
      <c r="F15254" s="405">
        <v>28073.75</v>
      </c>
    </row>
    <row r="15255" spans="1:6" x14ac:dyDescent="0.2">
      <c r="A15255" s="166">
        <v>1254619</v>
      </c>
      <c r="B15255" s="215" t="s">
        <v>8429</v>
      </c>
      <c r="C15255" s="166" t="s">
        <v>383</v>
      </c>
      <c r="D15255" s="166" t="s">
        <v>384</v>
      </c>
      <c r="E15255" s="162">
        <v>44476</v>
      </c>
      <c r="F15255" s="405">
        <v>3654.2</v>
      </c>
    </row>
    <row r="15256" spans="1:6" x14ac:dyDescent="0.2">
      <c r="A15256" s="166">
        <v>1254468</v>
      </c>
      <c r="B15256" s="215" t="s">
        <v>8430</v>
      </c>
      <c r="C15256" s="166" t="s">
        <v>383</v>
      </c>
      <c r="D15256" s="166" t="s">
        <v>384</v>
      </c>
      <c r="E15256" s="162">
        <v>44483</v>
      </c>
      <c r="F15256" s="405">
        <v>20262.97</v>
      </c>
    </row>
    <row r="15257" spans="1:6" x14ac:dyDescent="0.2">
      <c r="A15257" s="166">
        <v>1249552</v>
      </c>
      <c r="B15257" s="215" t="s">
        <v>8431</v>
      </c>
      <c r="C15257" s="166" t="s">
        <v>383</v>
      </c>
      <c r="D15257" s="166" t="s">
        <v>384</v>
      </c>
      <c r="E15257" s="162">
        <v>44498</v>
      </c>
      <c r="F15257" s="405">
        <v>27690.51</v>
      </c>
    </row>
    <row r="15258" spans="1:6" x14ac:dyDescent="0.2">
      <c r="A15258" s="166">
        <v>1254735</v>
      </c>
      <c r="B15258" s="215" t="s">
        <v>8432</v>
      </c>
      <c r="C15258" s="166" t="s">
        <v>383</v>
      </c>
      <c r="D15258" s="166" t="s">
        <v>384</v>
      </c>
      <c r="E15258" s="162">
        <v>44501</v>
      </c>
      <c r="F15258" s="405">
        <v>10108.07</v>
      </c>
    </row>
    <row r="15259" spans="1:6" x14ac:dyDescent="0.2">
      <c r="A15259" s="166">
        <v>1249555</v>
      </c>
      <c r="B15259" s="215" t="s">
        <v>8433</v>
      </c>
      <c r="C15259" s="166" t="s">
        <v>383</v>
      </c>
      <c r="D15259" s="166" t="s">
        <v>384</v>
      </c>
      <c r="E15259" s="162">
        <v>44501</v>
      </c>
      <c r="F15259" s="405">
        <v>31719.26</v>
      </c>
    </row>
    <row r="15260" spans="1:6" x14ac:dyDescent="0.2">
      <c r="A15260" s="166">
        <v>1254743</v>
      </c>
      <c r="B15260" s="215" t="s">
        <v>8434</v>
      </c>
      <c r="C15260" s="166" t="s">
        <v>383</v>
      </c>
      <c r="D15260" s="166" t="s">
        <v>384</v>
      </c>
      <c r="E15260" s="162">
        <v>44501</v>
      </c>
      <c r="F15260" s="405">
        <v>28154.74</v>
      </c>
    </row>
    <row r="15261" spans="1:6" x14ac:dyDescent="0.2">
      <c r="A15261" s="166">
        <v>1254703</v>
      </c>
      <c r="B15261" s="215" t="s">
        <v>8435</v>
      </c>
      <c r="C15261" s="166" t="s">
        <v>383</v>
      </c>
      <c r="D15261" s="166" t="s">
        <v>384</v>
      </c>
      <c r="E15261" s="162">
        <v>44502</v>
      </c>
      <c r="F15261" s="405">
        <v>14124.72</v>
      </c>
    </row>
    <row r="15262" spans="1:6" x14ac:dyDescent="0.2">
      <c r="A15262" s="166">
        <v>1254705</v>
      </c>
      <c r="B15262" s="215" t="s">
        <v>8435</v>
      </c>
      <c r="C15262" s="166" t="s">
        <v>383</v>
      </c>
      <c r="D15262" s="166" t="s">
        <v>384</v>
      </c>
      <c r="E15262" s="162">
        <v>44502</v>
      </c>
      <c r="F15262" s="405">
        <v>82912.679999999993</v>
      </c>
    </row>
    <row r="15263" spans="1:6" x14ac:dyDescent="0.2">
      <c r="A15263" s="166">
        <v>1254751</v>
      </c>
      <c r="B15263" s="215" t="s">
        <v>2795</v>
      </c>
      <c r="C15263" s="166" t="s">
        <v>383</v>
      </c>
      <c r="D15263" s="166" t="s">
        <v>384</v>
      </c>
      <c r="E15263" s="162">
        <v>44503</v>
      </c>
      <c r="F15263" s="405">
        <v>4102.6400000000003</v>
      </c>
    </row>
    <row r="15264" spans="1:6" x14ac:dyDescent="0.2">
      <c r="A15264" s="166">
        <v>1260372</v>
      </c>
      <c r="B15264" s="215" t="s">
        <v>8436</v>
      </c>
      <c r="C15264" s="166" t="s">
        <v>383</v>
      </c>
      <c r="D15264" s="166" t="s">
        <v>384</v>
      </c>
      <c r="E15264" s="162">
        <v>44503</v>
      </c>
      <c r="F15264" s="405">
        <v>29201.06</v>
      </c>
    </row>
    <row r="15265" spans="1:6" x14ac:dyDescent="0.2">
      <c r="A15265" s="166">
        <v>1252790</v>
      </c>
      <c r="B15265" s="215" t="s">
        <v>8437</v>
      </c>
      <c r="C15265" s="166" t="s">
        <v>383</v>
      </c>
      <c r="D15265" s="166" t="s">
        <v>384</v>
      </c>
      <c r="E15265" s="162">
        <v>44503</v>
      </c>
      <c r="F15265" s="405">
        <v>9774.4699999999993</v>
      </c>
    </row>
    <row r="15266" spans="1:6" x14ac:dyDescent="0.2">
      <c r="A15266" s="166">
        <v>1255347</v>
      </c>
      <c r="B15266" s="215" t="s">
        <v>4312</v>
      </c>
      <c r="C15266" s="166" t="s">
        <v>383</v>
      </c>
      <c r="D15266" s="166" t="s">
        <v>384</v>
      </c>
      <c r="E15266" s="162">
        <v>44503</v>
      </c>
      <c r="F15266" s="405">
        <v>41380.6</v>
      </c>
    </row>
    <row r="15267" spans="1:6" x14ac:dyDescent="0.2">
      <c r="A15267" s="166">
        <v>1254731</v>
      </c>
      <c r="B15267" s="215" t="s">
        <v>2741</v>
      </c>
      <c r="C15267" s="166" t="s">
        <v>383</v>
      </c>
      <c r="D15267" s="166" t="s">
        <v>384</v>
      </c>
      <c r="E15267" s="162">
        <v>44510</v>
      </c>
      <c r="F15267" s="405">
        <v>69602.289999999994</v>
      </c>
    </row>
    <row r="15268" spans="1:6" x14ac:dyDescent="0.2">
      <c r="A15268" s="166">
        <v>1254739</v>
      </c>
      <c r="B15268" s="215" t="s">
        <v>2810</v>
      </c>
      <c r="C15268" s="166" t="s">
        <v>383</v>
      </c>
      <c r="D15268" s="166" t="s">
        <v>384</v>
      </c>
      <c r="E15268" s="162">
        <v>44510</v>
      </c>
      <c r="F15268" s="405">
        <v>43819.76</v>
      </c>
    </row>
    <row r="15269" spans="1:6" x14ac:dyDescent="0.2">
      <c r="A15269" s="166">
        <v>1279538</v>
      </c>
      <c r="B15269" s="215" t="s">
        <v>3056</v>
      </c>
      <c r="C15269" s="166" t="s">
        <v>383</v>
      </c>
      <c r="D15269" s="166" t="s">
        <v>384</v>
      </c>
      <c r="E15269" s="162">
        <v>44525</v>
      </c>
      <c r="F15269" s="405">
        <v>9371.94</v>
      </c>
    </row>
    <row r="15270" spans="1:6" x14ac:dyDescent="0.2">
      <c r="A15270" s="166">
        <v>1255341</v>
      </c>
      <c r="B15270" s="215" t="s">
        <v>3738</v>
      </c>
      <c r="C15270" s="166" t="s">
        <v>383</v>
      </c>
      <c r="D15270" s="166" t="s">
        <v>384</v>
      </c>
      <c r="E15270" s="162">
        <v>44525</v>
      </c>
      <c r="F15270" s="405">
        <v>6098.02</v>
      </c>
    </row>
    <row r="15271" spans="1:6" x14ac:dyDescent="0.2">
      <c r="A15271" s="166">
        <v>1255173</v>
      </c>
      <c r="B15271" s="215" t="s">
        <v>3738</v>
      </c>
      <c r="C15271" s="166" t="s">
        <v>383</v>
      </c>
      <c r="D15271" s="166" t="s">
        <v>384</v>
      </c>
      <c r="E15271" s="162">
        <v>44525</v>
      </c>
      <c r="F15271" s="405">
        <v>15855.51</v>
      </c>
    </row>
    <row r="15272" spans="1:6" x14ac:dyDescent="0.2">
      <c r="A15272" s="166">
        <v>1254748</v>
      </c>
      <c r="B15272" s="215" t="s">
        <v>8438</v>
      </c>
      <c r="C15272" s="166" t="s">
        <v>383</v>
      </c>
      <c r="D15272" s="166" t="s">
        <v>384</v>
      </c>
      <c r="E15272" s="162">
        <v>44526</v>
      </c>
      <c r="F15272" s="405">
        <v>11168.01</v>
      </c>
    </row>
    <row r="15273" spans="1:6" x14ac:dyDescent="0.2">
      <c r="A15273" s="166">
        <v>1279558</v>
      </c>
      <c r="B15273" s="215" t="s">
        <v>8439</v>
      </c>
      <c r="C15273" s="166" t="s">
        <v>383</v>
      </c>
      <c r="D15273" s="166" t="s">
        <v>384</v>
      </c>
      <c r="E15273" s="162">
        <v>44526</v>
      </c>
      <c r="F15273" s="405">
        <v>58893.59</v>
      </c>
    </row>
    <row r="15274" spans="1:6" x14ac:dyDescent="0.2">
      <c r="A15274" s="166">
        <v>1254729</v>
      </c>
      <c r="B15274" s="215" t="s">
        <v>8440</v>
      </c>
      <c r="C15274" s="166" t="s">
        <v>383</v>
      </c>
      <c r="D15274" s="166" t="s">
        <v>384</v>
      </c>
      <c r="E15274" s="162">
        <v>44540</v>
      </c>
      <c r="F15274" s="405">
        <v>11115.85</v>
      </c>
    </row>
    <row r="15275" spans="1:6" x14ac:dyDescent="0.2">
      <c r="A15275" s="166">
        <v>1254820</v>
      </c>
      <c r="B15275" s="215" t="s">
        <v>7403</v>
      </c>
      <c r="C15275" s="166" t="s">
        <v>383</v>
      </c>
      <c r="D15275" s="166" t="s">
        <v>384</v>
      </c>
      <c r="E15275" s="162">
        <v>44544</v>
      </c>
      <c r="F15275" s="405">
        <v>111005.79</v>
      </c>
    </row>
    <row r="15276" spans="1:6" x14ac:dyDescent="0.2">
      <c r="A15276" s="166">
        <v>1279552</v>
      </c>
      <c r="B15276" s="215" t="s">
        <v>8441</v>
      </c>
      <c r="C15276" s="166" t="s">
        <v>383</v>
      </c>
      <c r="D15276" s="166" t="s">
        <v>384</v>
      </c>
      <c r="E15276" s="162">
        <v>44546</v>
      </c>
      <c r="F15276" s="405">
        <v>10817.9</v>
      </c>
    </row>
    <row r="15277" spans="1:6" x14ac:dyDescent="0.2">
      <c r="A15277" s="166">
        <v>1254654</v>
      </c>
      <c r="B15277" s="215" t="s">
        <v>8442</v>
      </c>
      <c r="C15277" s="166" t="s">
        <v>383</v>
      </c>
      <c r="D15277" s="166" t="s">
        <v>384</v>
      </c>
      <c r="E15277" s="162">
        <v>44550</v>
      </c>
      <c r="F15277" s="405">
        <v>24792.62</v>
      </c>
    </row>
    <row r="15278" spans="1:6" x14ac:dyDescent="0.2">
      <c r="A15278" s="166">
        <v>1260365</v>
      </c>
      <c r="B15278" s="215" t="s">
        <v>8443</v>
      </c>
      <c r="C15278" s="166" t="s">
        <v>383</v>
      </c>
      <c r="D15278" s="166" t="s">
        <v>384</v>
      </c>
      <c r="E15278" s="162">
        <v>44551</v>
      </c>
      <c r="F15278" s="405">
        <v>72870</v>
      </c>
    </row>
    <row r="15279" spans="1:6" x14ac:dyDescent="0.2">
      <c r="A15279" s="166">
        <v>1260363</v>
      </c>
      <c r="B15279" s="215" t="s">
        <v>8443</v>
      </c>
      <c r="C15279" s="166" t="s">
        <v>383</v>
      </c>
      <c r="D15279" s="166" t="s">
        <v>384</v>
      </c>
      <c r="E15279" s="162">
        <v>44551</v>
      </c>
      <c r="F15279" s="405">
        <v>113539.86</v>
      </c>
    </row>
    <row r="15280" spans="1:6" x14ac:dyDescent="0.2">
      <c r="A15280" s="166">
        <v>1254657</v>
      </c>
      <c r="B15280" s="215" t="s">
        <v>8444</v>
      </c>
      <c r="C15280" s="166" t="s">
        <v>383</v>
      </c>
      <c r="D15280" s="166" t="s">
        <v>384</v>
      </c>
      <c r="E15280" s="162">
        <v>44552</v>
      </c>
      <c r="F15280" s="405">
        <v>16362.87</v>
      </c>
    </row>
    <row r="15281" spans="1:6" x14ac:dyDescent="0.2">
      <c r="A15281" s="166">
        <v>1254655</v>
      </c>
      <c r="B15281" s="215" t="s">
        <v>8445</v>
      </c>
      <c r="C15281" s="166" t="s">
        <v>383</v>
      </c>
      <c r="D15281" s="166" t="s">
        <v>384</v>
      </c>
      <c r="E15281" s="162">
        <v>44552</v>
      </c>
      <c r="F15281" s="405">
        <v>17187.2</v>
      </c>
    </row>
    <row r="15282" spans="1:6" x14ac:dyDescent="0.2">
      <c r="A15282" s="166">
        <v>1279574</v>
      </c>
      <c r="B15282" s="215" t="s">
        <v>8446</v>
      </c>
      <c r="C15282" s="166" t="s">
        <v>383</v>
      </c>
      <c r="D15282" s="166" t="s">
        <v>384</v>
      </c>
      <c r="E15282" s="162">
        <v>44565</v>
      </c>
      <c r="F15282" s="405">
        <v>132380.79999999999</v>
      </c>
    </row>
    <row r="15283" spans="1:6" x14ac:dyDescent="0.2">
      <c r="A15283" s="166">
        <v>1263197</v>
      </c>
      <c r="B15283" s="215" t="s">
        <v>5434</v>
      </c>
      <c r="C15283" s="166" t="s">
        <v>383</v>
      </c>
      <c r="D15283" s="166" t="s">
        <v>384</v>
      </c>
      <c r="E15283" s="162">
        <v>44574</v>
      </c>
      <c r="F15283" s="405">
        <v>219673.58</v>
      </c>
    </row>
    <row r="15284" spans="1:6" x14ac:dyDescent="0.2">
      <c r="A15284" s="166">
        <v>1278448</v>
      </c>
      <c r="B15284" s="215" t="s">
        <v>1004</v>
      </c>
      <c r="C15284" s="166" t="s">
        <v>383</v>
      </c>
      <c r="D15284" s="166" t="s">
        <v>384</v>
      </c>
      <c r="E15284" s="162">
        <v>44734</v>
      </c>
      <c r="F15284" s="405">
        <v>4116.9399999999996</v>
      </c>
    </row>
    <row r="15285" spans="1:6" x14ac:dyDescent="0.2">
      <c r="A15285" s="166">
        <v>1278465</v>
      </c>
      <c r="B15285" s="215" t="s">
        <v>1389</v>
      </c>
      <c r="C15285" s="166" t="s">
        <v>383</v>
      </c>
      <c r="D15285" s="166" t="s">
        <v>384</v>
      </c>
      <c r="E15285" s="162">
        <v>44734</v>
      </c>
      <c r="F15285" s="405">
        <v>59636.55</v>
      </c>
    </row>
    <row r="15286" spans="1:6" x14ac:dyDescent="0.2">
      <c r="A15286" s="166">
        <v>1278427</v>
      </c>
      <c r="B15286" s="215" t="s">
        <v>8447</v>
      </c>
      <c r="C15286" s="166" t="s">
        <v>383</v>
      </c>
      <c r="D15286" s="166" t="s">
        <v>384</v>
      </c>
      <c r="E15286" s="162">
        <v>44734</v>
      </c>
      <c r="F15286" s="405">
        <v>66607.990000000005</v>
      </c>
    </row>
    <row r="15287" spans="1:6" x14ac:dyDescent="0.2">
      <c r="A15287" s="166">
        <v>1278434</v>
      </c>
      <c r="B15287" s="215" t="s">
        <v>8448</v>
      </c>
      <c r="C15287" s="166" t="s">
        <v>383</v>
      </c>
      <c r="D15287" s="166" t="s">
        <v>384</v>
      </c>
      <c r="E15287" s="162">
        <v>44734</v>
      </c>
      <c r="F15287" s="405">
        <v>16419.77</v>
      </c>
    </row>
    <row r="15288" spans="1:6" x14ac:dyDescent="0.2">
      <c r="A15288" s="166">
        <v>1278421</v>
      </c>
      <c r="B15288" s="215" t="s">
        <v>8449</v>
      </c>
      <c r="C15288" s="166" t="s">
        <v>383</v>
      </c>
      <c r="D15288" s="166" t="s">
        <v>384</v>
      </c>
      <c r="E15288" s="162">
        <v>44735</v>
      </c>
      <c r="F15288" s="405">
        <v>41103.08</v>
      </c>
    </row>
    <row r="15289" spans="1:6" x14ac:dyDescent="0.2">
      <c r="A15289" s="166">
        <v>1278475</v>
      </c>
      <c r="B15289" s="215" t="s">
        <v>8450</v>
      </c>
      <c r="C15289" s="166" t="s">
        <v>383</v>
      </c>
      <c r="D15289" s="166" t="s">
        <v>384</v>
      </c>
      <c r="E15289" s="162">
        <v>44735</v>
      </c>
      <c r="F15289" s="405">
        <v>40349.230000000003</v>
      </c>
    </row>
    <row r="15290" spans="1:6" x14ac:dyDescent="0.2">
      <c r="A15290" s="166">
        <v>1268743</v>
      </c>
      <c r="B15290" s="215" t="s">
        <v>867</v>
      </c>
      <c r="C15290" s="166" t="s">
        <v>383</v>
      </c>
      <c r="D15290" s="166" t="s">
        <v>384</v>
      </c>
      <c r="E15290" s="162">
        <v>44777</v>
      </c>
      <c r="F15290" s="405">
        <v>18237.82</v>
      </c>
    </row>
    <row r="15291" spans="1:6" x14ac:dyDescent="0.2">
      <c r="A15291" s="166">
        <v>1268744</v>
      </c>
      <c r="B15291" s="215" t="s">
        <v>867</v>
      </c>
      <c r="C15291" s="166" t="s">
        <v>383</v>
      </c>
      <c r="D15291" s="166" t="s">
        <v>384</v>
      </c>
      <c r="E15291" s="162">
        <v>44777</v>
      </c>
      <c r="F15291" s="405">
        <v>17106.57</v>
      </c>
    </row>
    <row r="15292" spans="1:6" x14ac:dyDescent="0.2">
      <c r="A15292" s="166">
        <v>1271027</v>
      </c>
      <c r="B15292" s="215" t="s">
        <v>5705</v>
      </c>
      <c r="C15292" s="166" t="s">
        <v>383</v>
      </c>
      <c r="D15292" s="166" t="s">
        <v>384</v>
      </c>
      <c r="E15292" s="162">
        <v>44777</v>
      </c>
      <c r="F15292" s="405">
        <v>13790.46</v>
      </c>
    </row>
    <row r="15293" spans="1:6" x14ac:dyDescent="0.2">
      <c r="A15293" s="166">
        <v>1271026</v>
      </c>
      <c r="B15293" s="215" t="s">
        <v>5705</v>
      </c>
      <c r="C15293" s="166" t="s">
        <v>383</v>
      </c>
      <c r="D15293" s="166" t="s">
        <v>384</v>
      </c>
      <c r="E15293" s="162">
        <v>44777</v>
      </c>
      <c r="F15293" s="405">
        <v>14715.77</v>
      </c>
    </row>
    <row r="15294" spans="1:6" x14ac:dyDescent="0.2">
      <c r="A15294" s="166">
        <v>1271813</v>
      </c>
      <c r="B15294" s="215" t="s">
        <v>4383</v>
      </c>
      <c r="C15294" s="166" t="s">
        <v>383</v>
      </c>
      <c r="D15294" s="166" t="s">
        <v>384</v>
      </c>
      <c r="E15294" s="162">
        <v>44777</v>
      </c>
      <c r="F15294" s="405">
        <v>8816.2099999999991</v>
      </c>
    </row>
    <row r="15295" spans="1:6" x14ac:dyDescent="0.2">
      <c r="A15295" s="166">
        <v>1271814</v>
      </c>
      <c r="B15295" s="215" t="s">
        <v>4383</v>
      </c>
      <c r="C15295" s="166" t="s">
        <v>383</v>
      </c>
      <c r="D15295" s="166" t="s">
        <v>384</v>
      </c>
      <c r="E15295" s="162">
        <v>44777</v>
      </c>
      <c r="F15295" s="405">
        <v>29534.49</v>
      </c>
    </row>
    <row r="15296" spans="1:6" x14ac:dyDescent="0.2">
      <c r="A15296" s="166">
        <v>1303038</v>
      </c>
      <c r="B15296" s="215" t="s">
        <v>1612</v>
      </c>
      <c r="C15296" s="166" t="s">
        <v>383</v>
      </c>
      <c r="D15296" s="166" t="s">
        <v>384</v>
      </c>
      <c r="E15296" s="162">
        <v>45656</v>
      </c>
      <c r="F15296" s="405">
        <v>121669.51</v>
      </c>
    </row>
    <row r="15297" spans="1:6" x14ac:dyDescent="0.2">
      <c r="A15297" s="166">
        <v>1303039</v>
      </c>
      <c r="B15297" s="215" t="s">
        <v>1612</v>
      </c>
      <c r="C15297" s="166" t="s">
        <v>383</v>
      </c>
      <c r="D15297" s="166" t="s">
        <v>384</v>
      </c>
      <c r="E15297" s="162">
        <v>45656</v>
      </c>
      <c r="F15297" s="405">
        <v>254471.33</v>
      </c>
    </row>
    <row r="15298" spans="1:6" x14ac:dyDescent="0.2">
      <c r="A15298" s="166">
        <v>1303040</v>
      </c>
      <c r="B15298" s="215" t="s">
        <v>1612</v>
      </c>
      <c r="C15298" s="166" t="s">
        <v>383</v>
      </c>
      <c r="D15298" s="166" t="s">
        <v>384</v>
      </c>
      <c r="E15298" s="162">
        <v>45656</v>
      </c>
      <c r="F15298" s="405">
        <v>32806.379999999997</v>
      </c>
    </row>
    <row r="15299" spans="1:6" x14ac:dyDescent="0.2">
      <c r="A15299" s="166">
        <v>1303041</v>
      </c>
      <c r="B15299" s="215" t="s">
        <v>1612</v>
      </c>
      <c r="C15299" s="166" t="s">
        <v>383</v>
      </c>
      <c r="D15299" s="166" t="s">
        <v>384</v>
      </c>
      <c r="E15299" s="162">
        <v>45656</v>
      </c>
      <c r="F15299" s="405">
        <v>39237.83</v>
      </c>
    </row>
    <row r="15300" spans="1:6" x14ac:dyDescent="0.2">
      <c r="A15300" s="166">
        <v>1303012</v>
      </c>
      <c r="B15300" s="215" t="s">
        <v>1612</v>
      </c>
      <c r="C15300" s="166" t="s">
        <v>383</v>
      </c>
      <c r="D15300" s="166" t="s">
        <v>384</v>
      </c>
      <c r="E15300" s="162">
        <v>45656</v>
      </c>
      <c r="F15300" s="405">
        <v>14005.26</v>
      </c>
    </row>
    <row r="15301" spans="1:6" x14ac:dyDescent="0.2">
      <c r="A15301" s="166">
        <v>1303013</v>
      </c>
      <c r="B15301" s="215" t="s">
        <v>1612</v>
      </c>
      <c r="C15301" s="166" t="s">
        <v>383</v>
      </c>
      <c r="D15301" s="166" t="s">
        <v>384</v>
      </c>
      <c r="E15301" s="162">
        <v>45656</v>
      </c>
      <c r="F15301" s="405">
        <v>17498.3</v>
      </c>
    </row>
    <row r="15302" spans="1:6" x14ac:dyDescent="0.2">
      <c r="A15302" s="166">
        <v>1302684</v>
      </c>
      <c r="B15302" s="215" t="s">
        <v>894</v>
      </c>
      <c r="C15302" s="166" t="s">
        <v>383</v>
      </c>
      <c r="D15302" s="166" t="s">
        <v>384</v>
      </c>
      <c r="E15302" s="162">
        <v>45645</v>
      </c>
      <c r="F15302" s="405">
        <v>13430.55</v>
      </c>
    </row>
    <row r="15303" spans="1:6" x14ac:dyDescent="0.2">
      <c r="A15303" s="166">
        <v>1302685</v>
      </c>
      <c r="B15303" s="215" t="s">
        <v>894</v>
      </c>
      <c r="C15303" s="166" t="s">
        <v>383</v>
      </c>
      <c r="D15303" s="166" t="s">
        <v>384</v>
      </c>
      <c r="E15303" s="162">
        <v>45645</v>
      </c>
      <c r="F15303" s="405">
        <v>14522.68</v>
      </c>
    </row>
    <row r="15304" spans="1:6" x14ac:dyDescent="0.2">
      <c r="A15304" s="166">
        <v>1271022</v>
      </c>
      <c r="B15304" s="215" t="s">
        <v>8451</v>
      </c>
      <c r="C15304" s="166" t="s">
        <v>383</v>
      </c>
      <c r="D15304" s="166" t="s">
        <v>384</v>
      </c>
      <c r="E15304" s="162">
        <v>44778</v>
      </c>
      <c r="F15304" s="405">
        <v>12482.91</v>
      </c>
    </row>
    <row r="15305" spans="1:6" x14ac:dyDescent="0.2">
      <c r="A15305" s="166">
        <v>1268745</v>
      </c>
      <c r="B15305" s="215" t="s">
        <v>8452</v>
      </c>
      <c r="C15305" s="166" t="s">
        <v>383</v>
      </c>
      <c r="D15305" s="166" t="s">
        <v>384</v>
      </c>
      <c r="E15305" s="162">
        <v>44778</v>
      </c>
      <c r="F15305" s="405">
        <v>7949.86</v>
      </c>
    </row>
    <row r="15306" spans="1:6" x14ac:dyDescent="0.2">
      <c r="A15306" s="166">
        <v>1268746</v>
      </c>
      <c r="B15306" s="215" t="s">
        <v>8452</v>
      </c>
      <c r="C15306" s="166" t="s">
        <v>383</v>
      </c>
      <c r="D15306" s="166" t="s">
        <v>384</v>
      </c>
      <c r="E15306" s="162">
        <v>44778</v>
      </c>
      <c r="F15306" s="405">
        <v>9131.7000000000007</v>
      </c>
    </row>
    <row r="15307" spans="1:6" x14ac:dyDescent="0.2">
      <c r="A15307" s="166">
        <v>1268747</v>
      </c>
      <c r="B15307" s="215" t="s">
        <v>1876</v>
      </c>
      <c r="C15307" s="166" t="s">
        <v>383</v>
      </c>
      <c r="D15307" s="166" t="s">
        <v>384</v>
      </c>
      <c r="E15307" s="162">
        <v>44778</v>
      </c>
      <c r="F15307" s="405">
        <v>7777.99</v>
      </c>
    </row>
    <row r="15308" spans="1:6" x14ac:dyDescent="0.2">
      <c r="A15308" s="166">
        <v>1268748</v>
      </c>
      <c r="B15308" s="215" t="s">
        <v>1876</v>
      </c>
      <c r="C15308" s="166" t="s">
        <v>383</v>
      </c>
      <c r="D15308" s="166" t="s">
        <v>384</v>
      </c>
      <c r="E15308" s="162">
        <v>44778</v>
      </c>
      <c r="F15308" s="405">
        <v>8140.13</v>
      </c>
    </row>
    <row r="15309" spans="1:6" x14ac:dyDescent="0.2">
      <c r="A15309" s="166">
        <v>1271817</v>
      </c>
      <c r="B15309" s="215" t="s">
        <v>2500</v>
      </c>
      <c r="C15309" s="166" t="s">
        <v>383</v>
      </c>
      <c r="D15309" s="166" t="s">
        <v>384</v>
      </c>
      <c r="E15309" s="162">
        <v>44778</v>
      </c>
      <c r="F15309" s="405">
        <v>11897.21</v>
      </c>
    </row>
    <row r="15310" spans="1:6" x14ac:dyDescent="0.2">
      <c r="A15310" s="166">
        <v>1271818</v>
      </c>
      <c r="B15310" s="215" t="s">
        <v>2500</v>
      </c>
      <c r="C15310" s="166" t="s">
        <v>383</v>
      </c>
      <c r="D15310" s="166" t="s">
        <v>384</v>
      </c>
      <c r="E15310" s="162">
        <v>44778</v>
      </c>
      <c r="F15310" s="405">
        <v>21745.78</v>
      </c>
    </row>
    <row r="15311" spans="1:6" x14ac:dyDescent="0.2">
      <c r="A15311" s="166">
        <v>1270999</v>
      </c>
      <c r="B15311" s="215" t="s">
        <v>1721</v>
      </c>
      <c r="C15311" s="166" t="s">
        <v>383</v>
      </c>
      <c r="D15311" s="166" t="s">
        <v>384</v>
      </c>
      <c r="E15311" s="162">
        <v>44778</v>
      </c>
      <c r="F15311" s="405">
        <v>9752.06</v>
      </c>
    </row>
    <row r="15312" spans="1:6" x14ac:dyDescent="0.2">
      <c r="A15312" s="166">
        <v>1271000</v>
      </c>
      <c r="B15312" s="215" t="s">
        <v>1721</v>
      </c>
      <c r="C15312" s="166" t="s">
        <v>383</v>
      </c>
      <c r="D15312" s="166" t="s">
        <v>384</v>
      </c>
      <c r="E15312" s="162">
        <v>44778</v>
      </c>
      <c r="F15312" s="405">
        <v>15515.56</v>
      </c>
    </row>
    <row r="15313" spans="1:6" x14ac:dyDescent="0.2">
      <c r="A15313" s="166">
        <v>1271023</v>
      </c>
      <c r="B15313" s="215" t="s">
        <v>8383</v>
      </c>
      <c r="C15313" s="166" t="s">
        <v>383</v>
      </c>
      <c r="D15313" s="166" t="s">
        <v>384</v>
      </c>
      <c r="E15313" s="162">
        <v>44778</v>
      </c>
      <c r="F15313" s="405">
        <v>17925.12</v>
      </c>
    </row>
    <row r="15314" spans="1:6" x14ac:dyDescent="0.2">
      <c r="A15314" s="166">
        <v>1270985</v>
      </c>
      <c r="B15314" s="215" t="s">
        <v>729</v>
      </c>
      <c r="C15314" s="166" t="s">
        <v>383</v>
      </c>
      <c r="D15314" s="166" t="s">
        <v>384</v>
      </c>
      <c r="E15314" s="162">
        <v>44781</v>
      </c>
      <c r="F15314" s="405">
        <v>7393.85</v>
      </c>
    </row>
    <row r="15315" spans="1:6" x14ac:dyDescent="0.2">
      <c r="A15315" s="166">
        <v>1271793</v>
      </c>
      <c r="B15315" s="215" t="s">
        <v>6461</v>
      </c>
      <c r="C15315" s="166" t="s">
        <v>383</v>
      </c>
      <c r="D15315" s="166" t="s">
        <v>384</v>
      </c>
      <c r="E15315" s="162">
        <v>44781</v>
      </c>
      <c r="F15315" s="405">
        <v>7085.85</v>
      </c>
    </row>
    <row r="15316" spans="1:6" x14ac:dyDescent="0.2">
      <c r="A15316" s="166">
        <v>1271794</v>
      </c>
      <c r="B15316" s="215" t="s">
        <v>6461</v>
      </c>
      <c r="C15316" s="166" t="s">
        <v>383</v>
      </c>
      <c r="D15316" s="166" t="s">
        <v>384</v>
      </c>
      <c r="E15316" s="162">
        <v>44781</v>
      </c>
      <c r="F15316" s="405">
        <v>11495.96</v>
      </c>
    </row>
    <row r="15317" spans="1:6" x14ac:dyDescent="0.2">
      <c r="A15317" s="166">
        <v>1268764</v>
      </c>
      <c r="B15317" s="215" t="s">
        <v>6992</v>
      </c>
      <c r="C15317" s="166" t="s">
        <v>383</v>
      </c>
      <c r="D15317" s="166" t="s">
        <v>384</v>
      </c>
      <c r="E15317" s="162">
        <v>44781</v>
      </c>
      <c r="F15317" s="405">
        <v>6281.12</v>
      </c>
    </row>
    <row r="15318" spans="1:6" x14ac:dyDescent="0.2">
      <c r="A15318" s="166">
        <v>1268765</v>
      </c>
      <c r="B15318" s="215" t="s">
        <v>6992</v>
      </c>
      <c r="C15318" s="166" t="s">
        <v>383</v>
      </c>
      <c r="D15318" s="166" t="s">
        <v>384</v>
      </c>
      <c r="E15318" s="162">
        <v>44781</v>
      </c>
      <c r="F15318" s="405">
        <v>13845.68</v>
      </c>
    </row>
    <row r="15319" spans="1:6" x14ac:dyDescent="0.2">
      <c r="A15319" s="166">
        <v>1271790</v>
      </c>
      <c r="B15319" s="215" t="s">
        <v>6613</v>
      </c>
      <c r="C15319" s="166" t="s">
        <v>383</v>
      </c>
      <c r="D15319" s="166" t="s">
        <v>384</v>
      </c>
      <c r="E15319" s="162">
        <v>44781</v>
      </c>
      <c r="F15319" s="405">
        <v>8629.9500000000007</v>
      </c>
    </row>
    <row r="15320" spans="1:6" x14ac:dyDescent="0.2">
      <c r="A15320" s="166">
        <v>1271009</v>
      </c>
      <c r="B15320" s="215" t="s">
        <v>6613</v>
      </c>
      <c r="C15320" s="166" t="s">
        <v>383</v>
      </c>
      <c r="D15320" s="166" t="s">
        <v>384</v>
      </c>
      <c r="E15320" s="162">
        <v>44781</v>
      </c>
      <c r="F15320" s="405">
        <v>11641.78</v>
      </c>
    </row>
    <row r="15321" spans="1:6" x14ac:dyDescent="0.2">
      <c r="A15321" s="166">
        <v>1268749</v>
      </c>
      <c r="B15321" s="215" t="s">
        <v>8453</v>
      </c>
      <c r="C15321" s="166" t="s">
        <v>383</v>
      </c>
      <c r="D15321" s="166" t="s">
        <v>384</v>
      </c>
      <c r="E15321" s="162">
        <v>44781</v>
      </c>
      <c r="F15321" s="405">
        <v>9922.2099999999991</v>
      </c>
    </row>
    <row r="15322" spans="1:6" x14ac:dyDescent="0.2">
      <c r="A15322" s="166">
        <v>1268750</v>
      </c>
      <c r="B15322" s="215" t="s">
        <v>8453</v>
      </c>
      <c r="C15322" s="166" t="s">
        <v>383</v>
      </c>
      <c r="D15322" s="166" t="s">
        <v>384</v>
      </c>
      <c r="E15322" s="162">
        <v>44781</v>
      </c>
      <c r="F15322" s="405">
        <v>18504.7</v>
      </c>
    </row>
    <row r="15323" spans="1:6" x14ac:dyDescent="0.2">
      <c r="A15323" s="166">
        <v>1268766</v>
      </c>
      <c r="B15323" s="215" t="s">
        <v>6985</v>
      </c>
      <c r="C15323" s="166" t="s">
        <v>383</v>
      </c>
      <c r="D15323" s="166" t="s">
        <v>384</v>
      </c>
      <c r="E15323" s="162">
        <v>44781</v>
      </c>
      <c r="F15323" s="405">
        <v>6557.47</v>
      </c>
    </row>
    <row r="15324" spans="1:6" x14ac:dyDescent="0.2">
      <c r="A15324" s="166">
        <v>1268767</v>
      </c>
      <c r="B15324" s="215" t="s">
        <v>6985</v>
      </c>
      <c r="C15324" s="166" t="s">
        <v>383</v>
      </c>
      <c r="D15324" s="166" t="s">
        <v>384</v>
      </c>
      <c r="E15324" s="162">
        <v>44781</v>
      </c>
      <c r="F15324" s="405">
        <v>11427.21</v>
      </c>
    </row>
    <row r="15325" spans="1:6" x14ac:dyDescent="0.2">
      <c r="A15325" s="166">
        <v>1268768</v>
      </c>
      <c r="B15325" s="215" t="s">
        <v>3920</v>
      </c>
      <c r="C15325" s="166" t="s">
        <v>383</v>
      </c>
      <c r="D15325" s="166" t="s">
        <v>384</v>
      </c>
      <c r="E15325" s="162">
        <v>44781</v>
      </c>
      <c r="F15325" s="405">
        <v>8366.5300000000007</v>
      </c>
    </row>
    <row r="15326" spans="1:6" x14ac:dyDescent="0.2">
      <c r="A15326" s="166">
        <v>1268769</v>
      </c>
      <c r="B15326" s="215" t="s">
        <v>3920</v>
      </c>
      <c r="C15326" s="166" t="s">
        <v>383</v>
      </c>
      <c r="D15326" s="166" t="s">
        <v>384</v>
      </c>
      <c r="E15326" s="162">
        <v>44781</v>
      </c>
      <c r="F15326" s="405">
        <v>16929.8</v>
      </c>
    </row>
    <row r="15327" spans="1:6" x14ac:dyDescent="0.2">
      <c r="A15327" s="166">
        <v>1271809</v>
      </c>
      <c r="B15327" s="215" t="s">
        <v>6609</v>
      </c>
      <c r="C15327" s="166" t="s">
        <v>383</v>
      </c>
      <c r="D15327" s="166" t="s">
        <v>384</v>
      </c>
      <c r="E15327" s="162">
        <v>44781</v>
      </c>
      <c r="F15327" s="405">
        <v>5005.99</v>
      </c>
    </row>
    <row r="15328" spans="1:6" x14ac:dyDescent="0.2">
      <c r="A15328" s="166">
        <v>1271810</v>
      </c>
      <c r="B15328" s="215" t="s">
        <v>6609</v>
      </c>
      <c r="C15328" s="166" t="s">
        <v>383</v>
      </c>
      <c r="D15328" s="166" t="s">
        <v>384</v>
      </c>
      <c r="E15328" s="162">
        <v>44781</v>
      </c>
      <c r="F15328" s="405">
        <v>16864.09</v>
      </c>
    </row>
    <row r="15329" spans="1:6" x14ac:dyDescent="0.2">
      <c r="A15329" s="166">
        <v>1271787</v>
      </c>
      <c r="B15329" s="215" t="s">
        <v>6557</v>
      </c>
      <c r="C15329" s="166" t="s">
        <v>383</v>
      </c>
      <c r="D15329" s="166" t="s">
        <v>384</v>
      </c>
      <c r="E15329" s="162">
        <v>44781</v>
      </c>
      <c r="F15329" s="405">
        <v>8950.25</v>
      </c>
    </row>
    <row r="15330" spans="1:6" x14ac:dyDescent="0.2">
      <c r="A15330" s="166">
        <v>1268770</v>
      </c>
      <c r="B15330" s="215" t="s">
        <v>2423</v>
      </c>
      <c r="C15330" s="166" t="s">
        <v>383</v>
      </c>
      <c r="D15330" s="166" t="s">
        <v>384</v>
      </c>
      <c r="E15330" s="162">
        <v>44781</v>
      </c>
      <c r="F15330" s="405">
        <v>13041.3</v>
      </c>
    </row>
    <row r="15331" spans="1:6" x14ac:dyDescent="0.2">
      <c r="A15331" s="166">
        <v>1268771</v>
      </c>
      <c r="B15331" s="215" t="s">
        <v>2423</v>
      </c>
      <c r="C15331" s="166" t="s">
        <v>383</v>
      </c>
      <c r="D15331" s="166" t="s">
        <v>384</v>
      </c>
      <c r="E15331" s="162">
        <v>44781</v>
      </c>
      <c r="F15331" s="405">
        <v>18196.62</v>
      </c>
    </row>
    <row r="15332" spans="1:6" x14ac:dyDescent="0.2">
      <c r="A15332" s="166">
        <v>1270988</v>
      </c>
      <c r="B15332" s="215" t="s">
        <v>3177</v>
      </c>
      <c r="C15332" s="166" t="s">
        <v>383</v>
      </c>
      <c r="D15332" s="166" t="s">
        <v>384</v>
      </c>
      <c r="E15332" s="162">
        <v>44781</v>
      </c>
      <c r="F15332" s="405">
        <v>9021.07</v>
      </c>
    </row>
    <row r="15333" spans="1:6" x14ac:dyDescent="0.2">
      <c r="A15333" s="166">
        <v>1270989</v>
      </c>
      <c r="B15333" s="215" t="s">
        <v>3177</v>
      </c>
      <c r="C15333" s="166" t="s">
        <v>383</v>
      </c>
      <c r="D15333" s="166" t="s">
        <v>384</v>
      </c>
      <c r="E15333" s="162">
        <v>44781</v>
      </c>
      <c r="F15333" s="405">
        <v>15414.48</v>
      </c>
    </row>
    <row r="15334" spans="1:6" x14ac:dyDescent="0.2">
      <c r="A15334" s="166">
        <v>1268772</v>
      </c>
      <c r="B15334" s="215" t="s">
        <v>3930</v>
      </c>
      <c r="C15334" s="166" t="s">
        <v>383</v>
      </c>
      <c r="D15334" s="166" t="s">
        <v>384</v>
      </c>
      <c r="E15334" s="162">
        <v>44781</v>
      </c>
      <c r="F15334" s="405">
        <v>6622.15</v>
      </c>
    </row>
    <row r="15335" spans="1:6" x14ac:dyDescent="0.2">
      <c r="A15335" s="166">
        <v>1268773</v>
      </c>
      <c r="B15335" s="215" t="s">
        <v>3930</v>
      </c>
      <c r="C15335" s="166" t="s">
        <v>383</v>
      </c>
      <c r="D15335" s="166" t="s">
        <v>384</v>
      </c>
      <c r="E15335" s="162">
        <v>44781</v>
      </c>
      <c r="F15335" s="405">
        <v>14925.33</v>
      </c>
    </row>
    <row r="15336" spans="1:6" x14ac:dyDescent="0.2">
      <c r="A15336" s="166">
        <v>1275342</v>
      </c>
      <c r="B15336" s="215" t="s">
        <v>6134</v>
      </c>
      <c r="C15336" s="166" t="s">
        <v>383</v>
      </c>
      <c r="D15336" s="166" t="s">
        <v>384</v>
      </c>
      <c r="E15336" s="162">
        <v>44781</v>
      </c>
      <c r="F15336" s="405">
        <v>13163.53</v>
      </c>
    </row>
    <row r="15337" spans="1:6" x14ac:dyDescent="0.2">
      <c r="A15337" s="166">
        <v>1275343</v>
      </c>
      <c r="B15337" s="215" t="s">
        <v>6134</v>
      </c>
      <c r="C15337" s="166" t="s">
        <v>383</v>
      </c>
      <c r="D15337" s="166" t="s">
        <v>384</v>
      </c>
      <c r="E15337" s="162">
        <v>44781</v>
      </c>
      <c r="F15337" s="405">
        <v>17238.3</v>
      </c>
    </row>
    <row r="15338" spans="1:6" x14ac:dyDescent="0.2">
      <c r="A15338" s="166">
        <v>1270997</v>
      </c>
      <c r="B15338" s="215" t="s">
        <v>2030</v>
      </c>
      <c r="C15338" s="166" t="s">
        <v>383</v>
      </c>
      <c r="D15338" s="166" t="s">
        <v>384</v>
      </c>
      <c r="E15338" s="162">
        <v>44781</v>
      </c>
      <c r="F15338" s="405">
        <v>9479.15</v>
      </c>
    </row>
    <row r="15339" spans="1:6" x14ac:dyDescent="0.2">
      <c r="A15339" s="166">
        <v>1270998</v>
      </c>
      <c r="B15339" s="215" t="s">
        <v>2030</v>
      </c>
      <c r="C15339" s="166" t="s">
        <v>383</v>
      </c>
      <c r="D15339" s="166" t="s">
        <v>384</v>
      </c>
      <c r="E15339" s="162">
        <v>44781</v>
      </c>
      <c r="F15339" s="405">
        <v>10976.1</v>
      </c>
    </row>
    <row r="15340" spans="1:6" x14ac:dyDescent="0.2">
      <c r="A15340" s="166">
        <v>1271025</v>
      </c>
      <c r="B15340" s="215" t="s">
        <v>1535</v>
      </c>
      <c r="C15340" s="166" t="s">
        <v>383</v>
      </c>
      <c r="D15340" s="166" t="s">
        <v>384</v>
      </c>
      <c r="E15340" s="162">
        <v>44781</v>
      </c>
      <c r="F15340" s="405">
        <v>5175.6899999999996</v>
      </c>
    </row>
    <row r="15341" spans="1:6" x14ac:dyDescent="0.2">
      <c r="A15341" s="166">
        <v>1271024</v>
      </c>
      <c r="B15341" s="215" t="s">
        <v>1535</v>
      </c>
      <c r="C15341" s="166" t="s">
        <v>383</v>
      </c>
      <c r="D15341" s="166" t="s">
        <v>384</v>
      </c>
      <c r="E15341" s="162">
        <v>44781</v>
      </c>
      <c r="F15341" s="405">
        <v>11230.94</v>
      </c>
    </row>
    <row r="15342" spans="1:6" x14ac:dyDescent="0.2">
      <c r="A15342" s="166">
        <v>1271001</v>
      </c>
      <c r="B15342" s="215" t="s">
        <v>2446</v>
      </c>
      <c r="C15342" s="166" t="s">
        <v>383</v>
      </c>
      <c r="D15342" s="166" t="s">
        <v>384</v>
      </c>
      <c r="E15342" s="162">
        <v>44781</v>
      </c>
      <c r="F15342" s="405">
        <v>10947.1</v>
      </c>
    </row>
    <row r="15343" spans="1:6" x14ac:dyDescent="0.2">
      <c r="A15343" s="166">
        <v>1275332</v>
      </c>
      <c r="B15343" s="215" t="s">
        <v>2446</v>
      </c>
      <c r="C15343" s="166" t="s">
        <v>383</v>
      </c>
      <c r="D15343" s="166" t="s">
        <v>384</v>
      </c>
      <c r="E15343" s="162">
        <v>44781</v>
      </c>
      <c r="F15343" s="405">
        <v>23961.73</v>
      </c>
    </row>
    <row r="15344" spans="1:6" x14ac:dyDescent="0.2">
      <c r="A15344" s="166">
        <v>1302679</v>
      </c>
      <c r="B15344" s="215" t="s">
        <v>12230</v>
      </c>
      <c r="C15344" s="166" t="s">
        <v>383</v>
      </c>
      <c r="D15344" s="166" t="s">
        <v>384</v>
      </c>
      <c r="E15344" s="162">
        <v>45645</v>
      </c>
      <c r="F15344" s="405">
        <v>16056.48</v>
      </c>
    </row>
    <row r="15345" spans="1:6" x14ac:dyDescent="0.2">
      <c r="A15345" s="166">
        <v>1268751</v>
      </c>
      <c r="B15345" s="215" t="s">
        <v>6011</v>
      </c>
      <c r="C15345" s="166" t="s">
        <v>383</v>
      </c>
      <c r="D15345" s="166" t="s">
        <v>384</v>
      </c>
      <c r="E15345" s="162">
        <v>44781</v>
      </c>
      <c r="F15345" s="405">
        <v>16104.07</v>
      </c>
    </row>
    <row r="15346" spans="1:6" x14ac:dyDescent="0.2">
      <c r="A15346" s="166">
        <v>1275304</v>
      </c>
      <c r="B15346" s="215" t="s">
        <v>8454</v>
      </c>
      <c r="C15346" s="166" t="s">
        <v>383</v>
      </c>
      <c r="D15346" s="166" t="s">
        <v>384</v>
      </c>
      <c r="E15346" s="162">
        <v>44781</v>
      </c>
      <c r="F15346" s="405">
        <v>12492.33</v>
      </c>
    </row>
    <row r="15347" spans="1:6" x14ac:dyDescent="0.2">
      <c r="A15347" s="166">
        <v>1271015</v>
      </c>
      <c r="B15347" s="215" t="s">
        <v>2501</v>
      </c>
      <c r="C15347" s="166" t="s">
        <v>383</v>
      </c>
      <c r="D15347" s="166" t="s">
        <v>384</v>
      </c>
      <c r="E15347" s="162">
        <v>44782</v>
      </c>
      <c r="F15347" s="405">
        <v>13160.9</v>
      </c>
    </row>
    <row r="15348" spans="1:6" x14ac:dyDescent="0.2">
      <c r="A15348" s="166">
        <v>1271016</v>
      </c>
      <c r="B15348" s="215" t="s">
        <v>2501</v>
      </c>
      <c r="C15348" s="166" t="s">
        <v>383</v>
      </c>
      <c r="D15348" s="166" t="s">
        <v>384</v>
      </c>
      <c r="E15348" s="162">
        <v>44782</v>
      </c>
      <c r="F15348" s="405">
        <v>15242.07</v>
      </c>
    </row>
    <row r="15349" spans="1:6" x14ac:dyDescent="0.2">
      <c r="A15349" s="166">
        <v>1268752</v>
      </c>
      <c r="B15349" s="215" t="s">
        <v>8455</v>
      </c>
      <c r="C15349" s="166" t="s">
        <v>383</v>
      </c>
      <c r="D15349" s="166" t="s">
        <v>384</v>
      </c>
      <c r="E15349" s="162">
        <v>44782</v>
      </c>
      <c r="F15349" s="405">
        <v>9474.0400000000009</v>
      </c>
    </row>
    <row r="15350" spans="1:6" x14ac:dyDescent="0.2">
      <c r="A15350" s="166">
        <v>1268753</v>
      </c>
      <c r="B15350" s="215" t="s">
        <v>8455</v>
      </c>
      <c r="C15350" s="166" t="s">
        <v>383</v>
      </c>
      <c r="D15350" s="166" t="s">
        <v>384</v>
      </c>
      <c r="E15350" s="162">
        <v>44782</v>
      </c>
      <c r="F15350" s="405">
        <v>25695.51</v>
      </c>
    </row>
    <row r="15351" spans="1:6" x14ac:dyDescent="0.2">
      <c r="A15351" s="166">
        <v>1268774</v>
      </c>
      <c r="B15351" s="215" t="s">
        <v>8456</v>
      </c>
      <c r="C15351" s="166" t="s">
        <v>383</v>
      </c>
      <c r="D15351" s="166" t="s">
        <v>384</v>
      </c>
      <c r="E15351" s="162">
        <v>44782</v>
      </c>
      <c r="F15351" s="405">
        <v>35756.03</v>
      </c>
    </row>
    <row r="15352" spans="1:6" x14ac:dyDescent="0.2">
      <c r="A15352" s="166">
        <v>1271811</v>
      </c>
      <c r="B15352" s="215" t="s">
        <v>8457</v>
      </c>
      <c r="C15352" s="166" t="s">
        <v>383</v>
      </c>
      <c r="D15352" s="166" t="s">
        <v>384</v>
      </c>
      <c r="E15352" s="162">
        <v>44782</v>
      </c>
      <c r="F15352" s="405">
        <v>8386.52</v>
      </c>
    </row>
    <row r="15353" spans="1:6" x14ac:dyDescent="0.2">
      <c r="A15353" s="166">
        <v>1271812</v>
      </c>
      <c r="B15353" s="215" t="s">
        <v>8457</v>
      </c>
      <c r="C15353" s="166" t="s">
        <v>383</v>
      </c>
      <c r="D15353" s="166" t="s">
        <v>384</v>
      </c>
      <c r="E15353" s="162">
        <v>44782</v>
      </c>
      <c r="F15353" s="405">
        <v>20468.11</v>
      </c>
    </row>
    <row r="15354" spans="1:6" x14ac:dyDescent="0.2">
      <c r="A15354" s="166">
        <v>1268754</v>
      </c>
      <c r="B15354" s="215" t="s">
        <v>7316</v>
      </c>
      <c r="C15354" s="166" t="s">
        <v>383</v>
      </c>
      <c r="D15354" s="166" t="s">
        <v>384</v>
      </c>
      <c r="E15354" s="162">
        <v>44782</v>
      </c>
      <c r="F15354" s="405">
        <v>7375.72</v>
      </c>
    </row>
    <row r="15355" spans="1:6" x14ac:dyDescent="0.2">
      <c r="A15355" s="166">
        <v>1271005</v>
      </c>
      <c r="B15355" s="215" t="s">
        <v>2508</v>
      </c>
      <c r="C15355" s="166" t="s">
        <v>383</v>
      </c>
      <c r="D15355" s="166" t="s">
        <v>384</v>
      </c>
      <c r="E15355" s="162">
        <v>44782</v>
      </c>
      <c r="F15355" s="405">
        <v>14655.29</v>
      </c>
    </row>
    <row r="15356" spans="1:6" x14ac:dyDescent="0.2">
      <c r="A15356" s="166">
        <v>1271006</v>
      </c>
      <c r="B15356" s="215" t="s">
        <v>2508</v>
      </c>
      <c r="C15356" s="166" t="s">
        <v>383</v>
      </c>
      <c r="D15356" s="166" t="s">
        <v>384</v>
      </c>
      <c r="E15356" s="162">
        <v>44782</v>
      </c>
      <c r="F15356" s="405">
        <v>20989.88</v>
      </c>
    </row>
    <row r="15357" spans="1:6" x14ac:dyDescent="0.2">
      <c r="A15357" s="166">
        <v>1291274</v>
      </c>
      <c r="B15357" s="215" t="s">
        <v>7396</v>
      </c>
      <c r="C15357" s="166" t="s">
        <v>383</v>
      </c>
      <c r="D15357" s="166" t="s">
        <v>384</v>
      </c>
      <c r="E15357" s="162">
        <v>45457</v>
      </c>
      <c r="F15357" s="405">
        <v>12610.44</v>
      </c>
    </row>
    <row r="15358" spans="1:6" x14ac:dyDescent="0.2">
      <c r="A15358" s="166">
        <v>1291275</v>
      </c>
      <c r="B15358" s="215" t="s">
        <v>7396</v>
      </c>
      <c r="C15358" s="166" t="s">
        <v>383</v>
      </c>
      <c r="D15358" s="166" t="s">
        <v>384</v>
      </c>
      <c r="E15358" s="162">
        <v>45457</v>
      </c>
      <c r="F15358" s="405">
        <v>16109.36</v>
      </c>
    </row>
    <row r="15359" spans="1:6" x14ac:dyDescent="0.2">
      <c r="A15359" s="166">
        <v>1279323</v>
      </c>
      <c r="B15359" s="215" t="s">
        <v>8458</v>
      </c>
      <c r="C15359" s="166" t="s">
        <v>383</v>
      </c>
      <c r="D15359" s="166" t="s">
        <v>384</v>
      </c>
      <c r="E15359" s="162">
        <v>44782</v>
      </c>
      <c r="F15359" s="405">
        <v>7380.41</v>
      </c>
    </row>
    <row r="15360" spans="1:6" x14ac:dyDescent="0.2">
      <c r="A15360" s="166">
        <v>1279324</v>
      </c>
      <c r="B15360" s="215" t="s">
        <v>8458</v>
      </c>
      <c r="C15360" s="166" t="s">
        <v>383</v>
      </c>
      <c r="D15360" s="166" t="s">
        <v>384</v>
      </c>
      <c r="E15360" s="162">
        <v>44782</v>
      </c>
      <c r="F15360" s="405">
        <v>18405.43</v>
      </c>
    </row>
    <row r="15361" spans="1:6" x14ac:dyDescent="0.2">
      <c r="A15361" s="166">
        <v>1274458</v>
      </c>
      <c r="B15361" s="215" t="s">
        <v>1595</v>
      </c>
      <c r="C15361" s="166" t="s">
        <v>383</v>
      </c>
      <c r="D15361" s="166" t="s">
        <v>384</v>
      </c>
      <c r="E15361" s="162">
        <v>44782</v>
      </c>
      <c r="F15361" s="405">
        <v>21643.45</v>
      </c>
    </row>
    <row r="15362" spans="1:6" x14ac:dyDescent="0.2">
      <c r="A15362" s="166">
        <v>1279313</v>
      </c>
      <c r="B15362" s="215" t="s">
        <v>8459</v>
      </c>
      <c r="C15362" s="166" t="s">
        <v>383</v>
      </c>
      <c r="D15362" s="166" t="s">
        <v>384</v>
      </c>
      <c r="E15362" s="162">
        <v>44782</v>
      </c>
      <c r="F15362" s="405">
        <v>7266.26</v>
      </c>
    </row>
    <row r="15363" spans="1:6" x14ac:dyDescent="0.2">
      <c r="A15363" s="166">
        <v>1279325</v>
      </c>
      <c r="B15363" s="215" t="s">
        <v>8459</v>
      </c>
      <c r="C15363" s="166" t="s">
        <v>383</v>
      </c>
      <c r="D15363" s="166" t="s">
        <v>384</v>
      </c>
      <c r="E15363" s="162">
        <v>44782</v>
      </c>
      <c r="F15363" s="405">
        <v>18903.099999999999</v>
      </c>
    </row>
    <row r="15364" spans="1:6" x14ac:dyDescent="0.2">
      <c r="A15364" s="166">
        <v>1268700</v>
      </c>
      <c r="B15364" s="215" t="s">
        <v>2377</v>
      </c>
      <c r="C15364" s="166" t="s">
        <v>383</v>
      </c>
      <c r="D15364" s="166" t="s">
        <v>384</v>
      </c>
      <c r="E15364" s="162">
        <v>44782</v>
      </c>
      <c r="F15364" s="405">
        <v>12654.4</v>
      </c>
    </row>
    <row r="15365" spans="1:6" x14ac:dyDescent="0.2">
      <c r="A15365" s="166">
        <v>1268699</v>
      </c>
      <c r="B15365" s="215" t="s">
        <v>2377</v>
      </c>
      <c r="C15365" s="166" t="s">
        <v>383</v>
      </c>
      <c r="D15365" s="166" t="s">
        <v>384</v>
      </c>
      <c r="E15365" s="162">
        <v>44782</v>
      </c>
      <c r="F15365" s="405">
        <v>28086.42</v>
      </c>
    </row>
    <row r="15366" spans="1:6" x14ac:dyDescent="0.2">
      <c r="A15366" s="166">
        <v>1268695</v>
      </c>
      <c r="B15366" s="215" t="s">
        <v>4559</v>
      </c>
      <c r="C15366" s="166" t="s">
        <v>383</v>
      </c>
      <c r="D15366" s="166" t="s">
        <v>384</v>
      </c>
      <c r="E15366" s="162">
        <v>44782</v>
      </c>
      <c r="F15366" s="405">
        <v>17618.38</v>
      </c>
    </row>
    <row r="15367" spans="1:6" x14ac:dyDescent="0.2">
      <c r="A15367" s="166">
        <v>1268697</v>
      </c>
      <c r="B15367" s="215" t="s">
        <v>4559</v>
      </c>
      <c r="C15367" s="166" t="s">
        <v>383</v>
      </c>
      <c r="D15367" s="166" t="s">
        <v>384</v>
      </c>
      <c r="E15367" s="162">
        <v>44782</v>
      </c>
      <c r="F15367" s="405">
        <v>19620.98</v>
      </c>
    </row>
    <row r="15368" spans="1:6" x14ac:dyDescent="0.2">
      <c r="A15368" s="166">
        <v>1269523</v>
      </c>
      <c r="B15368" s="215" t="s">
        <v>8460</v>
      </c>
      <c r="C15368" s="166" t="s">
        <v>383</v>
      </c>
      <c r="D15368" s="166" t="s">
        <v>384</v>
      </c>
      <c r="E15368" s="162">
        <v>44783</v>
      </c>
      <c r="F15368" s="405">
        <v>11440.31</v>
      </c>
    </row>
    <row r="15369" spans="1:6" x14ac:dyDescent="0.2">
      <c r="A15369" s="166">
        <v>1269522</v>
      </c>
      <c r="B15369" s="215" t="s">
        <v>8460</v>
      </c>
      <c r="C15369" s="166" t="s">
        <v>383</v>
      </c>
      <c r="D15369" s="166" t="s">
        <v>384</v>
      </c>
      <c r="E15369" s="162">
        <v>44783</v>
      </c>
      <c r="F15369" s="405">
        <v>20425.52</v>
      </c>
    </row>
    <row r="15370" spans="1:6" x14ac:dyDescent="0.2">
      <c r="A15370" s="166">
        <v>1268363</v>
      </c>
      <c r="B15370" s="215" t="s">
        <v>1706</v>
      </c>
      <c r="C15370" s="166" t="s">
        <v>383</v>
      </c>
      <c r="D15370" s="166" t="s">
        <v>384</v>
      </c>
      <c r="E15370" s="162">
        <v>44783</v>
      </c>
      <c r="F15370" s="405">
        <v>15512.57</v>
      </c>
    </row>
    <row r="15371" spans="1:6" x14ac:dyDescent="0.2">
      <c r="A15371" s="166">
        <v>1268364</v>
      </c>
      <c r="B15371" s="215" t="s">
        <v>1706</v>
      </c>
      <c r="C15371" s="166" t="s">
        <v>383</v>
      </c>
      <c r="D15371" s="166" t="s">
        <v>384</v>
      </c>
      <c r="E15371" s="162">
        <v>44783</v>
      </c>
      <c r="F15371" s="405">
        <v>29847.84</v>
      </c>
    </row>
    <row r="15372" spans="1:6" x14ac:dyDescent="0.2">
      <c r="A15372" s="166">
        <v>1268368</v>
      </c>
      <c r="B15372" s="215" t="s">
        <v>1339</v>
      </c>
      <c r="C15372" s="166" t="s">
        <v>383</v>
      </c>
      <c r="D15372" s="166" t="s">
        <v>384</v>
      </c>
      <c r="E15372" s="162">
        <v>44783</v>
      </c>
      <c r="F15372" s="405">
        <v>13887.36</v>
      </c>
    </row>
    <row r="15373" spans="1:6" x14ac:dyDescent="0.2">
      <c r="A15373" s="166">
        <v>1268367</v>
      </c>
      <c r="B15373" s="215" t="s">
        <v>1339</v>
      </c>
      <c r="C15373" s="166" t="s">
        <v>383</v>
      </c>
      <c r="D15373" s="166" t="s">
        <v>384</v>
      </c>
      <c r="E15373" s="162">
        <v>44783</v>
      </c>
      <c r="F15373" s="405">
        <v>13871.16</v>
      </c>
    </row>
    <row r="15374" spans="1:6" x14ac:dyDescent="0.2">
      <c r="A15374" s="166">
        <v>1280530</v>
      </c>
      <c r="B15374" s="215" t="s">
        <v>1706</v>
      </c>
      <c r="C15374" s="166" t="s">
        <v>383</v>
      </c>
      <c r="D15374" s="166" t="s">
        <v>384</v>
      </c>
      <c r="E15374" s="162">
        <v>44783</v>
      </c>
      <c r="F15374" s="405">
        <v>18001.04</v>
      </c>
    </row>
    <row r="15375" spans="1:6" x14ac:dyDescent="0.2">
      <c r="A15375" s="166">
        <v>1268687</v>
      </c>
      <c r="B15375" s="215" t="s">
        <v>8461</v>
      </c>
      <c r="C15375" s="166" t="s">
        <v>383</v>
      </c>
      <c r="D15375" s="166" t="s">
        <v>384</v>
      </c>
      <c r="E15375" s="162">
        <v>44783</v>
      </c>
      <c r="F15375" s="405">
        <v>12229.15</v>
      </c>
    </row>
    <row r="15376" spans="1:6" x14ac:dyDescent="0.2">
      <c r="A15376" s="166">
        <v>1268688</v>
      </c>
      <c r="B15376" s="215" t="s">
        <v>8461</v>
      </c>
      <c r="C15376" s="166" t="s">
        <v>383</v>
      </c>
      <c r="D15376" s="166" t="s">
        <v>384</v>
      </c>
      <c r="E15376" s="162">
        <v>44783</v>
      </c>
      <c r="F15376" s="405">
        <v>14957.09</v>
      </c>
    </row>
    <row r="15377" spans="1:6" x14ac:dyDescent="0.2">
      <c r="A15377" s="166">
        <v>1268689</v>
      </c>
      <c r="B15377" s="215" t="s">
        <v>3434</v>
      </c>
      <c r="C15377" s="166" t="s">
        <v>383</v>
      </c>
      <c r="D15377" s="166" t="s">
        <v>384</v>
      </c>
      <c r="E15377" s="162">
        <v>44783</v>
      </c>
      <c r="F15377" s="405">
        <v>10058.89</v>
      </c>
    </row>
    <row r="15378" spans="1:6" x14ac:dyDescent="0.2">
      <c r="A15378" s="166">
        <v>1268686</v>
      </c>
      <c r="B15378" s="215" t="s">
        <v>3434</v>
      </c>
      <c r="C15378" s="166" t="s">
        <v>383</v>
      </c>
      <c r="D15378" s="166" t="s">
        <v>384</v>
      </c>
      <c r="E15378" s="162">
        <v>44783</v>
      </c>
      <c r="F15378" s="405">
        <v>17045.07</v>
      </c>
    </row>
    <row r="15379" spans="1:6" x14ac:dyDescent="0.2">
      <c r="A15379" s="166">
        <v>1301841</v>
      </c>
      <c r="B15379" s="215" t="s">
        <v>1612</v>
      </c>
      <c r="C15379" s="166" t="s">
        <v>383</v>
      </c>
      <c r="D15379" s="166" t="s">
        <v>384</v>
      </c>
      <c r="E15379" s="162">
        <v>45625</v>
      </c>
      <c r="F15379" s="405">
        <v>219591.07</v>
      </c>
    </row>
    <row r="15380" spans="1:6" x14ac:dyDescent="0.2">
      <c r="A15380" s="166">
        <v>1268681</v>
      </c>
      <c r="B15380" s="215" t="s">
        <v>5713</v>
      </c>
      <c r="C15380" s="166" t="s">
        <v>383</v>
      </c>
      <c r="D15380" s="166" t="s">
        <v>384</v>
      </c>
      <c r="E15380" s="162">
        <v>44783</v>
      </c>
      <c r="F15380" s="405">
        <v>124687.49</v>
      </c>
    </row>
    <row r="15381" spans="1:6" x14ac:dyDescent="0.2">
      <c r="A15381" s="166">
        <v>1280526</v>
      </c>
      <c r="B15381" s="215" t="s">
        <v>1612</v>
      </c>
      <c r="C15381" s="166" t="s">
        <v>383</v>
      </c>
      <c r="D15381" s="166" t="s">
        <v>384</v>
      </c>
      <c r="E15381" s="162">
        <v>44783</v>
      </c>
      <c r="F15381" s="405">
        <v>86572.28</v>
      </c>
    </row>
    <row r="15382" spans="1:6" x14ac:dyDescent="0.2">
      <c r="A15382" s="166">
        <v>1278542</v>
      </c>
      <c r="B15382" s="215" t="s">
        <v>5206</v>
      </c>
      <c r="C15382" s="166" t="s">
        <v>383</v>
      </c>
      <c r="D15382" s="166" t="s">
        <v>384</v>
      </c>
      <c r="E15382" s="162">
        <v>44783</v>
      </c>
      <c r="F15382" s="405">
        <v>40085.5</v>
      </c>
    </row>
    <row r="15383" spans="1:6" x14ac:dyDescent="0.2">
      <c r="A15383" s="166">
        <v>1278541</v>
      </c>
      <c r="B15383" s="215" t="s">
        <v>5206</v>
      </c>
      <c r="C15383" s="166" t="s">
        <v>383</v>
      </c>
      <c r="D15383" s="166" t="s">
        <v>384</v>
      </c>
      <c r="E15383" s="162">
        <v>44783</v>
      </c>
      <c r="F15383" s="405">
        <v>94389.58</v>
      </c>
    </row>
    <row r="15384" spans="1:6" x14ac:dyDescent="0.2">
      <c r="A15384" s="166">
        <v>1268680</v>
      </c>
      <c r="B15384" s="215" t="s">
        <v>4618</v>
      </c>
      <c r="C15384" s="166" t="s">
        <v>383</v>
      </c>
      <c r="D15384" s="166" t="s">
        <v>384</v>
      </c>
      <c r="E15384" s="162">
        <v>44783</v>
      </c>
      <c r="F15384" s="405">
        <v>83840.86</v>
      </c>
    </row>
    <row r="15385" spans="1:6" x14ac:dyDescent="0.2">
      <c r="A15385" s="166">
        <v>1269524</v>
      </c>
      <c r="B15385" s="215" t="s">
        <v>5408</v>
      </c>
      <c r="C15385" s="166" t="s">
        <v>383</v>
      </c>
      <c r="D15385" s="166" t="s">
        <v>384</v>
      </c>
      <c r="E15385" s="162">
        <v>44783</v>
      </c>
      <c r="F15385" s="405">
        <v>74481.119999999995</v>
      </c>
    </row>
    <row r="15386" spans="1:6" x14ac:dyDescent="0.2">
      <c r="A15386" s="166">
        <v>1269525</v>
      </c>
      <c r="B15386" s="215" t="s">
        <v>4549</v>
      </c>
      <c r="C15386" s="166" t="s">
        <v>383</v>
      </c>
      <c r="D15386" s="166" t="s">
        <v>384</v>
      </c>
      <c r="E15386" s="162">
        <v>45540</v>
      </c>
      <c r="F15386" s="405">
        <v>70766.080000000002</v>
      </c>
    </row>
    <row r="15387" spans="1:6" x14ac:dyDescent="0.2">
      <c r="A15387" s="166">
        <v>1271062</v>
      </c>
      <c r="B15387" s="215" t="s">
        <v>5775</v>
      </c>
      <c r="C15387" s="166" t="s">
        <v>383</v>
      </c>
      <c r="D15387" s="166" t="s">
        <v>384</v>
      </c>
      <c r="E15387" s="162">
        <v>44783</v>
      </c>
      <c r="F15387" s="405">
        <v>68296.149999999994</v>
      </c>
    </row>
    <row r="15388" spans="1:6" x14ac:dyDescent="0.2">
      <c r="A15388" s="166">
        <v>1275363</v>
      </c>
      <c r="B15388" s="215" t="s">
        <v>5410</v>
      </c>
      <c r="C15388" s="166" t="s">
        <v>383</v>
      </c>
      <c r="D15388" s="166" t="s">
        <v>384</v>
      </c>
      <c r="E15388" s="162">
        <v>44783</v>
      </c>
      <c r="F15388" s="405">
        <v>62065.79</v>
      </c>
    </row>
    <row r="15389" spans="1:6" x14ac:dyDescent="0.2">
      <c r="A15389" s="166">
        <v>1294430</v>
      </c>
      <c r="B15389" s="215" t="s">
        <v>8462</v>
      </c>
      <c r="C15389" s="166" t="s">
        <v>383</v>
      </c>
      <c r="D15389" s="166" t="s">
        <v>384</v>
      </c>
      <c r="E15389" s="162">
        <v>45530</v>
      </c>
      <c r="F15389" s="405">
        <v>57658.54</v>
      </c>
    </row>
    <row r="15390" spans="1:6" x14ac:dyDescent="0.2">
      <c r="A15390" s="166">
        <v>1271061</v>
      </c>
      <c r="B15390" s="215" t="s">
        <v>1624</v>
      </c>
      <c r="C15390" s="166" t="s">
        <v>383</v>
      </c>
      <c r="D15390" s="166" t="s">
        <v>384</v>
      </c>
      <c r="E15390" s="162">
        <v>44783</v>
      </c>
      <c r="F15390" s="405">
        <v>11293.45</v>
      </c>
    </row>
    <row r="15391" spans="1:6" x14ac:dyDescent="0.2">
      <c r="A15391" s="166">
        <v>1271060</v>
      </c>
      <c r="B15391" s="215" t="s">
        <v>1624</v>
      </c>
      <c r="C15391" s="166" t="s">
        <v>383</v>
      </c>
      <c r="D15391" s="166" t="s">
        <v>384</v>
      </c>
      <c r="E15391" s="162">
        <v>44783</v>
      </c>
      <c r="F15391" s="405">
        <v>46254.82</v>
      </c>
    </row>
    <row r="15392" spans="1:6" x14ac:dyDescent="0.2">
      <c r="A15392" s="166">
        <v>1268785</v>
      </c>
      <c r="B15392" s="215" t="s">
        <v>5707</v>
      </c>
      <c r="C15392" s="166" t="s">
        <v>383</v>
      </c>
      <c r="D15392" s="166" t="s">
        <v>384</v>
      </c>
      <c r="E15392" s="162">
        <v>44783</v>
      </c>
      <c r="F15392" s="405">
        <v>56827.59</v>
      </c>
    </row>
    <row r="15393" spans="1:6" x14ac:dyDescent="0.2">
      <c r="A15393" s="166">
        <v>1271041</v>
      </c>
      <c r="B15393" s="215" t="s">
        <v>1813</v>
      </c>
      <c r="C15393" s="166" t="s">
        <v>383</v>
      </c>
      <c r="D15393" s="166" t="s">
        <v>384</v>
      </c>
      <c r="E15393" s="162">
        <v>44783</v>
      </c>
      <c r="F15393" s="405">
        <v>48761.279999999999</v>
      </c>
    </row>
    <row r="15394" spans="1:6" x14ac:dyDescent="0.2">
      <c r="A15394" s="166">
        <v>1268786</v>
      </c>
      <c r="B15394" s="215" t="s">
        <v>2375</v>
      </c>
      <c r="C15394" s="166" t="s">
        <v>383</v>
      </c>
      <c r="D15394" s="166" t="s">
        <v>384</v>
      </c>
      <c r="E15394" s="162">
        <v>44783</v>
      </c>
      <c r="F15394" s="405">
        <v>55091.96</v>
      </c>
    </row>
    <row r="15395" spans="1:6" x14ac:dyDescent="0.2">
      <c r="A15395" s="166">
        <v>1271035</v>
      </c>
      <c r="B15395" s="215" t="s">
        <v>7479</v>
      </c>
      <c r="C15395" s="166" t="s">
        <v>383</v>
      </c>
      <c r="D15395" s="166" t="s">
        <v>384</v>
      </c>
      <c r="E15395" s="162">
        <v>44784</v>
      </c>
      <c r="F15395" s="405">
        <v>11884.94</v>
      </c>
    </row>
    <row r="15396" spans="1:6" x14ac:dyDescent="0.2">
      <c r="A15396" s="166">
        <v>1271077</v>
      </c>
      <c r="B15396" s="215" t="s">
        <v>8463</v>
      </c>
      <c r="C15396" s="166" t="s">
        <v>383</v>
      </c>
      <c r="D15396" s="166" t="s">
        <v>384</v>
      </c>
      <c r="E15396" s="162">
        <v>44784</v>
      </c>
      <c r="F15396" s="405">
        <v>6963.63</v>
      </c>
    </row>
    <row r="15397" spans="1:6" x14ac:dyDescent="0.2">
      <c r="A15397" s="166">
        <v>1271048</v>
      </c>
      <c r="B15397" s="215" t="s">
        <v>3804</v>
      </c>
      <c r="C15397" s="166" t="s">
        <v>383</v>
      </c>
      <c r="D15397" s="166" t="s">
        <v>384</v>
      </c>
      <c r="E15397" s="162">
        <v>44784</v>
      </c>
      <c r="F15397" s="405">
        <v>21177.53</v>
      </c>
    </row>
    <row r="15398" spans="1:6" x14ac:dyDescent="0.2">
      <c r="A15398" s="166">
        <v>1293786</v>
      </c>
      <c r="B15398" s="215" t="s">
        <v>8464</v>
      </c>
      <c r="C15398" s="166" t="s">
        <v>383</v>
      </c>
      <c r="D15398" s="166" t="s">
        <v>384</v>
      </c>
      <c r="E15398" s="162">
        <v>45519</v>
      </c>
      <c r="F15398" s="405">
        <v>35638.589999999997</v>
      </c>
    </row>
    <row r="15399" spans="1:6" x14ac:dyDescent="0.2">
      <c r="A15399" s="166">
        <v>1271082</v>
      </c>
      <c r="B15399" s="215" t="s">
        <v>8465</v>
      </c>
      <c r="C15399" s="166" t="s">
        <v>383</v>
      </c>
      <c r="D15399" s="166" t="s">
        <v>384</v>
      </c>
      <c r="E15399" s="162">
        <v>44784</v>
      </c>
      <c r="F15399" s="405">
        <v>58703.42</v>
      </c>
    </row>
    <row r="15400" spans="1:6" x14ac:dyDescent="0.2">
      <c r="A15400" s="166">
        <v>1271038</v>
      </c>
      <c r="B15400" s="215" t="s">
        <v>4663</v>
      </c>
      <c r="C15400" s="166" t="s">
        <v>383</v>
      </c>
      <c r="D15400" s="166" t="s">
        <v>384</v>
      </c>
      <c r="E15400" s="162">
        <v>44784</v>
      </c>
      <c r="F15400" s="405">
        <v>1976.31</v>
      </c>
    </row>
    <row r="15401" spans="1:6" x14ac:dyDescent="0.2">
      <c r="A15401" s="166">
        <v>1271067</v>
      </c>
      <c r="B15401" s="215" t="s">
        <v>4663</v>
      </c>
      <c r="C15401" s="166" t="s">
        <v>383</v>
      </c>
      <c r="D15401" s="166" t="s">
        <v>384</v>
      </c>
      <c r="E15401" s="162">
        <v>44784</v>
      </c>
      <c r="F15401" s="405">
        <v>12069.13</v>
      </c>
    </row>
    <row r="15402" spans="1:6" x14ac:dyDescent="0.2">
      <c r="A15402" s="166">
        <v>1271039</v>
      </c>
      <c r="B15402" s="215" t="s">
        <v>4541</v>
      </c>
      <c r="C15402" s="166" t="s">
        <v>383</v>
      </c>
      <c r="D15402" s="166" t="s">
        <v>384</v>
      </c>
      <c r="E15402" s="162">
        <v>44784</v>
      </c>
      <c r="F15402" s="405">
        <v>34330.720000000001</v>
      </c>
    </row>
    <row r="15403" spans="1:6" x14ac:dyDescent="0.2">
      <c r="A15403" s="166">
        <v>1268801</v>
      </c>
      <c r="B15403" s="215" t="s">
        <v>4485</v>
      </c>
      <c r="C15403" s="166" t="s">
        <v>383</v>
      </c>
      <c r="D15403" s="166" t="s">
        <v>384</v>
      </c>
      <c r="E15403" s="162">
        <v>44784</v>
      </c>
      <c r="F15403" s="405">
        <v>30099.09</v>
      </c>
    </row>
    <row r="15404" spans="1:6" x14ac:dyDescent="0.2">
      <c r="A15404" s="166">
        <v>1268803</v>
      </c>
      <c r="B15404" s="215" t="s">
        <v>5409</v>
      </c>
      <c r="C15404" s="166" t="s">
        <v>383</v>
      </c>
      <c r="D15404" s="166" t="s">
        <v>384</v>
      </c>
      <c r="E15404" s="162">
        <v>44784</v>
      </c>
      <c r="F15404" s="405">
        <v>17251.12</v>
      </c>
    </row>
    <row r="15405" spans="1:6" x14ac:dyDescent="0.2">
      <c r="A15405" s="166">
        <v>1268787</v>
      </c>
      <c r="B15405" s="215" t="s">
        <v>2933</v>
      </c>
      <c r="C15405" s="166" t="s">
        <v>383</v>
      </c>
      <c r="D15405" s="166" t="s">
        <v>384</v>
      </c>
      <c r="E15405" s="162">
        <v>44784</v>
      </c>
      <c r="F15405" s="405">
        <v>17787.900000000001</v>
      </c>
    </row>
    <row r="15406" spans="1:6" x14ac:dyDescent="0.2">
      <c r="A15406" s="166">
        <v>1268780</v>
      </c>
      <c r="B15406" s="215" t="s">
        <v>7235</v>
      </c>
      <c r="C15406" s="166" t="s">
        <v>383</v>
      </c>
      <c r="D15406" s="166" t="s">
        <v>384</v>
      </c>
      <c r="E15406" s="162">
        <v>44785</v>
      </c>
      <c r="F15406" s="405">
        <v>11413.08</v>
      </c>
    </row>
    <row r="15407" spans="1:6" x14ac:dyDescent="0.2">
      <c r="A15407" s="166">
        <v>1271071</v>
      </c>
      <c r="B15407" s="215" t="s">
        <v>5511</v>
      </c>
      <c r="C15407" s="166" t="s">
        <v>383</v>
      </c>
      <c r="D15407" s="166" t="s">
        <v>384</v>
      </c>
      <c r="E15407" s="162">
        <v>44785</v>
      </c>
      <c r="F15407" s="405">
        <v>21133.19</v>
      </c>
    </row>
    <row r="15408" spans="1:6" x14ac:dyDescent="0.2">
      <c r="A15408" s="166">
        <v>1268789</v>
      </c>
      <c r="B15408" s="215" t="s">
        <v>8466</v>
      </c>
      <c r="C15408" s="166" t="s">
        <v>383</v>
      </c>
      <c r="D15408" s="166" t="s">
        <v>384</v>
      </c>
      <c r="E15408" s="162">
        <v>44785</v>
      </c>
      <c r="F15408" s="405">
        <v>19929.63</v>
      </c>
    </row>
    <row r="15409" spans="1:6" x14ac:dyDescent="0.2">
      <c r="A15409" s="166">
        <v>1268790</v>
      </c>
      <c r="B15409" s="215" t="s">
        <v>1864</v>
      </c>
      <c r="C15409" s="166" t="s">
        <v>383</v>
      </c>
      <c r="D15409" s="166" t="s">
        <v>384</v>
      </c>
      <c r="E15409" s="162">
        <v>44785</v>
      </c>
      <c r="F15409" s="405">
        <v>22742.73</v>
      </c>
    </row>
    <row r="15410" spans="1:6" x14ac:dyDescent="0.2">
      <c r="A15410" s="166">
        <v>1268807</v>
      </c>
      <c r="B15410" s="215" t="s">
        <v>8467</v>
      </c>
      <c r="C15410" s="166" t="s">
        <v>383</v>
      </c>
      <c r="D15410" s="166" t="s">
        <v>384</v>
      </c>
      <c r="E15410" s="162">
        <v>44785</v>
      </c>
      <c r="F15410" s="405">
        <v>10897.36</v>
      </c>
    </row>
    <row r="15411" spans="1:6" x14ac:dyDescent="0.2">
      <c r="A15411" s="166">
        <v>1268793</v>
      </c>
      <c r="B15411" s="215" t="s">
        <v>4460</v>
      </c>
      <c r="C15411" s="166" t="s">
        <v>383</v>
      </c>
      <c r="D15411" s="166" t="s">
        <v>384</v>
      </c>
      <c r="E15411" s="162">
        <v>44785</v>
      </c>
      <c r="F15411" s="405">
        <v>8421.92</v>
      </c>
    </row>
    <row r="15412" spans="1:6" x14ac:dyDescent="0.2">
      <c r="A15412" s="166">
        <v>1268794</v>
      </c>
      <c r="B15412" s="215" t="s">
        <v>4460</v>
      </c>
      <c r="C15412" s="166" t="s">
        <v>383</v>
      </c>
      <c r="D15412" s="166" t="s">
        <v>384</v>
      </c>
      <c r="E15412" s="162">
        <v>44785</v>
      </c>
      <c r="F15412" s="405">
        <v>25769.68</v>
      </c>
    </row>
    <row r="15413" spans="1:6" x14ac:dyDescent="0.2">
      <c r="A15413" s="166">
        <v>1268809</v>
      </c>
      <c r="B15413" s="215" t="s">
        <v>8468</v>
      </c>
      <c r="C15413" s="166" t="s">
        <v>383</v>
      </c>
      <c r="D15413" s="166" t="s">
        <v>384</v>
      </c>
      <c r="E15413" s="162">
        <v>44785</v>
      </c>
      <c r="F15413" s="405">
        <v>11120.18</v>
      </c>
    </row>
    <row r="15414" spans="1:6" x14ac:dyDescent="0.2">
      <c r="A15414" s="166">
        <v>1291900</v>
      </c>
      <c r="B15414" s="215" t="s">
        <v>8469</v>
      </c>
      <c r="C15414" s="166" t="s">
        <v>383</v>
      </c>
      <c r="D15414" s="166" t="s">
        <v>384</v>
      </c>
      <c r="E15414" s="162">
        <v>45476</v>
      </c>
      <c r="F15414" s="405">
        <v>20326.66</v>
      </c>
    </row>
    <row r="15415" spans="1:6" x14ac:dyDescent="0.2">
      <c r="A15415" s="166">
        <v>1293791</v>
      </c>
      <c r="B15415" s="215" t="s">
        <v>5684</v>
      </c>
      <c r="C15415" s="166" t="s">
        <v>383</v>
      </c>
      <c r="D15415" s="166" t="s">
        <v>384</v>
      </c>
      <c r="E15415" s="162">
        <v>45519</v>
      </c>
      <c r="F15415" s="405">
        <v>44791.23</v>
      </c>
    </row>
    <row r="15416" spans="1:6" x14ac:dyDescent="0.2">
      <c r="A15416" s="166">
        <v>1268810</v>
      </c>
      <c r="B15416" s="215" t="s">
        <v>8470</v>
      </c>
      <c r="C15416" s="166" t="s">
        <v>383</v>
      </c>
      <c r="D15416" s="166" t="s">
        <v>384</v>
      </c>
      <c r="E15416" s="162">
        <v>44785</v>
      </c>
      <c r="F15416" s="405">
        <v>13805.94</v>
      </c>
    </row>
    <row r="15417" spans="1:6" x14ac:dyDescent="0.2">
      <c r="A15417" s="166">
        <v>1268796</v>
      </c>
      <c r="B15417" s="215" t="s">
        <v>8471</v>
      </c>
      <c r="C15417" s="166" t="s">
        <v>383</v>
      </c>
      <c r="D15417" s="166" t="s">
        <v>384</v>
      </c>
      <c r="E15417" s="162">
        <v>44785</v>
      </c>
      <c r="F15417" s="405">
        <v>33316.410000000003</v>
      </c>
    </row>
    <row r="15418" spans="1:6" x14ac:dyDescent="0.2">
      <c r="A15418" s="166">
        <v>1268798</v>
      </c>
      <c r="B15418" s="215" t="s">
        <v>8038</v>
      </c>
      <c r="C15418" s="166" t="s">
        <v>383</v>
      </c>
      <c r="D15418" s="166" t="s">
        <v>384</v>
      </c>
      <c r="E15418" s="162">
        <v>44785</v>
      </c>
      <c r="F15418" s="405">
        <v>17472.09</v>
      </c>
    </row>
    <row r="15419" spans="1:6" x14ac:dyDescent="0.2">
      <c r="A15419" s="166">
        <v>1275398</v>
      </c>
      <c r="B15419" s="215" t="s">
        <v>8472</v>
      </c>
      <c r="C15419" s="166" t="s">
        <v>383</v>
      </c>
      <c r="D15419" s="166" t="s">
        <v>384</v>
      </c>
      <c r="E15419" s="162">
        <v>44785</v>
      </c>
      <c r="F15419" s="405">
        <v>14916.46</v>
      </c>
    </row>
    <row r="15420" spans="1:6" x14ac:dyDescent="0.2">
      <c r="A15420" s="166">
        <v>1268781</v>
      </c>
      <c r="B15420" s="215" t="s">
        <v>2485</v>
      </c>
      <c r="C15420" s="166" t="s">
        <v>383</v>
      </c>
      <c r="D15420" s="166" t="s">
        <v>384</v>
      </c>
      <c r="E15420" s="162">
        <v>44785</v>
      </c>
      <c r="F15420" s="405">
        <v>4512.3599999999997</v>
      </c>
    </row>
    <row r="15421" spans="1:6" x14ac:dyDescent="0.2">
      <c r="A15421" s="166">
        <v>1268782</v>
      </c>
      <c r="B15421" s="215" t="s">
        <v>2485</v>
      </c>
      <c r="C15421" s="166" t="s">
        <v>383</v>
      </c>
      <c r="D15421" s="166" t="s">
        <v>384</v>
      </c>
      <c r="E15421" s="162">
        <v>44785</v>
      </c>
      <c r="F15421" s="405">
        <v>31469.7</v>
      </c>
    </row>
    <row r="15422" spans="1:6" x14ac:dyDescent="0.2">
      <c r="A15422" s="166">
        <v>1268811</v>
      </c>
      <c r="B15422" s="215" t="s">
        <v>4085</v>
      </c>
      <c r="C15422" s="166" t="s">
        <v>383</v>
      </c>
      <c r="D15422" s="166" t="s">
        <v>384</v>
      </c>
      <c r="E15422" s="162">
        <v>44785</v>
      </c>
      <c r="F15422" s="405">
        <v>17994.39</v>
      </c>
    </row>
    <row r="15423" spans="1:6" x14ac:dyDescent="0.2">
      <c r="A15423" s="166">
        <v>1271037</v>
      </c>
      <c r="B15423" s="215" t="s">
        <v>3797</v>
      </c>
      <c r="C15423" s="166" t="s">
        <v>383</v>
      </c>
      <c r="D15423" s="166" t="s">
        <v>384</v>
      </c>
      <c r="E15423" s="162">
        <v>44785</v>
      </c>
      <c r="F15423" s="405">
        <v>5953.49</v>
      </c>
    </row>
    <row r="15424" spans="1:6" x14ac:dyDescent="0.2">
      <c r="A15424" s="166">
        <v>1271036</v>
      </c>
      <c r="B15424" s="215" t="s">
        <v>3797</v>
      </c>
      <c r="C15424" s="166" t="s">
        <v>383</v>
      </c>
      <c r="D15424" s="166" t="s">
        <v>384</v>
      </c>
      <c r="E15424" s="162">
        <v>44785</v>
      </c>
      <c r="F15424" s="405">
        <v>15051.72</v>
      </c>
    </row>
    <row r="15425" spans="1:6" x14ac:dyDescent="0.2">
      <c r="A15425" s="166">
        <v>1271078</v>
      </c>
      <c r="B15425" s="215" t="s">
        <v>8473</v>
      </c>
      <c r="C15425" s="166" t="s">
        <v>383</v>
      </c>
      <c r="D15425" s="166" t="s">
        <v>384</v>
      </c>
      <c r="E15425" s="162">
        <v>44785</v>
      </c>
      <c r="F15425" s="405">
        <v>19575.32</v>
      </c>
    </row>
    <row r="15426" spans="1:6" x14ac:dyDescent="0.2">
      <c r="A15426" s="166">
        <v>1268813</v>
      </c>
      <c r="B15426" s="215" t="s">
        <v>8474</v>
      </c>
      <c r="C15426" s="166" t="s">
        <v>383</v>
      </c>
      <c r="D15426" s="166" t="s">
        <v>384</v>
      </c>
      <c r="E15426" s="162">
        <v>44785</v>
      </c>
      <c r="F15426" s="405">
        <v>12996.1</v>
      </c>
    </row>
    <row r="15427" spans="1:6" x14ac:dyDescent="0.2">
      <c r="A15427" s="166">
        <v>1268800</v>
      </c>
      <c r="B15427" s="215" t="s">
        <v>8475</v>
      </c>
      <c r="C15427" s="166" t="s">
        <v>383</v>
      </c>
      <c r="D15427" s="166" t="s">
        <v>384</v>
      </c>
      <c r="E15427" s="162">
        <v>44785</v>
      </c>
      <c r="F15427" s="405">
        <v>20522.939999999999</v>
      </c>
    </row>
    <row r="15428" spans="1:6" x14ac:dyDescent="0.2">
      <c r="A15428" s="166">
        <v>1275368</v>
      </c>
      <c r="B15428" s="215" t="s">
        <v>5832</v>
      </c>
      <c r="C15428" s="166" t="s">
        <v>383</v>
      </c>
      <c r="D15428" s="166" t="s">
        <v>384</v>
      </c>
      <c r="E15428" s="162">
        <v>44785</v>
      </c>
      <c r="F15428" s="405">
        <v>17032.919999999998</v>
      </c>
    </row>
    <row r="15429" spans="1:6" x14ac:dyDescent="0.2">
      <c r="A15429" s="166">
        <v>1278497</v>
      </c>
      <c r="B15429" s="215" t="s">
        <v>5724</v>
      </c>
      <c r="C15429" s="166" t="s">
        <v>383</v>
      </c>
      <c r="D15429" s="166" t="s">
        <v>384</v>
      </c>
      <c r="E15429" s="162">
        <v>44785</v>
      </c>
      <c r="F15429" s="405">
        <v>19694.490000000002</v>
      </c>
    </row>
    <row r="15430" spans="1:6" x14ac:dyDescent="0.2">
      <c r="A15430" s="166">
        <v>1278481</v>
      </c>
      <c r="B15430" s="215" t="s">
        <v>8476</v>
      </c>
      <c r="C15430" s="166" t="s">
        <v>383</v>
      </c>
      <c r="D15430" s="166" t="s">
        <v>384</v>
      </c>
      <c r="E15430" s="162">
        <v>44785</v>
      </c>
      <c r="F15430" s="405">
        <v>10707.3</v>
      </c>
    </row>
    <row r="15431" spans="1:6" x14ac:dyDescent="0.2">
      <c r="A15431" s="166">
        <v>1272618</v>
      </c>
      <c r="B15431" s="215" t="s">
        <v>8477</v>
      </c>
      <c r="C15431" s="166" t="s">
        <v>383</v>
      </c>
      <c r="D15431" s="166" t="s">
        <v>384</v>
      </c>
      <c r="E15431" s="162">
        <v>44790</v>
      </c>
      <c r="F15431" s="405">
        <v>21808.79</v>
      </c>
    </row>
    <row r="15432" spans="1:6" x14ac:dyDescent="0.2">
      <c r="A15432" s="166">
        <v>1272616</v>
      </c>
      <c r="B15432" s="215" t="s">
        <v>2523</v>
      </c>
      <c r="C15432" s="166" t="s">
        <v>383</v>
      </c>
      <c r="D15432" s="166" t="s">
        <v>384</v>
      </c>
      <c r="E15432" s="162">
        <v>44790</v>
      </c>
      <c r="F15432" s="405">
        <v>15771.22</v>
      </c>
    </row>
    <row r="15433" spans="1:6" x14ac:dyDescent="0.2">
      <c r="A15433" s="166">
        <v>1280457</v>
      </c>
      <c r="B15433" s="215" t="s">
        <v>4612</v>
      </c>
      <c r="C15433" s="166" t="s">
        <v>383</v>
      </c>
      <c r="D15433" s="166" t="s">
        <v>384</v>
      </c>
      <c r="E15433" s="162">
        <v>44790</v>
      </c>
      <c r="F15433" s="405">
        <v>23302.92</v>
      </c>
    </row>
    <row r="15434" spans="1:6" x14ac:dyDescent="0.2">
      <c r="A15434" s="166">
        <v>1280456</v>
      </c>
      <c r="B15434" s="215" t="s">
        <v>8478</v>
      </c>
      <c r="C15434" s="166" t="s">
        <v>383</v>
      </c>
      <c r="D15434" s="166" t="s">
        <v>384</v>
      </c>
      <c r="E15434" s="162">
        <v>44790</v>
      </c>
      <c r="F15434" s="405">
        <v>20506.63</v>
      </c>
    </row>
    <row r="15435" spans="1:6" x14ac:dyDescent="0.2">
      <c r="A15435" s="166">
        <v>1269493</v>
      </c>
      <c r="B15435" s="215" t="s">
        <v>4905</v>
      </c>
      <c r="C15435" s="166" t="s">
        <v>383</v>
      </c>
      <c r="D15435" s="166" t="s">
        <v>384</v>
      </c>
      <c r="E15435" s="162">
        <v>44790</v>
      </c>
      <c r="F15435" s="405">
        <v>22904.52</v>
      </c>
    </row>
    <row r="15436" spans="1:6" x14ac:dyDescent="0.2">
      <c r="A15436" s="166">
        <v>1269956</v>
      </c>
      <c r="B15436" s="215" t="s">
        <v>8479</v>
      </c>
      <c r="C15436" s="166" t="s">
        <v>383</v>
      </c>
      <c r="D15436" s="166" t="s">
        <v>384</v>
      </c>
      <c r="E15436" s="162">
        <v>44790</v>
      </c>
      <c r="F15436" s="405">
        <v>6786.72</v>
      </c>
    </row>
    <row r="15437" spans="1:6" x14ac:dyDescent="0.2">
      <c r="A15437" s="166">
        <v>1269494</v>
      </c>
      <c r="B15437" s="215" t="s">
        <v>8480</v>
      </c>
      <c r="C15437" s="166" t="s">
        <v>383</v>
      </c>
      <c r="D15437" s="166" t="s">
        <v>384</v>
      </c>
      <c r="E15437" s="162">
        <v>44790</v>
      </c>
      <c r="F15437" s="405">
        <v>11865.39</v>
      </c>
    </row>
    <row r="15438" spans="1:6" x14ac:dyDescent="0.2">
      <c r="A15438" s="166">
        <v>1269496</v>
      </c>
      <c r="B15438" s="215" t="s">
        <v>8481</v>
      </c>
      <c r="C15438" s="166" t="s">
        <v>383</v>
      </c>
      <c r="D15438" s="166" t="s">
        <v>384</v>
      </c>
      <c r="E15438" s="162">
        <v>44790</v>
      </c>
      <c r="F15438" s="405">
        <v>15121.5</v>
      </c>
    </row>
    <row r="15439" spans="1:6" x14ac:dyDescent="0.2">
      <c r="A15439" s="166">
        <v>1269944</v>
      </c>
      <c r="B15439" s="215" t="s">
        <v>8482</v>
      </c>
      <c r="C15439" s="166" t="s">
        <v>383</v>
      </c>
      <c r="D15439" s="166" t="s">
        <v>384</v>
      </c>
      <c r="E15439" s="162">
        <v>44790</v>
      </c>
      <c r="F15439" s="405">
        <v>14638.19</v>
      </c>
    </row>
    <row r="15440" spans="1:6" x14ac:dyDescent="0.2">
      <c r="A15440" s="166">
        <v>1269498</v>
      </c>
      <c r="B15440" s="215" t="s">
        <v>8483</v>
      </c>
      <c r="C15440" s="166" t="s">
        <v>383</v>
      </c>
      <c r="D15440" s="166" t="s">
        <v>384</v>
      </c>
      <c r="E15440" s="162">
        <v>44790</v>
      </c>
      <c r="F15440" s="405">
        <v>12150.98</v>
      </c>
    </row>
    <row r="15441" spans="1:6" x14ac:dyDescent="0.2">
      <c r="A15441" s="166">
        <v>1272269</v>
      </c>
      <c r="B15441" s="215" t="s">
        <v>8484</v>
      </c>
      <c r="C15441" s="166" t="s">
        <v>383</v>
      </c>
      <c r="D15441" s="166" t="s">
        <v>384</v>
      </c>
      <c r="E15441" s="162">
        <v>44790</v>
      </c>
      <c r="F15441" s="405">
        <v>7942.58</v>
      </c>
    </row>
    <row r="15442" spans="1:6" x14ac:dyDescent="0.2">
      <c r="A15442" s="166">
        <v>1269950</v>
      </c>
      <c r="B15442" s="215" t="s">
        <v>5314</v>
      </c>
      <c r="C15442" s="166" t="s">
        <v>383</v>
      </c>
      <c r="D15442" s="166" t="s">
        <v>384</v>
      </c>
      <c r="E15442" s="162">
        <v>44790</v>
      </c>
      <c r="F15442" s="405">
        <v>13786.96</v>
      </c>
    </row>
    <row r="15443" spans="1:6" x14ac:dyDescent="0.2">
      <c r="A15443" s="166">
        <v>1285859</v>
      </c>
      <c r="B15443" s="215" t="s">
        <v>8485</v>
      </c>
      <c r="C15443" s="166" t="s">
        <v>383</v>
      </c>
      <c r="D15443" s="166" t="s">
        <v>384</v>
      </c>
      <c r="E15443" s="162">
        <v>44790</v>
      </c>
      <c r="F15443" s="405">
        <v>6741.02</v>
      </c>
    </row>
    <row r="15444" spans="1:6" x14ac:dyDescent="0.2">
      <c r="A15444" s="166">
        <v>1269954</v>
      </c>
      <c r="B15444" s="215" t="s">
        <v>1096</v>
      </c>
      <c r="C15444" s="166" t="s">
        <v>383</v>
      </c>
      <c r="D15444" s="166" t="s">
        <v>384</v>
      </c>
      <c r="E15444" s="162">
        <v>44790</v>
      </c>
      <c r="F15444" s="405">
        <v>12831.84</v>
      </c>
    </row>
    <row r="15445" spans="1:6" x14ac:dyDescent="0.2">
      <c r="A15445" s="166">
        <v>1272617</v>
      </c>
      <c r="B15445" s="215" t="s">
        <v>8486</v>
      </c>
      <c r="C15445" s="166" t="s">
        <v>383</v>
      </c>
      <c r="D15445" s="166" t="s">
        <v>384</v>
      </c>
      <c r="E15445" s="162">
        <v>44790</v>
      </c>
      <c r="F15445" s="405">
        <v>9241.2999999999993</v>
      </c>
    </row>
    <row r="15446" spans="1:6" x14ac:dyDescent="0.2">
      <c r="A15446" s="166">
        <v>1272263</v>
      </c>
      <c r="B15446" s="215" t="s">
        <v>5211</v>
      </c>
      <c r="C15446" s="166" t="s">
        <v>383</v>
      </c>
      <c r="D15446" s="166" t="s">
        <v>384</v>
      </c>
      <c r="E15446" s="162">
        <v>44790</v>
      </c>
      <c r="F15446" s="405">
        <v>16703.669999999998</v>
      </c>
    </row>
    <row r="15447" spans="1:6" x14ac:dyDescent="0.2">
      <c r="A15447" s="166">
        <v>1269955</v>
      </c>
      <c r="B15447" s="215" t="s">
        <v>7077</v>
      </c>
      <c r="C15447" s="166" t="s">
        <v>383</v>
      </c>
      <c r="D15447" s="166" t="s">
        <v>384</v>
      </c>
      <c r="E15447" s="162">
        <v>44790</v>
      </c>
      <c r="F15447" s="405">
        <v>8924.2000000000007</v>
      </c>
    </row>
    <row r="15448" spans="1:6" x14ac:dyDescent="0.2">
      <c r="A15448" s="166">
        <v>1272266</v>
      </c>
      <c r="B15448" s="215" t="s">
        <v>7077</v>
      </c>
      <c r="C15448" s="166" t="s">
        <v>383</v>
      </c>
      <c r="D15448" s="166" t="s">
        <v>384</v>
      </c>
      <c r="E15448" s="162">
        <v>44790</v>
      </c>
      <c r="F15448" s="405">
        <v>11897.72</v>
      </c>
    </row>
    <row r="15449" spans="1:6" x14ac:dyDescent="0.2">
      <c r="A15449" s="166">
        <v>1269957</v>
      </c>
      <c r="B15449" s="215" t="s">
        <v>8487</v>
      </c>
      <c r="C15449" s="166" t="s">
        <v>383</v>
      </c>
      <c r="D15449" s="166" t="s">
        <v>384</v>
      </c>
      <c r="E15449" s="162">
        <v>44790</v>
      </c>
      <c r="F15449" s="405">
        <v>7241.93</v>
      </c>
    </row>
    <row r="15450" spans="1:6" x14ac:dyDescent="0.2">
      <c r="A15450" s="166">
        <v>1272595</v>
      </c>
      <c r="B15450" s="215" t="s">
        <v>8489</v>
      </c>
      <c r="C15450" s="166" t="s">
        <v>383</v>
      </c>
      <c r="D15450" s="166" t="s">
        <v>384</v>
      </c>
      <c r="E15450" s="162">
        <v>44790</v>
      </c>
      <c r="F15450" s="405">
        <v>17569.27</v>
      </c>
    </row>
    <row r="15451" spans="1:6" x14ac:dyDescent="0.2">
      <c r="A15451" s="166">
        <v>1275720</v>
      </c>
      <c r="B15451" s="215" t="s">
        <v>8490</v>
      </c>
      <c r="C15451" s="166" t="s">
        <v>383</v>
      </c>
      <c r="D15451" s="166" t="s">
        <v>384</v>
      </c>
      <c r="E15451" s="162">
        <v>44790</v>
      </c>
      <c r="F15451" s="405">
        <v>11513.64</v>
      </c>
    </row>
    <row r="15452" spans="1:6" x14ac:dyDescent="0.2">
      <c r="A15452" s="166">
        <v>1269943</v>
      </c>
      <c r="B15452" s="215" t="s">
        <v>1055</v>
      </c>
      <c r="C15452" s="166" t="s">
        <v>383</v>
      </c>
      <c r="D15452" s="166" t="s">
        <v>384</v>
      </c>
      <c r="E15452" s="162">
        <v>44790</v>
      </c>
      <c r="F15452" s="405">
        <v>15767.16</v>
      </c>
    </row>
    <row r="15453" spans="1:6" x14ac:dyDescent="0.2">
      <c r="A15453" s="166">
        <v>1272594</v>
      </c>
      <c r="B15453" s="215" t="s">
        <v>8491</v>
      </c>
      <c r="C15453" s="166" t="s">
        <v>383</v>
      </c>
      <c r="D15453" s="166" t="s">
        <v>384</v>
      </c>
      <c r="E15453" s="162">
        <v>44790</v>
      </c>
      <c r="F15453" s="405">
        <v>12740.77</v>
      </c>
    </row>
    <row r="15454" spans="1:6" x14ac:dyDescent="0.2">
      <c r="A15454" s="166">
        <v>1278327</v>
      </c>
      <c r="B15454" s="215" t="s">
        <v>8492</v>
      </c>
      <c r="C15454" s="166" t="s">
        <v>383</v>
      </c>
      <c r="D15454" s="166" t="s">
        <v>384</v>
      </c>
      <c r="E15454" s="162">
        <v>44791</v>
      </c>
      <c r="F15454" s="405">
        <v>39939.4</v>
      </c>
    </row>
    <row r="15455" spans="1:6" x14ac:dyDescent="0.2">
      <c r="A15455" s="166">
        <v>1277317</v>
      </c>
      <c r="B15455" s="215" t="s">
        <v>7240</v>
      </c>
      <c r="C15455" s="166" t="s">
        <v>383</v>
      </c>
      <c r="D15455" s="166" t="s">
        <v>384</v>
      </c>
      <c r="E15455" s="162">
        <v>44791</v>
      </c>
      <c r="F15455" s="405">
        <v>22455.79</v>
      </c>
    </row>
    <row r="15456" spans="1:6" x14ac:dyDescent="0.2">
      <c r="A15456" s="166">
        <v>1272615</v>
      </c>
      <c r="B15456" s="215" t="s">
        <v>8493</v>
      </c>
      <c r="C15456" s="166" t="s">
        <v>383</v>
      </c>
      <c r="D15456" s="166" t="s">
        <v>384</v>
      </c>
      <c r="E15456" s="162">
        <v>44791</v>
      </c>
      <c r="F15456" s="405">
        <v>8786.27</v>
      </c>
    </row>
    <row r="15457" spans="1:6" x14ac:dyDescent="0.2">
      <c r="A15457" s="166">
        <v>1278498</v>
      </c>
      <c r="B15457" s="215" t="s">
        <v>8494</v>
      </c>
      <c r="C15457" s="166" t="s">
        <v>383</v>
      </c>
      <c r="D15457" s="166" t="s">
        <v>384</v>
      </c>
      <c r="E15457" s="162">
        <v>44791</v>
      </c>
      <c r="F15457" s="405">
        <v>10066.459999999999</v>
      </c>
    </row>
    <row r="15458" spans="1:6" x14ac:dyDescent="0.2">
      <c r="A15458" s="166">
        <v>1269497</v>
      </c>
      <c r="B15458" s="215" t="s">
        <v>2023</v>
      </c>
      <c r="C15458" s="166" t="s">
        <v>383</v>
      </c>
      <c r="D15458" s="166" t="s">
        <v>384</v>
      </c>
      <c r="E15458" s="162">
        <v>44791</v>
      </c>
      <c r="F15458" s="405">
        <v>3157.54</v>
      </c>
    </row>
    <row r="15459" spans="1:6" x14ac:dyDescent="0.2">
      <c r="A15459" s="166">
        <v>1269948</v>
      </c>
      <c r="B15459" s="215" t="s">
        <v>2023</v>
      </c>
      <c r="C15459" s="166" t="s">
        <v>383</v>
      </c>
      <c r="D15459" s="166" t="s">
        <v>384</v>
      </c>
      <c r="E15459" s="162">
        <v>44791</v>
      </c>
      <c r="F15459" s="405">
        <v>12589.51</v>
      </c>
    </row>
    <row r="15460" spans="1:6" x14ac:dyDescent="0.2">
      <c r="A15460" s="166">
        <v>1278501</v>
      </c>
      <c r="B15460" s="215" t="s">
        <v>2204</v>
      </c>
      <c r="C15460" s="166" t="s">
        <v>383</v>
      </c>
      <c r="D15460" s="166" t="s">
        <v>384</v>
      </c>
      <c r="E15460" s="162">
        <v>44791</v>
      </c>
      <c r="F15460" s="405">
        <v>9042.19</v>
      </c>
    </row>
    <row r="15461" spans="1:6" x14ac:dyDescent="0.2">
      <c r="A15461" s="166">
        <v>1278499</v>
      </c>
      <c r="B15461" s="215" t="s">
        <v>5695</v>
      </c>
      <c r="C15461" s="166" t="s">
        <v>383</v>
      </c>
      <c r="D15461" s="166" t="s">
        <v>384</v>
      </c>
      <c r="E15461" s="162">
        <v>44791</v>
      </c>
      <c r="F15461" s="405">
        <v>25656.29</v>
      </c>
    </row>
    <row r="15462" spans="1:6" x14ac:dyDescent="0.2">
      <c r="A15462" s="166">
        <v>1272261</v>
      </c>
      <c r="B15462" s="215" t="s">
        <v>8495</v>
      </c>
      <c r="C15462" s="166" t="s">
        <v>383</v>
      </c>
      <c r="D15462" s="166" t="s">
        <v>384</v>
      </c>
      <c r="E15462" s="162">
        <v>44791</v>
      </c>
      <c r="F15462" s="405">
        <v>15665.97</v>
      </c>
    </row>
    <row r="15463" spans="1:6" x14ac:dyDescent="0.2">
      <c r="A15463" s="166">
        <v>1278500</v>
      </c>
      <c r="B15463" s="215" t="s">
        <v>5761</v>
      </c>
      <c r="C15463" s="166" t="s">
        <v>383</v>
      </c>
      <c r="D15463" s="166" t="s">
        <v>384</v>
      </c>
      <c r="E15463" s="162">
        <v>44792</v>
      </c>
      <c r="F15463" s="405">
        <v>26017.65</v>
      </c>
    </row>
    <row r="15464" spans="1:6" x14ac:dyDescent="0.2">
      <c r="A15464" s="166">
        <v>1278511</v>
      </c>
      <c r="B15464" s="215" t="s">
        <v>4064</v>
      </c>
      <c r="C15464" s="166" t="s">
        <v>383</v>
      </c>
      <c r="D15464" s="166" t="s">
        <v>384</v>
      </c>
      <c r="E15464" s="162">
        <v>44792</v>
      </c>
      <c r="F15464" s="405">
        <v>25130.32</v>
      </c>
    </row>
    <row r="15465" spans="1:6" x14ac:dyDescent="0.2">
      <c r="A15465" s="166">
        <v>1278507</v>
      </c>
      <c r="B15465" s="215" t="s">
        <v>5760</v>
      </c>
      <c r="C15465" s="166" t="s">
        <v>383</v>
      </c>
      <c r="D15465" s="166" t="s">
        <v>384</v>
      </c>
      <c r="E15465" s="162">
        <v>44792</v>
      </c>
      <c r="F15465" s="405">
        <v>18274.939999999999</v>
      </c>
    </row>
    <row r="15466" spans="1:6" x14ac:dyDescent="0.2">
      <c r="A15466" s="166">
        <v>1278496</v>
      </c>
      <c r="B15466" s="215" t="s">
        <v>4902</v>
      </c>
      <c r="C15466" s="166" t="s">
        <v>383</v>
      </c>
      <c r="D15466" s="166" t="s">
        <v>384</v>
      </c>
      <c r="E15466" s="162">
        <v>44792</v>
      </c>
      <c r="F15466" s="405">
        <v>6747.15</v>
      </c>
    </row>
    <row r="15467" spans="1:6" x14ac:dyDescent="0.2">
      <c r="A15467" s="166">
        <v>1278504</v>
      </c>
      <c r="B15467" s="215" t="s">
        <v>8496</v>
      </c>
      <c r="C15467" s="166" t="s">
        <v>383</v>
      </c>
      <c r="D15467" s="166" t="s">
        <v>384</v>
      </c>
      <c r="E15467" s="162">
        <v>44792</v>
      </c>
      <c r="F15467" s="405">
        <v>6538.5</v>
      </c>
    </row>
    <row r="15468" spans="1:6" x14ac:dyDescent="0.2">
      <c r="A15468" s="166">
        <v>1278505</v>
      </c>
      <c r="B15468" s="215" t="s">
        <v>8496</v>
      </c>
      <c r="C15468" s="166" t="s">
        <v>383</v>
      </c>
      <c r="D15468" s="166" t="s">
        <v>384</v>
      </c>
      <c r="E15468" s="162">
        <v>44792</v>
      </c>
      <c r="F15468" s="405">
        <v>25656.65</v>
      </c>
    </row>
    <row r="15469" spans="1:6" x14ac:dyDescent="0.2">
      <c r="A15469" s="166">
        <v>1285862</v>
      </c>
      <c r="B15469" s="215" t="s">
        <v>8497</v>
      </c>
      <c r="C15469" s="166" t="s">
        <v>383</v>
      </c>
      <c r="D15469" s="166" t="s">
        <v>384</v>
      </c>
      <c r="E15469" s="162">
        <v>44792</v>
      </c>
      <c r="F15469" s="405">
        <v>30788.05</v>
      </c>
    </row>
    <row r="15470" spans="1:6" x14ac:dyDescent="0.2">
      <c r="A15470" s="166">
        <v>1269499</v>
      </c>
      <c r="B15470" s="215" t="s">
        <v>1072</v>
      </c>
      <c r="C15470" s="166" t="s">
        <v>383</v>
      </c>
      <c r="D15470" s="166" t="s">
        <v>384</v>
      </c>
      <c r="E15470" s="162">
        <v>44792</v>
      </c>
      <c r="F15470" s="405">
        <v>8842.98</v>
      </c>
    </row>
    <row r="15471" spans="1:6" x14ac:dyDescent="0.2">
      <c r="A15471" s="166">
        <v>1269500</v>
      </c>
      <c r="B15471" s="215" t="s">
        <v>1072</v>
      </c>
      <c r="C15471" s="166" t="s">
        <v>383</v>
      </c>
      <c r="D15471" s="166" t="s">
        <v>384</v>
      </c>
      <c r="E15471" s="162">
        <v>44792</v>
      </c>
      <c r="F15471" s="405">
        <v>15477.93</v>
      </c>
    </row>
    <row r="15472" spans="1:6" x14ac:dyDescent="0.2">
      <c r="A15472" s="166">
        <v>1278503</v>
      </c>
      <c r="B15472" s="215" t="s">
        <v>5835</v>
      </c>
      <c r="C15472" s="166" t="s">
        <v>383</v>
      </c>
      <c r="D15472" s="166" t="s">
        <v>384</v>
      </c>
      <c r="E15472" s="162">
        <v>44792</v>
      </c>
      <c r="F15472" s="405">
        <v>31239.759999999998</v>
      </c>
    </row>
    <row r="15473" spans="1:6" x14ac:dyDescent="0.2">
      <c r="A15473" s="166">
        <v>1289743</v>
      </c>
      <c r="B15473" s="215" t="s">
        <v>8498</v>
      </c>
      <c r="C15473" s="166" t="s">
        <v>383</v>
      </c>
      <c r="D15473" s="166" t="s">
        <v>384</v>
      </c>
      <c r="E15473" s="162">
        <v>44795</v>
      </c>
      <c r="F15473" s="405">
        <v>386468.54</v>
      </c>
    </row>
    <row r="15474" spans="1:6" x14ac:dyDescent="0.2">
      <c r="A15474" s="166">
        <v>1295241</v>
      </c>
      <c r="B15474" s="215" t="s">
        <v>8498</v>
      </c>
      <c r="C15474" s="166" t="s">
        <v>383</v>
      </c>
      <c r="D15474" s="166" t="s">
        <v>384</v>
      </c>
      <c r="E15474" s="162">
        <v>45547</v>
      </c>
      <c r="F15474" s="405">
        <v>419201.07</v>
      </c>
    </row>
    <row r="15475" spans="1:6" x14ac:dyDescent="0.2">
      <c r="A15475" s="166">
        <v>1266322</v>
      </c>
      <c r="B15475" s="215" t="s">
        <v>8499</v>
      </c>
      <c r="C15475" s="166" t="s">
        <v>383</v>
      </c>
      <c r="D15475" s="166" t="s">
        <v>384</v>
      </c>
      <c r="E15475" s="162">
        <v>44796</v>
      </c>
      <c r="F15475" s="405">
        <v>14018.5</v>
      </c>
    </row>
    <row r="15476" spans="1:6" x14ac:dyDescent="0.2">
      <c r="A15476" s="166">
        <v>1272371</v>
      </c>
      <c r="B15476" s="215" t="s">
        <v>4828</v>
      </c>
      <c r="C15476" s="166" t="s">
        <v>383</v>
      </c>
      <c r="D15476" s="166" t="s">
        <v>384</v>
      </c>
      <c r="E15476" s="162">
        <v>44796</v>
      </c>
      <c r="F15476" s="405">
        <v>14959.47</v>
      </c>
    </row>
    <row r="15477" spans="1:6" x14ac:dyDescent="0.2">
      <c r="A15477" s="166">
        <v>1280538</v>
      </c>
      <c r="B15477" s="215" t="s">
        <v>8500</v>
      </c>
      <c r="C15477" s="166" t="s">
        <v>383</v>
      </c>
      <c r="D15477" s="166" t="s">
        <v>384</v>
      </c>
      <c r="E15477" s="162">
        <v>44796</v>
      </c>
      <c r="F15477" s="405">
        <v>21892.87</v>
      </c>
    </row>
    <row r="15478" spans="1:6" x14ac:dyDescent="0.2">
      <c r="A15478" s="166">
        <v>1272327</v>
      </c>
      <c r="B15478" s="215" t="s">
        <v>8501</v>
      </c>
      <c r="C15478" s="166" t="s">
        <v>383</v>
      </c>
      <c r="D15478" s="166" t="s">
        <v>384</v>
      </c>
      <c r="E15478" s="162">
        <v>44796</v>
      </c>
      <c r="F15478" s="405">
        <v>12187.96</v>
      </c>
    </row>
    <row r="15479" spans="1:6" x14ac:dyDescent="0.2">
      <c r="A15479" s="166">
        <v>1272345</v>
      </c>
      <c r="B15479" s="215" t="s">
        <v>4598</v>
      </c>
      <c r="C15479" s="166" t="s">
        <v>383</v>
      </c>
      <c r="D15479" s="166" t="s">
        <v>384</v>
      </c>
      <c r="E15479" s="162">
        <v>44796</v>
      </c>
      <c r="F15479" s="405">
        <v>14659.39</v>
      </c>
    </row>
    <row r="15480" spans="1:6" x14ac:dyDescent="0.2">
      <c r="A15480" s="166">
        <v>1266336</v>
      </c>
      <c r="B15480" s="215" t="s">
        <v>8502</v>
      </c>
      <c r="C15480" s="166" t="s">
        <v>383</v>
      </c>
      <c r="D15480" s="166" t="s">
        <v>384</v>
      </c>
      <c r="E15480" s="162">
        <v>44796</v>
      </c>
      <c r="F15480" s="405">
        <v>12453.28</v>
      </c>
    </row>
    <row r="15481" spans="1:6" x14ac:dyDescent="0.2">
      <c r="A15481" s="166">
        <v>1272320</v>
      </c>
      <c r="B15481" s="215" t="s">
        <v>8503</v>
      </c>
      <c r="C15481" s="166" t="s">
        <v>383</v>
      </c>
      <c r="D15481" s="166" t="s">
        <v>384</v>
      </c>
      <c r="E15481" s="162">
        <v>44796</v>
      </c>
      <c r="F15481" s="405">
        <v>9741.27</v>
      </c>
    </row>
    <row r="15482" spans="1:6" x14ac:dyDescent="0.2">
      <c r="A15482" s="166">
        <v>1272378</v>
      </c>
      <c r="B15482" s="215" t="s">
        <v>4511</v>
      </c>
      <c r="C15482" s="166" t="s">
        <v>383</v>
      </c>
      <c r="D15482" s="166" t="s">
        <v>384</v>
      </c>
      <c r="E15482" s="162">
        <v>44796</v>
      </c>
      <c r="F15482" s="405">
        <v>22214.6</v>
      </c>
    </row>
    <row r="15483" spans="1:6" x14ac:dyDescent="0.2">
      <c r="A15483" s="166">
        <v>1272377</v>
      </c>
      <c r="B15483" s="215" t="s">
        <v>4511</v>
      </c>
      <c r="C15483" s="166" t="s">
        <v>383</v>
      </c>
      <c r="D15483" s="166" t="s">
        <v>384</v>
      </c>
      <c r="E15483" s="162">
        <v>44796</v>
      </c>
      <c r="F15483" s="405">
        <v>24332.46</v>
      </c>
    </row>
    <row r="15484" spans="1:6" x14ac:dyDescent="0.2">
      <c r="A15484" s="166">
        <v>1272349</v>
      </c>
      <c r="B15484" s="215" t="s">
        <v>8504</v>
      </c>
      <c r="C15484" s="166" t="s">
        <v>383</v>
      </c>
      <c r="D15484" s="166" t="s">
        <v>384</v>
      </c>
      <c r="E15484" s="162">
        <v>44796</v>
      </c>
      <c r="F15484" s="405">
        <v>19882.009999999998</v>
      </c>
    </row>
    <row r="15485" spans="1:6" x14ac:dyDescent="0.2">
      <c r="A15485" s="166">
        <v>1272296</v>
      </c>
      <c r="B15485" s="215" t="s">
        <v>8505</v>
      </c>
      <c r="C15485" s="166" t="s">
        <v>383</v>
      </c>
      <c r="D15485" s="166" t="s">
        <v>384</v>
      </c>
      <c r="E15485" s="162">
        <v>44796</v>
      </c>
      <c r="F15485" s="405">
        <v>8097.63</v>
      </c>
    </row>
    <row r="15486" spans="1:6" x14ac:dyDescent="0.2">
      <c r="A15486" s="166">
        <v>1272295</v>
      </c>
      <c r="B15486" s="215" t="s">
        <v>8505</v>
      </c>
      <c r="C15486" s="166" t="s">
        <v>383</v>
      </c>
      <c r="D15486" s="166" t="s">
        <v>384</v>
      </c>
      <c r="E15486" s="162">
        <v>44796</v>
      </c>
      <c r="F15486" s="405">
        <v>19208.93</v>
      </c>
    </row>
    <row r="15487" spans="1:6" x14ac:dyDescent="0.2">
      <c r="A15487" s="166">
        <v>1272329</v>
      </c>
      <c r="B15487" s="215" t="s">
        <v>8506</v>
      </c>
      <c r="C15487" s="166" t="s">
        <v>383</v>
      </c>
      <c r="D15487" s="166" t="s">
        <v>384</v>
      </c>
      <c r="E15487" s="162">
        <v>44796</v>
      </c>
      <c r="F15487" s="405">
        <v>8361.18</v>
      </c>
    </row>
    <row r="15488" spans="1:6" x14ac:dyDescent="0.2">
      <c r="A15488" s="166">
        <v>1272370</v>
      </c>
      <c r="B15488" s="215" t="s">
        <v>8507</v>
      </c>
      <c r="C15488" s="166" t="s">
        <v>383</v>
      </c>
      <c r="D15488" s="166" t="s">
        <v>384</v>
      </c>
      <c r="E15488" s="162">
        <v>44796</v>
      </c>
      <c r="F15488" s="405">
        <v>9932.43</v>
      </c>
    </row>
    <row r="15489" spans="1:6" x14ac:dyDescent="0.2">
      <c r="A15489" s="166">
        <v>1272325</v>
      </c>
      <c r="B15489" s="215" t="s">
        <v>8508</v>
      </c>
      <c r="C15489" s="166" t="s">
        <v>383</v>
      </c>
      <c r="D15489" s="166" t="s">
        <v>384</v>
      </c>
      <c r="E15489" s="162">
        <v>44796</v>
      </c>
      <c r="F15489" s="405">
        <v>6964.62</v>
      </c>
    </row>
    <row r="15490" spans="1:6" x14ac:dyDescent="0.2">
      <c r="A15490" s="166">
        <v>1272326</v>
      </c>
      <c r="B15490" s="215" t="s">
        <v>8508</v>
      </c>
      <c r="C15490" s="166" t="s">
        <v>383</v>
      </c>
      <c r="D15490" s="166" t="s">
        <v>384</v>
      </c>
      <c r="E15490" s="162">
        <v>44796</v>
      </c>
      <c r="F15490" s="405">
        <v>15549.24</v>
      </c>
    </row>
    <row r="15491" spans="1:6" x14ac:dyDescent="0.2">
      <c r="A15491" s="166">
        <v>1278470</v>
      </c>
      <c r="B15491" s="215" t="s">
        <v>8509</v>
      </c>
      <c r="C15491" s="166" t="s">
        <v>383</v>
      </c>
      <c r="D15491" s="166" t="s">
        <v>384</v>
      </c>
      <c r="E15491" s="162">
        <v>44796</v>
      </c>
      <c r="F15491" s="405">
        <v>28919.96</v>
      </c>
    </row>
    <row r="15492" spans="1:6" x14ac:dyDescent="0.2">
      <c r="A15492" s="166">
        <v>1266320</v>
      </c>
      <c r="B15492" s="215" t="s">
        <v>4962</v>
      </c>
      <c r="C15492" s="166" t="s">
        <v>383</v>
      </c>
      <c r="D15492" s="166" t="s">
        <v>384</v>
      </c>
      <c r="E15492" s="162">
        <v>44796</v>
      </c>
      <c r="F15492" s="405">
        <v>18929.48</v>
      </c>
    </row>
    <row r="15493" spans="1:6" x14ac:dyDescent="0.2">
      <c r="A15493" s="166">
        <v>1272330</v>
      </c>
      <c r="B15493" s="215" t="s">
        <v>8510</v>
      </c>
      <c r="C15493" s="166" t="s">
        <v>383</v>
      </c>
      <c r="D15493" s="166" t="s">
        <v>384</v>
      </c>
      <c r="E15493" s="162">
        <v>44796</v>
      </c>
      <c r="F15493" s="405">
        <v>9648.76</v>
      </c>
    </row>
    <row r="15494" spans="1:6" x14ac:dyDescent="0.2">
      <c r="A15494" s="166">
        <v>1272336</v>
      </c>
      <c r="B15494" s="215" t="s">
        <v>8511</v>
      </c>
      <c r="C15494" s="166" t="s">
        <v>383</v>
      </c>
      <c r="D15494" s="166" t="s">
        <v>384</v>
      </c>
      <c r="E15494" s="162">
        <v>44796</v>
      </c>
      <c r="F15494" s="405">
        <v>17442.79</v>
      </c>
    </row>
    <row r="15495" spans="1:6" x14ac:dyDescent="0.2">
      <c r="A15495" s="166">
        <v>1276502</v>
      </c>
      <c r="B15495" s="215" t="s">
        <v>650</v>
      </c>
      <c r="C15495" s="166" t="s">
        <v>383</v>
      </c>
      <c r="D15495" s="166" t="s">
        <v>384</v>
      </c>
      <c r="E15495" s="162">
        <v>44796</v>
      </c>
      <c r="F15495" s="405">
        <v>5938.11</v>
      </c>
    </row>
    <row r="15496" spans="1:6" x14ac:dyDescent="0.2">
      <c r="A15496" s="166">
        <v>1276501</v>
      </c>
      <c r="B15496" s="215" t="s">
        <v>650</v>
      </c>
      <c r="C15496" s="166" t="s">
        <v>383</v>
      </c>
      <c r="D15496" s="166" t="s">
        <v>384</v>
      </c>
      <c r="E15496" s="162">
        <v>44796</v>
      </c>
      <c r="F15496" s="405">
        <v>12182.72</v>
      </c>
    </row>
    <row r="15497" spans="1:6" x14ac:dyDescent="0.2">
      <c r="A15497" s="166">
        <v>1272332</v>
      </c>
      <c r="B15497" s="215" t="s">
        <v>8512</v>
      </c>
      <c r="C15497" s="166" t="s">
        <v>383</v>
      </c>
      <c r="D15497" s="166" t="s">
        <v>384</v>
      </c>
      <c r="E15497" s="162">
        <v>44796</v>
      </c>
      <c r="F15497" s="405">
        <v>27776.76</v>
      </c>
    </row>
    <row r="15498" spans="1:6" x14ac:dyDescent="0.2">
      <c r="A15498" s="166">
        <v>1272376</v>
      </c>
      <c r="B15498" s="215" t="s">
        <v>4511</v>
      </c>
      <c r="C15498" s="166" t="s">
        <v>383</v>
      </c>
      <c r="D15498" s="166" t="s">
        <v>384</v>
      </c>
      <c r="E15498" s="162">
        <v>44796</v>
      </c>
      <c r="F15498" s="405">
        <v>22214.6</v>
      </c>
    </row>
    <row r="15499" spans="1:6" x14ac:dyDescent="0.2">
      <c r="A15499" s="166">
        <v>1272324</v>
      </c>
      <c r="B15499" s="215" t="s">
        <v>8513</v>
      </c>
      <c r="C15499" s="166" t="s">
        <v>383</v>
      </c>
      <c r="D15499" s="166" t="s">
        <v>384</v>
      </c>
      <c r="E15499" s="162">
        <v>44796</v>
      </c>
      <c r="F15499" s="405">
        <v>15697.69</v>
      </c>
    </row>
    <row r="15500" spans="1:6" x14ac:dyDescent="0.2">
      <c r="A15500" s="166">
        <v>1272300</v>
      </c>
      <c r="B15500" s="215" t="s">
        <v>8514</v>
      </c>
      <c r="C15500" s="166" t="s">
        <v>383</v>
      </c>
      <c r="D15500" s="166" t="s">
        <v>384</v>
      </c>
      <c r="E15500" s="162">
        <v>44796</v>
      </c>
      <c r="F15500" s="405">
        <v>21833</v>
      </c>
    </row>
    <row r="15501" spans="1:6" x14ac:dyDescent="0.2">
      <c r="A15501" s="166">
        <v>1272294</v>
      </c>
      <c r="B15501" s="215" t="s">
        <v>8514</v>
      </c>
      <c r="C15501" s="166" t="s">
        <v>383</v>
      </c>
      <c r="D15501" s="166" t="s">
        <v>384</v>
      </c>
      <c r="E15501" s="162">
        <v>44796</v>
      </c>
      <c r="F15501" s="405">
        <v>41988.09</v>
      </c>
    </row>
    <row r="15502" spans="1:6" x14ac:dyDescent="0.2">
      <c r="A15502" s="166">
        <v>1266328</v>
      </c>
      <c r="B15502" s="215" t="s">
        <v>8515</v>
      </c>
      <c r="C15502" s="166" t="s">
        <v>383</v>
      </c>
      <c r="D15502" s="166" t="s">
        <v>384</v>
      </c>
      <c r="E15502" s="162">
        <v>44797</v>
      </c>
      <c r="F15502" s="405">
        <v>25117.42</v>
      </c>
    </row>
    <row r="15503" spans="1:6" x14ac:dyDescent="0.2">
      <c r="A15503" s="166">
        <v>1266329</v>
      </c>
      <c r="B15503" s="215" t="s">
        <v>8516</v>
      </c>
      <c r="C15503" s="166" t="s">
        <v>383</v>
      </c>
      <c r="D15503" s="166" t="s">
        <v>384</v>
      </c>
      <c r="E15503" s="162">
        <v>44797</v>
      </c>
      <c r="F15503" s="405">
        <v>9180.56</v>
      </c>
    </row>
    <row r="15504" spans="1:6" x14ac:dyDescent="0.2">
      <c r="A15504" s="166">
        <v>1266330</v>
      </c>
      <c r="B15504" s="215" t="s">
        <v>2453</v>
      </c>
      <c r="C15504" s="166" t="s">
        <v>383</v>
      </c>
      <c r="D15504" s="166" t="s">
        <v>384</v>
      </c>
      <c r="E15504" s="162">
        <v>44797</v>
      </c>
      <c r="F15504" s="405">
        <v>35874.22</v>
      </c>
    </row>
    <row r="15505" spans="1:6" x14ac:dyDescent="0.2">
      <c r="A15505" s="166">
        <v>1266332</v>
      </c>
      <c r="B15505" s="215" t="s">
        <v>1883</v>
      </c>
      <c r="C15505" s="166" t="s">
        <v>383</v>
      </c>
      <c r="D15505" s="166" t="s">
        <v>384</v>
      </c>
      <c r="E15505" s="162">
        <v>44798</v>
      </c>
      <c r="F15505" s="405">
        <v>7598.98</v>
      </c>
    </row>
    <row r="15506" spans="1:6" x14ac:dyDescent="0.2">
      <c r="A15506" s="166">
        <v>1266333</v>
      </c>
      <c r="B15506" s="215" t="s">
        <v>1883</v>
      </c>
      <c r="C15506" s="166" t="s">
        <v>383</v>
      </c>
      <c r="D15506" s="166" t="s">
        <v>384</v>
      </c>
      <c r="E15506" s="162">
        <v>44798</v>
      </c>
      <c r="F15506" s="405">
        <v>9673.8700000000008</v>
      </c>
    </row>
    <row r="15507" spans="1:6" x14ac:dyDescent="0.2">
      <c r="A15507" s="166">
        <v>1266334</v>
      </c>
      <c r="B15507" s="215" t="s">
        <v>8517</v>
      </c>
      <c r="C15507" s="166" t="s">
        <v>383</v>
      </c>
      <c r="D15507" s="166" t="s">
        <v>384</v>
      </c>
      <c r="E15507" s="162">
        <v>44798</v>
      </c>
      <c r="F15507" s="405">
        <v>20598.72</v>
      </c>
    </row>
    <row r="15508" spans="1:6" x14ac:dyDescent="0.2">
      <c r="A15508" s="166">
        <v>1266335</v>
      </c>
      <c r="B15508" s="215" t="s">
        <v>8518</v>
      </c>
      <c r="C15508" s="166" t="s">
        <v>383</v>
      </c>
      <c r="D15508" s="166" t="s">
        <v>384</v>
      </c>
      <c r="E15508" s="162">
        <v>44798</v>
      </c>
      <c r="F15508" s="405">
        <v>25777.55</v>
      </c>
    </row>
    <row r="15509" spans="1:6" x14ac:dyDescent="0.2">
      <c r="A15509" s="166">
        <v>1266338</v>
      </c>
      <c r="B15509" s="215" t="s">
        <v>2954</v>
      </c>
      <c r="C15509" s="166" t="s">
        <v>383</v>
      </c>
      <c r="D15509" s="166" t="s">
        <v>384</v>
      </c>
      <c r="E15509" s="162">
        <v>44798</v>
      </c>
      <c r="F15509" s="405">
        <v>12377.6</v>
      </c>
    </row>
    <row r="15510" spans="1:6" x14ac:dyDescent="0.2">
      <c r="A15510" s="166">
        <v>1266321</v>
      </c>
      <c r="B15510" s="215" t="s">
        <v>4033</v>
      </c>
      <c r="C15510" s="166" t="s">
        <v>383</v>
      </c>
      <c r="D15510" s="166" t="s">
        <v>384</v>
      </c>
      <c r="E15510" s="162">
        <v>44798</v>
      </c>
      <c r="F15510" s="405">
        <v>20964.2</v>
      </c>
    </row>
    <row r="15511" spans="1:6" x14ac:dyDescent="0.2">
      <c r="A15511" s="166">
        <v>1280529</v>
      </c>
      <c r="B15511" s="215" t="s">
        <v>7233</v>
      </c>
      <c r="C15511" s="166" t="s">
        <v>383</v>
      </c>
      <c r="D15511" s="166" t="s">
        <v>384</v>
      </c>
      <c r="E15511" s="162">
        <v>44799</v>
      </c>
      <c r="F15511" s="405">
        <v>621392.97</v>
      </c>
    </row>
    <row r="15512" spans="1:6" x14ac:dyDescent="0.2">
      <c r="A15512" s="166">
        <v>1278478</v>
      </c>
      <c r="B15512" s="215" t="s">
        <v>8519</v>
      </c>
      <c r="C15512" s="166" t="s">
        <v>383</v>
      </c>
      <c r="D15512" s="166" t="s">
        <v>384</v>
      </c>
      <c r="E15512" s="162">
        <v>44803</v>
      </c>
      <c r="F15512" s="405">
        <v>31516.14</v>
      </c>
    </row>
    <row r="15513" spans="1:6" x14ac:dyDescent="0.2">
      <c r="A15513" s="166">
        <v>1278460</v>
      </c>
      <c r="B15513" s="215" t="s">
        <v>2404</v>
      </c>
      <c r="C15513" s="166" t="s">
        <v>383</v>
      </c>
      <c r="D15513" s="166" t="s">
        <v>384</v>
      </c>
      <c r="E15513" s="162">
        <v>44803</v>
      </c>
      <c r="F15513" s="405">
        <v>15837.5</v>
      </c>
    </row>
    <row r="15514" spans="1:6" x14ac:dyDescent="0.2">
      <c r="A15514" s="166">
        <v>1278459</v>
      </c>
      <c r="B15514" s="215" t="s">
        <v>2404</v>
      </c>
      <c r="C15514" s="166" t="s">
        <v>383</v>
      </c>
      <c r="D15514" s="166" t="s">
        <v>384</v>
      </c>
      <c r="E15514" s="162">
        <v>44803</v>
      </c>
      <c r="F15514" s="405">
        <v>18075.509999999998</v>
      </c>
    </row>
    <row r="15515" spans="1:6" x14ac:dyDescent="0.2">
      <c r="A15515" s="166">
        <v>1278457</v>
      </c>
      <c r="B15515" s="215" t="s">
        <v>4625</v>
      </c>
      <c r="C15515" s="166" t="s">
        <v>383</v>
      </c>
      <c r="D15515" s="166" t="s">
        <v>384</v>
      </c>
      <c r="E15515" s="162">
        <v>44803</v>
      </c>
      <c r="F15515" s="405">
        <v>16462.560000000001</v>
      </c>
    </row>
    <row r="15516" spans="1:6" x14ac:dyDescent="0.2">
      <c r="A15516" s="166">
        <v>1278458</v>
      </c>
      <c r="B15516" s="215" t="s">
        <v>4625</v>
      </c>
      <c r="C15516" s="166" t="s">
        <v>383</v>
      </c>
      <c r="D15516" s="166" t="s">
        <v>384</v>
      </c>
      <c r="E15516" s="162">
        <v>44803</v>
      </c>
      <c r="F15516" s="405">
        <v>14479.28</v>
      </c>
    </row>
    <row r="15517" spans="1:6" x14ac:dyDescent="0.2">
      <c r="A15517" s="166">
        <v>1878462</v>
      </c>
      <c r="B15517" s="215" t="s">
        <v>863</v>
      </c>
      <c r="C15517" s="166" t="s">
        <v>383</v>
      </c>
      <c r="D15517" s="166" t="s">
        <v>384</v>
      </c>
      <c r="E15517" s="162">
        <v>44803</v>
      </c>
      <c r="F15517" s="405">
        <v>26619.13</v>
      </c>
    </row>
    <row r="15518" spans="1:6" x14ac:dyDescent="0.2">
      <c r="A15518" s="166">
        <v>1281078</v>
      </c>
      <c r="B15518" s="215" t="s">
        <v>1103</v>
      </c>
      <c r="C15518" s="166" t="s">
        <v>383</v>
      </c>
      <c r="D15518" s="166" t="s">
        <v>384</v>
      </c>
      <c r="E15518" s="162">
        <v>44803</v>
      </c>
      <c r="F15518" s="405">
        <v>6731.12</v>
      </c>
    </row>
    <row r="15519" spans="1:6" x14ac:dyDescent="0.2">
      <c r="A15519" s="166">
        <v>1281079</v>
      </c>
      <c r="B15519" s="215" t="s">
        <v>1103</v>
      </c>
      <c r="C15519" s="166" t="s">
        <v>383</v>
      </c>
      <c r="D15519" s="166" t="s">
        <v>384</v>
      </c>
      <c r="E15519" s="162">
        <v>44803</v>
      </c>
      <c r="F15519" s="405">
        <v>12610.62</v>
      </c>
    </row>
    <row r="15520" spans="1:6" x14ac:dyDescent="0.2">
      <c r="A15520" s="166">
        <v>1278464</v>
      </c>
      <c r="B15520" s="215" t="s">
        <v>4107</v>
      </c>
      <c r="C15520" s="166" t="s">
        <v>383</v>
      </c>
      <c r="D15520" s="166" t="s">
        <v>384</v>
      </c>
      <c r="E15520" s="162">
        <v>44803</v>
      </c>
      <c r="F15520" s="405">
        <v>7075.7</v>
      </c>
    </row>
    <row r="15521" spans="1:6" x14ac:dyDescent="0.2">
      <c r="A15521" s="166">
        <v>1278454</v>
      </c>
      <c r="B15521" s="215" t="s">
        <v>5853</v>
      </c>
      <c r="C15521" s="166" t="s">
        <v>383</v>
      </c>
      <c r="D15521" s="166" t="s">
        <v>384</v>
      </c>
      <c r="E15521" s="162">
        <v>44803</v>
      </c>
      <c r="F15521" s="405">
        <v>24290.21</v>
      </c>
    </row>
    <row r="15522" spans="1:6" x14ac:dyDescent="0.2">
      <c r="A15522" s="166">
        <v>1278437</v>
      </c>
      <c r="B15522" s="215" t="s">
        <v>8520</v>
      </c>
      <c r="C15522" s="166" t="s">
        <v>383</v>
      </c>
      <c r="D15522" s="166" t="s">
        <v>384</v>
      </c>
      <c r="E15522" s="162">
        <v>44803</v>
      </c>
      <c r="F15522" s="405">
        <v>21898.25</v>
      </c>
    </row>
    <row r="15523" spans="1:6" x14ac:dyDescent="0.2">
      <c r="A15523" s="166">
        <v>1278436</v>
      </c>
      <c r="B15523" s="215" t="s">
        <v>8520</v>
      </c>
      <c r="C15523" s="166" t="s">
        <v>383</v>
      </c>
      <c r="D15523" s="166" t="s">
        <v>384</v>
      </c>
      <c r="E15523" s="162">
        <v>44803</v>
      </c>
      <c r="F15523" s="405">
        <v>28950.46</v>
      </c>
    </row>
    <row r="15524" spans="1:6" x14ac:dyDescent="0.2">
      <c r="A15524" s="166">
        <v>1278447</v>
      </c>
      <c r="B15524" s="215" t="s">
        <v>5802</v>
      </c>
      <c r="C15524" s="166" t="s">
        <v>383</v>
      </c>
      <c r="D15524" s="166" t="s">
        <v>384</v>
      </c>
      <c r="E15524" s="162">
        <v>44803</v>
      </c>
      <c r="F15524" s="405">
        <v>15039.61</v>
      </c>
    </row>
    <row r="15525" spans="1:6" x14ac:dyDescent="0.2">
      <c r="A15525" s="166">
        <v>1278435</v>
      </c>
      <c r="B15525" s="215" t="s">
        <v>8521</v>
      </c>
      <c r="C15525" s="166" t="s">
        <v>383</v>
      </c>
      <c r="D15525" s="166" t="s">
        <v>384</v>
      </c>
      <c r="E15525" s="162">
        <v>44803</v>
      </c>
      <c r="F15525" s="405">
        <v>10835.22</v>
      </c>
    </row>
    <row r="15526" spans="1:6" x14ac:dyDescent="0.2">
      <c r="A15526" s="166">
        <v>1278468</v>
      </c>
      <c r="B15526" s="215" t="s">
        <v>2686</v>
      </c>
      <c r="C15526" s="166" t="s">
        <v>383</v>
      </c>
      <c r="D15526" s="166" t="s">
        <v>384</v>
      </c>
      <c r="E15526" s="162">
        <v>44803</v>
      </c>
      <c r="F15526" s="405">
        <v>24117.02</v>
      </c>
    </row>
    <row r="15527" spans="1:6" x14ac:dyDescent="0.2">
      <c r="A15527" s="166">
        <v>1281084</v>
      </c>
      <c r="B15527" s="215" t="s">
        <v>1977</v>
      </c>
      <c r="C15527" s="166" t="s">
        <v>383</v>
      </c>
      <c r="D15527" s="166" t="s">
        <v>384</v>
      </c>
      <c r="E15527" s="162">
        <v>44803</v>
      </c>
      <c r="F15527" s="405">
        <v>12487.4</v>
      </c>
    </row>
    <row r="15528" spans="1:6" x14ac:dyDescent="0.2">
      <c r="A15528" s="166">
        <v>1278445</v>
      </c>
      <c r="B15528" s="215" t="s">
        <v>8522</v>
      </c>
      <c r="C15528" s="166" t="s">
        <v>383</v>
      </c>
      <c r="D15528" s="166" t="s">
        <v>384</v>
      </c>
      <c r="E15528" s="162">
        <v>44803</v>
      </c>
      <c r="F15528" s="405">
        <v>12059.79</v>
      </c>
    </row>
    <row r="15529" spans="1:6" x14ac:dyDescent="0.2">
      <c r="A15529" s="166">
        <v>1278452</v>
      </c>
      <c r="B15529" s="215" t="s">
        <v>2322</v>
      </c>
      <c r="C15529" s="166" t="s">
        <v>383</v>
      </c>
      <c r="D15529" s="166" t="s">
        <v>384</v>
      </c>
      <c r="E15529" s="162">
        <v>44803</v>
      </c>
      <c r="F15529" s="405">
        <v>38471.72</v>
      </c>
    </row>
    <row r="15530" spans="1:6" x14ac:dyDescent="0.2">
      <c r="A15530" s="166">
        <v>1281086</v>
      </c>
      <c r="B15530" s="215" t="s">
        <v>7330</v>
      </c>
      <c r="C15530" s="166" t="s">
        <v>383</v>
      </c>
      <c r="D15530" s="166" t="s">
        <v>384</v>
      </c>
      <c r="E15530" s="162">
        <v>44803</v>
      </c>
      <c r="F15530" s="405">
        <v>4826.54</v>
      </c>
    </row>
    <row r="15531" spans="1:6" x14ac:dyDescent="0.2">
      <c r="A15531" s="166">
        <v>1281087</v>
      </c>
      <c r="B15531" s="215" t="s">
        <v>7330</v>
      </c>
      <c r="C15531" s="166" t="s">
        <v>383</v>
      </c>
      <c r="D15531" s="166" t="s">
        <v>384</v>
      </c>
      <c r="E15531" s="162">
        <v>44803</v>
      </c>
      <c r="F15531" s="405">
        <v>20902.93</v>
      </c>
    </row>
    <row r="15532" spans="1:6" x14ac:dyDescent="0.2">
      <c r="A15532" s="166">
        <v>1278441</v>
      </c>
      <c r="B15532" s="215" t="s">
        <v>8523</v>
      </c>
      <c r="C15532" s="166" t="s">
        <v>383</v>
      </c>
      <c r="D15532" s="166" t="s">
        <v>384</v>
      </c>
      <c r="E15532" s="162">
        <v>44804</v>
      </c>
      <c r="F15532" s="405">
        <v>5626.21</v>
      </c>
    </row>
    <row r="15533" spans="1:6" x14ac:dyDescent="0.2">
      <c r="A15533" s="166">
        <v>1278442</v>
      </c>
      <c r="B15533" s="215" t="s">
        <v>8523</v>
      </c>
      <c r="C15533" s="166" t="s">
        <v>383</v>
      </c>
      <c r="D15533" s="166" t="s">
        <v>384</v>
      </c>
      <c r="E15533" s="162">
        <v>44804</v>
      </c>
      <c r="F15533" s="405">
        <v>17095.11</v>
      </c>
    </row>
    <row r="15534" spans="1:6" x14ac:dyDescent="0.2">
      <c r="A15534" s="166">
        <v>1278461</v>
      </c>
      <c r="B15534" s="215" t="s">
        <v>8524</v>
      </c>
      <c r="C15534" s="166" t="s">
        <v>383</v>
      </c>
      <c r="D15534" s="166" t="s">
        <v>384</v>
      </c>
      <c r="E15534" s="162">
        <v>44804</v>
      </c>
      <c r="F15534" s="405">
        <v>21829.75</v>
      </c>
    </row>
    <row r="15535" spans="1:6" x14ac:dyDescent="0.2">
      <c r="A15535" s="166">
        <v>1278477</v>
      </c>
      <c r="B15535" s="215" t="s">
        <v>8525</v>
      </c>
      <c r="C15535" s="166" t="s">
        <v>383</v>
      </c>
      <c r="D15535" s="166" t="s">
        <v>384</v>
      </c>
      <c r="E15535" s="162">
        <v>44804</v>
      </c>
      <c r="F15535" s="405">
        <v>9044.33</v>
      </c>
    </row>
    <row r="15536" spans="1:6" x14ac:dyDescent="0.2">
      <c r="A15536" s="166">
        <v>1281088</v>
      </c>
      <c r="B15536" s="215" t="s">
        <v>4171</v>
      </c>
      <c r="C15536" s="166" t="s">
        <v>383</v>
      </c>
      <c r="D15536" s="166" t="s">
        <v>384</v>
      </c>
      <c r="E15536" s="162">
        <v>44804</v>
      </c>
      <c r="F15536" s="405">
        <v>22086.080000000002</v>
      </c>
    </row>
    <row r="15537" spans="1:6" x14ac:dyDescent="0.2">
      <c r="A15537" s="166">
        <v>1278422</v>
      </c>
      <c r="B15537" s="215" t="s">
        <v>2197</v>
      </c>
      <c r="C15537" s="166" t="s">
        <v>383</v>
      </c>
      <c r="D15537" s="166" t="s">
        <v>384</v>
      </c>
      <c r="E15537" s="162">
        <v>44804</v>
      </c>
      <c r="F15537" s="405">
        <v>18332.310000000001</v>
      </c>
    </row>
    <row r="15538" spans="1:6" x14ac:dyDescent="0.2">
      <c r="A15538" s="166">
        <v>1278416</v>
      </c>
      <c r="B15538" s="215" t="s">
        <v>7309</v>
      </c>
      <c r="C15538" s="166" t="s">
        <v>383</v>
      </c>
      <c r="D15538" s="166" t="s">
        <v>384</v>
      </c>
      <c r="E15538" s="162">
        <v>44804</v>
      </c>
      <c r="F15538" s="405">
        <v>16660.830000000002</v>
      </c>
    </row>
    <row r="15539" spans="1:6" x14ac:dyDescent="0.2">
      <c r="A15539" s="166">
        <v>1281089</v>
      </c>
      <c r="B15539" s="215" t="s">
        <v>8526</v>
      </c>
      <c r="C15539" s="166" t="s">
        <v>383</v>
      </c>
      <c r="D15539" s="166" t="s">
        <v>384</v>
      </c>
      <c r="E15539" s="162">
        <v>44804</v>
      </c>
      <c r="F15539" s="405">
        <v>14905.92</v>
      </c>
    </row>
    <row r="15540" spans="1:6" x14ac:dyDescent="0.2">
      <c r="A15540" s="166">
        <v>1278463</v>
      </c>
      <c r="B15540" s="215" t="s">
        <v>2506</v>
      </c>
      <c r="C15540" s="166" t="s">
        <v>383</v>
      </c>
      <c r="D15540" s="166" t="s">
        <v>384</v>
      </c>
      <c r="E15540" s="162">
        <v>44804</v>
      </c>
      <c r="F15540" s="405">
        <v>11897.14</v>
      </c>
    </row>
    <row r="15541" spans="1:6" x14ac:dyDescent="0.2">
      <c r="A15541" s="166">
        <v>1278466</v>
      </c>
      <c r="B15541" s="215" t="s">
        <v>8527</v>
      </c>
      <c r="C15541" s="166" t="s">
        <v>383</v>
      </c>
      <c r="D15541" s="166" t="s">
        <v>384</v>
      </c>
      <c r="E15541" s="162">
        <v>44804</v>
      </c>
      <c r="F15541" s="405">
        <v>13321.09</v>
      </c>
    </row>
    <row r="15542" spans="1:6" x14ac:dyDescent="0.2">
      <c r="A15542" s="166">
        <v>1278408</v>
      </c>
      <c r="B15542" s="215" t="s">
        <v>950</v>
      </c>
      <c r="C15542" s="166" t="s">
        <v>383</v>
      </c>
      <c r="D15542" s="166" t="s">
        <v>384</v>
      </c>
      <c r="E15542" s="162">
        <v>44804</v>
      </c>
      <c r="F15542" s="405">
        <v>16155.02</v>
      </c>
    </row>
    <row r="15543" spans="1:6" x14ac:dyDescent="0.2">
      <c r="A15543" s="166">
        <v>1281090</v>
      </c>
      <c r="B15543" s="215" t="s">
        <v>950</v>
      </c>
      <c r="C15543" s="166" t="s">
        <v>383</v>
      </c>
      <c r="D15543" s="166" t="s">
        <v>384</v>
      </c>
      <c r="E15543" s="162">
        <v>44804</v>
      </c>
      <c r="F15543" s="405">
        <v>13644.72</v>
      </c>
    </row>
    <row r="15544" spans="1:6" x14ac:dyDescent="0.2">
      <c r="A15544" s="166">
        <v>1278418</v>
      </c>
      <c r="B15544" s="215" t="s">
        <v>1907</v>
      </c>
      <c r="C15544" s="166" t="s">
        <v>383</v>
      </c>
      <c r="D15544" s="166" t="s">
        <v>384</v>
      </c>
      <c r="E15544" s="162">
        <v>44804</v>
      </c>
      <c r="F15544" s="405">
        <v>12810.95</v>
      </c>
    </row>
    <row r="15545" spans="1:6" x14ac:dyDescent="0.2">
      <c r="A15545" s="166">
        <v>1281091</v>
      </c>
      <c r="B15545" s="215" t="s">
        <v>8528</v>
      </c>
      <c r="C15545" s="166" t="s">
        <v>383</v>
      </c>
      <c r="D15545" s="166" t="s">
        <v>384</v>
      </c>
      <c r="E15545" s="162">
        <v>44804</v>
      </c>
      <c r="F15545" s="405">
        <v>15128.1</v>
      </c>
    </row>
    <row r="15546" spans="1:6" x14ac:dyDescent="0.2">
      <c r="A15546" s="166">
        <v>1278415</v>
      </c>
      <c r="B15546" s="215" t="s">
        <v>8529</v>
      </c>
      <c r="C15546" s="166" t="s">
        <v>383</v>
      </c>
      <c r="D15546" s="166" t="s">
        <v>384</v>
      </c>
      <c r="E15546" s="162">
        <v>44804</v>
      </c>
      <c r="F15546" s="405">
        <v>16926.46</v>
      </c>
    </row>
    <row r="15547" spans="1:6" x14ac:dyDescent="0.2">
      <c r="A15547" s="166">
        <v>1278479</v>
      </c>
      <c r="B15547" s="215" t="s">
        <v>8530</v>
      </c>
      <c r="C15547" s="166" t="s">
        <v>383</v>
      </c>
      <c r="D15547" s="166" t="s">
        <v>384</v>
      </c>
      <c r="E15547" s="162">
        <v>44804</v>
      </c>
      <c r="F15547" s="405">
        <v>23164.54</v>
      </c>
    </row>
    <row r="15548" spans="1:6" x14ac:dyDescent="0.2">
      <c r="A15548" s="166">
        <v>1281092</v>
      </c>
      <c r="B15548" s="215" t="s">
        <v>8531</v>
      </c>
      <c r="C15548" s="166" t="s">
        <v>383</v>
      </c>
      <c r="D15548" s="166" t="s">
        <v>384</v>
      </c>
      <c r="E15548" s="162">
        <v>44805</v>
      </c>
      <c r="F15548" s="405">
        <v>36538.080000000002</v>
      </c>
    </row>
    <row r="15549" spans="1:6" x14ac:dyDescent="0.2">
      <c r="A15549" s="166">
        <v>1278417</v>
      </c>
      <c r="B15549" s="215" t="s">
        <v>8532</v>
      </c>
      <c r="C15549" s="166" t="s">
        <v>383</v>
      </c>
      <c r="D15549" s="166" t="s">
        <v>384</v>
      </c>
      <c r="E15549" s="162">
        <v>44805</v>
      </c>
      <c r="F15549" s="405">
        <v>17680.82</v>
      </c>
    </row>
    <row r="15550" spans="1:6" x14ac:dyDescent="0.2">
      <c r="A15550" s="166">
        <v>1281093</v>
      </c>
      <c r="B15550" s="215" t="s">
        <v>8209</v>
      </c>
      <c r="C15550" s="166" t="s">
        <v>383</v>
      </c>
      <c r="D15550" s="166" t="s">
        <v>384</v>
      </c>
      <c r="E15550" s="162">
        <v>44805</v>
      </c>
      <c r="F15550" s="405">
        <v>16803.91</v>
      </c>
    </row>
    <row r="15551" spans="1:6" x14ac:dyDescent="0.2">
      <c r="A15551" s="166">
        <v>1281094</v>
      </c>
      <c r="B15551" s="215" t="s">
        <v>6807</v>
      </c>
      <c r="C15551" s="166" t="s">
        <v>383</v>
      </c>
      <c r="D15551" s="166" t="s">
        <v>384</v>
      </c>
      <c r="E15551" s="162">
        <v>44805</v>
      </c>
      <c r="F15551" s="405">
        <v>23386.68</v>
      </c>
    </row>
    <row r="15552" spans="1:6" x14ac:dyDescent="0.2">
      <c r="A15552" s="166">
        <v>1281095</v>
      </c>
      <c r="B15552" s="215" t="s">
        <v>6807</v>
      </c>
      <c r="C15552" s="166" t="s">
        <v>383</v>
      </c>
      <c r="D15552" s="166" t="s">
        <v>384</v>
      </c>
      <c r="E15552" s="162">
        <v>44805</v>
      </c>
      <c r="F15552" s="405">
        <v>14777.74</v>
      </c>
    </row>
    <row r="15553" spans="1:6" x14ac:dyDescent="0.2">
      <c r="A15553" s="166">
        <v>1271816</v>
      </c>
      <c r="B15553" s="215" t="s">
        <v>2677</v>
      </c>
      <c r="C15553" s="166" t="s">
        <v>383</v>
      </c>
      <c r="D15553" s="166" t="s">
        <v>384</v>
      </c>
      <c r="E15553" s="162">
        <v>44805</v>
      </c>
      <c r="F15553" s="405">
        <v>36455.949999999997</v>
      </c>
    </row>
    <row r="15554" spans="1:6" x14ac:dyDescent="0.2">
      <c r="A15554" s="166">
        <v>1271030</v>
      </c>
      <c r="B15554" s="215" t="s">
        <v>894</v>
      </c>
      <c r="C15554" s="166" t="s">
        <v>383</v>
      </c>
      <c r="D15554" s="166" t="s">
        <v>384</v>
      </c>
      <c r="E15554" s="162">
        <v>44805</v>
      </c>
      <c r="F15554" s="405">
        <v>13506.64</v>
      </c>
    </row>
    <row r="15555" spans="1:6" x14ac:dyDescent="0.2">
      <c r="A15555" s="166">
        <v>1271029</v>
      </c>
      <c r="B15555" s="215" t="s">
        <v>894</v>
      </c>
      <c r="C15555" s="166" t="s">
        <v>383</v>
      </c>
      <c r="D15555" s="166" t="s">
        <v>384</v>
      </c>
      <c r="E15555" s="162">
        <v>44805</v>
      </c>
      <c r="F15555" s="405">
        <v>14685.51</v>
      </c>
    </row>
    <row r="15556" spans="1:6" x14ac:dyDescent="0.2">
      <c r="A15556" s="166">
        <v>1275307</v>
      </c>
      <c r="B15556" s="215" t="s">
        <v>901</v>
      </c>
      <c r="C15556" s="166" t="s">
        <v>383</v>
      </c>
      <c r="D15556" s="166" t="s">
        <v>384</v>
      </c>
      <c r="E15556" s="162">
        <v>44805</v>
      </c>
      <c r="F15556" s="405">
        <v>16280.7</v>
      </c>
    </row>
    <row r="15557" spans="1:6" x14ac:dyDescent="0.2">
      <c r="A15557" s="166">
        <v>1275312</v>
      </c>
      <c r="B15557" s="215" t="s">
        <v>6428</v>
      </c>
      <c r="C15557" s="166" t="s">
        <v>383</v>
      </c>
      <c r="D15557" s="166" t="s">
        <v>384</v>
      </c>
      <c r="E15557" s="162">
        <v>44805</v>
      </c>
      <c r="F15557" s="405">
        <v>17025.72</v>
      </c>
    </row>
    <row r="15558" spans="1:6" x14ac:dyDescent="0.2">
      <c r="A15558" s="166">
        <v>1275313</v>
      </c>
      <c r="B15558" s="215" t="s">
        <v>6428</v>
      </c>
      <c r="C15558" s="166" t="s">
        <v>383</v>
      </c>
      <c r="D15558" s="166" t="s">
        <v>384</v>
      </c>
      <c r="E15558" s="162">
        <v>44805</v>
      </c>
      <c r="F15558" s="405">
        <v>19729.259999999998</v>
      </c>
    </row>
    <row r="15559" spans="1:6" x14ac:dyDescent="0.2">
      <c r="A15559" s="166">
        <v>1275326</v>
      </c>
      <c r="B15559" s="215" t="s">
        <v>905</v>
      </c>
      <c r="C15559" s="166" t="s">
        <v>383</v>
      </c>
      <c r="D15559" s="166" t="s">
        <v>384</v>
      </c>
      <c r="E15559" s="162">
        <v>44805</v>
      </c>
      <c r="F15559" s="405">
        <v>11762.69</v>
      </c>
    </row>
    <row r="15560" spans="1:6" x14ac:dyDescent="0.2">
      <c r="A15560" s="166">
        <v>1275327</v>
      </c>
      <c r="B15560" s="215" t="s">
        <v>905</v>
      </c>
      <c r="C15560" s="166" t="s">
        <v>383</v>
      </c>
      <c r="D15560" s="166" t="s">
        <v>384</v>
      </c>
      <c r="E15560" s="162">
        <v>44805</v>
      </c>
      <c r="F15560" s="405">
        <v>14080.79</v>
      </c>
    </row>
    <row r="15561" spans="1:6" x14ac:dyDescent="0.2">
      <c r="A15561" s="166">
        <v>1289206</v>
      </c>
      <c r="B15561" s="215" t="s">
        <v>6843</v>
      </c>
      <c r="C15561" s="166" t="s">
        <v>383</v>
      </c>
      <c r="D15561" s="166" t="s">
        <v>384</v>
      </c>
      <c r="E15561" s="162">
        <v>44805</v>
      </c>
      <c r="F15561" s="405">
        <v>12307.86</v>
      </c>
    </row>
    <row r="15562" spans="1:6" x14ac:dyDescent="0.2">
      <c r="A15562" s="166">
        <v>1289207</v>
      </c>
      <c r="B15562" s="215" t="s">
        <v>6843</v>
      </c>
      <c r="C15562" s="166" t="s">
        <v>383</v>
      </c>
      <c r="D15562" s="166" t="s">
        <v>384</v>
      </c>
      <c r="E15562" s="162">
        <v>44805</v>
      </c>
      <c r="F15562" s="405">
        <v>12776.68</v>
      </c>
    </row>
    <row r="15563" spans="1:6" x14ac:dyDescent="0.2">
      <c r="A15563" s="166">
        <v>1268775</v>
      </c>
      <c r="B15563" s="215" t="s">
        <v>6855</v>
      </c>
      <c r="C15563" s="166" t="s">
        <v>383</v>
      </c>
      <c r="D15563" s="166" t="s">
        <v>384</v>
      </c>
      <c r="E15563" s="162">
        <v>44805</v>
      </c>
      <c r="F15563" s="405">
        <v>5462.51</v>
      </c>
    </row>
    <row r="15564" spans="1:6" x14ac:dyDescent="0.2">
      <c r="A15564" s="166">
        <v>1268776</v>
      </c>
      <c r="B15564" s="215" t="s">
        <v>6855</v>
      </c>
      <c r="C15564" s="166" t="s">
        <v>383</v>
      </c>
      <c r="D15564" s="166" t="s">
        <v>384</v>
      </c>
      <c r="E15564" s="162">
        <v>44805</v>
      </c>
      <c r="F15564" s="405">
        <v>9910.9</v>
      </c>
    </row>
    <row r="15565" spans="1:6" x14ac:dyDescent="0.2">
      <c r="A15565" s="166">
        <v>1303010</v>
      </c>
      <c r="B15565" s="215" t="s">
        <v>4364</v>
      </c>
      <c r="C15565" s="166" t="s">
        <v>383</v>
      </c>
      <c r="D15565" s="166" t="s">
        <v>384</v>
      </c>
      <c r="E15565" s="162">
        <v>45656</v>
      </c>
      <c r="F15565" s="405">
        <v>12974.55</v>
      </c>
    </row>
    <row r="15566" spans="1:6" x14ac:dyDescent="0.2">
      <c r="A15566" s="166">
        <v>1303011</v>
      </c>
      <c r="B15566" s="215" t="s">
        <v>4364</v>
      </c>
      <c r="C15566" s="166" t="s">
        <v>383</v>
      </c>
      <c r="D15566" s="166" t="s">
        <v>384</v>
      </c>
      <c r="E15566" s="162">
        <v>45656</v>
      </c>
      <c r="F15566" s="405">
        <v>15618.91</v>
      </c>
    </row>
    <row r="15567" spans="1:6" x14ac:dyDescent="0.2">
      <c r="A15567" s="166">
        <v>1271031</v>
      </c>
      <c r="B15567" s="215" t="s">
        <v>6576</v>
      </c>
      <c r="C15567" s="166" t="s">
        <v>383</v>
      </c>
      <c r="D15567" s="166" t="s">
        <v>384</v>
      </c>
      <c r="E15567" s="162">
        <v>44809</v>
      </c>
      <c r="F15567" s="405">
        <v>24312.639999999999</v>
      </c>
    </row>
    <row r="15568" spans="1:6" x14ac:dyDescent="0.2">
      <c r="A15568" s="166">
        <v>1271032</v>
      </c>
      <c r="B15568" s="215" t="s">
        <v>6576</v>
      </c>
      <c r="C15568" s="166" t="s">
        <v>383</v>
      </c>
      <c r="D15568" s="166" t="s">
        <v>384</v>
      </c>
      <c r="E15568" s="162">
        <v>44809</v>
      </c>
      <c r="F15568" s="405">
        <v>34880.44</v>
      </c>
    </row>
    <row r="15569" spans="1:6" x14ac:dyDescent="0.2">
      <c r="A15569" s="166">
        <v>1271795</v>
      </c>
      <c r="B15569" s="215" t="s">
        <v>2152</v>
      </c>
      <c r="C15569" s="166" t="s">
        <v>383</v>
      </c>
      <c r="D15569" s="166" t="s">
        <v>384</v>
      </c>
      <c r="E15569" s="162">
        <v>44809</v>
      </c>
      <c r="F15569" s="405">
        <v>14157.59</v>
      </c>
    </row>
    <row r="15570" spans="1:6" x14ac:dyDescent="0.2">
      <c r="A15570" s="166">
        <v>1271796</v>
      </c>
      <c r="B15570" s="215" t="s">
        <v>2152</v>
      </c>
      <c r="C15570" s="166" t="s">
        <v>383</v>
      </c>
      <c r="D15570" s="166" t="s">
        <v>384</v>
      </c>
      <c r="E15570" s="162">
        <v>44809</v>
      </c>
      <c r="F15570" s="405">
        <v>15517.49</v>
      </c>
    </row>
    <row r="15571" spans="1:6" x14ac:dyDescent="0.2">
      <c r="A15571" s="166">
        <v>1275354</v>
      </c>
      <c r="B15571" s="215" t="s">
        <v>646</v>
      </c>
      <c r="C15571" s="166" t="s">
        <v>383</v>
      </c>
      <c r="D15571" s="166" t="s">
        <v>384</v>
      </c>
      <c r="E15571" s="162">
        <v>44811</v>
      </c>
      <c r="F15571" s="405">
        <v>16728.099999999999</v>
      </c>
    </row>
    <row r="15572" spans="1:6" x14ac:dyDescent="0.2">
      <c r="A15572" s="166">
        <v>1275355</v>
      </c>
      <c r="B15572" s="215" t="s">
        <v>646</v>
      </c>
      <c r="C15572" s="166" t="s">
        <v>383</v>
      </c>
      <c r="D15572" s="166" t="s">
        <v>384</v>
      </c>
      <c r="E15572" s="162">
        <v>44811</v>
      </c>
      <c r="F15572" s="405">
        <v>24610.75</v>
      </c>
    </row>
    <row r="15573" spans="1:6" x14ac:dyDescent="0.2">
      <c r="A15573" s="166">
        <v>1271073</v>
      </c>
      <c r="B15573" s="215" t="s">
        <v>2318</v>
      </c>
      <c r="C15573" s="166" t="s">
        <v>383</v>
      </c>
      <c r="D15573" s="166" t="s">
        <v>384</v>
      </c>
      <c r="E15573" s="162">
        <v>44811</v>
      </c>
      <c r="F15573" s="405">
        <v>7856.36</v>
      </c>
    </row>
    <row r="15574" spans="1:6" x14ac:dyDescent="0.2">
      <c r="A15574" s="166">
        <v>1271072</v>
      </c>
      <c r="B15574" s="215" t="s">
        <v>2318</v>
      </c>
      <c r="C15574" s="166" t="s">
        <v>383</v>
      </c>
      <c r="D15574" s="166" t="s">
        <v>384</v>
      </c>
      <c r="E15574" s="162">
        <v>44811</v>
      </c>
      <c r="F15574" s="405">
        <v>14203.86</v>
      </c>
    </row>
    <row r="15575" spans="1:6" x14ac:dyDescent="0.2">
      <c r="A15575" s="166">
        <v>1271049</v>
      </c>
      <c r="B15575" s="215" t="s">
        <v>6649</v>
      </c>
      <c r="C15575" s="166" t="s">
        <v>383</v>
      </c>
      <c r="D15575" s="166" t="s">
        <v>384</v>
      </c>
      <c r="E15575" s="162">
        <v>44811</v>
      </c>
      <c r="F15575" s="405">
        <v>8434.75</v>
      </c>
    </row>
    <row r="15576" spans="1:6" x14ac:dyDescent="0.2">
      <c r="A15576" s="166">
        <v>1271050</v>
      </c>
      <c r="B15576" s="215" t="s">
        <v>6649</v>
      </c>
      <c r="C15576" s="166" t="s">
        <v>383</v>
      </c>
      <c r="D15576" s="166" t="s">
        <v>384</v>
      </c>
      <c r="E15576" s="162">
        <v>44811</v>
      </c>
      <c r="F15576" s="405">
        <v>13098.88</v>
      </c>
    </row>
    <row r="15577" spans="1:6" x14ac:dyDescent="0.2">
      <c r="A15577" s="166">
        <v>1271079</v>
      </c>
      <c r="B15577" s="215" t="s">
        <v>8533</v>
      </c>
      <c r="C15577" s="166" t="s">
        <v>383</v>
      </c>
      <c r="D15577" s="166" t="s">
        <v>384</v>
      </c>
      <c r="E15577" s="162">
        <v>44811</v>
      </c>
      <c r="F15577" s="405">
        <v>23960.45</v>
      </c>
    </row>
    <row r="15578" spans="1:6" x14ac:dyDescent="0.2">
      <c r="A15578" s="166">
        <v>1271052</v>
      </c>
      <c r="B15578" s="215" t="s">
        <v>8534</v>
      </c>
      <c r="C15578" s="166" t="s">
        <v>383</v>
      </c>
      <c r="D15578" s="166" t="s">
        <v>384</v>
      </c>
      <c r="E15578" s="162">
        <v>44811</v>
      </c>
      <c r="F15578" s="405">
        <v>13017.36</v>
      </c>
    </row>
    <row r="15579" spans="1:6" x14ac:dyDescent="0.2">
      <c r="A15579" s="166">
        <v>1271051</v>
      </c>
      <c r="B15579" s="215" t="s">
        <v>8534</v>
      </c>
      <c r="C15579" s="166" t="s">
        <v>383</v>
      </c>
      <c r="D15579" s="166" t="s">
        <v>384</v>
      </c>
      <c r="E15579" s="162">
        <v>44811</v>
      </c>
      <c r="F15579" s="405">
        <v>22250.959999999999</v>
      </c>
    </row>
    <row r="15580" spans="1:6" x14ac:dyDescent="0.2">
      <c r="A15580" s="166">
        <v>1271839</v>
      </c>
      <c r="B15580" s="215" t="s">
        <v>2347</v>
      </c>
      <c r="C15580" s="166" t="s">
        <v>383</v>
      </c>
      <c r="D15580" s="166" t="s">
        <v>384</v>
      </c>
      <c r="E15580" s="162">
        <v>44811</v>
      </c>
      <c r="F15580" s="405">
        <v>9030.3700000000008</v>
      </c>
    </row>
    <row r="15581" spans="1:6" x14ac:dyDescent="0.2">
      <c r="A15581" s="166">
        <v>1271840</v>
      </c>
      <c r="B15581" s="215" t="s">
        <v>2347</v>
      </c>
      <c r="C15581" s="166" t="s">
        <v>383</v>
      </c>
      <c r="D15581" s="166" t="s">
        <v>384</v>
      </c>
      <c r="E15581" s="162">
        <v>44811</v>
      </c>
      <c r="F15581" s="405">
        <v>11422.02</v>
      </c>
    </row>
    <row r="15582" spans="1:6" x14ac:dyDescent="0.2">
      <c r="A15582" s="166">
        <v>1275356</v>
      </c>
      <c r="B15582" s="215" t="s">
        <v>6208</v>
      </c>
      <c r="C15582" s="166" t="s">
        <v>383</v>
      </c>
      <c r="D15582" s="166" t="s">
        <v>384</v>
      </c>
      <c r="E15582" s="162">
        <v>44811</v>
      </c>
      <c r="F15582" s="405">
        <v>8555.77</v>
      </c>
    </row>
    <row r="15583" spans="1:6" x14ac:dyDescent="0.2">
      <c r="A15583" s="166">
        <v>1275357</v>
      </c>
      <c r="B15583" s="215" t="s">
        <v>6208</v>
      </c>
      <c r="C15583" s="166" t="s">
        <v>383</v>
      </c>
      <c r="D15583" s="166" t="s">
        <v>384</v>
      </c>
      <c r="E15583" s="162">
        <v>44811</v>
      </c>
      <c r="F15583" s="405">
        <v>11112.44</v>
      </c>
    </row>
    <row r="15584" spans="1:6" x14ac:dyDescent="0.2">
      <c r="A15584" s="166">
        <v>1275362</v>
      </c>
      <c r="B15584" s="215" t="s">
        <v>6395</v>
      </c>
      <c r="C15584" s="166" t="s">
        <v>383</v>
      </c>
      <c r="D15584" s="166" t="s">
        <v>384</v>
      </c>
      <c r="E15584" s="162">
        <v>44811</v>
      </c>
      <c r="F15584" s="405">
        <v>3998.22</v>
      </c>
    </row>
    <row r="15585" spans="1:6" x14ac:dyDescent="0.2">
      <c r="A15585" s="166">
        <v>1275369</v>
      </c>
      <c r="B15585" s="215" t="s">
        <v>6395</v>
      </c>
      <c r="C15585" s="166" t="s">
        <v>383</v>
      </c>
      <c r="D15585" s="166" t="s">
        <v>384</v>
      </c>
      <c r="E15585" s="162">
        <v>44811</v>
      </c>
      <c r="F15585" s="405">
        <v>9072.9599999999991</v>
      </c>
    </row>
    <row r="15586" spans="1:6" x14ac:dyDescent="0.2">
      <c r="A15586" s="166">
        <v>1271852</v>
      </c>
      <c r="B15586" s="215" t="s">
        <v>6403</v>
      </c>
      <c r="C15586" s="166" t="s">
        <v>383</v>
      </c>
      <c r="D15586" s="166" t="s">
        <v>384</v>
      </c>
      <c r="E15586" s="162">
        <v>44811</v>
      </c>
      <c r="F15586" s="405">
        <v>9286.9599999999991</v>
      </c>
    </row>
    <row r="15587" spans="1:6" x14ac:dyDescent="0.2">
      <c r="A15587" s="166">
        <v>1271853</v>
      </c>
      <c r="B15587" s="215" t="s">
        <v>6403</v>
      </c>
      <c r="C15587" s="166" t="s">
        <v>383</v>
      </c>
      <c r="D15587" s="166" t="s">
        <v>384</v>
      </c>
      <c r="E15587" s="162">
        <v>44811</v>
      </c>
      <c r="F15587" s="405">
        <v>16455.599999999999</v>
      </c>
    </row>
    <row r="15588" spans="1:6" x14ac:dyDescent="0.2">
      <c r="A15588" s="166">
        <v>1271033</v>
      </c>
      <c r="B15588" s="215" t="s">
        <v>4794</v>
      </c>
      <c r="C15588" s="166" t="s">
        <v>383</v>
      </c>
      <c r="D15588" s="166" t="s">
        <v>384</v>
      </c>
      <c r="E15588" s="162">
        <v>44811</v>
      </c>
      <c r="F15588" s="405">
        <v>8121.03</v>
      </c>
    </row>
    <row r="15589" spans="1:6" x14ac:dyDescent="0.2">
      <c r="A15589" s="166">
        <v>1271034</v>
      </c>
      <c r="B15589" s="215" t="s">
        <v>4794</v>
      </c>
      <c r="C15589" s="166" t="s">
        <v>383</v>
      </c>
      <c r="D15589" s="166" t="s">
        <v>384</v>
      </c>
      <c r="E15589" s="162">
        <v>44811</v>
      </c>
      <c r="F15589" s="405">
        <v>9661.02</v>
      </c>
    </row>
    <row r="15590" spans="1:6" x14ac:dyDescent="0.2">
      <c r="A15590" s="166">
        <v>1275396</v>
      </c>
      <c r="B15590" s="215" t="s">
        <v>2116</v>
      </c>
      <c r="C15590" s="166" t="s">
        <v>383</v>
      </c>
      <c r="D15590" s="166" t="s">
        <v>384</v>
      </c>
      <c r="E15590" s="162">
        <v>44811</v>
      </c>
      <c r="F15590" s="405">
        <v>10249.99</v>
      </c>
    </row>
    <row r="15591" spans="1:6" x14ac:dyDescent="0.2">
      <c r="A15591" s="166">
        <v>1275397</v>
      </c>
      <c r="B15591" s="215" t="s">
        <v>2116</v>
      </c>
      <c r="C15591" s="166" t="s">
        <v>383</v>
      </c>
      <c r="D15591" s="166" t="s">
        <v>384</v>
      </c>
      <c r="E15591" s="162">
        <v>44811</v>
      </c>
      <c r="F15591" s="405">
        <v>14841.27</v>
      </c>
    </row>
    <row r="15592" spans="1:6" x14ac:dyDescent="0.2">
      <c r="A15592" s="166">
        <v>1275358</v>
      </c>
      <c r="B15592" s="215" t="s">
        <v>799</v>
      </c>
      <c r="C15592" s="166" t="s">
        <v>383</v>
      </c>
      <c r="D15592" s="166" t="s">
        <v>384</v>
      </c>
      <c r="E15592" s="162">
        <v>44811</v>
      </c>
      <c r="F15592" s="405">
        <v>6842.09</v>
      </c>
    </row>
    <row r="15593" spans="1:6" x14ac:dyDescent="0.2">
      <c r="A15593" s="166">
        <v>1275359</v>
      </c>
      <c r="B15593" s="215" t="s">
        <v>799</v>
      </c>
      <c r="C15593" s="166" t="s">
        <v>383</v>
      </c>
      <c r="D15593" s="166" t="s">
        <v>384</v>
      </c>
      <c r="E15593" s="162">
        <v>44811</v>
      </c>
      <c r="F15593" s="405">
        <v>15015.69</v>
      </c>
    </row>
    <row r="15594" spans="1:6" x14ac:dyDescent="0.2">
      <c r="A15594" s="166">
        <v>1271058</v>
      </c>
      <c r="B15594" s="215" t="s">
        <v>6379</v>
      </c>
      <c r="C15594" s="166" t="s">
        <v>383</v>
      </c>
      <c r="D15594" s="166" t="s">
        <v>384</v>
      </c>
      <c r="E15594" s="162">
        <v>44811</v>
      </c>
      <c r="F15594" s="405">
        <v>12993.88</v>
      </c>
    </row>
    <row r="15595" spans="1:6" x14ac:dyDescent="0.2">
      <c r="A15595" s="166">
        <v>1271059</v>
      </c>
      <c r="B15595" s="215" t="s">
        <v>6379</v>
      </c>
      <c r="C15595" s="166" t="s">
        <v>383</v>
      </c>
      <c r="D15595" s="166" t="s">
        <v>384</v>
      </c>
      <c r="E15595" s="162">
        <v>44811</v>
      </c>
      <c r="F15595" s="405">
        <v>15302.74</v>
      </c>
    </row>
    <row r="15596" spans="1:6" x14ac:dyDescent="0.2">
      <c r="A15596" s="166">
        <v>1278489</v>
      </c>
      <c r="B15596" s="215" t="s">
        <v>6396</v>
      </c>
      <c r="C15596" s="166" t="s">
        <v>383</v>
      </c>
      <c r="D15596" s="166" t="s">
        <v>384</v>
      </c>
      <c r="E15596" s="162">
        <v>44811</v>
      </c>
      <c r="F15596" s="405">
        <v>9664.58</v>
      </c>
    </row>
    <row r="15597" spans="1:6" x14ac:dyDescent="0.2">
      <c r="A15597" s="166">
        <v>1278488</v>
      </c>
      <c r="B15597" s="215" t="s">
        <v>6396</v>
      </c>
      <c r="C15597" s="166" t="s">
        <v>383</v>
      </c>
      <c r="D15597" s="166" t="s">
        <v>384</v>
      </c>
      <c r="E15597" s="162">
        <v>44811</v>
      </c>
      <c r="F15597" s="405">
        <v>15453.79</v>
      </c>
    </row>
    <row r="15598" spans="1:6" x14ac:dyDescent="0.2">
      <c r="A15598" s="166">
        <v>1278310</v>
      </c>
      <c r="B15598" s="215" t="s">
        <v>6360</v>
      </c>
      <c r="C15598" s="166" t="s">
        <v>383</v>
      </c>
      <c r="D15598" s="166" t="s">
        <v>384</v>
      </c>
      <c r="E15598" s="162">
        <v>44811</v>
      </c>
      <c r="F15598" s="405">
        <v>9617.26</v>
      </c>
    </row>
    <row r="15599" spans="1:6" x14ac:dyDescent="0.2">
      <c r="A15599" s="166">
        <v>1278309</v>
      </c>
      <c r="B15599" s="215" t="s">
        <v>6360</v>
      </c>
      <c r="C15599" s="166" t="s">
        <v>383</v>
      </c>
      <c r="D15599" s="166" t="s">
        <v>384</v>
      </c>
      <c r="E15599" s="162">
        <v>44811</v>
      </c>
      <c r="F15599" s="405">
        <v>21399.93</v>
      </c>
    </row>
    <row r="15600" spans="1:6" x14ac:dyDescent="0.2">
      <c r="A15600" s="166">
        <v>1278490</v>
      </c>
      <c r="B15600" s="215" t="s">
        <v>4828</v>
      </c>
      <c r="C15600" s="166" t="s">
        <v>383</v>
      </c>
      <c r="D15600" s="166" t="s">
        <v>384</v>
      </c>
      <c r="E15600" s="162">
        <v>44811</v>
      </c>
      <c r="F15600" s="405">
        <v>11057.25</v>
      </c>
    </row>
    <row r="15601" spans="1:6" x14ac:dyDescent="0.2">
      <c r="A15601" s="166">
        <v>1278491</v>
      </c>
      <c r="B15601" s="215" t="s">
        <v>4828</v>
      </c>
      <c r="C15601" s="166" t="s">
        <v>383</v>
      </c>
      <c r="D15601" s="166" t="s">
        <v>384</v>
      </c>
      <c r="E15601" s="162">
        <v>44811</v>
      </c>
      <c r="F15601" s="405">
        <v>21399.93</v>
      </c>
    </row>
    <row r="15602" spans="1:6" x14ac:dyDescent="0.2">
      <c r="A15602" s="166">
        <v>1278494</v>
      </c>
      <c r="B15602" s="215" t="s">
        <v>6402</v>
      </c>
      <c r="C15602" s="166" t="s">
        <v>383</v>
      </c>
      <c r="D15602" s="166" t="s">
        <v>384</v>
      </c>
      <c r="E15602" s="162">
        <v>44811</v>
      </c>
      <c r="F15602" s="405">
        <v>11249.45</v>
      </c>
    </row>
    <row r="15603" spans="1:6" x14ac:dyDescent="0.2">
      <c r="A15603" s="166">
        <v>1278495</v>
      </c>
      <c r="B15603" s="215" t="s">
        <v>6402</v>
      </c>
      <c r="C15603" s="166" t="s">
        <v>383</v>
      </c>
      <c r="D15603" s="166" t="s">
        <v>384</v>
      </c>
      <c r="E15603" s="162">
        <v>44811</v>
      </c>
      <c r="F15603" s="405">
        <v>18679.61</v>
      </c>
    </row>
    <row r="15604" spans="1:6" x14ac:dyDescent="0.2">
      <c r="A15604" s="166">
        <v>1278492</v>
      </c>
      <c r="B15604" s="215" t="s">
        <v>4413</v>
      </c>
      <c r="C15604" s="166" t="s">
        <v>383</v>
      </c>
      <c r="D15604" s="166" t="s">
        <v>384</v>
      </c>
      <c r="E15604" s="162">
        <v>44816</v>
      </c>
      <c r="F15604" s="405">
        <v>9326.57</v>
      </c>
    </row>
    <row r="15605" spans="1:6" x14ac:dyDescent="0.2">
      <c r="A15605" s="166">
        <v>1278493</v>
      </c>
      <c r="B15605" s="215" t="s">
        <v>4413</v>
      </c>
      <c r="C15605" s="166" t="s">
        <v>383</v>
      </c>
      <c r="D15605" s="166" t="s">
        <v>384</v>
      </c>
      <c r="E15605" s="162">
        <v>44816</v>
      </c>
      <c r="F15605" s="405">
        <v>14874.72</v>
      </c>
    </row>
    <row r="15606" spans="1:6" x14ac:dyDescent="0.2">
      <c r="A15606" s="166">
        <v>1272373</v>
      </c>
      <c r="B15606" s="215" t="s">
        <v>4081</v>
      </c>
      <c r="C15606" s="166" t="s">
        <v>383</v>
      </c>
      <c r="D15606" s="166" t="s">
        <v>384</v>
      </c>
      <c r="E15606" s="162">
        <v>44816</v>
      </c>
      <c r="F15606" s="405">
        <v>4809.9799999999996</v>
      </c>
    </row>
    <row r="15607" spans="1:6" x14ac:dyDescent="0.2">
      <c r="A15607" s="166">
        <v>1272328</v>
      </c>
      <c r="B15607" s="215" t="s">
        <v>4081</v>
      </c>
      <c r="C15607" s="166" t="s">
        <v>383</v>
      </c>
      <c r="D15607" s="166" t="s">
        <v>384</v>
      </c>
      <c r="E15607" s="162">
        <v>44816</v>
      </c>
      <c r="F15607" s="405">
        <v>14874.72</v>
      </c>
    </row>
    <row r="15608" spans="1:6" x14ac:dyDescent="0.2">
      <c r="A15608" s="166">
        <v>1272343</v>
      </c>
      <c r="B15608" s="215" t="s">
        <v>6391</v>
      </c>
      <c r="C15608" s="166" t="s">
        <v>383</v>
      </c>
      <c r="D15608" s="166" t="s">
        <v>384</v>
      </c>
      <c r="E15608" s="162">
        <v>44816</v>
      </c>
      <c r="F15608" s="405">
        <v>8573.74</v>
      </c>
    </row>
    <row r="15609" spans="1:6" x14ac:dyDescent="0.2">
      <c r="A15609" s="166">
        <v>1272344</v>
      </c>
      <c r="B15609" s="215" t="s">
        <v>6391</v>
      </c>
      <c r="C15609" s="166" t="s">
        <v>383</v>
      </c>
      <c r="D15609" s="166" t="s">
        <v>384</v>
      </c>
      <c r="E15609" s="162">
        <v>44816</v>
      </c>
      <c r="F15609" s="405">
        <v>12246.16</v>
      </c>
    </row>
    <row r="15610" spans="1:6" x14ac:dyDescent="0.2">
      <c r="A15610" s="166">
        <v>1272356</v>
      </c>
      <c r="B15610" s="215" t="s">
        <v>1741</v>
      </c>
      <c r="C15610" s="166" t="s">
        <v>383</v>
      </c>
      <c r="D15610" s="166" t="s">
        <v>384</v>
      </c>
      <c r="E15610" s="162">
        <v>44816</v>
      </c>
      <c r="F15610" s="405">
        <v>10426.290000000001</v>
      </c>
    </row>
    <row r="15611" spans="1:6" x14ac:dyDescent="0.2">
      <c r="A15611" s="166">
        <v>1272357</v>
      </c>
      <c r="B15611" s="215" t="s">
        <v>1741</v>
      </c>
      <c r="C15611" s="166" t="s">
        <v>383</v>
      </c>
      <c r="D15611" s="166" t="s">
        <v>384</v>
      </c>
      <c r="E15611" s="162">
        <v>44816</v>
      </c>
      <c r="F15611" s="405">
        <v>14874.72</v>
      </c>
    </row>
    <row r="15612" spans="1:6" x14ac:dyDescent="0.2">
      <c r="A15612" s="166">
        <v>1272358</v>
      </c>
      <c r="B15612" s="215" t="s">
        <v>6382</v>
      </c>
      <c r="C15612" s="166" t="s">
        <v>383</v>
      </c>
      <c r="D15612" s="166" t="s">
        <v>384</v>
      </c>
      <c r="E15612" s="162">
        <v>44816</v>
      </c>
      <c r="F15612" s="405">
        <v>8270.52</v>
      </c>
    </row>
    <row r="15613" spans="1:6" x14ac:dyDescent="0.2">
      <c r="A15613" s="166">
        <v>1272359</v>
      </c>
      <c r="B15613" s="215" t="s">
        <v>6382</v>
      </c>
      <c r="C15613" s="166" t="s">
        <v>383</v>
      </c>
      <c r="D15613" s="166" t="s">
        <v>384</v>
      </c>
      <c r="E15613" s="162">
        <v>44816</v>
      </c>
      <c r="F15613" s="405">
        <v>14874.72</v>
      </c>
    </row>
    <row r="15614" spans="1:6" x14ac:dyDescent="0.2">
      <c r="A15614" s="166">
        <v>1272322</v>
      </c>
      <c r="B15614" s="215" t="s">
        <v>6404</v>
      </c>
      <c r="C15614" s="166" t="s">
        <v>383</v>
      </c>
      <c r="D15614" s="166" t="s">
        <v>384</v>
      </c>
      <c r="E15614" s="162">
        <v>44816</v>
      </c>
      <c r="F15614" s="405">
        <v>11759.04</v>
      </c>
    </row>
    <row r="15615" spans="1:6" x14ac:dyDescent="0.2">
      <c r="A15615" s="166">
        <v>1272323</v>
      </c>
      <c r="B15615" s="215" t="s">
        <v>6404</v>
      </c>
      <c r="C15615" s="166" t="s">
        <v>383</v>
      </c>
      <c r="D15615" s="166" t="s">
        <v>384</v>
      </c>
      <c r="E15615" s="162">
        <v>44816</v>
      </c>
      <c r="F15615" s="405">
        <v>16734.21</v>
      </c>
    </row>
    <row r="15616" spans="1:6" x14ac:dyDescent="0.2">
      <c r="A15616" s="166">
        <v>1272374</v>
      </c>
      <c r="B15616" s="215" t="s">
        <v>6394</v>
      </c>
      <c r="C15616" s="166" t="s">
        <v>383</v>
      </c>
      <c r="D15616" s="166" t="s">
        <v>384</v>
      </c>
      <c r="E15616" s="162">
        <v>44816</v>
      </c>
      <c r="F15616" s="405">
        <v>12605.2</v>
      </c>
    </row>
    <row r="15617" spans="1:6" x14ac:dyDescent="0.2">
      <c r="A15617" s="166">
        <v>1272375</v>
      </c>
      <c r="B15617" s="215" t="s">
        <v>6394</v>
      </c>
      <c r="C15617" s="166" t="s">
        <v>383</v>
      </c>
      <c r="D15617" s="166" t="s">
        <v>384</v>
      </c>
      <c r="E15617" s="162">
        <v>44816</v>
      </c>
      <c r="F15617" s="405">
        <v>14874.72</v>
      </c>
    </row>
    <row r="15618" spans="1:6" x14ac:dyDescent="0.2">
      <c r="A15618" s="166">
        <v>1272361</v>
      </c>
      <c r="B15618" s="215" t="s">
        <v>4821</v>
      </c>
      <c r="C15618" s="166" t="s">
        <v>383</v>
      </c>
      <c r="D15618" s="166" t="s">
        <v>384</v>
      </c>
      <c r="E15618" s="162">
        <v>44816</v>
      </c>
      <c r="F15618" s="405">
        <v>7229</v>
      </c>
    </row>
    <row r="15619" spans="1:6" x14ac:dyDescent="0.2">
      <c r="A15619" s="166">
        <v>1272360</v>
      </c>
      <c r="B15619" s="215" t="s">
        <v>4821</v>
      </c>
      <c r="C15619" s="166" t="s">
        <v>383</v>
      </c>
      <c r="D15619" s="166" t="s">
        <v>384</v>
      </c>
      <c r="E15619" s="162">
        <v>44816</v>
      </c>
      <c r="F15619" s="405">
        <v>14553.97</v>
      </c>
    </row>
    <row r="15620" spans="1:6" x14ac:dyDescent="0.2">
      <c r="A15620" s="166">
        <v>1272362</v>
      </c>
      <c r="B15620" s="215" t="s">
        <v>4821</v>
      </c>
      <c r="C15620" s="166" t="s">
        <v>383</v>
      </c>
      <c r="D15620" s="166" t="s">
        <v>384</v>
      </c>
      <c r="E15620" s="162">
        <v>44816</v>
      </c>
      <c r="F15620" s="405">
        <v>7628.87</v>
      </c>
    </row>
    <row r="15621" spans="1:6" x14ac:dyDescent="0.2">
      <c r="A15621" s="166">
        <v>1272363</v>
      </c>
      <c r="B15621" s="215" t="s">
        <v>4821</v>
      </c>
      <c r="C15621" s="166" t="s">
        <v>383</v>
      </c>
      <c r="D15621" s="166" t="s">
        <v>384</v>
      </c>
      <c r="E15621" s="162">
        <v>44816</v>
      </c>
      <c r="F15621" s="405">
        <v>10202.780000000001</v>
      </c>
    </row>
    <row r="15622" spans="1:6" x14ac:dyDescent="0.2">
      <c r="A15622" s="166">
        <v>1272364</v>
      </c>
      <c r="B15622" s="215" t="s">
        <v>1741</v>
      </c>
      <c r="C15622" s="166" t="s">
        <v>383</v>
      </c>
      <c r="D15622" s="166" t="s">
        <v>384</v>
      </c>
      <c r="E15622" s="162">
        <v>44816</v>
      </c>
      <c r="F15622" s="405">
        <v>8603.2999999999993</v>
      </c>
    </row>
    <row r="15623" spans="1:6" x14ac:dyDescent="0.2">
      <c r="A15623" s="166">
        <v>1272365</v>
      </c>
      <c r="B15623" s="215" t="s">
        <v>1741</v>
      </c>
      <c r="C15623" s="166" t="s">
        <v>383</v>
      </c>
      <c r="D15623" s="166" t="s">
        <v>384</v>
      </c>
      <c r="E15623" s="162">
        <v>44816</v>
      </c>
      <c r="F15623" s="405">
        <v>14874.72</v>
      </c>
    </row>
    <row r="15624" spans="1:6" x14ac:dyDescent="0.2">
      <c r="A15624" s="166">
        <v>1272369</v>
      </c>
      <c r="B15624" s="215" t="s">
        <v>8535</v>
      </c>
      <c r="C15624" s="166" t="s">
        <v>383</v>
      </c>
      <c r="D15624" s="166" t="s">
        <v>384</v>
      </c>
      <c r="E15624" s="162">
        <v>44816</v>
      </c>
      <c r="F15624" s="405">
        <v>8603.2999999999993</v>
      </c>
    </row>
    <row r="15625" spans="1:6" x14ac:dyDescent="0.2">
      <c r="A15625" s="166">
        <v>1272368</v>
      </c>
      <c r="B15625" s="215" t="s">
        <v>8535</v>
      </c>
      <c r="C15625" s="166" t="s">
        <v>383</v>
      </c>
      <c r="D15625" s="166" t="s">
        <v>384</v>
      </c>
      <c r="E15625" s="162">
        <v>44816</v>
      </c>
      <c r="F15625" s="405">
        <v>14874.72</v>
      </c>
    </row>
    <row r="15626" spans="1:6" x14ac:dyDescent="0.2">
      <c r="A15626" s="166">
        <v>1272341</v>
      </c>
      <c r="B15626" s="215" t="s">
        <v>5377</v>
      </c>
      <c r="C15626" s="166" t="s">
        <v>383</v>
      </c>
      <c r="D15626" s="166" t="s">
        <v>384</v>
      </c>
      <c r="E15626" s="162">
        <v>44816</v>
      </c>
      <c r="F15626" s="405">
        <v>9566.58</v>
      </c>
    </row>
    <row r="15627" spans="1:6" x14ac:dyDescent="0.2">
      <c r="A15627" s="166">
        <v>1272340</v>
      </c>
      <c r="B15627" s="215" t="s">
        <v>5377</v>
      </c>
      <c r="C15627" s="166" t="s">
        <v>383</v>
      </c>
      <c r="D15627" s="166" t="s">
        <v>384</v>
      </c>
      <c r="E15627" s="162">
        <v>44816</v>
      </c>
      <c r="F15627" s="405">
        <v>11674.47</v>
      </c>
    </row>
    <row r="15628" spans="1:6" x14ac:dyDescent="0.2">
      <c r="A15628" s="166">
        <v>1272366</v>
      </c>
      <c r="B15628" s="215" t="s">
        <v>1741</v>
      </c>
      <c r="C15628" s="166" t="s">
        <v>383</v>
      </c>
      <c r="D15628" s="166" t="s">
        <v>384</v>
      </c>
      <c r="E15628" s="162">
        <v>44816</v>
      </c>
      <c r="F15628" s="405">
        <v>10967.06</v>
      </c>
    </row>
    <row r="15629" spans="1:6" x14ac:dyDescent="0.2">
      <c r="A15629" s="166">
        <v>1272367</v>
      </c>
      <c r="B15629" s="215" t="s">
        <v>1741</v>
      </c>
      <c r="C15629" s="166" t="s">
        <v>383</v>
      </c>
      <c r="D15629" s="166" t="s">
        <v>384</v>
      </c>
      <c r="E15629" s="162">
        <v>44816</v>
      </c>
      <c r="F15629" s="405">
        <v>10202.780000000001</v>
      </c>
    </row>
    <row r="15630" spans="1:6" x14ac:dyDescent="0.2">
      <c r="A15630" s="166">
        <v>1272354</v>
      </c>
      <c r="B15630" s="215" t="s">
        <v>1744</v>
      </c>
      <c r="C15630" s="166" t="s">
        <v>383</v>
      </c>
      <c r="D15630" s="166" t="s">
        <v>384</v>
      </c>
      <c r="E15630" s="162">
        <v>44816</v>
      </c>
      <c r="F15630" s="405">
        <v>27406.04</v>
      </c>
    </row>
    <row r="15631" spans="1:6" x14ac:dyDescent="0.2">
      <c r="A15631" s="166">
        <v>1272321</v>
      </c>
      <c r="B15631" s="215" t="s">
        <v>1920</v>
      </c>
      <c r="C15631" s="166" t="s">
        <v>383</v>
      </c>
      <c r="D15631" s="166" t="s">
        <v>384</v>
      </c>
      <c r="E15631" s="162">
        <v>44816</v>
      </c>
      <c r="F15631" s="405">
        <v>9761.32</v>
      </c>
    </row>
    <row r="15632" spans="1:6" x14ac:dyDescent="0.2">
      <c r="A15632" s="166">
        <v>1272331</v>
      </c>
      <c r="B15632" s="215" t="s">
        <v>1920</v>
      </c>
      <c r="C15632" s="166" t="s">
        <v>383</v>
      </c>
      <c r="D15632" s="166" t="s">
        <v>384</v>
      </c>
      <c r="E15632" s="162">
        <v>44816</v>
      </c>
      <c r="F15632" s="405">
        <v>15024.87</v>
      </c>
    </row>
    <row r="15633" spans="1:6" x14ac:dyDescent="0.2">
      <c r="A15633" s="166">
        <v>1272292</v>
      </c>
      <c r="B15633" s="215" t="s">
        <v>1663</v>
      </c>
      <c r="C15633" s="166" t="s">
        <v>383</v>
      </c>
      <c r="D15633" s="166" t="s">
        <v>384</v>
      </c>
      <c r="E15633" s="162">
        <v>44817</v>
      </c>
      <c r="F15633" s="405">
        <v>12103.14</v>
      </c>
    </row>
    <row r="15634" spans="1:6" x14ac:dyDescent="0.2">
      <c r="A15634" s="166">
        <v>1278409</v>
      </c>
      <c r="B15634" s="215" t="s">
        <v>1643</v>
      </c>
      <c r="C15634" s="166" t="s">
        <v>383</v>
      </c>
      <c r="D15634" s="166" t="s">
        <v>384</v>
      </c>
      <c r="E15634" s="162">
        <v>44817</v>
      </c>
      <c r="F15634" s="405">
        <v>26434.68</v>
      </c>
    </row>
    <row r="15635" spans="1:6" x14ac:dyDescent="0.2">
      <c r="A15635" s="166">
        <v>1278428</v>
      </c>
      <c r="B15635" s="215" t="s">
        <v>3235</v>
      </c>
      <c r="C15635" s="166" t="s">
        <v>383</v>
      </c>
      <c r="D15635" s="166" t="s">
        <v>384</v>
      </c>
      <c r="E15635" s="162">
        <v>44818</v>
      </c>
      <c r="F15635" s="405">
        <v>8431.59</v>
      </c>
    </row>
    <row r="15636" spans="1:6" x14ac:dyDescent="0.2">
      <c r="A15636" s="166">
        <v>1278429</v>
      </c>
      <c r="B15636" s="215" t="s">
        <v>3235</v>
      </c>
      <c r="C15636" s="166" t="s">
        <v>383</v>
      </c>
      <c r="D15636" s="166" t="s">
        <v>384</v>
      </c>
      <c r="E15636" s="162">
        <v>44818</v>
      </c>
      <c r="F15636" s="405">
        <v>11144.25</v>
      </c>
    </row>
    <row r="15637" spans="1:6" x14ac:dyDescent="0.2">
      <c r="A15637" s="166">
        <v>1278423</v>
      </c>
      <c r="B15637" s="215" t="s">
        <v>3947</v>
      </c>
      <c r="C15637" s="166" t="s">
        <v>383</v>
      </c>
      <c r="D15637" s="166" t="s">
        <v>384</v>
      </c>
      <c r="E15637" s="162">
        <v>44818</v>
      </c>
      <c r="F15637" s="405">
        <v>6536.23</v>
      </c>
    </row>
    <row r="15638" spans="1:6" x14ac:dyDescent="0.2">
      <c r="A15638" s="166">
        <v>1278471</v>
      </c>
      <c r="B15638" s="215" t="s">
        <v>6298</v>
      </c>
      <c r="C15638" s="166" t="s">
        <v>383</v>
      </c>
      <c r="D15638" s="166" t="s">
        <v>384</v>
      </c>
      <c r="E15638" s="162">
        <v>44818</v>
      </c>
      <c r="F15638" s="405">
        <v>8940.56</v>
      </c>
    </row>
    <row r="15639" spans="1:6" x14ac:dyDescent="0.2">
      <c r="A15639" s="166">
        <v>1278472</v>
      </c>
      <c r="B15639" s="215" t="s">
        <v>6298</v>
      </c>
      <c r="C15639" s="166" t="s">
        <v>383</v>
      </c>
      <c r="D15639" s="166" t="s">
        <v>384</v>
      </c>
      <c r="E15639" s="162">
        <v>44818</v>
      </c>
      <c r="F15639" s="405">
        <v>13301.58</v>
      </c>
    </row>
    <row r="15640" spans="1:6" x14ac:dyDescent="0.2">
      <c r="A15640" s="166">
        <v>1291254</v>
      </c>
      <c r="B15640" s="215" t="s">
        <v>2181</v>
      </c>
      <c r="C15640" s="166" t="s">
        <v>383</v>
      </c>
      <c r="D15640" s="166" t="s">
        <v>384</v>
      </c>
      <c r="E15640" s="162">
        <v>45457</v>
      </c>
      <c r="F15640" s="405">
        <v>22391.13</v>
      </c>
    </row>
    <row r="15641" spans="1:6" x14ac:dyDescent="0.2">
      <c r="A15641" s="166">
        <v>1268755</v>
      </c>
      <c r="B15641" s="215" t="s">
        <v>4186</v>
      </c>
      <c r="C15641" s="166" t="s">
        <v>383</v>
      </c>
      <c r="D15641" s="166" t="s">
        <v>384</v>
      </c>
      <c r="E15641" s="162">
        <v>44818</v>
      </c>
      <c r="F15641" s="405">
        <v>8317.8799999999992</v>
      </c>
    </row>
    <row r="15642" spans="1:6" x14ac:dyDescent="0.2">
      <c r="A15642" s="166">
        <v>1268756</v>
      </c>
      <c r="B15642" s="215" t="s">
        <v>4186</v>
      </c>
      <c r="C15642" s="166" t="s">
        <v>383</v>
      </c>
      <c r="D15642" s="166" t="s">
        <v>384</v>
      </c>
      <c r="E15642" s="162">
        <v>44818</v>
      </c>
      <c r="F15642" s="405">
        <v>18160.919999999998</v>
      </c>
    </row>
    <row r="15643" spans="1:6" x14ac:dyDescent="0.2">
      <c r="A15643" s="166">
        <v>1268757</v>
      </c>
      <c r="B15643" s="215" t="s">
        <v>2190</v>
      </c>
      <c r="C15643" s="166" t="s">
        <v>383</v>
      </c>
      <c r="D15643" s="166" t="s">
        <v>384</v>
      </c>
      <c r="E15643" s="162">
        <v>44818</v>
      </c>
      <c r="F15643" s="405">
        <v>10568.31</v>
      </c>
    </row>
    <row r="15644" spans="1:6" x14ac:dyDescent="0.2">
      <c r="A15644" s="166">
        <v>1268758</v>
      </c>
      <c r="B15644" s="215" t="s">
        <v>2190</v>
      </c>
      <c r="C15644" s="166" t="s">
        <v>383</v>
      </c>
      <c r="D15644" s="166" t="s">
        <v>384</v>
      </c>
      <c r="E15644" s="162">
        <v>44818</v>
      </c>
      <c r="F15644" s="405">
        <v>20697.099999999999</v>
      </c>
    </row>
    <row r="15645" spans="1:6" x14ac:dyDescent="0.2">
      <c r="A15645" s="166">
        <v>1268759</v>
      </c>
      <c r="B15645" s="215" t="s">
        <v>1923</v>
      </c>
      <c r="C15645" s="166" t="s">
        <v>383</v>
      </c>
      <c r="D15645" s="166" t="s">
        <v>384</v>
      </c>
      <c r="E15645" s="162">
        <v>44818</v>
      </c>
      <c r="F15645" s="405">
        <v>12382.08</v>
      </c>
    </row>
    <row r="15646" spans="1:6" x14ac:dyDescent="0.2">
      <c r="A15646" s="166">
        <v>1268762</v>
      </c>
      <c r="B15646" s="215" t="s">
        <v>3929</v>
      </c>
      <c r="C15646" s="166" t="s">
        <v>383</v>
      </c>
      <c r="D15646" s="166" t="s">
        <v>384</v>
      </c>
      <c r="E15646" s="162">
        <v>44818</v>
      </c>
      <c r="F15646" s="405">
        <v>6676.94</v>
      </c>
    </row>
    <row r="15647" spans="1:6" x14ac:dyDescent="0.2">
      <c r="A15647" s="166">
        <v>1268763</v>
      </c>
      <c r="B15647" s="215" t="s">
        <v>3929</v>
      </c>
      <c r="C15647" s="166" t="s">
        <v>383</v>
      </c>
      <c r="D15647" s="166" t="s">
        <v>384</v>
      </c>
      <c r="E15647" s="162">
        <v>44818</v>
      </c>
      <c r="F15647" s="405">
        <v>12382.08</v>
      </c>
    </row>
    <row r="15648" spans="1:6" x14ac:dyDescent="0.2">
      <c r="A15648" s="166">
        <v>1268814</v>
      </c>
      <c r="B15648" s="215" t="s">
        <v>2443</v>
      </c>
      <c r="C15648" s="166" t="s">
        <v>383</v>
      </c>
      <c r="D15648" s="166" t="s">
        <v>384</v>
      </c>
      <c r="E15648" s="162">
        <v>44818</v>
      </c>
      <c r="F15648" s="405">
        <v>6253.23</v>
      </c>
    </row>
    <row r="15649" spans="1:6" x14ac:dyDescent="0.2">
      <c r="A15649" s="166">
        <v>1268815</v>
      </c>
      <c r="B15649" s="215" t="s">
        <v>2443</v>
      </c>
      <c r="C15649" s="166" t="s">
        <v>383</v>
      </c>
      <c r="D15649" s="166" t="s">
        <v>384</v>
      </c>
      <c r="E15649" s="162">
        <v>44818</v>
      </c>
      <c r="F15649" s="405">
        <v>12382.08</v>
      </c>
    </row>
    <row r="15650" spans="1:6" x14ac:dyDescent="0.2">
      <c r="A15650" s="166">
        <v>1275370</v>
      </c>
      <c r="B15650" s="215" t="s">
        <v>6327</v>
      </c>
      <c r="C15650" s="166" t="s">
        <v>383</v>
      </c>
      <c r="D15650" s="166" t="s">
        <v>384</v>
      </c>
      <c r="E15650" s="162">
        <v>44818</v>
      </c>
      <c r="F15650" s="405">
        <v>8209.26</v>
      </c>
    </row>
    <row r="15651" spans="1:6" x14ac:dyDescent="0.2">
      <c r="A15651" s="166">
        <v>1275352</v>
      </c>
      <c r="B15651" s="215" t="s">
        <v>1120</v>
      </c>
      <c r="C15651" s="166" t="s">
        <v>383</v>
      </c>
      <c r="D15651" s="166" t="s">
        <v>384</v>
      </c>
      <c r="E15651" s="162">
        <v>44818</v>
      </c>
      <c r="F15651" s="405">
        <v>13954.21</v>
      </c>
    </row>
    <row r="15652" spans="1:6" x14ac:dyDescent="0.2">
      <c r="A15652" s="166">
        <v>1268816</v>
      </c>
      <c r="B15652" s="215" t="s">
        <v>1064</v>
      </c>
      <c r="C15652" s="166" t="s">
        <v>383</v>
      </c>
      <c r="D15652" s="166" t="s">
        <v>384</v>
      </c>
      <c r="E15652" s="162">
        <v>44818</v>
      </c>
      <c r="F15652" s="405">
        <v>6826.63</v>
      </c>
    </row>
    <row r="15653" spans="1:6" x14ac:dyDescent="0.2">
      <c r="A15653" s="166">
        <v>1268817</v>
      </c>
      <c r="B15653" s="215" t="s">
        <v>2657</v>
      </c>
      <c r="C15653" s="166" t="s">
        <v>383</v>
      </c>
      <c r="D15653" s="166" t="s">
        <v>384</v>
      </c>
      <c r="E15653" s="162">
        <v>44818</v>
      </c>
      <c r="F15653" s="405">
        <v>16705.84</v>
      </c>
    </row>
    <row r="15654" spans="1:6" x14ac:dyDescent="0.2">
      <c r="A15654" s="166">
        <v>1269945</v>
      </c>
      <c r="B15654" s="215" t="s">
        <v>2657</v>
      </c>
      <c r="C15654" s="166" t="s">
        <v>383</v>
      </c>
      <c r="D15654" s="166" t="s">
        <v>384</v>
      </c>
      <c r="E15654" s="162">
        <v>44818</v>
      </c>
      <c r="F15654" s="405">
        <v>29891.27</v>
      </c>
    </row>
    <row r="15655" spans="1:6" x14ac:dyDescent="0.2">
      <c r="A15655" s="166">
        <v>1278502</v>
      </c>
      <c r="B15655" s="215" t="s">
        <v>1584</v>
      </c>
      <c r="C15655" s="166" t="s">
        <v>383</v>
      </c>
      <c r="D15655" s="166" t="s">
        <v>384</v>
      </c>
      <c r="E15655" s="162">
        <v>44819</v>
      </c>
      <c r="F15655" s="405">
        <v>28795.38</v>
      </c>
    </row>
    <row r="15656" spans="1:6" x14ac:dyDescent="0.2">
      <c r="A15656" s="166">
        <v>1278508</v>
      </c>
      <c r="B15656" s="215" t="s">
        <v>8536</v>
      </c>
      <c r="C15656" s="166" t="s">
        <v>383</v>
      </c>
      <c r="D15656" s="166" t="s">
        <v>384</v>
      </c>
      <c r="E15656" s="162">
        <v>44819</v>
      </c>
      <c r="F15656" s="405">
        <v>17860.310000000001</v>
      </c>
    </row>
    <row r="15657" spans="1:6" x14ac:dyDescent="0.2">
      <c r="A15657" s="166">
        <v>1278509</v>
      </c>
      <c r="B15657" s="215" t="s">
        <v>8536</v>
      </c>
      <c r="C15657" s="166" t="s">
        <v>383</v>
      </c>
      <c r="D15657" s="166" t="s">
        <v>384</v>
      </c>
      <c r="E15657" s="162">
        <v>44819</v>
      </c>
      <c r="F15657" s="405">
        <v>69150.19</v>
      </c>
    </row>
    <row r="15658" spans="1:6" x14ac:dyDescent="0.2">
      <c r="A15658" s="166">
        <v>1272251</v>
      </c>
      <c r="B15658" s="215" t="s">
        <v>8537</v>
      </c>
      <c r="C15658" s="166" t="s">
        <v>383</v>
      </c>
      <c r="D15658" s="166" t="s">
        <v>384</v>
      </c>
      <c r="E15658" s="162">
        <v>44819</v>
      </c>
      <c r="F15658" s="405">
        <v>18969.400000000001</v>
      </c>
    </row>
    <row r="15659" spans="1:6" x14ac:dyDescent="0.2">
      <c r="A15659" s="166">
        <v>1272350</v>
      </c>
      <c r="B15659" s="215" t="s">
        <v>5342</v>
      </c>
      <c r="C15659" s="166" t="s">
        <v>383</v>
      </c>
      <c r="D15659" s="166" t="s">
        <v>384</v>
      </c>
      <c r="E15659" s="162">
        <v>44819</v>
      </c>
      <c r="F15659" s="405">
        <v>17197.04</v>
      </c>
    </row>
    <row r="15660" spans="1:6" x14ac:dyDescent="0.2">
      <c r="A15660" s="166">
        <v>1276499</v>
      </c>
      <c r="B15660" s="215" t="s">
        <v>8538</v>
      </c>
      <c r="C15660" s="166" t="s">
        <v>383</v>
      </c>
      <c r="D15660" s="166" t="s">
        <v>384</v>
      </c>
      <c r="E15660" s="162">
        <v>44819</v>
      </c>
      <c r="F15660" s="405">
        <v>16814.060000000001</v>
      </c>
    </row>
    <row r="15661" spans="1:6" x14ac:dyDescent="0.2">
      <c r="A15661" s="166">
        <v>1268698</v>
      </c>
      <c r="B15661" s="215" t="s">
        <v>2425</v>
      </c>
      <c r="C15661" s="166" t="s">
        <v>383</v>
      </c>
      <c r="D15661" s="166" t="s">
        <v>384</v>
      </c>
      <c r="E15661" s="162">
        <v>44819</v>
      </c>
      <c r="F15661" s="405">
        <v>48075.72</v>
      </c>
    </row>
    <row r="15662" spans="1:6" x14ac:dyDescent="0.2">
      <c r="A15662" s="166">
        <v>1268696</v>
      </c>
      <c r="B15662" s="215" t="s">
        <v>8539</v>
      </c>
      <c r="C15662" s="166" t="s">
        <v>383</v>
      </c>
      <c r="D15662" s="166" t="s">
        <v>384</v>
      </c>
      <c r="E15662" s="162">
        <v>44819</v>
      </c>
      <c r="F15662" s="405">
        <v>12683.09</v>
      </c>
    </row>
    <row r="15663" spans="1:6" x14ac:dyDescent="0.2">
      <c r="A15663" s="166">
        <v>1268692</v>
      </c>
      <c r="B15663" s="215" t="s">
        <v>8540</v>
      </c>
      <c r="C15663" s="166" t="s">
        <v>383</v>
      </c>
      <c r="D15663" s="166" t="s">
        <v>384</v>
      </c>
      <c r="E15663" s="162">
        <v>44819</v>
      </c>
      <c r="F15663" s="405">
        <v>8816.93</v>
      </c>
    </row>
    <row r="15664" spans="1:6" x14ac:dyDescent="0.2">
      <c r="A15664" s="166">
        <v>1280525</v>
      </c>
      <c r="B15664" s="215" t="s">
        <v>1612</v>
      </c>
      <c r="C15664" s="166" t="s">
        <v>383</v>
      </c>
      <c r="D15664" s="166" t="s">
        <v>384</v>
      </c>
      <c r="E15664" s="162">
        <v>44819</v>
      </c>
      <c r="F15664" s="405">
        <v>17855.73</v>
      </c>
    </row>
    <row r="15665" spans="1:6" x14ac:dyDescent="0.2">
      <c r="A15665" s="166">
        <v>1280527</v>
      </c>
      <c r="B15665" s="215" t="s">
        <v>1612</v>
      </c>
      <c r="C15665" s="166" t="s">
        <v>383</v>
      </c>
      <c r="D15665" s="166" t="s">
        <v>384</v>
      </c>
      <c r="E15665" s="162">
        <v>44819</v>
      </c>
      <c r="F15665" s="405">
        <v>17767.060000000001</v>
      </c>
    </row>
    <row r="15666" spans="1:6" x14ac:dyDescent="0.2">
      <c r="A15666" s="166">
        <v>1268683</v>
      </c>
      <c r="B15666" s="215" t="s">
        <v>1618</v>
      </c>
      <c r="C15666" s="166" t="s">
        <v>383</v>
      </c>
      <c r="D15666" s="166" t="s">
        <v>384</v>
      </c>
      <c r="E15666" s="162">
        <v>44819</v>
      </c>
      <c r="F15666" s="405">
        <v>11865.35</v>
      </c>
    </row>
    <row r="15667" spans="1:6" x14ac:dyDescent="0.2">
      <c r="A15667" s="166">
        <v>1268682</v>
      </c>
      <c r="B15667" s="215" t="s">
        <v>1618</v>
      </c>
      <c r="C15667" s="166" t="s">
        <v>383</v>
      </c>
      <c r="D15667" s="166" t="s">
        <v>384</v>
      </c>
      <c r="E15667" s="162">
        <v>44819</v>
      </c>
      <c r="F15667" s="405">
        <v>20354.43</v>
      </c>
    </row>
    <row r="15668" spans="1:6" x14ac:dyDescent="0.2">
      <c r="A15668" s="166">
        <v>1293809</v>
      </c>
      <c r="B15668" s="215" t="s">
        <v>4854</v>
      </c>
      <c r="C15668" s="166" t="s">
        <v>383</v>
      </c>
      <c r="D15668" s="166" t="s">
        <v>384</v>
      </c>
      <c r="E15668" s="162">
        <v>45519</v>
      </c>
      <c r="F15668" s="405">
        <v>7888.27</v>
      </c>
    </row>
    <row r="15669" spans="1:6" x14ac:dyDescent="0.2">
      <c r="A15669" s="166">
        <v>1275353</v>
      </c>
      <c r="B15669" s="215" t="s">
        <v>1000</v>
      </c>
      <c r="C15669" s="166" t="s">
        <v>383</v>
      </c>
      <c r="D15669" s="166" t="s">
        <v>384</v>
      </c>
      <c r="E15669" s="162">
        <v>44830</v>
      </c>
      <c r="F15669" s="405">
        <v>2700.83</v>
      </c>
    </row>
    <row r="15670" spans="1:6" x14ac:dyDescent="0.2">
      <c r="A15670" s="166">
        <v>1275372</v>
      </c>
      <c r="B15670" s="215" t="s">
        <v>1000</v>
      </c>
      <c r="C15670" s="166" t="s">
        <v>383</v>
      </c>
      <c r="D15670" s="166" t="s">
        <v>384</v>
      </c>
      <c r="E15670" s="162">
        <v>44830</v>
      </c>
      <c r="F15670" s="405">
        <v>6072.5</v>
      </c>
    </row>
    <row r="15671" spans="1:6" x14ac:dyDescent="0.2">
      <c r="A15671" s="166">
        <v>1294470</v>
      </c>
      <c r="B15671" s="215" t="s">
        <v>2137</v>
      </c>
      <c r="C15671" s="166" t="s">
        <v>383</v>
      </c>
      <c r="D15671" s="166" t="s">
        <v>384</v>
      </c>
      <c r="E15671" s="162">
        <v>45530</v>
      </c>
      <c r="F15671" s="405">
        <v>5028.0600000000004</v>
      </c>
    </row>
    <row r="15672" spans="1:6" x14ac:dyDescent="0.2">
      <c r="A15672" s="166">
        <v>1294469</v>
      </c>
      <c r="B15672" s="215" t="s">
        <v>2137</v>
      </c>
      <c r="C15672" s="166" t="s">
        <v>383</v>
      </c>
      <c r="D15672" s="166" t="s">
        <v>384</v>
      </c>
      <c r="E15672" s="162">
        <v>45530</v>
      </c>
      <c r="F15672" s="405">
        <v>25340.39</v>
      </c>
    </row>
    <row r="15673" spans="1:6" x14ac:dyDescent="0.2">
      <c r="A15673" s="166">
        <v>1271851</v>
      </c>
      <c r="B15673" s="215" t="s">
        <v>4382</v>
      </c>
      <c r="C15673" s="166" t="s">
        <v>383</v>
      </c>
      <c r="D15673" s="166" t="s">
        <v>384</v>
      </c>
      <c r="E15673" s="162">
        <v>44831</v>
      </c>
      <c r="F15673" s="405">
        <v>3181.29</v>
      </c>
    </row>
    <row r="15674" spans="1:6" x14ac:dyDescent="0.2">
      <c r="A15674" s="166">
        <v>1271826</v>
      </c>
      <c r="B15674" s="215" t="s">
        <v>4382</v>
      </c>
      <c r="C15674" s="166" t="s">
        <v>383</v>
      </c>
      <c r="D15674" s="166" t="s">
        <v>384</v>
      </c>
      <c r="E15674" s="162">
        <v>44831</v>
      </c>
      <c r="F15674" s="405">
        <v>12026.78</v>
      </c>
    </row>
    <row r="15675" spans="1:6" x14ac:dyDescent="0.2">
      <c r="A15675" s="166">
        <v>1291909</v>
      </c>
      <c r="B15675" s="215" t="s">
        <v>843</v>
      </c>
      <c r="C15675" s="166" t="s">
        <v>383</v>
      </c>
      <c r="D15675" s="166" t="s">
        <v>384</v>
      </c>
      <c r="E15675" s="162">
        <v>45476</v>
      </c>
      <c r="F15675" s="405">
        <v>6090.74</v>
      </c>
    </row>
    <row r="15676" spans="1:6" x14ac:dyDescent="0.2">
      <c r="A15676" s="166">
        <v>1291910</v>
      </c>
      <c r="B15676" s="215" t="s">
        <v>843</v>
      </c>
      <c r="C15676" s="166" t="s">
        <v>383</v>
      </c>
      <c r="D15676" s="166" t="s">
        <v>384</v>
      </c>
      <c r="E15676" s="162">
        <v>45476</v>
      </c>
      <c r="F15676" s="405">
        <v>9721.57</v>
      </c>
    </row>
    <row r="15677" spans="1:6" x14ac:dyDescent="0.2">
      <c r="A15677" s="166">
        <v>1275373</v>
      </c>
      <c r="B15677" s="215" t="s">
        <v>4286</v>
      </c>
      <c r="C15677" s="166" t="s">
        <v>383</v>
      </c>
      <c r="D15677" s="166" t="s">
        <v>384</v>
      </c>
      <c r="E15677" s="162">
        <v>44831</v>
      </c>
      <c r="F15677" s="405">
        <v>11737.21</v>
      </c>
    </row>
    <row r="15678" spans="1:6" x14ac:dyDescent="0.2">
      <c r="A15678" s="166">
        <v>1275374</v>
      </c>
      <c r="B15678" s="215" t="s">
        <v>4286</v>
      </c>
      <c r="C15678" s="166" t="s">
        <v>383</v>
      </c>
      <c r="D15678" s="166" t="s">
        <v>384</v>
      </c>
      <c r="E15678" s="162">
        <v>44831</v>
      </c>
      <c r="F15678" s="405">
        <v>21875.05</v>
      </c>
    </row>
    <row r="15679" spans="1:6" x14ac:dyDescent="0.2">
      <c r="A15679" s="166">
        <v>1271850</v>
      </c>
      <c r="B15679" s="215" t="s">
        <v>5238</v>
      </c>
      <c r="C15679" s="166" t="s">
        <v>383</v>
      </c>
      <c r="D15679" s="166" t="s">
        <v>384</v>
      </c>
      <c r="E15679" s="162">
        <v>44831</v>
      </c>
      <c r="F15679" s="405">
        <v>3631.04</v>
      </c>
    </row>
    <row r="15680" spans="1:6" x14ac:dyDescent="0.2">
      <c r="A15680" s="166">
        <v>1294474</v>
      </c>
      <c r="B15680" s="215" t="s">
        <v>12202</v>
      </c>
      <c r="C15680" s="166" t="s">
        <v>383</v>
      </c>
      <c r="D15680" s="166" t="s">
        <v>384</v>
      </c>
      <c r="E15680" s="162">
        <v>45530</v>
      </c>
      <c r="F15680" s="405">
        <v>3361.17</v>
      </c>
    </row>
    <row r="15681" spans="1:6" x14ac:dyDescent="0.2">
      <c r="A15681" s="166">
        <v>1294475</v>
      </c>
      <c r="B15681" s="215" t="s">
        <v>12202</v>
      </c>
      <c r="C15681" s="166" t="s">
        <v>383</v>
      </c>
      <c r="D15681" s="166" t="s">
        <v>384</v>
      </c>
      <c r="E15681" s="162">
        <v>45530</v>
      </c>
      <c r="F15681" s="405">
        <v>15710.4</v>
      </c>
    </row>
    <row r="15682" spans="1:6" x14ac:dyDescent="0.2">
      <c r="A15682" s="166">
        <v>1294455</v>
      </c>
      <c r="B15682" s="215" t="s">
        <v>6955</v>
      </c>
      <c r="C15682" s="166" t="s">
        <v>383</v>
      </c>
      <c r="D15682" s="166" t="s">
        <v>384</v>
      </c>
      <c r="E15682" s="162">
        <v>45530</v>
      </c>
      <c r="F15682" s="405">
        <v>10847.35</v>
      </c>
    </row>
    <row r="15683" spans="1:6" x14ac:dyDescent="0.2">
      <c r="A15683" s="166">
        <v>1294456</v>
      </c>
      <c r="B15683" s="215" t="s">
        <v>6955</v>
      </c>
      <c r="C15683" s="166" t="s">
        <v>383</v>
      </c>
      <c r="D15683" s="166" t="s">
        <v>384</v>
      </c>
      <c r="E15683" s="162">
        <v>45530</v>
      </c>
      <c r="F15683" s="405">
        <v>1250.75</v>
      </c>
    </row>
    <row r="15684" spans="1:6" x14ac:dyDescent="0.2">
      <c r="A15684" s="166">
        <v>1271841</v>
      </c>
      <c r="B15684" s="215" t="s">
        <v>4406</v>
      </c>
      <c r="C15684" s="166" t="s">
        <v>383</v>
      </c>
      <c r="D15684" s="166" t="s">
        <v>384</v>
      </c>
      <c r="E15684" s="162">
        <v>44831</v>
      </c>
      <c r="F15684" s="405">
        <v>2816.5</v>
      </c>
    </row>
    <row r="15685" spans="1:6" x14ac:dyDescent="0.2">
      <c r="A15685" s="166">
        <v>1271842</v>
      </c>
      <c r="B15685" s="215" t="s">
        <v>4406</v>
      </c>
      <c r="C15685" s="166" t="s">
        <v>383</v>
      </c>
      <c r="D15685" s="166" t="s">
        <v>384</v>
      </c>
      <c r="E15685" s="162">
        <v>44831</v>
      </c>
      <c r="F15685" s="405">
        <v>11932.95</v>
      </c>
    </row>
    <row r="15686" spans="1:6" x14ac:dyDescent="0.2">
      <c r="A15686" s="166">
        <v>1275308</v>
      </c>
      <c r="B15686" s="215" t="s">
        <v>4608</v>
      </c>
      <c r="C15686" s="166" t="s">
        <v>383</v>
      </c>
      <c r="D15686" s="166" t="s">
        <v>384</v>
      </c>
      <c r="E15686" s="162">
        <v>44831</v>
      </c>
      <c r="F15686" s="405">
        <v>3901.8</v>
      </c>
    </row>
    <row r="15687" spans="1:6" x14ac:dyDescent="0.2">
      <c r="A15687" s="166">
        <v>1275309</v>
      </c>
      <c r="B15687" s="215" t="s">
        <v>4608</v>
      </c>
      <c r="C15687" s="166" t="s">
        <v>383</v>
      </c>
      <c r="D15687" s="166" t="s">
        <v>384</v>
      </c>
      <c r="E15687" s="162">
        <v>44831</v>
      </c>
      <c r="F15687" s="405">
        <v>16155.41</v>
      </c>
    </row>
    <row r="15688" spans="1:6" x14ac:dyDescent="0.2">
      <c r="A15688" s="166">
        <v>1302670</v>
      </c>
      <c r="B15688" s="215" t="s">
        <v>4900</v>
      </c>
      <c r="C15688" s="166" t="s">
        <v>383</v>
      </c>
      <c r="D15688" s="166" t="s">
        <v>384</v>
      </c>
      <c r="E15688" s="162">
        <v>45645</v>
      </c>
      <c r="F15688" s="405">
        <v>2940.7</v>
      </c>
    </row>
    <row r="15689" spans="1:6" x14ac:dyDescent="0.2">
      <c r="A15689" s="166">
        <v>1302669</v>
      </c>
      <c r="B15689" s="215" t="s">
        <v>4900</v>
      </c>
      <c r="C15689" s="166" t="s">
        <v>383</v>
      </c>
      <c r="D15689" s="166" t="s">
        <v>384</v>
      </c>
      <c r="E15689" s="162">
        <v>45645</v>
      </c>
      <c r="F15689" s="405">
        <v>12170.42</v>
      </c>
    </row>
    <row r="15690" spans="1:6" x14ac:dyDescent="0.2">
      <c r="A15690" s="166">
        <v>1275314</v>
      </c>
      <c r="B15690" s="215" t="s">
        <v>872</v>
      </c>
      <c r="C15690" s="166" t="s">
        <v>383</v>
      </c>
      <c r="D15690" s="166" t="s">
        <v>384</v>
      </c>
      <c r="E15690" s="162">
        <v>44831</v>
      </c>
      <c r="F15690" s="405">
        <v>3052.58</v>
      </c>
    </row>
    <row r="15691" spans="1:6" x14ac:dyDescent="0.2">
      <c r="A15691" s="166">
        <v>1275344</v>
      </c>
      <c r="B15691" s="215" t="s">
        <v>872</v>
      </c>
      <c r="C15691" s="166" t="s">
        <v>383</v>
      </c>
      <c r="D15691" s="166" t="s">
        <v>384</v>
      </c>
      <c r="E15691" s="162">
        <v>44831</v>
      </c>
      <c r="F15691" s="405">
        <v>12630.87</v>
      </c>
    </row>
    <row r="15692" spans="1:6" x14ac:dyDescent="0.2">
      <c r="A15692" s="166">
        <v>1291258</v>
      </c>
      <c r="B15692" s="215" t="s">
        <v>1907</v>
      </c>
      <c r="C15692" s="166" t="s">
        <v>383</v>
      </c>
      <c r="D15692" s="166" t="s">
        <v>384</v>
      </c>
      <c r="E15692" s="162">
        <v>45457</v>
      </c>
      <c r="F15692" s="405">
        <v>4045.65</v>
      </c>
    </row>
    <row r="15693" spans="1:6" x14ac:dyDescent="0.2">
      <c r="A15693" s="166">
        <v>1275315</v>
      </c>
      <c r="B15693" s="215" t="s">
        <v>3978</v>
      </c>
      <c r="C15693" s="166" t="s">
        <v>383</v>
      </c>
      <c r="D15693" s="166" t="s">
        <v>384</v>
      </c>
      <c r="E15693" s="162">
        <v>44831</v>
      </c>
      <c r="F15693" s="405">
        <v>3173.35</v>
      </c>
    </row>
    <row r="15694" spans="1:6" x14ac:dyDescent="0.2">
      <c r="A15694" s="166">
        <v>1275345</v>
      </c>
      <c r="B15694" s="215" t="s">
        <v>3978</v>
      </c>
      <c r="C15694" s="166" t="s">
        <v>383</v>
      </c>
      <c r="D15694" s="166" t="s">
        <v>384</v>
      </c>
      <c r="E15694" s="162">
        <v>44831</v>
      </c>
      <c r="F15694" s="405">
        <v>12964.21</v>
      </c>
    </row>
    <row r="15695" spans="1:6" x14ac:dyDescent="0.2">
      <c r="A15695" s="166">
        <v>1275310</v>
      </c>
      <c r="B15695" s="215" t="s">
        <v>5130</v>
      </c>
      <c r="C15695" s="166" t="s">
        <v>383</v>
      </c>
      <c r="D15695" s="166" t="s">
        <v>384</v>
      </c>
      <c r="E15695" s="162">
        <v>44831</v>
      </c>
      <c r="F15695" s="405">
        <v>2850.34</v>
      </c>
    </row>
    <row r="15696" spans="1:6" x14ac:dyDescent="0.2">
      <c r="A15696" s="166">
        <v>1275329</v>
      </c>
      <c r="B15696" s="215" t="s">
        <v>5130</v>
      </c>
      <c r="C15696" s="166" t="s">
        <v>383</v>
      </c>
      <c r="D15696" s="166" t="s">
        <v>384</v>
      </c>
      <c r="E15696" s="162">
        <v>44831</v>
      </c>
      <c r="F15696" s="405">
        <v>9851.06</v>
      </c>
    </row>
    <row r="15697" spans="1:6" x14ac:dyDescent="0.2">
      <c r="A15697" s="166">
        <v>1271018</v>
      </c>
      <c r="B15697" s="215" t="s">
        <v>4906</v>
      </c>
      <c r="C15697" s="166" t="s">
        <v>383</v>
      </c>
      <c r="D15697" s="166" t="s">
        <v>384</v>
      </c>
      <c r="E15697" s="162">
        <v>44831</v>
      </c>
      <c r="F15697" s="405">
        <v>2844.68</v>
      </c>
    </row>
    <row r="15698" spans="1:6" x14ac:dyDescent="0.2">
      <c r="A15698" s="166">
        <v>1271019</v>
      </c>
      <c r="B15698" s="215" t="s">
        <v>4906</v>
      </c>
      <c r="C15698" s="166" t="s">
        <v>383</v>
      </c>
      <c r="D15698" s="166" t="s">
        <v>384</v>
      </c>
      <c r="E15698" s="162">
        <v>44831</v>
      </c>
      <c r="F15698" s="405">
        <v>14620.03</v>
      </c>
    </row>
    <row r="15699" spans="1:6" x14ac:dyDescent="0.2">
      <c r="A15699" s="166">
        <v>1302695</v>
      </c>
      <c r="B15699" s="215" t="s">
        <v>862</v>
      </c>
      <c r="C15699" s="166" t="s">
        <v>383</v>
      </c>
      <c r="D15699" s="166" t="s">
        <v>384</v>
      </c>
      <c r="E15699" s="162">
        <v>45645</v>
      </c>
      <c r="F15699" s="405">
        <v>3298.28</v>
      </c>
    </row>
    <row r="15700" spans="1:6" x14ac:dyDescent="0.2">
      <c r="A15700" s="166">
        <v>1302696</v>
      </c>
      <c r="B15700" s="215" t="s">
        <v>862</v>
      </c>
      <c r="C15700" s="166" t="s">
        <v>383</v>
      </c>
      <c r="D15700" s="166" t="s">
        <v>384</v>
      </c>
      <c r="E15700" s="162">
        <v>45645</v>
      </c>
      <c r="F15700" s="405">
        <v>13664.76</v>
      </c>
    </row>
    <row r="15701" spans="1:6" x14ac:dyDescent="0.2">
      <c r="A15701" s="166">
        <v>1270990</v>
      </c>
      <c r="B15701" s="215" t="s">
        <v>822</v>
      </c>
      <c r="C15701" s="166" t="s">
        <v>383</v>
      </c>
      <c r="D15701" s="166" t="s">
        <v>384</v>
      </c>
      <c r="E15701" s="162">
        <v>44831</v>
      </c>
      <c r="F15701" s="405">
        <v>16155.41</v>
      </c>
    </row>
    <row r="15702" spans="1:6" x14ac:dyDescent="0.2">
      <c r="A15702" s="166">
        <v>1270993</v>
      </c>
      <c r="B15702" s="215" t="s">
        <v>7007</v>
      </c>
      <c r="C15702" s="166" t="s">
        <v>383</v>
      </c>
      <c r="D15702" s="166" t="s">
        <v>384</v>
      </c>
      <c r="E15702" s="162">
        <v>44831</v>
      </c>
      <c r="F15702" s="405">
        <v>13944.54</v>
      </c>
    </row>
    <row r="15703" spans="1:6" x14ac:dyDescent="0.2">
      <c r="A15703" s="166">
        <v>1275323</v>
      </c>
      <c r="B15703" s="215" t="s">
        <v>8541</v>
      </c>
      <c r="C15703" s="166" t="s">
        <v>383</v>
      </c>
      <c r="D15703" s="166" t="s">
        <v>384</v>
      </c>
      <c r="E15703" s="162">
        <v>44845</v>
      </c>
      <c r="F15703" s="405">
        <v>12850.35</v>
      </c>
    </row>
    <row r="15704" spans="1:6" x14ac:dyDescent="0.2">
      <c r="A15704" s="166">
        <v>1271003</v>
      </c>
      <c r="B15704" s="215" t="s">
        <v>8542</v>
      </c>
      <c r="C15704" s="166" t="s">
        <v>383</v>
      </c>
      <c r="D15704" s="166" t="s">
        <v>384</v>
      </c>
      <c r="E15704" s="162">
        <v>44846</v>
      </c>
      <c r="F15704" s="405">
        <v>5308.06</v>
      </c>
    </row>
    <row r="15705" spans="1:6" x14ac:dyDescent="0.2">
      <c r="A15705" s="166">
        <v>1271807</v>
      </c>
      <c r="B15705" s="215" t="s">
        <v>2038</v>
      </c>
      <c r="C15705" s="166" t="s">
        <v>383</v>
      </c>
      <c r="D15705" s="166" t="s">
        <v>384</v>
      </c>
      <c r="E15705" s="162">
        <v>44860</v>
      </c>
      <c r="F15705" s="405">
        <v>15346.16</v>
      </c>
    </row>
    <row r="15706" spans="1:6" x14ac:dyDescent="0.2">
      <c r="A15706" s="166">
        <v>1268273</v>
      </c>
      <c r="B15706" s="215" t="s">
        <v>8543</v>
      </c>
      <c r="C15706" s="166" t="s">
        <v>383</v>
      </c>
      <c r="D15706" s="166" t="s">
        <v>384</v>
      </c>
      <c r="E15706" s="162">
        <v>44865</v>
      </c>
      <c r="F15706" s="405">
        <v>704037.53</v>
      </c>
    </row>
    <row r="15707" spans="1:6" x14ac:dyDescent="0.2">
      <c r="A15707" s="166">
        <v>1271776</v>
      </c>
      <c r="B15707" s="215" t="s">
        <v>8544</v>
      </c>
      <c r="C15707" s="166" t="s">
        <v>383</v>
      </c>
      <c r="D15707" s="166" t="s">
        <v>384</v>
      </c>
      <c r="E15707" s="162">
        <v>44865</v>
      </c>
      <c r="F15707" s="405">
        <v>453924.4</v>
      </c>
    </row>
    <row r="15708" spans="1:6" x14ac:dyDescent="0.2">
      <c r="A15708" s="166">
        <v>1303042</v>
      </c>
      <c r="B15708" s="215" t="s">
        <v>12231</v>
      </c>
      <c r="C15708" s="166" t="s">
        <v>383</v>
      </c>
      <c r="D15708" s="166" t="s">
        <v>384</v>
      </c>
      <c r="E15708" s="162">
        <v>45656</v>
      </c>
      <c r="F15708" s="405">
        <v>170360.33</v>
      </c>
    </row>
    <row r="15709" spans="1:6" x14ac:dyDescent="0.2">
      <c r="A15709" s="166">
        <v>1303043</v>
      </c>
      <c r="B15709" s="215" t="s">
        <v>12231</v>
      </c>
      <c r="C15709" s="166" t="s">
        <v>383</v>
      </c>
      <c r="D15709" s="166" t="s">
        <v>384</v>
      </c>
      <c r="E15709" s="162">
        <v>45656</v>
      </c>
      <c r="F15709" s="405">
        <v>163854.45000000001</v>
      </c>
    </row>
    <row r="15710" spans="1:6" x14ac:dyDescent="0.2">
      <c r="A15710" s="166">
        <v>1272302</v>
      </c>
      <c r="B15710" s="215" t="s">
        <v>8545</v>
      </c>
      <c r="C15710" s="166" t="s">
        <v>383</v>
      </c>
      <c r="D15710" s="166" t="s">
        <v>384</v>
      </c>
      <c r="E15710" s="162">
        <v>44865</v>
      </c>
      <c r="F15710" s="405">
        <v>185514.08</v>
      </c>
    </row>
    <row r="15711" spans="1:6" x14ac:dyDescent="0.2">
      <c r="A15711" s="166">
        <v>1272301</v>
      </c>
      <c r="B15711" s="215" t="s">
        <v>8545</v>
      </c>
      <c r="C15711" s="166" t="s">
        <v>383</v>
      </c>
      <c r="D15711" s="166" t="s">
        <v>384</v>
      </c>
      <c r="E15711" s="162">
        <v>44865</v>
      </c>
      <c r="F15711" s="405">
        <v>193160.74</v>
      </c>
    </row>
    <row r="15712" spans="1:6" x14ac:dyDescent="0.2">
      <c r="A15712" s="166">
        <v>1275316</v>
      </c>
      <c r="B15712" s="215" t="s">
        <v>6656</v>
      </c>
      <c r="C15712" s="166" t="s">
        <v>383</v>
      </c>
      <c r="D15712" s="166" t="s">
        <v>384</v>
      </c>
      <c r="E15712" s="162">
        <v>44865</v>
      </c>
      <c r="F15712" s="405">
        <v>100428.24</v>
      </c>
    </row>
    <row r="15713" spans="1:6" x14ac:dyDescent="0.2">
      <c r="A15713" s="166">
        <v>1275317</v>
      </c>
      <c r="B15713" s="215" t="s">
        <v>6656</v>
      </c>
      <c r="C15713" s="166" t="s">
        <v>383</v>
      </c>
      <c r="D15713" s="166" t="s">
        <v>384</v>
      </c>
      <c r="E15713" s="162">
        <v>44865</v>
      </c>
      <c r="F15713" s="405">
        <v>117817.13</v>
      </c>
    </row>
    <row r="15714" spans="1:6" x14ac:dyDescent="0.2">
      <c r="A15714" s="166">
        <v>1303044</v>
      </c>
      <c r="B15714" s="215" t="s">
        <v>12231</v>
      </c>
      <c r="C15714" s="166" t="s">
        <v>383</v>
      </c>
      <c r="D15714" s="166" t="s">
        <v>384</v>
      </c>
      <c r="E15714" s="162">
        <v>45656</v>
      </c>
      <c r="F15714" s="405">
        <v>102102.89</v>
      </c>
    </row>
    <row r="15715" spans="1:6" x14ac:dyDescent="0.2">
      <c r="A15715" s="166">
        <v>1271777</v>
      </c>
      <c r="B15715" s="215" t="s">
        <v>8546</v>
      </c>
      <c r="C15715" s="166" t="s">
        <v>383</v>
      </c>
      <c r="D15715" s="166" t="s">
        <v>384</v>
      </c>
      <c r="E15715" s="162">
        <v>44865</v>
      </c>
      <c r="F15715" s="405">
        <v>183005.98</v>
      </c>
    </row>
    <row r="15716" spans="1:6" x14ac:dyDescent="0.2">
      <c r="A15716" s="166">
        <v>1271064</v>
      </c>
      <c r="B15716" s="215" t="s">
        <v>8547</v>
      </c>
      <c r="C15716" s="166" t="s">
        <v>383</v>
      </c>
      <c r="D15716" s="166" t="s">
        <v>384</v>
      </c>
      <c r="E15716" s="162">
        <v>44865</v>
      </c>
      <c r="F15716" s="405">
        <v>46643.41</v>
      </c>
    </row>
    <row r="15717" spans="1:6" x14ac:dyDescent="0.2">
      <c r="A15717" s="166">
        <v>1271065</v>
      </c>
      <c r="B15717" s="215" t="s">
        <v>8547</v>
      </c>
      <c r="C15717" s="166" t="s">
        <v>383</v>
      </c>
      <c r="D15717" s="166" t="s">
        <v>384</v>
      </c>
      <c r="E15717" s="162">
        <v>44865</v>
      </c>
      <c r="F15717" s="405">
        <v>76754.84</v>
      </c>
    </row>
    <row r="15718" spans="1:6" x14ac:dyDescent="0.2">
      <c r="A15718" s="166">
        <v>1294431</v>
      </c>
      <c r="B15718" s="215" t="s">
        <v>6656</v>
      </c>
      <c r="C15718" s="166" t="s">
        <v>383</v>
      </c>
      <c r="D15718" s="166" t="s">
        <v>384</v>
      </c>
      <c r="E15718" s="162">
        <v>45530</v>
      </c>
      <c r="F15718" s="405">
        <v>80276.34</v>
      </c>
    </row>
    <row r="15719" spans="1:6" x14ac:dyDescent="0.2">
      <c r="A15719" s="166">
        <v>1271047</v>
      </c>
      <c r="B15719" s="215" t="s">
        <v>8548</v>
      </c>
      <c r="C15719" s="166" t="s">
        <v>383</v>
      </c>
      <c r="D15719" s="166" t="s">
        <v>384</v>
      </c>
      <c r="E15719" s="162">
        <v>44866</v>
      </c>
      <c r="F15719" s="405">
        <v>80517.34</v>
      </c>
    </row>
    <row r="15720" spans="1:6" x14ac:dyDescent="0.2">
      <c r="A15720" s="166">
        <v>1271042</v>
      </c>
      <c r="B15720" s="215" t="s">
        <v>1813</v>
      </c>
      <c r="C15720" s="166" t="s">
        <v>383</v>
      </c>
      <c r="D15720" s="166" t="s">
        <v>384</v>
      </c>
      <c r="E15720" s="162">
        <v>44866</v>
      </c>
      <c r="F15720" s="405">
        <v>74656.350000000006</v>
      </c>
    </row>
    <row r="15721" spans="1:6" x14ac:dyDescent="0.2">
      <c r="A15721" s="166">
        <v>1271043</v>
      </c>
      <c r="B15721" s="215" t="s">
        <v>1813</v>
      </c>
      <c r="C15721" s="166" t="s">
        <v>383</v>
      </c>
      <c r="D15721" s="166" t="s">
        <v>384</v>
      </c>
      <c r="E15721" s="162">
        <v>44866</v>
      </c>
      <c r="F15721" s="405">
        <v>84533.34</v>
      </c>
    </row>
    <row r="15722" spans="1:6" x14ac:dyDescent="0.2">
      <c r="A15722" s="166">
        <v>1275380</v>
      </c>
      <c r="B15722" s="215" t="s">
        <v>1706</v>
      </c>
      <c r="C15722" s="166" t="s">
        <v>383</v>
      </c>
      <c r="D15722" s="166" t="s">
        <v>384</v>
      </c>
      <c r="E15722" s="162">
        <v>44866</v>
      </c>
      <c r="F15722" s="405">
        <v>191357.9</v>
      </c>
    </row>
    <row r="15723" spans="1:6" x14ac:dyDescent="0.2">
      <c r="A15723" s="166">
        <v>1271055</v>
      </c>
      <c r="B15723" s="215" t="s">
        <v>4255</v>
      </c>
      <c r="C15723" s="166" t="s">
        <v>383</v>
      </c>
      <c r="D15723" s="166" t="s">
        <v>384</v>
      </c>
      <c r="E15723" s="162">
        <v>44866</v>
      </c>
      <c r="F15723" s="405">
        <v>71615.3</v>
      </c>
    </row>
    <row r="15724" spans="1:6" x14ac:dyDescent="0.2">
      <c r="A15724" s="166">
        <v>1271056</v>
      </c>
      <c r="B15724" s="215" t="s">
        <v>4255</v>
      </c>
      <c r="C15724" s="166" t="s">
        <v>383</v>
      </c>
      <c r="D15724" s="166" t="s">
        <v>384</v>
      </c>
      <c r="E15724" s="162">
        <v>44866</v>
      </c>
      <c r="F15724" s="405">
        <v>74462.98</v>
      </c>
    </row>
    <row r="15725" spans="1:6" x14ac:dyDescent="0.2">
      <c r="A15725" s="166">
        <v>1280541</v>
      </c>
      <c r="B15725" s="215" t="s">
        <v>8549</v>
      </c>
      <c r="C15725" s="166" t="s">
        <v>383</v>
      </c>
      <c r="D15725" s="166" t="s">
        <v>384</v>
      </c>
      <c r="E15725" s="162">
        <v>44866</v>
      </c>
      <c r="F15725" s="405">
        <v>155973.13</v>
      </c>
    </row>
    <row r="15726" spans="1:6" x14ac:dyDescent="0.2">
      <c r="A15726" s="166">
        <v>1280543</v>
      </c>
      <c r="B15726" s="215" t="s">
        <v>8550</v>
      </c>
      <c r="C15726" s="166" t="s">
        <v>383</v>
      </c>
      <c r="D15726" s="166" t="s">
        <v>384</v>
      </c>
      <c r="E15726" s="162">
        <v>44866</v>
      </c>
      <c r="F15726" s="405">
        <v>153095.49</v>
      </c>
    </row>
    <row r="15727" spans="1:6" x14ac:dyDescent="0.2">
      <c r="A15727" s="166">
        <v>1272299</v>
      </c>
      <c r="B15727" s="215" t="s">
        <v>8551</v>
      </c>
      <c r="C15727" s="166" t="s">
        <v>383</v>
      </c>
      <c r="D15727" s="166" t="s">
        <v>384</v>
      </c>
      <c r="E15727" s="162">
        <v>44866</v>
      </c>
      <c r="F15727" s="405">
        <v>35334.22</v>
      </c>
    </row>
    <row r="15728" spans="1:6" x14ac:dyDescent="0.2">
      <c r="A15728" s="166">
        <v>1272298</v>
      </c>
      <c r="B15728" s="215" t="s">
        <v>8551</v>
      </c>
      <c r="C15728" s="166" t="s">
        <v>383</v>
      </c>
      <c r="D15728" s="166" t="s">
        <v>384</v>
      </c>
      <c r="E15728" s="162">
        <v>44866</v>
      </c>
      <c r="F15728" s="405">
        <v>92657.53</v>
      </c>
    </row>
    <row r="15729" spans="1:6" x14ac:dyDescent="0.2">
      <c r="A15729" s="166">
        <v>1268214</v>
      </c>
      <c r="B15729" s="215" t="s">
        <v>8552</v>
      </c>
      <c r="C15729" s="166" t="s">
        <v>383</v>
      </c>
      <c r="D15729" s="166" t="s">
        <v>384</v>
      </c>
      <c r="E15729" s="162">
        <v>44866</v>
      </c>
      <c r="F15729" s="405">
        <v>106292.05</v>
      </c>
    </row>
    <row r="15730" spans="1:6" x14ac:dyDescent="0.2">
      <c r="A15730" s="166">
        <v>1268215</v>
      </c>
      <c r="B15730" s="215" t="s">
        <v>1387</v>
      </c>
      <c r="C15730" s="166" t="s">
        <v>383</v>
      </c>
      <c r="D15730" s="166" t="s">
        <v>384</v>
      </c>
      <c r="E15730" s="162">
        <v>44866</v>
      </c>
      <c r="F15730" s="405">
        <v>148456.20000000001</v>
      </c>
    </row>
    <row r="15731" spans="1:6" x14ac:dyDescent="0.2">
      <c r="A15731" s="166">
        <v>1268217</v>
      </c>
      <c r="B15731" s="215" t="s">
        <v>7320</v>
      </c>
      <c r="C15731" s="166" t="s">
        <v>383</v>
      </c>
      <c r="D15731" s="166" t="s">
        <v>384</v>
      </c>
      <c r="E15731" s="162">
        <v>44866</v>
      </c>
      <c r="F15731" s="405">
        <v>66702.59</v>
      </c>
    </row>
    <row r="15732" spans="1:6" x14ac:dyDescent="0.2">
      <c r="A15732" s="166">
        <v>1268218</v>
      </c>
      <c r="B15732" s="215" t="s">
        <v>7320</v>
      </c>
      <c r="C15732" s="166" t="s">
        <v>383</v>
      </c>
      <c r="D15732" s="166" t="s">
        <v>384</v>
      </c>
      <c r="E15732" s="162">
        <v>44866</v>
      </c>
      <c r="F15732" s="405">
        <v>44209.440000000002</v>
      </c>
    </row>
    <row r="15733" spans="1:6" x14ac:dyDescent="0.2">
      <c r="A15733" s="166">
        <v>1268219</v>
      </c>
      <c r="B15733" s="215" t="s">
        <v>1814</v>
      </c>
      <c r="C15733" s="166" t="s">
        <v>383</v>
      </c>
      <c r="D15733" s="166" t="s">
        <v>384</v>
      </c>
      <c r="E15733" s="162">
        <v>44866</v>
      </c>
      <c r="F15733" s="405">
        <v>30787.97</v>
      </c>
    </row>
    <row r="15734" spans="1:6" x14ac:dyDescent="0.2">
      <c r="A15734" s="166">
        <v>1268220</v>
      </c>
      <c r="B15734" s="215" t="s">
        <v>1814</v>
      </c>
      <c r="C15734" s="166" t="s">
        <v>383</v>
      </c>
      <c r="D15734" s="166" t="s">
        <v>384</v>
      </c>
      <c r="E15734" s="162">
        <v>44866</v>
      </c>
      <c r="F15734" s="405">
        <v>102672.81</v>
      </c>
    </row>
    <row r="15735" spans="1:6" x14ac:dyDescent="0.2">
      <c r="A15735" s="166">
        <v>1268223</v>
      </c>
      <c r="B15735" s="215" t="s">
        <v>7320</v>
      </c>
      <c r="C15735" s="166" t="s">
        <v>383</v>
      </c>
      <c r="D15735" s="166" t="s">
        <v>384</v>
      </c>
      <c r="E15735" s="162">
        <v>44866</v>
      </c>
      <c r="F15735" s="405">
        <v>56224.51</v>
      </c>
    </row>
    <row r="15736" spans="1:6" x14ac:dyDescent="0.2">
      <c r="A15736" s="166">
        <v>1272334</v>
      </c>
      <c r="B15736" s="215" t="s">
        <v>2765</v>
      </c>
      <c r="C15736" s="166" t="s">
        <v>383</v>
      </c>
      <c r="D15736" s="166" t="s">
        <v>384</v>
      </c>
      <c r="E15736" s="162">
        <v>44866</v>
      </c>
      <c r="F15736" s="405">
        <v>165818.94</v>
      </c>
    </row>
    <row r="15737" spans="1:6" x14ac:dyDescent="0.2">
      <c r="A15737" s="166">
        <v>1280539</v>
      </c>
      <c r="B15737" s="215" t="s">
        <v>8553</v>
      </c>
      <c r="C15737" s="166" t="s">
        <v>383</v>
      </c>
      <c r="D15737" s="166" t="s">
        <v>384</v>
      </c>
      <c r="E15737" s="162">
        <v>44873</v>
      </c>
      <c r="F15737" s="405">
        <v>65601.070000000007</v>
      </c>
    </row>
    <row r="15738" spans="1:6" x14ac:dyDescent="0.2">
      <c r="A15738" s="166">
        <v>1280540</v>
      </c>
      <c r="B15738" s="215" t="s">
        <v>8553</v>
      </c>
      <c r="C15738" s="166" t="s">
        <v>383</v>
      </c>
      <c r="D15738" s="166" t="s">
        <v>384</v>
      </c>
      <c r="E15738" s="162">
        <v>44873</v>
      </c>
      <c r="F15738" s="405">
        <v>95829.65</v>
      </c>
    </row>
    <row r="15739" spans="1:6" x14ac:dyDescent="0.2">
      <c r="A15739" s="166">
        <v>1268226</v>
      </c>
      <c r="B15739" s="215" t="s">
        <v>8554</v>
      </c>
      <c r="C15739" s="166" t="s">
        <v>383</v>
      </c>
      <c r="D15739" s="166" t="s">
        <v>384</v>
      </c>
      <c r="E15739" s="162">
        <v>44873</v>
      </c>
      <c r="F15739" s="405">
        <v>50245.63</v>
      </c>
    </row>
    <row r="15740" spans="1:6" x14ac:dyDescent="0.2">
      <c r="A15740" s="166">
        <v>1268227</v>
      </c>
      <c r="B15740" s="215" t="s">
        <v>8554</v>
      </c>
      <c r="C15740" s="166" t="s">
        <v>383</v>
      </c>
      <c r="D15740" s="166" t="s">
        <v>384</v>
      </c>
      <c r="E15740" s="162">
        <v>44873</v>
      </c>
      <c r="F15740" s="405">
        <v>191132.04</v>
      </c>
    </row>
    <row r="15741" spans="1:6" x14ac:dyDescent="0.2">
      <c r="A15741" s="166">
        <v>1278317</v>
      </c>
      <c r="B15741" s="215" t="s">
        <v>2757</v>
      </c>
      <c r="C15741" s="166" t="s">
        <v>383</v>
      </c>
      <c r="D15741" s="166" t="s">
        <v>384</v>
      </c>
      <c r="E15741" s="162">
        <v>44873</v>
      </c>
      <c r="F15741" s="405">
        <v>133454.42000000001</v>
      </c>
    </row>
    <row r="15742" spans="1:6" x14ac:dyDescent="0.2">
      <c r="A15742" s="166">
        <v>1268960</v>
      </c>
      <c r="B15742" s="215" t="s">
        <v>8555</v>
      </c>
      <c r="C15742" s="166" t="s">
        <v>383</v>
      </c>
      <c r="D15742" s="166" t="s">
        <v>384</v>
      </c>
      <c r="E15742" s="162">
        <v>44873</v>
      </c>
      <c r="F15742" s="405">
        <v>154450.98000000001</v>
      </c>
    </row>
    <row r="15743" spans="1:6" x14ac:dyDescent="0.2">
      <c r="A15743" s="166">
        <v>1272247</v>
      </c>
      <c r="B15743" s="215" t="s">
        <v>8555</v>
      </c>
      <c r="C15743" s="166" t="s">
        <v>383</v>
      </c>
      <c r="D15743" s="166" t="s">
        <v>384</v>
      </c>
      <c r="E15743" s="162">
        <v>44873</v>
      </c>
      <c r="F15743" s="405">
        <v>8165.18</v>
      </c>
    </row>
    <row r="15744" spans="1:6" x14ac:dyDescent="0.2">
      <c r="A15744" s="166">
        <v>1268969</v>
      </c>
      <c r="B15744" s="215" t="s">
        <v>8556</v>
      </c>
      <c r="C15744" s="166" t="s">
        <v>383</v>
      </c>
      <c r="D15744" s="166" t="s">
        <v>384</v>
      </c>
      <c r="E15744" s="162">
        <v>44873</v>
      </c>
      <c r="F15744" s="405">
        <v>75966.06</v>
      </c>
    </row>
    <row r="15745" spans="1:6" x14ac:dyDescent="0.2">
      <c r="A15745" s="166">
        <v>1268964</v>
      </c>
      <c r="B15745" s="215" t="s">
        <v>8557</v>
      </c>
      <c r="C15745" s="166" t="s">
        <v>383</v>
      </c>
      <c r="D15745" s="166" t="s">
        <v>384</v>
      </c>
      <c r="E15745" s="162">
        <v>44874</v>
      </c>
      <c r="F15745" s="405">
        <v>58325.65</v>
      </c>
    </row>
    <row r="15746" spans="1:6" x14ac:dyDescent="0.2">
      <c r="A15746" s="166">
        <v>1268963</v>
      </c>
      <c r="B15746" s="215" t="s">
        <v>8557</v>
      </c>
      <c r="C15746" s="166" t="s">
        <v>383</v>
      </c>
      <c r="D15746" s="166" t="s">
        <v>384</v>
      </c>
      <c r="E15746" s="162">
        <v>44874</v>
      </c>
      <c r="F15746" s="405">
        <v>99507.69</v>
      </c>
    </row>
    <row r="15747" spans="1:6" x14ac:dyDescent="0.2">
      <c r="A15747" s="166">
        <v>1268961</v>
      </c>
      <c r="B15747" s="215" t="s">
        <v>8558</v>
      </c>
      <c r="C15747" s="166" t="s">
        <v>383</v>
      </c>
      <c r="D15747" s="166" t="s">
        <v>384</v>
      </c>
      <c r="E15747" s="162">
        <v>44874</v>
      </c>
      <c r="F15747" s="405">
        <v>41080.18</v>
      </c>
    </row>
    <row r="15748" spans="1:6" x14ac:dyDescent="0.2">
      <c r="A15748" s="166">
        <v>1268962</v>
      </c>
      <c r="B15748" s="215" t="s">
        <v>8558</v>
      </c>
      <c r="C15748" s="166" t="s">
        <v>383</v>
      </c>
      <c r="D15748" s="166" t="s">
        <v>384</v>
      </c>
      <c r="E15748" s="162">
        <v>44874</v>
      </c>
      <c r="F15748" s="405">
        <v>182097.82</v>
      </c>
    </row>
    <row r="15749" spans="1:6" x14ac:dyDescent="0.2">
      <c r="A15749" s="166">
        <v>1268970</v>
      </c>
      <c r="B15749" s="215" t="s">
        <v>2993</v>
      </c>
      <c r="C15749" s="166" t="s">
        <v>383</v>
      </c>
      <c r="D15749" s="166" t="s">
        <v>384</v>
      </c>
      <c r="E15749" s="162">
        <v>44874</v>
      </c>
      <c r="F15749" s="405">
        <v>69694.83</v>
      </c>
    </row>
    <row r="15750" spans="1:6" x14ac:dyDescent="0.2">
      <c r="A15750" s="166">
        <v>1268971</v>
      </c>
      <c r="B15750" s="215" t="s">
        <v>2993</v>
      </c>
      <c r="C15750" s="166" t="s">
        <v>383</v>
      </c>
      <c r="D15750" s="166" t="s">
        <v>384</v>
      </c>
      <c r="E15750" s="162">
        <v>44874</v>
      </c>
      <c r="F15750" s="405">
        <v>153542.13</v>
      </c>
    </row>
    <row r="15751" spans="1:6" x14ac:dyDescent="0.2">
      <c r="A15751" s="166">
        <v>1269509</v>
      </c>
      <c r="B15751" s="215" t="s">
        <v>1491</v>
      </c>
      <c r="C15751" s="166" t="s">
        <v>383</v>
      </c>
      <c r="D15751" s="166" t="s">
        <v>384</v>
      </c>
      <c r="E15751" s="162">
        <v>44874</v>
      </c>
      <c r="F15751" s="405">
        <v>133503</v>
      </c>
    </row>
    <row r="15752" spans="1:6" x14ac:dyDescent="0.2">
      <c r="A15752" s="166">
        <v>1269516</v>
      </c>
      <c r="B15752" s="215" t="s">
        <v>8559</v>
      </c>
      <c r="C15752" s="166" t="s">
        <v>383</v>
      </c>
      <c r="D15752" s="166" t="s">
        <v>384</v>
      </c>
      <c r="E15752" s="162">
        <v>44874</v>
      </c>
      <c r="F15752" s="405">
        <v>100807.59</v>
      </c>
    </row>
    <row r="15753" spans="1:6" x14ac:dyDescent="0.2">
      <c r="A15753" s="166">
        <v>1269511</v>
      </c>
      <c r="B15753" s="215" t="s">
        <v>8560</v>
      </c>
      <c r="C15753" s="166" t="s">
        <v>383</v>
      </c>
      <c r="D15753" s="166" t="s">
        <v>384</v>
      </c>
      <c r="E15753" s="162">
        <v>44874</v>
      </c>
      <c r="F15753" s="405">
        <v>16793.21</v>
      </c>
    </row>
    <row r="15754" spans="1:6" x14ac:dyDescent="0.2">
      <c r="A15754" s="166">
        <v>1269510</v>
      </c>
      <c r="B15754" s="215" t="s">
        <v>8560</v>
      </c>
      <c r="C15754" s="166" t="s">
        <v>383</v>
      </c>
      <c r="D15754" s="166" t="s">
        <v>384</v>
      </c>
      <c r="E15754" s="162">
        <v>44874</v>
      </c>
      <c r="F15754" s="405">
        <v>63475.79</v>
      </c>
    </row>
    <row r="15755" spans="1:6" x14ac:dyDescent="0.2">
      <c r="A15755" s="166">
        <v>1278547</v>
      </c>
      <c r="B15755" s="215" t="s">
        <v>1154</v>
      </c>
      <c r="C15755" s="166" t="s">
        <v>383</v>
      </c>
      <c r="D15755" s="166" t="s">
        <v>384</v>
      </c>
      <c r="E15755" s="162">
        <v>44874</v>
      </c>
      <c r="F15755" s="405">
        <v>48805.74</v>
      </c>
    </row>
    <row r="15756" spans="1:6" x14ac:dyDescent="0.2">
      <c r="A15756" s="166">
        <v>1278548</v>
      </c>
      <c r="B15756" s="215" t="s">
        <v>1154</v>
      </c>
      <c r="C15756" s="166" t="s">
        <v>383</v>
      </c>
      <c r="D15756" s="166" t="s">
        <v>384</v>
      </c>
      <c r="E15756" s="162">
        <v>44874</v>
      </c>
      <c r="F15756" s="405">
        <v>51348.76</v>
      </c>
    </row>
    <row r="15757" spans="1:6" x14ac:dyDescent="0.2">
      <c r="A15757" s="166">
        <v>1278543</v>
      </c>
      <c r="B15757" s="215" t="s">
        <v>8561</v>
      </c>
      <c r="C15757" s="166" t="s">
        <v>383</v>
      </c>
      <c r="D15757" s="166" t="s">
        <v>384</v>
      </c>
      <c r="E15757" s="162">
        <v>44874</v>
      </c>
      <c r="F15757" s="405">
        <v>6269.94</v>
      </c>
    </row>
    <row r="15758" spans="1:6" x14ac:dyDescent="0.2">
      <c r="A15758" s="166">
        <v>1278544</v>
      </c>
      <c r="B15758" s="215" t="s">
        <v>8561</v>
      </c>
      <c r="C15758" s="166" t="s">
        <v>383</v>
      </c>
      <c r="D15758" s="166" t="s">
        <v>384</v>
      </c>
      <c r="E15758" s="162">
        <v>44874</v>
      </c>
      <c r="F15758" s="405">
        <v>90413.08</v>
      </c>
    </row>
    <row r="15759" spans="1:6" x14ac:dyDescent="0.2">
      <c r="A15759" s="166">
        <v>1269528</v>
      </c>
      <c r="B15759" s="215" t="s">
        <v>8562</v>
      </c>
      <c r="C15759" s="166" t="s">
        <v>383</v>
      </c>
      <c r="D15759" s="166" t="s">
        <v>384</v>
      </c>
      <c r="E15759" s="162">
        <v>44874</v>
      </c>
      <c r="F15759" s="405">
        <v>54563.65</v>
      </c>
    </row>
    <row r="15760" spans="1:6" x14ac:dyDescent="0.2">
      <c r="A15760" s="166">
        <v>1269529</v>
      </c>
      <c r="B15760" s="215" t="s">
        <v>8562</v>
      </c>
      <c r="C15760" s="166" t="s">
        <v>383</v>
      </c>
      <c r="D15760" s="166" t="s">
        <v>384</v>
      </c>
      <c r="E15760" s="162">
        <v>44874</v>
      </c>
      <c r="F15760" s="405">
        <v>73866.37</v>
      </c>
    </row>
    <row r="15761" spans="1:6" x14ac:dyDescent="0.2">
      <c r="A15761" s="166">
        <v>1278538</v>
      </c>
      <c r="B15761" s="215" t="s">
        <v>8563</v>
      </c>
      <c r="C15761" s="166" t="s">
        <v>383</v>
      </c>
      <c r="D15761" s="166" t="s">
        <v>384</v>
      </c>
      <c r="E15761" s="162">
        <v>44874</v>
      </c>
      <c r="F15761" s="405">
        <v>12109.51</v>
      </c>
    </row>
    <row r="15762" spans="1:6" x14ac:dyDescent="0.2">
      <c r="A15762" s="166">
        <v>1278539</v>
      </c>
      <c r="B15762" s="215" t="s">
        <v>8563</v>
      </c>
      <c r="C15762" s="166" t="s">
        <v>383</v>
      </c>
      <c r="D15762" s="166" t="s">
        <v>384</v>
      </c>
      <c r="E15762" s="162">
        <v>44874</v>
      </c>
      <c r="F15762" s="405">
        <v>113601.8</v>
      </c>
    </row>
    <row r="15763" spans="1:6" x14ac:dyDescent="0.2">
      <c r="A15763" s="166">
        <v>1268957</v>
      </c>
      <c r="B15763" s="215" t="s">
        <v>1401</v>
      </c>
      <c r="C15763" s="166" t="s">
        <v>383</v>
      </c>
      <c r="D15763" s="166" t="s">
        <v>384</v>
      </c>
      <c r="E15763" s="162">
        <v>44874</v>
      </c>
      <c r="F15763" s="405">
        <v>45124.87</v>
      </c>
    </row>
    <row r="15764" spans="1:6" x14ac:dyDescent="0.2">
      <c r="A15764" s="166">
        <v>1268958</v>
      </c>
      <c r="B15764" s="215" t="s">
        <v>1401</v>
      </c>
      <c r="C15764" s="166" t="s">
        <v>383</v>
      </c>
      <c r="D15764" s="166" t="s">
        <v>384</v>
      </c>
      <c r="E15764" s="162">
        <v>44874</v>
      </c>
      <c r="F15764" s="405">
        <v>81673.73</v>
      </c>
    </row>
    <row r="15765" spans="1:6" x14ac:dyDescent="0.2">
      <c r="A15765" s="166">
        <v>1268966</v>
      </c>
      <c r="B15765" s="215" t="s">
        <v>5906</v>
      </c>
      <c r="C15765" s="166" t="s">
        <v>383</v>
      </c>
      <c r="D15765" s="166" t="s">
        <v>384</v>
      </c>
      <c r="E15765" s="162">
        <v>44874</v>
      </c>
      <c r="F15765" s="405">
        <v>118788.03</v>
      </c>
    </row>
    <row r="15766" spans="1:6" x14ac:dyDescent="0.2">
      <c r="A15766" s="166">
        <v>1271074</v>
      </c>
      <c r="B15766" s="215" t="s">
        <v>8564</v>
      </c>
      <c r="C15766" s="166" t="s">
        <v>383</v>
      </c>
      <c r="D15766" s="166" t="s">
        <v>384</v>
      </c>
      <c r="E15766" s="162">
        <v>44874</v>
      </c>
      <c r="F15766" s="405">
        <v>54149.4</v>
      </c>
    </row>
    <row r="15767" spans="1:6" x14ac:dyDescent="0.2">
      <c r="A15767" s="166">
        <v>1271791</v>
      </c>
      <c r="B15767" s="215" t="s">
        <v>8565</v>
      </c>
      <c r="C15767" s="166" t="s">
        <v>383</v>
      </c>
      <c r="D15767" s="166" t="s">
        <v>384</v>
      </c>
      <c r="E15767" s="162">
        <v>44874</v>
      </c>
      <c r="F15767" s="405">
        <v>44139.29</v>
      </c>
    </row>
    <row r="15768" spans="1:6" x14ac:dyDescent="0.2">
      <c r="A15768" s="166">
        <v>1271792</v>
      </c>
      <c r="B15768" s="215" t="s">
        <v>8565</v>
      </c>
      <c r="C15768" s="166" t="s">
        <v>383</v>
      </c>
      <c r="D15768" s="166" t="s">
        <v>384</v>
      </c>
      <c r="E15768" s="162">
        <v>44874</v>
      </c>
      <c r="F15768" s="405">
        <v>78224.679999999993</v>
      </c>
    </row>
    <row r="15769" spans="1:6" x14ac:dyDescent="0.2">
      <c r="A15769" s="166">
        <v>1270995</v>
      </c>
      <c r="B15769" s="215" t="s">
        <v>8566</v>
      </c>
      <c r="C15769" s="166" t="s">
        <v>383</v>
      </c>
      <c r="D15769" s="166" t="s">
        <v>384</v>
      </c>
      <c r="E15769" s="162">
        <v>44874</v>
      </c>
      <c r="F15769" s="405">
        <v>52992.71</v>
      </c>
    </row>
    <row r="15770" spans="1:6" x14ac:dyDescent="0.2">
      <c r="A15770" s="166">
        <v>1270996</v>
      </c>
      <c r="B15770" s="215" t="s">
        <v>8566</v>
      </c>
      <c r="C15770" s="166" t="s">
        <v>383</v>
      </c>
      <c r="D15770" s="166" t="s">
        <v>384</v>
      </c>
      <c r="E15770" s="162">
        <v>44874</v>
      </c>
      <c r="F15770" s="405">
        <v>86532.52</v>
      </c>
    </row>
    <row r="15771" spans="1:6" x14ac:dyDescent="0.2">
      <c r="A15771" s="166">
        <v>1275382</v>
      </c>
      <c r="B15771" s="215" t="s">
        <v>7556</v>
      </c>
      <c r="C15771" s="166" t="s">
        <v>383</v>
      </c>
      <c r="D15771" s="166" t="s">
        <v>384</v>
      </c>
      <c r="E15771" s="162">
        <v>44874</v>
      </c>
      <c r="F15771" s="405">
        <v>116083.42</v>
      </c>
    </row>
    <row r="15772" spans="1:6" x14ac:dyDescent="0.2">
      <c r="A15772" s="166">
        <v>1302710</v>
      </c>
      <c r="B15772" s="215" t="s">
        <v>12232</v>
      </c>
      <c r="C15772" s="166" t="s">
        <v>383</v>
      </c>
      <c r="D15772" s="166" t="s">
        <v>384</v>
      </c>
      <c r="E15772" s="162">
        <v>45645</v>
      </c>
      <c r="F15772" s="405">
        <v>139247.14000000001</v>
      </c>
    </row>
    <row r="15773" spans="1:6" x14ac:dyDescent="0.2">
      <c r="A15773" s="166">
        <v>1274448</v>
      </c>
      <c r="B15773" s="215" t="s">
        <v>7944</v>
      </c>
      <c r="C15773" s="166" t="s">
        <v>383</v>
      </c>
      <c r="D15773" s="166" t="s">
        <v>384</v>
      </c>
      <c r="E15773" s="162">
        <v>44881</v>
      </c>
      <c r="F15773" s="405">
        <v>27542.82</v>
      </c>
    </row>
    <row r="15774" spans="1:6" x14ac:dyDescent="0.2">
      <c r="A15774" s="166">
        <v>1274433</v>
      </c>
      <c r="B15774" s="215" t="s">
        <v>8567</v>
      </c>
      <c r="C15774" s="166" t="s">
        <v>383</v>
      </c>
      <c r="D15774" s="166" t="s">
        <v>384</v>
      </c>
      <c r="E15774" s="162">
        <v>44888</v>
      </c>
      <c r="F15774" s="405">
        <v>16685.59</v>
      </c>
    </row>
    <row r="15775" spans="1:6" x14ac:dyDescent="0.2">
      <c r="A15775" s="166">
        <v>1274454</v>
      </c>
      <c r="B15775" s="215" t="s">
        <v>8568</v>
      </c>
      <c r="C15775" s="166" t="s">
        <v>383</v>
      </c>
      <c r="D15775" s="166" t="s">
        <v>384</v>
      </c>
      <c r="E15775" s="162">
        <v>44896</v>
      </c>
      <c r="F15775" s="405">
        <v>10915.55</v>
      </c>
    </row>
    <row r="15776" spans="1:6" x14ac:dyDescent="0.2">
      <c r="A15776" s="166">
        <v>1274449</v>
      </c>
      <c r="B15776" s="215" t="s">
        <v>8569</v>
      </c>
      <c r="C15776" s="166" t="s">
        <v>383</v>
      </c>
      <c r="D15776" s="166" t="s">
        <v>384</v>
      </c>
      <c r="E15776" s="162">
        <v>44896</v>
      </c>
      <c r="F15776" s="405">
        <v>24794.52</v>
      </c>
    </row>
    <row r="15777" spans="1:6" x14ac:dyDescent="0.2">
      <c r="A15777" s="166">
        <v>1274450</v>
      </c>
      <c r="B15777" s="215" t="s">
        <v>8569</v>
      </c>
      <c r="C15777" s="166" t="s">
        <v>383</v>
      </c>
      <c r="D15777" s="166" t="s">
        <v>384</v>
      </c>
      <c r="E15777" s="162">
        <v>44896</v>
      </c>
      <c r="F15777" s="405">
        <v>18323.21</v>
      </c>
    </row>
    <row r="15778" spans="1:6" x14ac:dyDescent="0.2">
      <c r="A15778" s="166">
        <v>1278545</v>
      </c>
      <c r="B15778" s="215" t="s">
        <v>8570</v>
      </c>
      <c r="C15778" s="166" t="s">
        <v>383</v>
      </c>
      <c r="D15778" s="166" t="s">
        <v>384</v>
      </c>
      <c r="E15778" s="162">
        <v>44896</v>
      </c>
      <c r="F15778" s="405">
        <v>192634.73</v>
      </c>
    </row>
    <row r="15779" spans="1:6" x14ac:dyDescent="0.2">
      <c r="A15779" s="166">
        <v>1278546</v>
      </c>
      <c r="B15779" s="215" t="s">
        <v>8570</v>
      </c>
      <c r="C15779" s="166" t="s">
        <v>383</v>
      </c>
      <c r="D15779" s="166" t="s">
        <v>384</v>
      </c>
      <c r="E15779" s="162">
        <v>44896</v>
      </c>
      <c r="F15779" s="405">
        <v>17187.37</v>
      </c>
    </row>
    <row r="15780" spans="1:6" x14ac:dyDescent="0.2">
      <c r="A15780" s="166">
        <v>1272306</v>
      </c>
      <c r="B15780" s="215" t="s">
        <v>5434</v>
      </c>
      <c r="C15780" s="166" t="s">
        <v>383</v>
      </c>
      <c r="D15780" s="166" t="s">
        <v>384</v>
      </c>
      <c r="E15780" s="162">
        <v>44897</v>
      </c>
      <c r="F15780" s="405">
        <v>56998.7</v>
      </c>
    </row>
    <row r="15781" spans="1:6" x14ac:dyDescent="0.2">
      <c r="A15781" s="166">
        <v>1288974</v>
      </c>
      <c r="B15781" s="215" t="s">
        <v>1818</v>
      </c>
      <c r="C15781" s="166" t="s">
        <v>383</v>
      </c>
      <c r="D15781" s="166" t="s">
        <v>384</v>
      </c>
      <c r="E15781" s="162">
        <v>44900</v>
      </c>
      <c r="F15781" s="405">
        <v>56627.68</v>
      </c>
    </row>
    <row r="15782" spans="1:6" x14ac:dyDescent="0.2">
      <c r="A15782" s="166">
        <v>1288975</v>
      </c>
      <c r="B15782" s="215" t="s">
        <v>1818</v>
      </c>
      <c r="C15782" s="166" t="s">
        <v>383</v>
      </c>
      <c r="D15782" s="166" t="s">
        <v>384</v>
      </c>
      <c r="E15782" s="162">
        <v>44900</v>
      </c>
      <c r="F15782" s="405">
        <v>108117.47</v>
      </c>
    </row>
    <row r="15783" spans="1:6" x14ac:dyDescent="0.2">
      <c r="A15783" s="166">
        <v>1280537</v>
      </c>
      <c r="B15783" s="215" t="s">
        <v>1807</v>
      </c>
      <c r="C15783" s="166" t="s">
        <v>383</v>
      </c>
      <c r="D15783" s="166" t="s">
        <v>384</v>
      </c>
      <c r="E15783" s="162">
        <v>44900</v>
      </c>
      <c r="F15783" s="405">
        <v>40872.769999999997</v>
      </c>
    </row>
    <row r="15784" spans="1:6" x14ac:dyDescent="0.2">
      <c r="A15784" s="166">
        <v>1280535</v>
      </c>
      <c r="B15784" s="215" t="s">
        <v>1807</v>
      </c>
      <c r="C15784" s="166" t="s">
        <v>383</v>
      </c>
      <c r="D15784" s="166" t="s">
        <v>384</v>
      </c>
      <c r="E15784" s="162">
        <v>45600</v>
      </c>
      <c r="F15784" s="405">
        <v>74308.19</v>
      </c>
    </row>
    <row r="15785" spans="1:6" x14ac:dyDescent="0.2">
      <c r="A15785" s="166">
        <v>1278293</v>
      </c>
      <c r="B15785" s="215" t="s">
        <v>8571</v>
      </c>
      <c r="C15785" s="166" t="s">
        <v>383</v>
      </c>
      <c r="D15785" s="166" t="s">
        <v>384</v>
      </c>
      <c r="E15785" s="162">
        <v>44902</v>
      </c>
      <c r="F15785" s="405">
        <v>56980.73</v>
      </c>
    </row>
    <row r="15786" spans="1:6" x14ac:dyDescent="0.2">
      <c r="A15786" s="166">
        <v>1278316</v>
      </c>
      <c r="B15786" s="215" t="s">
        <v>8572</v>
      </c>
      <c r="C15786" s="166" t="s">
        <v>383</v>
      </c>
      <c r="D15786" s="166" t="s">
        <v>384</v>
      </c>
      <c r="E15786" s="162">
        <v>44902</v>
      </c>
      <c r="F15786" s="405">
        <v>37265.24</v>
      </c>
    </row>
    <row r="15787" spans="1:6" x14ac:dyDescent="0.2">
      <c r="A15787" s="166">
        <v>1278291</v>
      </c>
      <c r="B15787" s="215" t="s">
        <v>8572</v>
      </c>
      <c r="C15787" s="166" t="s">
        <v>383</v>
      </c>
      <c r="D15787" s="166" t="s">
        <v>384</v>
      </c>
      <c r="E15787" s="162">
        <v>44902</v>
      </c>
      <c r="F15787" s="405">
        <v>83981.72</v>
      </c>
    </row>
    <row r="15788" spans="1:6" x14ac:dyDescent="0.2">
      <c r="A15788" s="166">
        <v>1278322</v>
      </c>
      <c r="B15788" s="215" t="s">
        <v>8573</v>
      </c>
      <c r="C15788" s="166" t="s">
        <v>383</v>
      </c>
      <c r="D15788" s="166" t="s">
        <v>384</v>
      </c>
      <c r="E15788" s="162">
        <v>44902</v>
      </c>
      <c r="F15788" s="405">
        <v>63800.9</v>
      </c>
    </row>
    <row r="15789" spans="1:6" x14ac:dyDescent="0.2">
      <c r="A15789" s="166">
        <v>1278483</v>
      </c>
      <c r="B15789" s="215" t="s">
        <v>4330</v>
      </c>
      <c r="C15789" s="166" t="s">
        <v>383</v>
      </c>
      <c r="D15789" s="166" t="s">
        <v>384</v>
      </c>
      <c r="E15789" s="162">
        <v>44909</v>
      </c>
      <c r="F15789" s="405">
        <v>18969.53</v>
      </c>
    </row>
    <row r="15790" spans="1:6" x14ac:dyDescent="0.2">
      <c r="A15790" s="166">
        <v>1278301</v>
      </c>
      <c r="B15790" s="215" t="s">
        <v>8574</v>
      </c>
      <c r="C15790" s="166" t="s">
        <v>383</v>
      </c>
      <c r="D15790" s="166" t="s">
        <v>384</v>
      </c>
      <c r="E15790" s="162">
        <v>44909</v>
      </c>
      <c r="F15790" s="405">
        <v>108607.51</v>
      </c>
    </row>
    <row r="15791" spans="1:6" x14ac:dyDescent="0.2">
      <c r="A15791" s="166">
        <v>1275383</v>
      </c>
      <c r="B15791" s="215" t="s">
        <v>8575</v>
      </c>
      <c r="C15791" s="166" t="s">
        <v>383</v>
      </c>
      <c r="D15791" s="166" t="s">
        <v>384</v>
      </c>
      <c r="E15791" s="162">
        <v>44910</v>
      </c>
      <c r="F15791" s="405">
        <v>40904.269999999997</v>
      </c>
    </row>
    <row r="15792" spans="1:6" x14ac:dyDescent="0.2">
      <c r="A15792" s="166">
        <v>1271835</v>
      </c>
      <c r="B15792" s="215" t="s">
        <v>8576</v>
      </c>
      <c r="C15792" s="166" t="s">
        <v>383</v>
      </c>
      <c r="D15792" s="166" t="s">
        <v>384</v>
      </c>
      <c r="E15792" s="162">
        <v>44910</v>
      </c>
      <c r="F15792" s="405">
        <v>5081.84</v>
      </c>
    </row>
    <row r="15793" spans="1:6" x14ac:dyDescent="0.2">
      <c r="A15793" s="166">
        <v>1271836</v>
      </c>
      <c r="B15793" s="215" t="s">
        <v>8576</v>
      </c>
      <c r="C15793" s="166" t="s">
        <v>383</v>
      </c>
      <c r="D15793" s="166" t="s">
        <v>384</v>
      </c>
      <c r="E15793" s="162">
        <v>44910</v>
      </c>
      <c r="F15793" s="405">
        <v>13407.47</v>
      </c>
    </row>
    <row r="15794" spans="1:6" x14ac:dyDescent="0.2">
      <c r="A15794" s="166">
        <v>1271827</v>
      </c>
      <c r="B15794" s="215" t="s">
        <v>8577</v>
      </c>
      <c r="C15794" s="166" t="s">
        <v>383</v>
      </c>
      <c r="D15794" s="166" t="s">
        <v>384</v>
      </c>
      <c r="E15794" s="162">
        <v>44911</v>
      </c>
      <c r="F15794" s="405">
        <v>32357.66</v>
      </c>
    </row>
    <row r="15795" spans="1:6" x14ac:dyDescent="0.2">
      <c r="A15795" s="166">
        <v>1271828</v>
      </c>
      <c r="B15795" s="215" t="s">
        <v>8577</v>
      </c>
      <c r="C15795" s="166" t="s">
        <v>383</v>
      </c>
      <c r="D15795" s="166" t="s">
        <v>384</v>
      </c>
      <c r="E15795" s="162">
        <v>44911</v>
      </c>
      <c r="F15795" s="405">
        <v>75655.19</v>
      </c>
    </row>
    <row r="15796" spans="1:6" x14ac:dyDescent="0.2">
      <c r="A15796" s="166">
        <v>1294460</v>
      </c>
      <c r="B15796" s="215" t="s">
        <v>8578</v>
      </c>
      <c r="C15796" s="166" t="s">
        <v>383</v>
      </c>
      <c r="D15796" s="166" t="s">
        <v>384</v>
      </c>
      <c r="E15796" s="162">
        <v>45530</v>
      </c>
      <c r="F15796" s="405">
        <v>27865.56</v>
      </c>
    </row>
    <row r="15797" spans="1:6" x14ac:dyDescent="0.2">
      <c r="A15797" s="166">
        <v>1294444</v>
      </c>
      <c r="B15797" s="215" t="s">
        <v>8579</v>
      </c>
      <c r="C15797" s="166" t="s">
        <v>383</v>
      </c>
      <c r="D15797" s="166" t="s">
        <v>384</v>
      </c>
      <c r="E15797" s="162">
        <v>45530</v>
      </c>
      <c r="F15797" s="405">
        <v>93738.34</v>
      </c>
    </row>
    <row r="15798" spans="1:6" x14ac:dyDescent="0.2">
      <c r="A15798" s="166">
        <v>1275334</v>
      </c>
      <c r="B15798" s="215" t="s">
        <v>3285</v>
      </c>
      <c r="C15798" s="166" t="s">
        <v>383</v>
      </c>
      <c r="D15798" s="166" t="s">
        <v>384</v>
      </c>
      <c r="E15798" s="162">
        <v>44914</v>
      </c>
      <c r="F15798" s="405">
        <v>9885.16</v>
      </c>
    </row>
    <row r="15799" spans="1:6" x14ac:dyDescent="0.2">
      <c r="A15799" s="166">
        <v>1271774</v>
      </c>
      <c r="B15799" s="215" t="s">
        <v>8580</v>
      </c>
      <c r="C15799" s="166" t="s">
        <v>383</v>
      </c>
      <c r="D15799" s="166" t="s">
        <v>384</v>
      </c>
      <c r="E15799" s="162">
        <v>44914</v>
      </c>
      <c r="F15799" s="405">
        <v>71763.789999999994</v>
      </c>
    </row>
    <row r="15800" spans="1:6" x14ac:dyDescent="0.2">
      <c r="A15800" s="166">
        <v>1297323</v>
      </c>
      <c r="B15800" s="215" t="s">
        <v>8581</v>
      </c>
      <c r="C15800" s="166" t="s">
        <v>383</v>
      </c>
      <c r="D15800" s="166" t="s">
        <v>384</v>
      </c>
      <c r="E15800" s="162">
        <v>45551</v>
      </c>
      <c r="F15800" s="405">
        <v>92923.05</v>
      </c>
    </row>
    <row r="15801" spans="1:6" x14ac:dyDescent="0.2">
      <c r="A15801" s="166">
        <v>1276471</v>
      </c>
      <c r="B15801" s="215" t="s">
        <v>8582</v>
      </c>
      <c r="C15801" s="166" t="s">
        <v>383</v>
      </c>
      <c r="D15801" s="166" t="s">
        <v>384</v>
      </c>
      <c r="E15801" s="162">
        <v>44915</v>
      </c>
      <c r="F15801" s="405">
        <v>83613.06</v>
      </c>
    </row>
    <row r="15802" spans="1:6" x14ac:dyDescent="0.2">
      <c r="A15802" s="166">
        <v>1288994</v>
      </c>
      <c r="B15802" s="215" t="s">
        <v>2881</v>
      </c>
      <c r="C15802" s="166" t="s">
        <v>383</v>
      </c>
      <c r="D15802" s="166" t="s">
        <v>384</v>
      </c>
      <c r="E15802" s="162">
        <v>44915</v>
      </c>
      <c r="F15802" s="405">
        <v>146153.51</v>
      </c>
    </row>
    <row r="15803" spans="1:6" x14ac:dyDescent="0.2">
      <c r="A15803" s="166">
        <v>1272337</v>
      </c>
      <c r="B15803" s="215" t="s">
        <v>1166</v>
      </c>
      <c r="C15803" s="166" t="s">
        <v>383</v>
      </c>
      <c r="D15803" s="166" t="s">
        <v>384</v>
      </c>
      <c r="E15803" s="162">
        <v>44915</v>
      </c>
      <c r="F15803" s="405">
        <v>69543.42</v>
      </c>
    </row>
    <row r="15804" spans="1:6" x14ac:dyDescent="0.2">
      <c r="A15804" s="166">
        <v>1275328</v>
      </c>
      <c r="B15804" s="215" t="s">
        <v>8583</v>
      </c>
      <c r="C15804" s="166" t="s">
        <v>383</v>
      </c>
      <c r="D15804" s="166" t="s">
        <v>384</v>
      </c>
      <c r="E15804" s="162">
        <v>44915</v>
      </c>
      <c r="F15804" s="405">
        <v>17315.84</v>
      </c>
    </row>
    <row r="15805" spans="1:6" x14ac:dyDescent="0.2">
      <c r="A15805" s="166">
        <v>1302708</v>
      </c>
      <c r="B15805" s="215" t="s">
        <v>6234</v>
      </c>
      <c r="C15805" s="166" t="s">
        <v>383</v>
      </c>
      <c r="D15805" s="166" t="s">
        <v>384</v>
      </c>
      <c r="E15805" s="162">
        <v>45645</v>
      </c>
      <c r="F15805" s="405">
        <v>62861.95</v>
      </c>
    </row>
    <row r="15806" spans="1:6" x14ac:dyDescent="0.2">
      <c r="A15806" s="166">
        <v>1280545</v>
      </c>
      <c r="B15806" s="215" t="s">
        <v>2295</v>
      </c>
      <c r="C15806" s="166" t="s">
        <v>383</v>
      </c>
      <c r="D15806" s="166" t="s">
        <v>384</v>
      </c>
      <c r="E15806" s="162">
        <v>45537</v>
      </c>
      <c r="F15806" s="405">
        <v>70843.63</v>
      </c>
    </row>
    <row r="15807" spans="1:6" x14ac:dyDescent="0.2">
      <c r="A15807" s="166">
        <v>1280546</v>
      </c>
      <c r="B15807" s="215" t="s">
        <v>2755</v>
      </c>
      <c r="C15807" s="166" t="s">
        <v>383</v>
      </c>
      <c r="D15807" s="166" t="s">
        <v>384</v>
      </c>
      <c r="E15807" s="162">
        <v>44916</v>
      </c>
      <c r="F15807" s="405">
        <v>51731.99</v>
      </c>
    </row>
    <row r="15808" spans="1:6" x14ac:dyDescent="0.2">
      <c r="A15808" s="166">
        <v>1280534</v>
      </c>
      <c r="B15808" s="215" t="s">
        <v>3258</v>
      </c>
      <c r="C15808" s="166" t="s">
        <v>383</v>
      </c>
      <c r="D15808" s="166" t="s">
        <v>384</v>
      </c>
      <c r="E15808" s="162">
        <v>44916</v>
      </c>
      <c r="F15808" s="405">
        <v>50354.64</v>
      </c>
    </row>
    <row r="15809" spans="1:6" x14ac:dyDescent="0.2">
      <c r="A15809" s="166">
        <v>1280536</v>
      </c>
      <c r="B15809" s="215" t="s">
        <v>4316</v>
      </c>
      <c r="C15809" s="166" t="s">
        <v>383</v>
      </c>
      <c r="D15809" s="166" t="s">
        <v>384</v>
      </c>
      <c r="E15809" s="162">
        <v>44916</v>
      </c>
      <c r="F15809" s="405">
        <v>68518.100000000006</v>
      </c>
    </row>
    <row r="15810" spans="1:6" x14ac:dyDescent="0.2">
      <c r="A15810" s="166">
        <v>1272313</v>
      </c>
      <c r="B15810" s="215" t="s">
        <v>8584</v>
      </c>
      <c r="C15810" s="166" t="s">
        <v>383</v>
      </c>
      <c r="D15810" s="166" t="s">
        <v>384</v>
      </c>
      <c r="E15810" s="162">
        <v>44916</v>
      </c>
      <c r="F15810" s="405">
        <v>60216.4</v>
      </c>
    </row>
    <row r="15811" spans="1:6" x14ac:dyDescent="0.2">
      <c r="A15811" s="166">
        <v>1288976</v>
      </c>
      <c r="B15811" s="215" t="s">
        <v>2800</v>
      </c>
      <c r="C15811" s="166" t="s">
        <v>383</v>
      </c>
      <c r="D15811" s="166" t="s">
        <v>384</v>
      </c>
      <c r="E15811" s="162">
        <v>44916</v>
      </c>
      <c r="F15811" s="405">
        <v>40854.21</v>
      </c>
    </row>
    <row r="15812" spans="1:6" x14ac:dyDescent="0.2">
      <c r="A15812" s="166">
        <v>1272286</v>
      </c>
      <c r="B15812" s="215" t="s">
        <v>8585</v>
      </c>
      <c r="C15812" s="166" t="s">
        <v>383</v>
      </c>
      <c r="D15812" s="166" t="s">
        <v>384</v>
      </c>
      <c r="E15812" s="162">
        <v>44916</v>
      </c>
      <c r="F15812" s="405">
        <v>47221.74</v>
      </c>
    </row>
    <row r="15813" spans="1:6" x14ac:dyDescent="0.2">
      <c r="A15813" s="166">
        <v>1302702</v>
      </c>
      <c r="B15813" s="215" t="s">
        <v>2880</v>
      </c>
      <c r="C15813" s="166" t="s">
        <v>383</v>
      </c>
      <c r="D15813" s="166" t="s">
        <v>384</v>
      </c>
      <c r="E15813" s="162">
        <v>45645</v>
      </c>
      <c r="F15813" s="405">
        <v>29280.31</v>
      </c>
    </row>
    <row r="15814" spans="1:6" x14ac:dyDescent="0.2">
      <c r="A15814" s="166">
        <v>1271785</v>
      </c>
      <c r="B15814" s="215" t="s">
        <v>8433</v>
      </c>
      <c r="C15814" s="166" t="s">
        <v>383</v>
      </c>
      <c r="D15814" s="166" t="s">
        <v>384</v>
      </c>
      <c r="E15814" s="162">
        <v>44916</v>
      </c>
      <c r="F15814" s="405">
        <v>59304.9</v>
      </c>
    </row>
    <row r="15815" spans="1:6" x14ac:dyDescent="0.2">
      <c r="A15815" s="166">
        <v>1270912</v>
      </c>
      <c r="B15815" s="215" t="s">
        <v>8433</v>
      </c>
      <c r="C15815" s="166" t="s">
        <v>383</v>
      </c>
      <c r="D15815" s="166" t="s">
        <v>384</v>
      </c>
      <c r="E15815" s="162">
        <v>44916</v>
      </c>
      <c r="F15815" s="405">
        <v>40553.17</v>
      </c>
    </row>
    <row r="15816" spans="1:6" x14ac:dyDescent="0.2">
      <c r="A15816" s="166">
        <v>1270114</v>
      </c>
      <c r="B15816" s="215" t="s">
        <v>8586</v>
      </c>
      <c r="C15816" s="166" t="s">
        <v>383</v>
      </c>
      <c r="D15816" s="166" t="s">
        <v>384</v>
      </c>
      <c r="E15816" s="162">
        <v>44917</v>
      </c>
      <c r="F15816" s="405">
        <v>18003.04</v>
      </c>
    </row>
    <row r="15817" spans="1:6" x14ac:dyDescent="0.2">
      <c r="A15817" s="166">
        <v>1270115</v>
      </c>
      <c r="B15817" s="215" t="s">
        <v>8586</v>
      </c>
      <c r="C15817" s="166" t="s">
        <v>383</v>
      </c>
      <c r="D15817" s="166" t="s">
        <v>384</v>
      </c>
      <c r="E15817" s="162">
        <v>44917</v>
      </c>
      <c r="F15817" s="405">
        <v>72406.06</v>
      </c>
    </row>
    <row r="15818" spans="1:6" x14ac:dyDescent="0.2">
      <c r="A15818" s="166">
        <v>1270147</v>
      </c>
      <c r="B15818" s="215" t="s">
        <v>3307</v>
      </c>
      <c r="C15818" s="166" t="s">
        <v>383</v>
      </c>
      <c r="D15818" s="166" t="s">
        <v>384</v>
      </c>
      <c r="E15818" s="162">
        <v>44917</v>
      </c>
      <c r="F15818" s="405">
        <v>3320.99</v>
      </c>
    </row>
    <row r="15819" spans="1:6" x14ac:dyDescent="0.2">
      <c r="A15819" s="166">
        <v>1278319</v>
      </c>
      <c r="B15819" s="215" t="s">
        <v>8587</v>
      </c>
      <c r="C15819" s="166" t="s">
        <v>383</v>
      </c>
      <c r="D15819" s="166" t="s">
        <v>384</v>
      </c>
      <c r="E15819" s="162">
        <v>44918</v>
      </c>
      <c r="F15819" s="405">
        <v>80244.070000000007</v>
      </c>
    </row>
    <row r="15820" spans="1:6" x14ac:dyDescent="0.2">
      <c r="A15820" s="166">
        <v>1293342</v>
      </c>
      <c r="B15820" s="215" t="s">
        <v>2754</v>
      </c>
      <c r="C15820" s="166" t="s">
        <v>383</v>
      </c>
      <c r="D15820" s="166" t="s">
        <v>384</v>
      </c>
      <c r="E15820" s="162">
        <v>44918</v>
      </c>
      <c r="F15820" s="405">
        <v>57034.31</v>
      </c>
    </row>
    <row r="15821" spans="1:6" x14ac:dyDescent="0.2">
      <c r="A15821" s="166">
        <v>1278298</v>
      </c>
      <c r="B15821" s="215" t="s">
        <v>2753</v>
      </c>
      <c r="C15821" s="166" t="s">
        <v>383</v>
      </c>
      <c r="D15821" s="166" t="s">
        <v>384</v>
      </c>
      <c r="E15821" s="162">
        <v>44918</v>
      </c>
      <c r="F15821" s="405">
        <v>68807.61</v>
      </c>
    </row>
    <row r="15822" spans="1:6" x14ac:dyDescent="0.2">
      <c r="A15822" s="166">
        <v>1278307</v>
      </c>
      <c r="B15822" s="215" t="s">
        <v>8588</v>
      </c>
      <c r="C15822" s="166" t="s">
        <v>383</v>
      </c>
      <c r="D15822" s="166" t="s">
        <v>384</v>
      </c>
      <c r="E15822" s="162">
        <v>44918</v>
      </c>
      <c r="F15822" s="405">
        <v>58526.52</v>
      </c>
    </row>
    <row r="15823" spans="1:6" x14ac:dyDescent="0.2">
      <c r="A15823" s="166">
        <v>1278308</v>
      </c>
      <c r="B15823" s="215" t="s">
        <v>2313</v>
      </c>
      <c r="C15823" s="166" t="s">
        <v>383</v>
      </c>
      <c r="D15823" s="166" t="s">
        <v>384</v>
      </c>
      <c r="E15823" s="162">
        <v>44918</v>
      </c>
      <c r="F15823" s="405">
        <v>70888.55</v>
      </c>
    </row>
    <row r="15824" spans="1:6" x14ac:dyDescent="0.2">
      <c r="A15824" s="166">
        <v>1278323</v>
      </c>
      <c r="B15824" s="215" t="s">
        <v>8589</v>
      </c>
      <c r="C15824" s="166" t="s">
        <v>383</v>
      </c>
      <c r="D15824" s="166" t="s">
        <v>384</v>
      </c>
      <c r="E15824" s="162">
        <v>44918</v>
      </c>
      <c r="F15824" s="405">
        <v>39136.58</v>
      </c>
    </row>
    <row r="15825" spans="1:6" x14ac:dyDescent="0.2">
      <c r="A15825" s="166">
        <v>1278311</v>
      </c>
      <c r="B15825" s="215" t="s">
        <v>8590</v>
      </c>
      <c r="C15825" s="166" t="s">
        <v>383</v>
      </c>
      <c r="D15825" s="166" t="s">
        <v>384</v>
      </c>
      <c r="E15825" s="162">
        <v>44918</v>
      </c>
      <c r="F15825" s="405">
        <v>43143.54</v>
      </c>
    </row>
    <row r="15826" spans="1:6" x14ac:dyDescent="0.2">
      <c r="A15826" s="166">
        <v>1278485</v>
      </c>
      <c r="B15826" s="215" t="s">
        <v>8591</v>
      </c>
      <c r="C15826" s="166" t="s">
        <v>383</v>
      </c>
      <c r="D15826" s="166" t="s">
        <v>384</v>
      </c>
      <c r="E15826" s="162">
        <v>44918</v>
      </c>
      <c r="F15826" s="405">
        <v>37673</v>
      </c>
    </row>
    <row r="15827" spans="1:6" x14ac:dyDescent="0.2">
      <c r="A15827" s="166">
        <v>1278302</v>
      </c>
      <c r="B15827" s="215" t="s">
        <v>8592</v>
      </c>
      <c r="C15827" s="166" t="s">
        <v>383</v>
      </c>
      <c r="D15827" s="166" t="s">
        <v>384</v>
      </c>
      <c r="E15827" s="162">
        <v>44918</v>
      </c>
      <c r="F15827" s="405">
        <v>81102.63</v>
      </c>
    </row>
    <row r="15828" spans="1:6" x14ac:dyDescent="0.2">
      <c r="A15828" s="166">
        <v>1278324</v>
      </c>
      <c r="B15828" s="215" t="s">
        <v>2817</v>
      </c>
      <c r="C15828" s="166" t="s">
        <v>383</v>
      </c>
      <c r="D15828" s="166" t="s">
        <v>384</v>
      </c>
      <c r="E15828" s="162">
        <v>44918</v>
      </c>
      <c r="F15828" s="405">
        <v>49852.93</v>
      </c>
    </row>
    <row r="15829" spans="1:6" x14ac:dyDescent="0.2">
      <c r="A15829" s="166">
        <v>1278320</v>
      </c>
      <c r="B15829" s="215" t="s">
        <v>8593</v>
      </c>
      <c r="C15829" s="166" t="s">
        <v>383</v>
      </c>
      <c r="D15829" s="166" t="s">
        <v>384</v>
      </c>
      <c r="E15829" s="162">
        <v>44918</v>
      </c>
      <c r="F15829" s="405">
        <v>75346.05</v>
      </c>
    </row>
    <row r="15830" spans="1:6" x14ac:dyDescent="0.2">
      <c r="A15830" s="166">
        <v>1278304</v>
      </c>
      <c r="B15830" s="215" t="s">
        <v>8594</v>
      </c>
      <c r="C15830" s="166" t="s">
        <v>383</v>
      </c>
      <c r="D15830" s="166" t="s">
        <v>384</v>
      </c>
      <c r="E15830" s="162">
        <v>44918</v>
      </c>
      <c r="F15830" s="405">
        <v>75297.600000000006</v>
      </c>
    </row>
    <row r="15831" spans="1:6" x14ac:dyDescent="0.2">
      <c r="A15831" s="166">
        <v>1278313</v>
      </c>
      <c r="B15831" s="215" t="s">
        <v>8595</v>
      </c>
      <c r="C15831" s="166" t="s">
        <v>383</v>
      </c>
      <c r="D15831" s="166" t="s">
        <v>384</v>
      </c>
      <c r="E15831" s="162">
        <v>44918</v>
      </c>
      <c r="F15831" s="405">
        <v>61612.97</v>
      </c>
    </row>
    <row r="15832" spans="1:6" x14ac:dyDescent="0.2">
      <c r="A15832" s="166">
        <v>1278482</v>
      </c>
      <c r="B15832" s="215" t="s">
        <v>8596</v>
      </c>
      <c r="C15832" s="166" t="s">
        <v>383</v>
      </c>
      <c r="D15832" s="166" t="s">
        <v>384</v>
      </c>
      <c r="E15832" s="162">
        <v>44918</v>
      </c>
      <c r="F15832" s="405">
        <v>37502.04</v>
      </c>
    </row>
    <row r="15833" spans="1:6" x14ac:dyDescent="0.2">
      <c r="A15833" s="166">
        <v>1278294</v>
      </c>
      <c r="B15833" s="215" t="s">
        <v>2912</v>
      </c>
      <c r="C15833" s="166" t="s">
        <v>383</v>
      </c>
      <c r="D15833" s="166" t="s">
        <v>384</v>
      </c>
      <c r="E15833" s="162">
        <v>44918</v>
      </c>
      <c r="F15833" s="405">
        <v>41078.1</v>
      </c>
    </row>
    <row r="15834" spans="1:6" x14ac:dyDescent="0.2">
      <c r="A15834" s="166">
        <v>1278282</v>
      </c>
      <c r="B15834" s="215" t="s">
        <v>8597</v>
      </c>
      <c r="C15834" s="166" t="s">
        <v>383</v>
      </c>
      <c r="D15834" s="166" t="s">
        <v>384</v>
      </c>
      <c r="E15834" s="162">
        <v>44918</v>
      </c>
      <c r="F15834" s="405">
        <v>50834.94</v>
      </c>
    </row>
    <row r="15835" spans="1:6" x14ac:dyDescent="0.2">
      <c r="A15835" s="166">
        <v>1278318</v>
      </c>
      <c r="B15835" s="215" t="s">
        <v>8598</v>
      </c>
      <c r="C15835" s="166" t="s">
        <v>383</v>
      </c>
      <c r="D15835" s="166" t="s">
        <v>384</v>
      </c>
      <c r="E15835" s="162">
        <v>44918</v>
      </c>
      <c r="F15835" s="405">
        <v>49493.31</v>
      </c>
    </row>
    <row r="15836" spans="1:6" x14ac:dyDescent="0.2">
      <c r="A15836" s="166">
        <v>1278328</v>
      </c>
      <c r="B15836" s="215" t="s">
        <v>2735</v>
      </c>
      <c r="C15836" s="166" t="s">
        <v>383</v>
      </c>
      <c r="D15836" s="166" t="s">
        <v>384</v>
      </c>
      <c r="E15836" s="162">
        <v>44918</v>
      </c>
      <c r="F15836" s="405">
        <v>66614.009999999995</v>
      </c>
    </row>
    <row r="15837" spans="1:6" x14ac:dyDescent="0.2">
      <c r="A15837" s="166">
        <v>1278330</v>
      </c>
      <c r="B15837" s="215" t="s">
        <v>8599</v>
      </c>
      <c r="C15837" s="166" t="s">
        <v>383</v>
      </c>
      <c r="D15837" s="166" t="s">
        <v>384</v>
      </c>
      <c r="E15837" s="162">
        <v>44918</v>
      </c>
      <c r="F15837" s="405">
        <v>72295.759999999995</v>
      </c>
    </row>
    <row r="15838" spans="1:6" x14ac:dyDescent="0.2">
      <c r="A15838" s="166">
        <v>1278299</v>
      </c>
      <c r="B15838" s="215" t="s">
        <v>7078</v>
      </c>
      <c r="C15838" s="166" t="s">
        <v>383</v>
      </c>
      <c r="D15838" s="166" t="s">
        <v>384</v>
      </c>
      <c r="E15838" s="162">
        <v>44918</v>
      </c>
      <c r="F15838" s="405">
        <v>48276.31</v>
      </c>
    </row>
    <row r="15839" spans="1:6" x14ac:dyDescent="0.2">
      <c r="A15839" s="166">
        <v>1278510</v>
      </c>
      <c r="B15839" s="215" t="s">
        <v>8600</v>
      </c>
      <c r="C15839" s="166" t="s">
        <v>383</v>
      </c>
      <c r="D15839" s="166" t="s">
        <v>384</v>
      </c>
      <c r="E15839" s="162">
        <v>44918</v>
      </c>
      <c r="F15839" s="405">
        <v>62057.38</v>
      </c>
    </row>
    <row r="15840" spans="1:6" x14ac:dyDescent="0.2">
      <c r="A15840" s="166">
        <v>1278314</v>
      </c>
      <c r="B15840" s="215" t="s">
        <v>1032</v>
      </c>
      <c r="C15840" s="166" t="s">
        <v>383</v>
      </c>
      <c r="D15840" s="166" t="s">
        <v>384</v>
      </c>
      <c r="E15840" s="162">
        <v>44918</v>
      </c>
      <c r="F15840" s="405">
        <v>35960.67</v>
      </c>
    </row>
    <row r="15841" spans="1:6" x14ac:dyDescent="0.2">
      <c r="A15841" s="166">
        <v>1286357</v>
      </c>
      <c r="B15841" s="215" t="s">
        <v>8601</v>
      </c>
      <c r="C15841" s="166" t="s">
        <v>383</v>
      </c>
      <c r="D15841" s="166" t="s">
        <v>384</v>
      </c>
      <c r="E15841" s="162">
        <v>44918</v>
      </c>
      <c r="F15841" s="405">
        <v>44176.24</v>
      </c>
    </row>
    <row r="15842" spans="1:6" x14ac:dyDescent="0.2">
      <c r="A15842" s="166">
        <v>1278300</v>
      </c>
      <c r="B15842" s="215" t="s">
        <v>8602</v>
      </c>
      <c r="C15842" s="166" t="s">
        <v>383</v>
      </c>
      <c r="D15842" s="166" t="s">
        <v>384</v>
      </c>
      <c r="E15842" s="162">
        <v>44918</v>
      </c>
      <c r="F15842" s="405">
        <v>53409.16</v>
      </c>
    </row>
    <row r="15843" spans="1:6" x14ac:dyDescent="0.2">
      <c r="A15843" s="166">
        <v>1278295</v>
      </c>
      <c r="B15843" s="215" t="s">
        <v>8603</v>
      </c>
      <c r="C15843" s="166" t="s">
        <v>383</v>
      </c>
      <c r="D15843" s="166" t="s">
        <v>384</v>
      </c>
      <c r="E15843" s="162">
        <v>44918</v>
      </c>
      <c r="F15843" s="405">
        <v>36591.06</v>
      </c>
    </row>
    <row r="15844" spans="1:6" x14ac:dyDescent="0.2">
      <c r="A15844" s="166">
        <v>1294434</v>
      </c>
      <c r="B15844" s="215" t="s">
        <v>8604</v>
      </c>
      <c r="C15844" s="166" t="s">
        <v>383</v>
      </c>
      <c r="D15844" s="166" t="s">
        <v>384</v>
      </c>
      <c r="E15844" s="162">
        <v>45530</v>
      </c>
      <c r="F15844" s="405">
        <v>68919.88</v>
      </c>
    </row>
    <row r="15845" spans="1:6" x14ac:dyDescent="0.2">
      <c r="A15845" s="166">
        <v>1271821</v>
      </c>
      <c r="B15845" s="215" t="s">
        <v>8605</v>
      </c>
      <c r="C15845" s="166" t="s">
        <v>383</v>
      </c>
      <c r="D15845" s="166" t="s">
        <v>384</v>
      </c>
      <c r="E15845" s="162">
        <v>44921</v>
      </c>
      <c r="F15845" s="405">
        <v>37021.67</v>
      </c>
    </row>
    <row r="15846" spans="1:6" x14ac:dyDescent="0.2">
      <c r="A15846" s="166">
        <v>1293785</v>
      </c>
      <c r="B15846" s="215" t="s">
        <v>8606</v>
      </c>
      <c r="C15846" s="166" t="s">
        <v>383</v>
      </c>
      <c r="D15846" s="166" t="s">
        <v>384</v>
      </c>
      <c r="E15846" s="162">
        <v>45519</v>
      </c>
      <c r="F15846" s="405">
        <v>37223.769999999997</v>
      </c>
    </row>
    <row r="15847" spans="1:6" x14ac:dyDescent="0.2">
      <c r="A15847" s="166">
        <v>1275349</v>
      </c>
      <c r="B15847" s="215" t="s">
        <v>1152</v>
      </c>
      <c r="C15847" s="166" t="s">
        <v>383</v>
      </c>
      <c r="D15847" s="166" t="s">
        <v>384</v>
      </c>
      <c r="E15847" s="162">
        <v>44921</v>
      </c>
      <c r="F15847" s="405">
        <v>46055.19</v>
      </c>
    </row>
    <row r="15848" spans="1:6" x14ac:dyDescent="0.2">
      <c r="A15848" s="166">
        <v>1271847</v>
      </c>
      <c r="B15848" s="215" t="s">
        <v>8607</v>
      </c>
      <c r="C15848" s="166" t="s">
        <v>383</v>
      </c>
      <c r="D15848" s="166" t="s">
        <v>384</v>
      </c>
      <c r="E15848" s="162">
        <v>44921</v>
      </c>
      <c r="F15848" s="405">
        <v>40004.21</v>
      </c>
    </row>
    <row r="15849" spans="1:6" x14ac:dyDescent="0.2">
      <c r="A15849" s="166">
        <v>1275385</v>
      </c>
      <c r="B15849" s="215" t="s">
        <v>4494</v>
      </c>
      <c r="C15849" s="166" t="s">
        <v>383</v>
      </c>
      <c r="D15849" s="166" t="s">
        <v>384</v>
      </c>
      <c r="E15849" s="162">
        <v>44921</v>
      </c>
      <c r="F15849" s="405">
        <v>47401.68</v>
      </c>
    </row>
    <row r="15850" spans="1:6" x14ac:dyDescent="0.2">
      <c r="A15850" s="166">
        <v>1271823</v>
      </c>
      <c r="B15850" s="215" t="s">
        <v>8608</v>
      </c>
      <c r="C15850" s="166" t="s">
        <v>383</v>
      </c>
      <c r="D15850" s="166" t="s">
        <v>384</v>
      </c>
      <c r="E15850" s="162">
        <v>44921</v>
      </c>
      <c r="F15850" s="405">
        <v>35813.58</v>
      </c>
    </row>
    <row r="15851" spans="1:6" x14ac:dyDescent="0.2">
      <c r="A15851" s="166">
        <v>1271848</v>
      </c>
      <c r="B15851" s="215" t="s">
        <v>8609</v>
      </c>
      <c r="C15851" s="166" t="s">
        <v>383</v>
      </c>
      <c r="D15851" s="166" t="s">
        <v>384</v>
      </c>
      <c r="E15851" s="162">
        <v>44921</v>
      </c>
      <c r="F15851" s="405">
        <v>119099.28</v>
      </c>
    </row>
    <row r="15852" spans="1:6" x14ac:dyDescent="0.2">
      <c r="A15852" s="166">
        <v>1275388</v>
      </c>
      <c r="B15852" s="215" t="s">
        <v>4320</v>
      </c>
      <c r="C15852" s="166" t="s">
        <v>383</v>
      </c>
      <c r="D15852" s="166" t="s">
        <v>384</v>
      </c>
      <c r="E15852" s="162">
        <v>44921</v>
      </c>
      <c r="F15852" s="405">
        <v>65833.42</v>
      </c>
    </row>
    <row r="15853" spans="1:6" x14ac:dyDescent="0.2">
      <c r="A15853" s="166">
        <v>1271829</v>
      </c>
      <c r="B15853" s="215" t="s">
        <v>8610</v>
      </c>
      <c r="C15853" s="166" t="s">
        <v>383</v>
      </c>
      <c r="D15853" s="166" t="s">
        <v>384</v>
      </c>
      <c r="E15853" s="162">
        <v>44921</v>
      </c>
      <c r="F15853" s="405">
        <v>26528.61</v>
      </c>
    </row>
    <row r="15854" spans="1:6" x14ac:dyDescent="0.2">
      <c r="A15854" s="166">
        <v>1293787</v>
      </c>
      <c r="B15854" s="215" t="s">
        <v>2768</v>
      </c>
      <c r="C15854" s="166" t="s">
        <v>383</v>
      </c>
      <c r="D15854" s="166" t="s">
        <v>384</v>
      </c>
      <c r="E15854" s="162">
        <v>45519</v>
      </c>
      <c r="F15854" s="405">
        <v>44152.12</v>
      </c>
    </row>
    <row r="15855" spans="1:6" x14ac:dyDescent="0.2">
      <c r="A15855" s="166">
        <v>1271822</v>
      </c>
      <c r="B15855" s="215" t="s">
        <v>8611</v>
      </c>
      <c r="C15855" s="166" t="s">
        <v>383</v>
      </c>
      <c r="D15855" s="166" t="s">
        <v>384</v>
      </c>
      <c r="E15855" s="162">
        <v>44921</v>
      </c>
      <c r="F15855" s="405">
        <v>39867.75</v>
      </c>
    </row>
    <row r="15856" spans="1:6" x14ac:dyDescent="0.2">
      <c r="A15856" s="166">
        <v>1275389</v>
      </c>
      <c r="B15856" s="215" t="s">
        <v>8612</v>
      </c>
      <c r="C15856" s="166" t="s">
        <v>383</v>
      </c>
      <c r="D15856" s="166" t="s">
        <v>384</v>
      </c>
      <c r="E15856" s="162">
        <v>44921</v>
      </c>
      <c r="F15856" s="405">
        <v>36634.39</v>
      </c>
    </row>
    <row r="15857" spans="1:6" x14ac:dyDescent="0.2">
      <c r="A15857" s="166">
        <v>1271825</v>
      </c>
      <c r="B15857" s="215" t="s">
        <v>8613</v>
      </c>
      <c r="C15857" s="166" t="s">
        <v>383</v>
      </c>
      <c r="D15857" s="166" t="s">
        <v>384</v>
      </c>
      <c r="E15857" s="162">
        <v>44921</v>
      </c>
      <c r="F15857" s="405">
        <v>34288.699999999997</v>
      </c>
    </row>
    <row r="15858" spans="1:6" x14ac:dyDescent="0.2">
      <c r="A15858" s="166">
        <v>1275390</v>
      </c>
      <c r="B15858" s="215" t="s">
        <v>8614</v>
      </c>
      <c r="C15858" s="166" t="s">
        <v>383</v>
      </c>
      <c r="D15858" s="166" t="s">
        <v>384</v>
      </c>
      <c r="E15858" s="162">
        <v>44921</v>
      </c>
      <c r="F15858" s="405">
        <v>44583.35</v>
      </c>
    </row>
    <row r="15859" spans="1:6" x14ac:dyDescent="0.2">
      <c r="A15859" s="166">
        <v>1275391</v>
      </c>
      <c r="B15859" s="215" t="s">
        <v>8615</v>
      </c>
      <c r="C15859" s="166" t="s">
        <v>383</v>
      </c>
      <c r="D15859" s="166" t="s">
        <v>384</v>
      </c>
      <c r="E15859" s="162">
        <v>44921</v>
      </c>
      <c r="F15859" s="405">
        <v>46318.49</v>
      </c>
    </row>
    <row r="15860" spans="1:6" x14ac:dyDescent="0.2">
      <c r="A15860" s="166">
        <v>1271824</v>
      </c>
      <c r="B15860" s="215" t="s">
        <v>1491</v>
      </c>
      <c r="C15860" s="166" t="s">
        <v>383</v>
      </c>
      <c r="D15860" s="166" t="s">
        <v>384</v>
      </c>
      <c r="E15860" s="162">
        <v>44921</v>
      </c>
      <c r="F15860" s="405">
        <v>64213.03</v>
      </c>
    </row>
    <row r="15861" spans="1:6" x14ac:dyDescent="0.2">
      <c r="A15861" s="166">
        <v>1294458</v>
      </c>
      <c r="B15861" s="215" t="s">
        <v>8616</v>
      </c>
      <c r="C15861" s="166" t="s">
        <v>383</v>
      </c>
      <c r="D15861" s="166" t="s">
        <v>384</v>
      </c>
      <c r="E15861" s="162">
        <v>45530</v>
      </c>
      <c r="F15861" s="405">
        <v>63683.25</v>
      </c>
    </row>
    <row r="15862" spans="1:6" x14ac:dyDescent="0.2">
      <c r="A15862" s="166">
        <v>1294437</v>
      </c>
      <c r="B15862" s="215" t="s">
        <v>5907</v>
      </c>
      <c r="C15862" s="166" t="s">
        <v>383</v>
      </c>
      <c r="D15862" s="166" t="s">
        <v>384</v>
      </c>
      <c r="E15862" s="162">
        <v>45530</v>
      </c>
      <c r="F15862" s="405">
        <v>63683.25</v>
      </c>
    </row>
    <row r="15863" spans="1:6" x14ac:dyDescent="0.2">
      <c r="A15863" s="166">
        <v>1294432</v>
      </c>
      <c r="B15863" s="215" t="s">
        <v>8617</v>
      </c>
      <c r="C15863" s="166" t="s">
        <v>383</v>
      </c>
      <c r="D15863" s="166" t="s">
        <v>384</v>
      </c>
      <c r="E15863" s="162">
        <v>45530</v>
      </c>
      <c r="F15863" s="405">
        <v>36265.47</v>
      </c>
    </row>
    <row r="15864" spans="1:6" x14ac:dyDescent="0.2">
      <c r="A15864" s="166">
        <v>1294438</v>
      </c>
      <c r="B15864" s="215" t="s">
        <v>8618</v>
      </c>
      <c r="C15864" s="166" t="s">
        <v>383</v>
      </c>
      <c r="D15864" s="166" t="s">
        <v>384</v>
      </c>
      <c r="E15864" s="162">
        <v>45530</v>
      </c>
      <c r="F15864" s="405">
        <v>35897.32</v>
      </c>
    </row>
    <row r="15865" spans="1:6" x14ac:dyDescent="0.2">
      <c r="A15865" s="166">
        <v>1294440</v>
      </c>
      <c r="B15865" s="215" t="s">
        <v>4480</v>
      </c>
      <c r="C15865" s="166" t="s">
        <v>383</v>
      </c>
      <c r="D15865" s="166" t="s">
        <v>384</v>
      </c>
      <c r="E15865" s="162">
        <v>45530</v>
      </c>
      <c r="F15865" s="405">
        <v>37209.79</v>
      </c>
    </row>
    <row r="15866" spans="1:6" x14ac:dyDescent="0.2">
      <c r="A15866" s="166">
        <v>1271838</v>
      </c>
      <c r="B15866" s="215" t="s">
        <v>3270</v>
      </c>
      <c r="C15866" s="166" t="s">
        <v>383</v>
      </c>
      <c r="D15866" s="166" t="s">
        <v>384</v>
      </c>
      <c r="E15866" s="162">
        <v>44921</v>
      </c>
      <c r="F15866" s="405">
        <v>41234.71</v>
      </c>
    </row>
    <row r="15867" spans="1:6" x14ac:dyDescent="0.2">
      <c r="A15867" s="166">
        <v>1293788</v>
      </c>
      <c r="B15867" s="215" t="s">
        <v>8619</v>
      </c>
      <c r="C15867" s="166" t="s">
        <v>383</v>
      </c>
      <c r="D15867" s="166" t="s">
        <v>384</v>
      </c>
      <c r="E15867" s="162">
        <v>45519</v>
      </c>
      <c r="F15867" s="405">
        <v>64814.91</v>
      </c>
    </row>
    <row r="15868" spans="1:6" x14ac:dyDescent="0.2">
      <c r="A15868" s="166">
        <v>1288520</v>
      </c>
      <c r="B15868" s="215" t="s">
        <v>4233</v>
      </c>
      <c r="C15868" s="166" t="s">
        <v>383</v>
      </c>
      <c r="D15868" s="166" t="s">
        <v>384</v>
      </c>
      <c r="E15868" s="162">
        <v>44921</v>
      </c>
      <c r="F15868" s="405">
        <v>63249.72</v>
      </c>
    </row>
    <row r="15869" spans="1:6" x14ac:dyDescent="0.2">
      <c r="A15869" s="166">
        <v>1294439</v>
      </c>
      <c r="B15869" s="215" t="s">
        <v>8620</v>
      </c>
      <c r="C15869" s="166" t="s">
        <v>383</v>
      </c>
      <c r="D15869" s="166" t="s">
        <v>384</v>
      </c>
      <c r="E15869" s="162">
        <v>45530</v>
      </c>
      <c r="F15869" s="405">
        <v>36003.21</v>
      </c>
    </row>
    <row r="15870" spans="1:6" x14ac:dyDescent="0.2">
      <c r="A15870" s="166">
        <v>1302707</v>
      </c>
      <c r="B15870" s="215" t="s">
        <v>12233</v>
      </c>
      <c r="C15870" s="166" t="s">
        <v>383</v>
      </c>
      <c r="D15870" s="166" t="s">
        <v>384</v>
      </c>
      <c r="E15870" s="162">
        <v>45645</v>
      </c>
      <c r="F15870" s="405">
        <v>53472.32</v>
      </c>
    </row>
    <row r="15871" spans="1:6" x14ac:dyDescent="0.2">
      <c r="A15871" s="166">
        <v>1302706</v>
      </c>
      <c r="B15871" s="215" t="s">
        <v>12234</v>
      </c>
      <c r="C15871" s="166" t="s">
        <v>383</v>
      </c>
      <c r="D15871" s="166" t="s">
        <v>384</v>
      </c>
      <c r="E15871" s="162">
        <v>45645</v>
      </c>
      <c r="F15871" s="405">
        <v>33303.949999999997</v>
      </c>
    </row>
    <row r="15872" spans="1:6" x14ac:dyDescent="0.2">
      <c r="A15872" s="166">
        <v>1271778</v>
      </c>
      <c r="B15872" s="215" t="s">
        <v>4257</v>
      </c>
      <c r="C15872" s="166" t="s">
        <v>383</v>
      </c>
      <c r="D15872" s="166" t="s">
        <v>384</v>
      </c>
      <c r="E15872" s="162">
        <v>44921</v>
      </c>
      <c r="F15872" s="405">
        <v>37530.89</v>
      </c>
    </row>
    <row r="15873" spans="1:6" x14ac:dyDescent="0.2">
      <c r="A15873" s="166">
        <v>1293781</v>
      </c>
      <c r="B15873" s="215" t="s">
        <v>2796</v>
      </c>
      <c r="C15873" s="166" t="s">
        <v>383</v>
      </c>
      <c r="D15873" s="166" t="s">
        <v>384</v>
      </c>
      <c r="E15873" s="162">
        <v>45519</v>
      </c>
      <c r="F15873" s="405">
        <v>33303.949999999997</v>
      </c>
    </row>
    <row r="15874" spans="1:6" x14ac:dyDescent="0.2">
      <c r="A15874" s="166">
        <v>1291284</v>
      </c>
      <c r="B15874" s="215" t="s">
        <v>2995</v>
      </c>
      <c r="C15874" s="166" t="s">
        <v>383</v>
      </c>
      <c r="D15874" s="166" t="s">
        <v>384</v>
      </c>
      <c r="E15874" s="162">
        <v>45457</v>
      </c>
      <c r="F15874" s="405">
        <v>40632.879999999997</v>
      </c>
    </row>
    <row r="15875" spans="1:6" x14ac:dyDescent="0.2">
      <c r="A15875" s="166">
        <v>1271781</v>
      </c>
      <c r="B15875" s="215" t="s">
        <v>8621</v>
      </c>
      <c r="C15875" s="166" t="s">
        <v>383</v>
      </c>
      <c r="D15875" s="166" t="s">
        <v>384</v>
      </c>
      <c r="E15875" s="162">
        <v>44921</v>
      </c>
      <c r="F15875" s="405">
        <v>45262.53</v>
      </c>
    </row>
    <row r="15876" spans="1:6" x14ac:dyDescent="0.2">
      <c r="A15876" s="166">
        <v>1302705</v>
      </c>
      <c r="B15876" s="215" t="s">
        <v>4268</v>
      </c>
      <c r="C15876" s="166" t="s">
        <v>383</v>
      </c>
      <c r="D15876" s="166" t="s">
        <v>384</v>
      </c>
      <c r="E15876" s="162">
        <v>45645</v>
      </c>
      <c r="F15876" s="405">
        <v>60499.07</v>
      </c>
    </row>
    <row r="15877" spans="1:6" x14ac:dyDescent="0.2">
      <c r="A15877" s="166">
        <v>1271770</v>
      </c>
      <c r="B15877" s="215" t="s">
        <v>8622</v>
      </c>
      <c r="C15877" s="166" t="s">
        <v>383</v>
      </c>
      <c r="D15877" s="166" t="s">
        <v>384</v>
      </c>
      <c r="E15877" s="162">
        <v>44921</v>
      </c>
      <c r="F15877" s="405">
        <v>37314.85</v>
      </c>
    </row>
    <row r="15878" spans="1:6" x14ac:dyDescent="0.2">
      <c r="A15878" s="166">
        <v>1275319</v>
      </c>
      <c r="B15878" s="215" t="s">
        <v>8623</v>
      </c>
      <c r="C15878" s="166" t="s">
        <v>383</v>
      </c>
      <c r="D15878" s="166" t="s">
        <v>384</v>
      </c>
      <c r="E15878" s="162">
        <v>44921</v>
      </c>
      <c r="F15878" s="405">
        <v>32443.64</v>
      </c>
    </row>
    <row r="15879" spans="1:6" x14ac:dyDescent="0.2">
      <c r="A15879" s="166">
        <v>1271779</v>
      </c>
      <c r="B15879" s="215" t="s">
        <v>2473</v>
      </c>
      <c r="C15879" s="166" t="s">
        <v>383</v>
      </c>
      <c r="D15879" s="166" t="s">
        <v>384</v>
      </c>
      <c r="E15879" s="162">
        <v>44921</v>
      </c>
      <c r="F15879" s="405">
        <v>42160.56</v>
      </c>
    </row>
    <row r="15880" spans="1:6" x14ac:dyDescent="0.2">
      <c r="A15880" s="166">
        <v>1291288</v>
      </c>
      <c r="B15880" s="215" t="s">
        <v>7397</v>
      </c>
      <c r="C15880" s="166" t="s">
        <v>383</v>
      </c>
      <c r="D15880" s="166" t="s">
        <v>384</v>
      </c>
      <c r="E15880" s="162">
        <v>45457</v>
      </c>
      <c r="F15880" s="405">
        <v>33567.230000000003</v>
      </c>
    </row>
    <row r="15881" spans="1:6" x14ac:dyDescent="0.2">
      <c r="A15881" s="166">
        <v>1295872</v>
      </c>
      <c r="B15881" s="215" t="s">
        <v>12235</v>
      </c>
      <c r="C15881" s="166" t="s">
        <v>383</v>
      </c>
      <c r="D15881" s="166" t="s">
        <v>384</v>
      </c>
      <c r="E15881" s="162">
        <v>45630</v>
      </c>
      <c r="F15881" s="405">
        <v>34404.76</v>
      </c>
    </row>
    <row r="15882" spans="1:6" x14ac:dyDescent="0.2">
      <c r="A15882" s="166">
        <v>1291286</v>
      </c>
      <c r="B15882" s="215" t="s">
        <v>7401</v>
      </c>
      <c r="C15882" s="166" t="s">
        <v>383</v>
      </c>
      <c r="D15882" s="166" t="s">
        <v>384</v>
      </c>
      <c r="E15882" s="162">
        <v>45457</v>
      </c>
      <c r="F15882" s="405">
        <v>35972.31</v>
      </c>
    </row>
    <row r="15883" spans="1:6" x14ac:dyDescent="0.2">
      <c r="A15883" s="166">
        <v>1271783</v>
      </c>
      <c r="B15883" s="215" t="s">
        <v>7359</v>
      </c>
      <c r="C15883" s="166" t="s">
        <v>383</v>
      </c>
      <c r="D15883" s="166" t="s">
        <v>384</v>
      </c>
      <c r="E15883" s="162">
        <v>44921</v>
      </c>
      <c r="F15883" s="405">
        <v>43446.42</v>
      </c>
    </row>
    <row r="15884" spans="1:6" x14ac:dyDescent="0.2">
      <c r="A15884" s="166">
        <v>1302699</v>
      </c>
      <c r="B15884" s="215" t="s">
        <v>12236</v>
      </c>
      <c r="C15884" s="166" t="s">
        <v>383</v>
      </c>
      <c r="D15884" s="166" t="s">
        <v>384</v>
      </c>
      <c r="E15884" s="162">
        <v>45645</v>
      </c>
      <c r="F15884" s="405">
        <v>34288.699999999997</v>
      </c>
    </row>
    <row r="15885" spans="1:6" x14ac:dyDescent="0.2">
      <c r="A15885" s="166">
        <v>1291283</v>
      </c>
      <c r="B15885" s="215" t="s">
        <v>2878</v>
      </c>
      <c r="C15885" s="166" t="s">
        <v>383</v>
      </c>
      <c r="D15885" s="166" t="s">
        <v>384</v>
      </c>
      <c r="E15885" s="162">
        <v>45457</v>
      </c>
      <c r="F15885" s="405">
        <v>32333.93</v>
      </c>
    </row>
    <row r="15886" spans="1:6" x14ac:dyDescent="0.2">
      <c r="A15886" s="166">
        <v>1302704</v>
      </c>
      <c r="B15886" s="215" t="s">
        <v>12237</v>
      </c>
      <c r="C15886" s="166" t="s">
        <v>383</v>
      </c>
      <c r="D15886" s="166" t="s">
        <v>384</v>
      </c>
      <c r="E15886" s="162">
        <v>45645</v>
      </c>
      <c r="F15886" s="405">
        <v>31172.84</v>
      </c>
    </row>
    <row r="15887" spans="1:6" x14ac:dyDescent="0.2">
      <c r="A15887" s="166">
        <v>1271771</v>
      </c>
      <c r="B15887" s="215" t="s">
        <v>8624</v>
      </c>
      <c r="C15887" s="166" t="s">
        <v>383</v>
      </c>
      <c r="D15887" s="166" t="s">
        <v>384</v>
      </c>
      <c r="E15887" s="162">
        <v>44922</v>
      </c>
      <c r="F15887" s="405">
        <v>42177.16</v>
      </c>
    </row>
    <row r="15888" spans="1:6" x14ac:dyDescent="0.2">
      <c r="A15888" s="166">
        <v>1291290</v>
      </c>
      <c r="B15888" s="215" t="s">
        <v>601</v>
      </c>
      <c r="C15888" s="166" t="s">
        <v>383</v>
      </c>
      <c r="D15888" s="166" t="s">
        <v>384</v>
      </c>
      <c r="E15888" s="162">
        <v>45457</v>
      </c>
      <c r="F15888" s="405">
        <v>34065.4</v>
      </c>
    </row>
    <row r="15889" spans="1:6" x14ac:dyDescent="0.2">
      <c r="A15889" s="166">
        <v>1271802</v>
      </c>
      <c r="B15889" s="215" t="s">
        <v>8625</v>
      </c>
      <c r="C15889" s="166" t="s">
        <v>383</v>
      </c>
      <c r="D15889" s="166" t="s">
        <v>384</v>
      </c>
      <c r="E15889" s="162">
        <v>44922</v>
      </c>
      <c r="F15889" s="405">
        <v>61752.79</v>
      </c>
    </row>
    <row r="15890" spans="1:6" x14ac:dyDescent="0.2">
      <c r="A15890" s="166">
        <v>1291289</v>
      </c>
      <c r="B15890" s="215" t="s">
        <v>2751</v>
      </c>
      <c r="C15890" s="166" t="s">
        <v>383</v>
      </c>
      <c r="D15890" s="166" t="s">
        <v>384</v>
      </c>
      <c r="E15890" s="162">
        <v>45457</v>
      </c>
      <c r="F15890" s="405">
        <v>56581.01</v>
      </c>
    </row>
    <row r="15891" spans="1:6" x14ac:dyDescent="0.2">
      <c r="A15891" s="166">
        <v>1295871</v>
      </c>
      <c r="B15891" s="215" t="s">
        <v>12238</v>
      </c>
      <c r="C15891" s="166" t="s">
        <v>383</v>
      </c>
      <c r="D15891" s="166" t="s">
        <v>384</v>
      </c>
      <c r="E15891" s="162">
        <v>45630</v>
      </c>
      <c r="F15891" s="405">
        <v>30135.33</v>
      </c>
    </row>
    <row r="15892" spans="1:6" x14ac:dyDescent="0.2">
      <c r="A15892" s="166">
        <v>1271800</v>
      </c>
      <c r="B15892" s="215" t="s">
        <v>8626</v>
      </c>
      <c r="C15892" s="166" t="s">
        <v>383</v>
      </c>
      <c r="D15892" s="166" t="s">
        <v>384</v>
      </c>
      <c r="E15892" s="162">
        <v>44922</v>
      </c>
      <c r="F15892" s="405">
        <v>30876.39</v>
      </c>
    </row>
    <row r="15893" spans="1:6" x14ac:dyDescent="0.2">
      <c r="A15893" s="166">
        <v>1271804</v>
      </c>
      <c r="B15893" s="215" t="s">
        <v>8627</v>
      </c>
      <c r="C15893" s="166" t="s">
        <v>383</v>
      </c>
      <c r="D15893" s="166" t="s">
        <v>384</v>
      </c>
      <c r="E15893" s="162">
        <v>44922</v>
      </c>
      <c r="F15893" s="405">
        <v>28200.16</v>
      </c>
    </row>
    <row r="15894" spans="1:6" x14ac:dyDescent="0.2">
      <c r="A15894" s="166">
        <v>1275325</v>
      </c>
      <c r="B15894" s="215" t="s">
        <v>8628</v>
      </c>
      <c r="C15894" s="166" t="s">
        <v>383</v>
      </c>
      <c r="D15894" s="166" t="s">
        <v>384</v>
      </c>
      <c r="E15894" s="162">
        <v>44922</v>
      </c>
      <c r="F15894" s="405">
        <v>29253.98</v>
      </c>
    </row>
    <row r="15895" spans="1:6" x14ac:dyDescent="0.2">
      <c r="A15895" s="166">
        <v>1270116</v>
      </c>
      <c r="B15895" s="215" t="s">
        <v>8629</v>
      </c>
      <c r="C15895" s="166" t="s">
        <v>383</v>
      </c>
      <c r="D15895" s="166" t="s">
        <v>384</v>
      </c>
      <c r="E15895" s="162">
        <v>44922</v>
      </c>
      <c r="F15895" s="405">
        <v>28346.44</v>
      </c>
    </row>
    <row r="15896" spans="1:6" x14ac:dyDescent="0.2">
      <c r="A15896" s="166">
        <v>1270914</v>
      </c>
      <c r="B15896" s="215" t="s">
        <v>8630</v>
      </c>
      <c r="C15896" s="166" t="s">
        <v>383</v>
      </c>
      <c r="D15896" s="166" t="s">
        <v>384</v>
      </c>
      <c r="E15896" s="162">
        <v>44922</v>
      </c>
      <c r="F15896" s="405">
        <v>39501.19</v>
      </c>
    </row>
    <row r="15897" spans="1:6" x14ac:dyDescent="0.2">
      <c r="A15897" s="166">
        <v>1270117</v>
      </c>
      <c r="B15897" s="215" t="s">
        <v>2858</v>
      </c>
      <c r="C15897" s="166" t="s">
        <v>383</v>
      </c>
      <c r="D15897" s="166" t="s">
        <v>384</v>
      </c>
      <c r="E15897" s="162">
        <v>44922</v>
      </c>
      <c r="F15897" s="405">
        <v>31421.49</v>
      </c>
    </row>
    <row r="15898" spans="1:6" x14ac:dyDescent="0.2">
      <c r="A15898" s="166">
        <v>1270118</v>
      </c>
      <c r="B15898" s="215" t="s">
        <v>8631</v>
      </c>
      <c r="C15898" s="166" t="s">
        <v>383</v>
      </c>
      <c r="D15898" s="166" t="s">
        <v>384</v>
      </c>
      <c r="E15898" s="162">
        <v>44922</v>
      </c>
      <c r="F15898" s="405">
        <v>20069.669999999998</v>
      </c>
    </row>
    <row r="15899" spans="1:6" x14ac:dyDescent="0.2">
      <c r="A15899" s="166">
        <v>1270915</v>
      </c>
      <c r="B15899" s="215" t="s">
        <v>2802</v>
      </c>
      <c r="C15899" s="166" t="s">
        <v>383</v>
      </c>
      <c r="D15899" s="166" t="s">
        <v>384</v>
      </c>
      <c r="E15899" s="162">
        <v>44922</v>
      </c>
      <c r="F15899" s="405">
        <v>38160.31</v>
      </c>
    </row>
    <row r="15900" spans="1:6" x14ac:dyDescent="0.2">
      <c r="A15900" s="166">
        <v>1270916</v>
      </c>
      <c r="B15900" s="215" t="s">
        <v>8632</v>
      </c>
      <c r="C15900" s="166" t="s">
        <v>383</v>
      </c>
      <c r="D15900" s="166" t="s">
        <v>384</v>
      </c>
      <c r="E15900" s="162">
        <v>44922</v>
      </c>
      <c r="F15900" s="405">
        <v>36001.910000000003</v>
      </c>
    </row>
    <row r="15901" spans="1:6" x14ac:dyDescent="0.2">
      <c r="A15901" s="166">
        <v>1270123</v>
      </c>
      <c r="B15901" s="215" t="s">
        <v>8633</v>
      </c>
      <c r="C15901" s="166" t="s">
        <v>383</v>
      </c>
      <c r="D15901" s="166" t="s">
        <v>384</v>
      </c>
      <c r="E15901" s="162">
        <v>44922</v>
      </c>
      <c r="F15901" s="405">
        <v>51931.21</v>
      </c>
    </row>
    <row r="15902" spans="1:6" x14ac:dyDescent="0.2">
      <c r="A15902" s="166">
        <v>1270124</v>
      </c>
      <c r="B15902" s="215" t="s">
        <v>8634</v>
      </c>
      <c r="C15902" s="166" t="s">
        <v>383</v>
      </c>
      <c r="D15902" s="166" t="s">
        <v>384</v>
      </c>
      <c r="E15902" s="162">
        <v>44922</v>
      </c>
      <c r="F15902" s="405">
        <v>29891.34</v>
      </c>
    </row>
    <row r="15903" spans="1:6" x14ac:dyDescent="0.2">
      <c r="A15903" s="166">
        <v>1270917</v>
      </c>
      <c r="B15903" s="215" t="s">
        <v>4477</v>
      </c>
      <c r="C15903" s="166" t="s">
        <v>383</v>
      </c>
      <c r="D15903" s="166" t="s">
        <v>384</v>
      </c>
      <c r="E15903" s="162">
        <v>44922</v>
      </c>
      <c r="F15903" s="405">
        <v>31538.04</v>
      </c>
    </row>
    <row r="15904" spans="1:6" x14ac:dyDescent="0.2">
      <c r="A15904" s="166">
        <v>1270918</v>
      </c>
      <c r="B15904" s="215" t="s">
        <v>4288</v>
      </c>
      <c r="C15904" s="166" t="s">
        <v>383</v>
      </c>
      <c r="D15904" s="166" t="s">
        <v>384</v>
      </c>
      <c r="E15904" s="162">
        <v>44922</v>
      </c>
      <c r="F15904" s="405">
        <v>29579.64</v>
      </c>
    </row>
    <row r="15905" spans="1:6" x14ac:dyDescent="0.2">
      <c r="A15905" s="166">
        <v>1270125</v>
      </c>
      <c r="B15905" s="215" t="s">
        <v>1419</v>
      </c>
      <c r="C15905" s="166" t="s">
        <v>383</v>
      </c>
      <c r="D15905" s="166" t="s">
        <v>384</v>
      </c>
      <c r="E15905" s="162">
        <v>44922</v>
      </c>
      <c r="F15905" s="405">
        <v>53493.37</v>
      </c>
    </row>
    <row r="15906" spans="1:6" x14ac:dyDescent="0.2">
      <c r="A15906" s="166">
        <v>1270919</v>
      </c>
      <c r="B15906" s="215" t="s">
        <v>8635</v>
      </c>
      <c r="C15906" s="166" t="s">
        <v>383</v>
      </c>
      <c r="D15906" s="166" t="s">
        <v>384</v>
      </c>
      <c r="E15906" s="162">
        <v>44922</v>
      </c>
      <c r="F15906" s="405">
        <v>34982.89</v>
      </c>
    </row>
    <row r="15907" spans="1:6" x14ac:dyDescent="0.2">
      <c r="A15907" s="166">
        <v>1270126</v>
      </c>
      <c r="B15907" s="215" t="s">
        <v>8636</v>
      </c>
      <c r="C15907" s="166" t="s">
        <v>383</v>
      </c>
      <c r="D15907" s="166" t="s">
        <v>384</v>
      </c>
      <c r="E15907" s="162">
        <v>44922</v>
      </c>
      <c r="F15907" s="405">
        <v>22632.33</v>
      </c>
    </row>
    <row r="15908" spans="1:6" x14ac:dyDescent="0.2">
      <c r="A15908" s="166">
        <v>1270127</v>
      </c>
      <c r="B15908" s="215" t="s">
        <v>2855</v>
      </c>
      <c r="C15908" s="166" t="s">
        <v>383</v>
      </c>
      <c r="D15908" s="166" t="s">
        <v>384</v>
      </c>
      <c r="E15908" s="162">
        <v>44922</v>
      </c>
      <c r="F15908" s="405">
        <v>37036.239999999998</v>
      </c>
    </row>
    <row r="15909" spans="1:6" x14ac:dyDescent="0.2">
      <c r="A15909" s="166">
        <v>1270920</v>
      </c>
      <c r="B15909" s="215" t="s">
        <v>8637</v>
      </c>
      <c r="C15909" s="166" t="s">
        <v>383</v>
      </c>
      <c r="D15909" s="166" t="s">
        <v>384</v>
      </c>
      <c r="E15909" s="162">
        <v>44922</v>
      </c>
      <c r="F15909" s="405">
        <v>42034.52</v>
      </c>
    </row>
    <row r="15910" spans="1:6" x14ac:dyDescent="0.2">
      <c r="A15910" s="166">
        <v>1270128</v>
      </c>
      <c r="B15910" s="215" t="s">
        <v>8638</v>
      </c>
      <c r="C15910" s="166" t="s">
        <v>383</v>
      </c>
      <c r="D15910" s="166" t="s">
        <v>384</v>
      </c>
      <c r="E15910" s="162">
        <v>44922</v>
      </c>
      <c r="F15910" s="405">
        <v>48352.44</v>
      </c>
    </row>
    <row r="15911" spans="1:6" x14ac:dyDescent="0.2">
      <c r="A15911" s="166">
        <v>1270921</v>
      </c>
      <c r="B15911" s="215" t="s">
        <v>8639</v>
      </c>
      <c r="C15911" s="166" t="s">
        <v>383</v>
      </c>
      <c r="D15911" s="166" t="s">
        <v>384</v>
      </c>
      <c r="E15911" s="162">
        <v>44922</v>
      </c>
      <c r="F15911" s="405">
        <v>46535.15</v>
      </c>
    </row>
    <row r="15912" spans="1:6" x14ac:dyDescent="0.2">
      <c r="A15912" s="166">
        <v>1270922</v>
      </c>
      <c r="B15912" s="215" t="s">
        <v>8640</v>
      </c>
      <c r="C15912" s="166" t="s">
        <v>383</v>
      </c>
      <c r="D15912" s="166" t="s">
        <v>384</v>
      </c>
      <c r="E15912" s="162">
        <v>44922</v>
      </c>
      <c r="F15912" s="405">
        <v>27788.76</v>
      </c>
    </row>
    <row r="15913" spans="1:6" x14ac:dyDescent="0.2">
      <c r="A15913" s="166">
        <v>1270129</v>
      </c>
      <c r="B15913" s="215" t="s">
        <v>4262</v>
      </c>
      <c r="C15913" s="166" t="s">
        <v>383</v>
      </c>
      <c r="D15913" s="166" t="s">
        <v>384</v>
      </c>
      <c r="E15913" s="162">
        <v>44922</v>
      </c>
      <c r="F15913" s="405">
        <v>17927.87</v>
      </c>
    </row>
    <row r="15914" spans="1:6" x14ac:dyDescent="0.2">
      <c r="A15914" s="166">
        <v>1270923</v>
      </c>
      <c r="B15914" s="215" t="s">
        <v>1399</v>
      </c>
      <c r="C15914" s="166" t="s">
        <v>383</v>
      </c>
      <c r="D15914" s="166" t="s">
        <v>384</v>
      </c>
      <c r="E15914" s="162">
        <v>44922</v>
      </c>
      <c r="F15914" s="405">
        <v>49571.360000000001</v>
      </c>
    </row>
    <row r="15915" spans="1:6" x14ac:dyDescent="0.2">
      <c r="A15915" s="166">
        <v>1270924</v>
      </c>
      <c r="B15915" s="215" t="s">
        <v>4478</v>
      </c>
      <c r="C15915" s="166" t="s">
        <v>383</v>
      </c>
      <c r="D15915" s="166" t="s">
        <v>384</v>
      </c>
      <c r="E15915" s="162">
        <v>44922</v>
      </c>
      <c r="F15915" s="405">
        <v>31123.4</v>
      </c>
    </row>
    <row r="15916" spans="1:6" x14ac:dyDescent="0.2">
      <c r="A15916" s="166">
        <v>1270925</v>
      </c>
      <c r="B15916" s="215" t="s">
        <v>8641</v>
      </c>
      <c r="C15916" s="166" t="s">
        <v>383</v>
      </c>
      <c r="D15916" s="166" t="s">
        <v>384</v>
      </c>
      <c r="E15916" s="162">
        <v>44922</v>
      </c>
      <c r="F15916" s="405">
        <v>40123.879999999997</v>
      </c>
    </row>
    <row r="15917" spans="1:6" x14ac:dyDescent="0.2">
      <c r="A15917" s="166">
        <v>1270926</v>
      </c>
      <c r="B15917" s="215" t="s">
        <v>8642</v>
      </c>
      <c r="C15917" s="166" t="s">
        <v>383</v>
      </c>
      <c r="D15917" s="166" t="s">
        <v>384</v>
      </c>
      <c r="E15917" s="162">
        <v>44922</v>
      </c>
      <c r="F15917" s="405">
        <v>39105.019999999997</v>
      </c>
    </row>
    <row r="15918" spans="1:6" x14ac:dyDescent="0.2">
      <c r="A15918" s="166">
        <v>1270130</v>
      </c>
      <c r="B15918" s="215" t="s">
        <v>8643</v>
      </c>
      <c r="C15918" s="166" t="s">
        <v>383</v>
      </c>
      <c r="D15918" s="166" t="s">
        <v>384</v>
      </c>
      <c r="E15918" s="162">
        <v>44922</v>
      </c>
      <c r="F15918" s="405">
        <v>21431.84</v>
      </c>
    </row>
    <row r="15919" spans="1:6" x14ac:dyDescent="0.2">
      <c r="A15919" s="166">
        <v>1270928</v>
      </c>
      <c r="B15919" s="215" t="s">
        <v>1159</v>
      </c>
      <c r="C15919" s="166" t="s">
        <v>383</v>
      </c>
      <c r="D15919" s="166" t="s">
        <v>384</v>
      </c>
      <c r="E15919" s="162">
        <v>44922</v>
      </c>
      <c r="F15919" s="405">
        <v>26727.79</v>
      </c>
    </row>
    <row r="15920" spans="1:6" x14ac:dyDescent="0.2">
      <c r="A15920" s="166">
        <v>1270929</v>
      </c>
      <c r="B15920" s="215" t="s">
        <v>2789</v>
      </c>
      <c r="C15920" s="166" t="s">
        <v>383</v>
      </c>
      <c r="D15920" s="166" t="s">
        <v>384</v>
      </c>
      <c r="E15920" s="162">
        <v>44922</v>
      </c>
      <c r="F15920" s="405">
        <v>36380.32</v>
      </c>
    </row>
    <row r="15921" spans="1:6" x14ac:dyDescent="0.2">
      <c r="A15921" s="166">
        <v>1270131</v>
      </c>
      <c r="B15921" s="215" t="s">
        <v>8644</v>
      </c>
      <c r="C15921" s="166" t="s">
        <v>383</v>
      </c>
      <c r="D15921" s="166" t="s">
        <v>384</v>
      </c>
      <c r="E15921" s="162">
        <v>44922</v>
      </c>
      <c r="F15921" s="405">
        <v>43102.04</v>
      </c>
    </row>
    <row r="15922" spans="1:6" x14ac:dyDescent="0.2">
      <c r="A15922" s="166">
        <v>1270930</v>
      </c>
      <c r="B15922" s="215" t="s">
        <v>2776</v>
      </c>
      <c r="C15922" s="166" t="s">
        <v>383</v>
      </c>
      <c r="D15922" s="166" t="s">
        <v>384</v>
      </c>
      <c r="E15922" s="162">
        <v>44922</v>
      </c>
      <c r="F15922" s="405">
        <v>43102.04</v>
      </c>
    </row>
    <row r="15923" spans="1:6" x14ac:dyDescent="0.2">
      <c r="A15923" s="166">
        <v>1270931</v>
      </c>
      <c r="B15923" s="215" t="s">
        <v>8645</v>
      </c>
      <c r="C15923" s="166" t="s">
        <v>383</v>
      </c>
      <c r="D15923" s="166" t="s">
        <v>384</v>
      </c>
      <c r="E15923" s="162">
        <v>44922</v>
      </c>
      <c r="F15923" s="405">
        <v>49549.279999999999</v>
      </c>
    </row>
    <row r="15924" spans="1:6" x14ac:dyDescent="0.2">
      <c r="A15924" s="166">
        <v>1275030</v>
      </c>
      <c r="B15924" s="215" t="s">
        <v>5896</v>
      </c>
      <c r="C15924" s="166" t="s">
        <v>383</v>
      </c>
      <c r="D15924" s="166" t="s">
        <v>384</v>
      </c>
      <c r="E15924" s="162">
        <v>44922</v>
      </c>
      <c r="F15924" s="405">
        <v>51206.3</v>
      </c>
    </row>
    <row r="15925" spans="1:6" x14ac:dyDescent="0.2">
      <c r="A15925" s="166">
        <v>1270134</v>
      </c>
      <c r="B15925" s="215" t="s">
        <v>8646</v>
      </c>
      <c r="C15925" s="166" t="s">
        <v>383</v>
      </c>
      <c r="D15925" s="166" t="s">
        <v>384</v>
      </c>
      <c r="E15925" s="162">
        <v>44922</v>
      </c>
      <c r="F15925" s="405">
        <v>87578.75</v>
      </c>
    </row>
    <row r="15926" spans="1:6" x14ac:dyDescent="0.2">
      <c r="A15926" s="166">
        <v>1270932</v>
      </c>
      <c r="B15926" s="215" t="s">
        <v>968</v>
      </c>
      <c r="C15926" s="166" t="s">
        <v>383</v>
      </c>
      <c r="D15926" s="166" t="s">
        <v>384</v>
      </c>
      <c r="E15926" s="162">
        <v>44922</v>
      </c>
      <c r="F15926" s="405">
        <v>25103.27</v>
      </c>
    </row>
    <row r="15927" spans="1:6" x14ac:dyDescent="0.2">
      <c r="A15927" s="166">
        <v>1270135</v>
      </c>
      <c r="B15927" s="215" t="s">
        <v>8424</v>
      </c>
      <c r="C15927" s="166" t="s">
        <v>383</v>
      </c>
      <c r="D15927" s="166" t="s">
        <v>384</v>
      </c>
      <c r="E15927" s="162">
        <v>44922</v>
      </c>
      <c r="F15927" s="405">
        <v>50421.09</v>
      </c>
    </row>
    <row r="15928" spans="1:6" x14ac:dyDescent="0.2">
      <c r="A15928" s="166">
        <v>1270933</v>
      </c>
      <c r="B15928" s="215" t="s">
        <v>8647</v>
      </c>
      <c r="C15928" s="166" t="s">
        <v>383</v>
      </c>
      <c r="D15928" s="166" t="s">
        <v>384</v>
      </c>
      <c r="E15928" s="162">
        <v>44922</v>
      </c>
      <c r="F15928" s="405">
        <v>32346.66</v>
      </c>
    </row>
    <row r="15929" spans="1:6" x14ac:dyDescent="0.2">
      <c r="A15929" s="166">
        <v>1270934</v>
      </c>
      <c r="B15929" s="215" t="s">
        <v>8648</v>
      </c>
      <c r="C15929" s="166" t="s">
        <v>383</v>
      </c>
      <c r="D15929" s="166" t="s">
        <v>384</v>
      </c>
      <c r="E15929" s="162">
        <v>44922</v>
      </c>
      <c r="F15929" s="405">
        <v>41760.339999999997</v>
      </c>
    </row>
    <row r="15930" spans="1:6" x14ac:dyDescent="0.2">
      <c r="A15930" s="166">
        <v>1270935</v>
      </c>
      <c r="B15930" s="215" t="s">
        <v>8649</v>
      </c>
      <c r="C15930" s="166" t="s">
        <v>383</v>
      </c>
      <c r="D15930" s="166" t="s">
        <v>384</v>
      </c>
      <c r="E15930" s="162">
        <v>44922</v>
      </c>
      <c r="F15930" s="405">
        <v>31637.31</v>
      </c>
    </row>
    <row r="15931" spans="1:6" x14ac:dyDescent="0.2">
      <c r="A15931" s="166">
        <v>1270136</v>
      </c>
      <c r="B15931" s="215" t="s">
        <v>8650</v>
      </c>
      <c r="C15931" s="166" t="s">
        <v>383</v>
      </c>
      <c r="D15931" s="166" t="s">
        <v>384</v>
      </c>
      <c r="E15931" s="162">
        <v>44922</v>
      </c>
      <c r="F15931" s="405">
        <v>108741.84</v>
      </c>
    </row>
    <row r="15932" spans="1:6" x14ac:dyDescent="0.2">
      <c r="A15932" s="166">
        <v>1270936</v>
      </c>
      <c r="B15932" s="215" t="s">
        <v>8651</v>
      </c>
      <c r="C15932" s="166" t="s">
        <v>383</v>
      </c>
      <c r="D15932" s="166" t="s">
        <v>384</v>
      </c>
      <c r="E15932" s="162">
        <v>44922</v>
      </c>
      <c r="F15932" s="405">
        <v>52721.47</v>
      </c>
    </row>
    <row r="15933" spans="1:6" x14ac:dyDescent="0.2">
      <c r="A15933" s="166">
        <v>1286136</v>
      </c>
      <c r="B15933" s="215" t="s">
        <v>1769</v>
      </c>
      <c r="C15933" s="166" t="s">
        <v>383</v>
      </c>
      <c r="D15933" s="166" t="s">
        <v>384</v>
      </c>
      <c r="E15933" s="162">
        <v>44922</v>
      </c>
      <c r="F15933" s="405">
        <v>18619.21</v>
      </c>
    </row>
    <row r="15934" spans="1:6" x14ac:dyDescent="0.2">
      <c r="A15934" s="166">
        <v>1270137</v>
      </c>
      <c r="B15934" s="215" t="s">
        <v>8652</v>
      </c>
      <c r="C15934" s="166" t="s">
        <v>383</v>
      </c>
      <c r="D15934" s="166" t="s">
        <v>384</v>
      </c>
      <c r="E15934" s="162">
        <v>44922</v>
      </c>
      <c r="F15934" s="405">
        <v>36202.17</v>
      </c>
    </row>
    <row r="15935" spans="1:6" x14ac:dyDescent="0.2">
      <c r="A15935" s="166">
        <v>1270937</v>
      </c>
      <c r="B15935" s="215" t="s">
        <v>12239</v>
      </c>
      <c r="C15935" s="166" t="s">
        <v>383</v>
      </c>
      <c r="D15935" s="166" t="s">
        <v>384</v>
      </c>
      <c r="E15935" s="162">
        <v>44922</v>
      </c>
      <c r="F15935" s="405">
        <v>26491.95</v>
      </c>
    </row>
    <row r="15936" spans="1:6" x14ac:dyDescent="0.2">
      <c r="A15936" s="166">
        <v>1270938</v>
      </c>
      <c r="B15936" s="215" t="s">
        <v>8653</v>
      </c>
      <c r="C15936" s="166" t="s">
        <v>383</v>
      </c>
      <c r="D15936" s="166" t="s">
        <v>384</v>
      </c>
      <c r="E15936" s="162">
        <v>44922</v>
      </c>
      <c r="F15936" s="405">
        <v>26411.07</v>
      </c>
    </row>
    <row r="15937" spans="1:6" x14ac:dyDescent="0.2">
      <c r="A15937" s="166">
        <v>1270139</v>
      </c>
      <c r="B15937" s="215" t="s">
        <v>3037</v>
      </c>
      <c r="C15937" s="166" t="s">
        <v>383</v>
      </c>
      <c r="D15937" s="166" t="s">
        <v>384</v>
      </c>
      <c r="E15937" s="162">
        <v>44922</v>
      </c>
      <c r="F15937" s="405">
        <v>27935.8</v>
      </c>
    </row>
    <row r="15938" spans="1:6" x14ac:dyDescent="0.2">
      <c r="A15938" s="166">
        <v>1270140</v>
      </c>
      <c r="B15938" s="215" t="s">
        <v>8449</v>
      </c>
      <c r="C15938" s="166" t="s">
        <v>383</v>
      </c>
      <c r="D15938" s="166" t="s">
        <v>384</v>
      </c>
      <c r="E15938" s="162">
        <v>44922</v>
      </c>
      <c r="F15938" s="405">
        <v>28082.14</v>
      </c>
    </row>
    <row r="15939" spans="1:6" x14ac:dyDescent="0.2">
      <c r="A15939" s="166">
        <v>1275029</v>
      </c>
      <c r="B15939" s="215" t="s">
        <v>2971</v>
      </c>
      <c r="C15939" s="166" t="s">
        <v>383</v>
      </c>
      <c r="D15939" s="166" t="s">
        <v>384</v>
      </c>
      <c r="E15939" s="162">
        <v>44922</v>
      </c>
      <c r="F15939" s="405">
        <v>30734.97</v>
      </c>
    </row>
    <row r="15940" spans="1:6" x14ac:dyDescent="0.2">
      <c r="A15940" s="166">
        <v>1270141</v>
      </c>
      <c r="B15940" s="215" t="s">
        <v>8654</v>
      </c>
      <c r="C15940" s="166" t="s">
        <v>383</v>
      </c>
      <c r="D15940" s="166" t="s">
        <v>384</v>
      </c>
      <c r="E15940" s="162">
        <v>44922</v>
      </c>
      <c r="F15940" s="405">
        <v>6983.01</v>
      </c>
    </row>
    <row r="15941" spans="1:6" x14ac:dyDescent="0.2">
      <c r="A15941" s="166">
        <v>1270939</v>
      </c>
      <c r="B15941" s="215" t="s">
        <v>8655</v>
      </c>
      <c r="C15941" s="166" t="s">
        <v>383</v>
      </c>
      <c r="D15941" s="166" t="s">
        <v>384</v>
      </c>
      <c r="E15941" s="162">
        <v>44922</v>
      </c>
      <c r="F15941" s="405">
        <v>24800.97</v>
      </c>
    </row>
    <row r="15942" spans="1:6" x14ac:dyDescent="0.2">
      <c r="A15942" s="166">
        <v>1270940</v>
      </c>
      <c r="B15942" s="215" t="s">
        <v>8656</v>
      </c>
      <c r="C15942" s="166" t="s">
        <v>383</v>
      </c>
      <c r="D15942" s="166" t="s">
        <v>384</v>
      </c>
      <c r="E15942" s="162">
        <v>44922</v>
      </c>
      <c r="F15942" s="405">
        <v>33964.03</v>
      </c>
    </row>
    <row r="15943" spans="1:6" x14ac:dyDescent="0.2">
      <c r="A15943" s="166">
        <v>1270941</v>
      </c>
      <c r="B15943" s="215" t="s">
        <v>8657</v>
      </c>
      <c r="C15943" s="166" t="s">
        <v>383</v>
      </c>
      <c r="D15943" s="166" t="s">
        <v>384</v>
      </c>
      <c r="E15943" s="162">
        <v>44922</v>
      </c>
      <c r="F15943" s="405">
        <v>28963.55</v>
      </c>
    </row>
    <row r="15944" spans="1:6" x14ac:dyDescent="0.2">
      <c r="A15944" s="166">
        <v>1270143</v>
      </c>
      <c r="B15944" s="215" t="s">
        <v>1239</v>
      </c>
      <c r="C15944" s="166" t="s">
        <v>383</v>
      </c>
      <c r="D15944" s="166" t="s">
        <v>384</v>
      </c>
      <c r="E15944" s="162">
        <v>44922</v>
      </c>
      <c r="F15944" s="405">
        <v>11276.38</v>
      </c>
    </row>
    <row r="15945" spans="1:6" x14ac:dyDescent="0.2">
      <c r="A15945" s="166">
        <v>1270144</v>
      </c>
      <c r="B15945" s="215" t="s">
        <v>3008</v>
      </c>
      <c r="C15945" s="166" t="s">
        <v>383</v>
      </c>
      <c r="D15945" s="166" t="s">
        <v>384</v>
      </c>
      <c r="E15945" s="162">
        <v>44922</v>
      </c>
      <c r="F15945" s="405">
        <v>11276.38</v>
      </c>
    </row>
    <row r="15946" spans="1:6" x14ac:dyDescent="0.2">
      <c r="A15946" s="166">
        <v>1270145</v>
      </c>
      <c r="B15946" s="215" t="s">
        <v>1428</v>
      </c>
      <c r="C15946" s="166" t="s">
        <v>383</v>
      </c>
      <c r="D15946" s="166" t="s">
        <v>384</v>
      </c>
      <c r="E15946" s="162">
        <v>44922</v>
      </c>
      <c r="F15946" s="405">
        <v>11276.38</v>
      </c>
    </row>
    <row r="15947" spans="1:6" x14ac:dyDescent="0.2">
      <c r="A15947" s="166">
        <v>1270146</v>
      </c>
      <c r="B15947" s="215" t="s">
        <v>1428</v>
      </c>
      <c r="C15947" s="166" t="s">
        <v>383</v>
      </c>
      <c r="D15947" s="166" t="s">
        <v>384</v>
      </c>
      <c r="E15947" s="162">
        <v>44922</v>
      </c>
      <c r="F15947" s="405">
        <v>11276.38</v>
      </c>
    </row>
    <row r="15948" spans="1:6" x14ac:dyDescent="0.2">
      <c r="A15948" s="166">
        <v>1270942</v>
      </c>
      <c r="B15948" s="215" t="s">
        <v>5600</v>
      </c>
      <c r="C15948" s="166" t="s">
        <v>383</v>
      </c>
      <c r="D15948" s="166" t="s">
        <v>384</v>
      </c>
      <c r="E15948" s="162">
        <v>44922</v>
      </c>
      <c r="F15948" s="405">
        <v>10739.38</v>
      </c>
    </row>
    <row r="15949" spans="1:6" x14ac:dyDescent="0.2">
      <c r="A15949" s="166">
        <v>1275028</v>
      </c>
      <c r="B15949" s="215" t="s">
        <v>7815</v>
      </c>
      <c r="C15949" s="166" t="s">
        <v>383</v>
      </c>
      <c r="D15949" s="166" t="s">
        <v>384</v>
      </c>
      <c r="E15949" s="162">
        <v>44922</v>
      </c>
      <c r="F15949" s="405">
        <v>11918.92</v>
      </c>
    </row>
    <row r="15950" spans="1:6" x14ac:dyDescent="0.2">
      <c r="A15950" s="166">
        <v>1270945</v>
      </c>
      <c r="B15950" s="215" t="s">
        <v>8658</v>
      </c>
      <c r="C15950" s="166" t="s">
        <v>383</v>
      </c>
      <c r="D15950" s="166" t="s">
        <v>384</v>
      </c>
      <c r="E15950" s="162">
        <v>44923</v>
      </c>
      <c r="F15950" s="405">
        <v>8514.35</v>
      </c>
    </row>
    <row r="15951" spans="1:6" x14ac:dyDescent="0.2">
      <c r="A15951" s="166">
        <v>1274462</v>
      </c>
      <c r="B15951" s="215" t="s">
        <v>7231</v>
      </c>
      <c r="C15951" s="166" t="s">
        <v>383</v>
      </c>
      <c r="D15951" s="166" t="s">
        <v>384</v>
      </c>
      <c r="E15951" s="162">
        <v>44931</v>
      </c>
      <c r="F15951" s="405">
        <v>20755.86</v>
      </c>
    </row>
    <row r="15952" spans="1:6" x14ac:dyDescent="0.2">
      <c r="A15952" s="166">
        <v>1274463</v>
      </c>
      <c r="B15952" s="215" t="s">
        <v>7231</v>
      </c>
      <c r="C15952" s="166" t="s">
        <v>383</v>
      </c>
      <c r="D15952" s="166" t="s">
        <v>384</v>
      </c>
      <c r="E15952" s="162">
        <v>44931</v>
      </c>
      <c r="F15952" s="405">
        <v>26847.58</v>
      </c>
    </row>
    <row r="15953" spans="1:6" x14ac:dyDescent="0.2">
      <c r="A15953" s="166">
        <v>1274461</v>
      </c>
      <c r="B15953" s="215" t="s">
        <v>7231</v>
      </c>
      <c r="C15953" s="166" t="s">
        <v>383</v>
      </c>
      <c r="D15953" s="166" t="s">
        <v>384</v>
      </c>
      <c r="E15953" s="162">
        <v>44931</v>
      </c>
      <c r="F15953" s="405">
        <v>20755.86</v>
      </c>
    </row>
    <row r="15954" spans="1:6" x14ac:dyDescent="0.2">
      <c r="A15954" s="166">
        <v>1274437</v>
      </c>
      <c r="B15954" s="215" t="s">
        <v>8659</v>
      </c>
      <c r="C15954" s="166" t="s">
        <v>383</v>
      </c>
      <c r="D15954" s="166" t="s">
        <v>384</v>
      </c>
      <c r="E15954" s="162">
        <v>44931</v>
      </c>
      <c r="F15954" s="405">
        <v>10057.61</v>
      </c>
    </row>
    <row r="15955" spans="1:6" x14ac:dyDescent="0.2">
      <c r="A15955" s="166">
        <v>1274460</v>
      </c>
      <c r="B15955" s="215" t="s">
        <v>7231</v>
      </c>
      <c r="C15955" s="166" t="s">
        <v>383</v>
      </c>
      <c r="D15955" s="166" t="s">
        <v>384</v>
      </c>
      <c r="E15955" s="162">
        <v>44931</v>
      </c>
      <c r="F15955" s="405">
        <v>15524.84</v>
      </c>
    </row>
    <row r="15956" spans="1:6" x14ac:dyDescent="0.2">
      <c r="A15956" s="166">
        <v>1274496</v>
      </c>
      <c r="B15956" s="215" t="s">
        <v>7231</v>
      </c>
      <c r="C15956" s="166" t="s">
        <v>383</v>
      </c>
      <c r="D15956" s="166" t="s">
        <v>384</v>
      </c>
      <c r="E15956" s="162">
        <v>44931</v>
      </c>
      <c r="F15956" s="405">
        <v>13957.2</v>
      </c>
    </row>
    <row r="15957" spans="1:6" x14ac:dyDescent="0.2">
      <c r="A15957" s="166">
        <v>1274434</v>
      </c>
      <c r="B15957" s="215" t="s">
        <v>8660</v>
      </c>
      <c r="C15957" s="166" t="s">
        <v>383</v>
      </c>
      <c r="D15957" s="166" t="s">
        <v>384</v>
      </c>
      <c r="E15957" s="162">
        <v>44931</v>
      </c>
      <c r="F15957" s="405">
        <v>8381.56</v>
      </c>
    </row>
    <row r="15958" spans="1:6" x14ac:dyDescent="0.2">
      <c r="A15958" s="166">
        <v>1274488</v>
      </c>
      <c r="B15958" s="215" t="s">
        <v>1706</v>
      </c>
      <c r="C15958" s="166" t="s">
        <v>383</v>
      </c>
      <c r="D15958" s="166" t="s">
        <v>384</v>
      </c>
      <c r="E15958" s="162">
        <v>44931</v>
      </c>
      <c r="F15958" s="405">
        <v>6570.03</v>
      </c>
    </row>
    <row r="15959" spans="1:6" x14ac:dyDescent="0.2">
      <c r="A15959" s="166">
        <v>1274451</v>
      </c>
      <c r="B15959" s="215" t="s">
        <v>7231</v>
      </c>
      <c r="C15959" s="166" t="s">
        <v>383</v>
      </c>
      <c r="D15959" s="166" t="s">
        <v>384</v>
      </c>
      <c r="E15959" s="162">
        <v>44932</v>
      </c>
      <c r="F15959" s="405">
        <v>20764.599999999999</v>
      </c>
    </row>
    <row r="15960" spans="1:6" x14ac:dyDescent="0.2">
      <c r="A15960" s="166">
        <v>1274427</v>
      </c>
      <c r="B15960" s="215" t="s">
        <v>8661</v>
      </c>
      <c r="C15960" s="166" t="s">
        <v>383</v>
      </c>
      <c r="D15960" s="166" t="s">
        <v>384</v>
      </c>
      <c r="E15960" s="162">
        <v>44932</v>
      </c>
      <c r="F15960" s="405">
        <v>10062.370000000001</v>
      </c>
    </row>
    <row r="15961" spans="1:6" x14ac:dyDescent="0.2">
      <c r="A15961" s="166">
        <v>1274486</v>
      </c>
      <c r="B15961" s="215" t="s">
        <v>7231</v>
      </c>
      <c r="C15961" s="166" t="s">
        <v>383</v>
      </c>
      <c r="D15961" s="166" t="s">
        <v>384</v>
      </c>
      <c r="E15961" s="162">
        <v>44932</v>
      </c>
      <c r="F15961" s="405">
        <v>21582.5</v>
      </c>
    </row>
    <row r="15962" spans="1:6" x14ac:dyDescent="0.2">
      <c r="A15962" s="166">
        <v>1274484</v>
      </c>
      <c r="B15962" s="215" t="s">
        <v>7231</v>
      </c>
      <c r="C15962" s="166" t="s">
        <v>383</v>
      </c>
      <c r="D15962" s="166" t="s">
        <v>384</v>
      </c>
      <c r="E15962" s="162">
        <v>44932</v>
      </c>
      <c r="F15962" s="405">
        <v>20764.599999999999</v>
      </c>
    </row>
    <row r="15963" spans="1:6" x14ac:dyDescent="0.2">
      <c r="A15963" s="166">
        <v>1274476</v>
      </c>
      <c r="B15963" s="215" t="s">
        <v>7231</v>
      </c>
      <c r="C15963" s="166" t="s">
        <v>383</v>
      </c>
      <c r="D15963" s="166" t="s">
        <v>384</v>
      </c>
      <c r="E15963" s="162">
        <v>44935</v>
      </c>
      <c r="F15963" s="405">
        <v>19950.47</v>
      </c>
    </row>
    <row r="15964" spans="1:6" x14ac:dyDescent="0.2">
      <c r="A15964" s="166">
        <v>1274471</v>
      </c>
      <c r="B15964" s="215" t="s">
        <v>7231</v>
      </c>
      <c r="C15964" s="166" t="s">
        <v>383</v>
      </c>
      <c r="D15964" s="166" t="s">
        <v>384</v>
      </c>
      <c r="E15964" s="162">
        <v>44935</v>
      </c>
      <c r="F15964" s="405">
        <v>22428.79</v>
      </c>
    </row>
    <row r="15965" spans="1:6" x14ac:dyDescent="0.2">
      <c r="A15965" s="166">
        <v>1274467</v>
      </c>
      <c r="B15965" s="215" t="s">
        <v>7231</v>
      </c>
      <c r="C15965" s="166" t="s">
        <v>383</v>
      </c>
      <c r="D15965" s="166" t="s">
        <v>384</v>
      </c>
      <c r="E15965" s="162">
        <v>44935</v>
      </c>
      <c r="F15965" s="405">
        <v>20790.810000000001</v>
      </c>
    </row>
    <row r="15966" spans="1:6" x14ac:dyDescent="0.2">
      <c r="A15966" s="166">
        <v>1274468</v>
      </c>
      <c r="B15966" s="215" t="s">
        <v>7231</v>
      </c>
      <c r="C15966" s="166" t="s">
        <v>383</v>
      </c>
      <c r="D15966" s="166" t="s">
        <v>384</v>
      </c>
      <c r="E15966" s="162">
        <v>44935</v>
      </c>
      <c r="F15966" s="405">
        <v>20790.810000000001</v>
      </c>
    </row>
    <row r="15967" spans="1:6" x14ac:dyDescent="0.2">
      <c r="A15967" s="166">
        <v>1274439</v>
      </c>
      <c r="B15967" s="215" t="s">
        <v>8662</v>
      </c>
      <c r="C15967" s="166" t="s">
        <v>383</v>
      </c>
      <c r="D15967" s="166" t="s">
        <v>384</v>
      </c>
      <c r="E15967" s="162">
        <v>44935</v>
      </c>
      <c r="F15967" s="405">
        <v>8397.76</v>
      </c>
    </row>
    <row r="15968" spans="1:6" x14ac:dyDescent="0.2">
      <c r="A15968" s="166">
        <v>1274465</v>
      </c>
      <c r="B15968" s="215" t="s">
        <v>7231</v>
      </c>
      <c r="C15968" s="166" t="s">
        <v>383</v>
      </c>
      <c r="D15968" s="166" t="s">
        <v>384</v>
      </c>
      <c r="E15968" s="162">
        <v>44935</v>
      </c>
      <c r="F15968" s="405">
        <v>21609.57</v>
      </c>
    </row>
    <row r="15969" spans="1:6" x14ac:dyDescent="0.2">
      <c r="A15969" s="166">
        <v>1274432</v>
      </c>
      <c r="B15969" s="215" t="s">
        <v>8663</v>
      </c>
      <c r="C15969" s="166" t="s">
        <v>383</v>
      </c>
      <c r="D15969" s="166" t="s">
        <v>384</v>
      </c>
      <c r="E15969" s="162">
        <v>44935</v>
      </c>
      <c r="F15969" s="405">
        <v>15813.61</v>
      </c>
    </row>
    <row r="15970" spans="1:6" x14ac:dyDescent="0.2">
      <c r="A15970" s="166">
        <v>1272310</v>
      </c>
      <c r="B15970" s="215" t="s">
        <v>3054</v>
      </c>
      <c r="C15970" s="166" t="s">
        <v>383</v>
      </c>
      <c r="D15970" s="166" t="s">
        <v>384</v>
      </c>
      <c r="E15970" s="162">
        <v>44935</v>
      </c>
      <c r="F15970" s="405">
        <v>24784.639999999999</v>
      </c>
    </row>
    <row r="15971" spans="1:6" x14ac:dyDescent="0.2">
      <c r="A15971" s="166">
        <v>1272351</v>
      </c>
      <c r="B15971" s="215" t="s">
        <v>6849</v>
      </c>
      <c r="C15971" s="166" t="s">
        <v>383</v>
      </c>
      <c r="D15971" s="166" t="s">
        <v>384</v>
      </c>
      <c r="E15971" s="162">
        <v>44935</v>
      </c>
      <c r="F15971" s="405">
        <v>50909.01</v>
      </c>
    </row>
    <row r="15972" spans="1:6" x14ac:dyDescent="0.2">
      <c r="A15972" s="166">
        <v>1272352</v>
      </c>
      <c r="B15972" s="215" t="s">
        <v>6849</v>
      </c>
      <c r="C15972" s="166" t="s">
        <v>383</v>
      </c>
      <c r="D15972" s="166" t="s">
        <v>384</v>
      </c>
      <c r="E15972" s="162">
        <v>44935</v>
      </c>
      <c r="F15972" s="405">
        <v>5015.54</v>
      </c>
    </row>
    <row r="15973" spans="1:6" x14ac:dyDescent="0.2">
      <c r="A15973" s="166">
        <v>1272319</v>
      </c>
      <c r="B15973" s="215" t="s">
        <v>8664</v>
      </c>
      <c r="C15973" s="166" t="s">
        <v>383</v>
      </c>
      <c r="D15973" s="166" t="s">
        <v>384</v>
      </c>
      <c r="E15973" s="162">
        <v>44936</v>
      </c>
      <c r="F15973" s="405">
        <v>14208.66</v>
      </c>
    </row>
    <row r="15974" spans="1:6" x14ac:dyDescent="0.2">
      <c r="A15974" s="166">
        <v>1282826</v>
      </c>
      <c r="B15974" s="215" t="s">
        <v>8665</v>
      </c>
      <c r="C15974" s="166" t="s">
        <v>383</v>
      </c>
      <c r="D15974" s="166" t="s">
        <v>384</v>
      </c>
      <c r="E15974" s="162">
        <v>45042</v>
      </c>
      <c r="F15974" s="405">
        <v>23042.11</v>
      </c>
    </row>
    <row r="15975" spans="1:6" x14ac:dyDescent="0.2">
      <c r="A15975" s="166">
        <v>1282830</v>
      </c>
      <c r="B15975" s="215" t="s">
        <v>8666</v>
      </c>
      <c r="C15975" s="166" t="s">
        <v>383</v>
      </c>
      <c r="D15975" s="166" t="s">
        <v>384</v>
      </c>
      <c r="E15975" s="162">
        <v>45042</v>
      </c>
      <c r="F15975" s="405">
        <v>19729.86</v>
      </c>
    </row>
    <row r="15976" spans="1:6" x14ac:dyDescent="0.2">
      <c r="A15976" s="166">
        <v>1282849</v>
      </c>
      <c r="B15976" s="215" t="s">
        <v>5420</v>
      </c>
      <c r="C15976" s="166" t="s">
        <v>383</v>
      </c>
      <c r="D15976" s="166" t="s">
        <v>384</v>
      </c>
      <c r="E15976" s="162">
        <v>45042</v>
      </c>
      <c r="F15976" s="405">
        <v>62435.49</v>
      </c>
    </row>
    <row r="15977" spans="1:6" x14ac:dyDescent="0.2">
      <c r="A15977" s="166">
        <v>1282838</v>
      </c>
      <c r="B15977" s="215" t="s">
        <v>8667</v>
      </c>
      <c r="C15977" s="166" t="s">
        <v>383</v>
      </c>
      <c r="D15977" s="166" t="s">
        <v>384</v>
      </c>
      <c r="E15977" s="162">
        <v>45043</v>
      </c>
      <c r="F15977" s="405">
        <v>9703.8799999999992</v>
      </c>
    </row>
    <row r="15978" spans="1:6" x14ac:dyDescent="0.2">
      <c r="A15978" s="166">
        <v>1282839</v>
      </c>
      <c r="B15978" s="215" t="s">
        <v>8667</v>
      </c>
      <c r="C15978" s="166" t="s">
        <v>383</v>
      </c>
      <c r="D15978" s="166" t="s">
        <v>384</v>
      </c>
      <c r="E15978" s="162">
        <v>45043</v>
      </c>
      <c r="F15978" s="405">
        <v>19080.689999999999</v>
      </c>
    </row>
    <row r="15979" spans="1:6" x14ac:dyDescent="0.2">
      <c r="A15979" s="166">
        <v>1282846</v>
      </c>
      <c r="B15979" s="215" t="s">
        <v>8668</v>
      </c>
      <c r="C15979" s="166" t="s">
        <v>383</v>
      </c>
      <c r="D15979" s="166" t="s">
        <v>384</v>
      </c>
      <c r="E15979" s="162">
        <v>45048</v>
      </c>
      <c r="F15979" s="405">
        <v>73929.13</v>
      </c>
    </row>
    <row r="15980" spans="1:6" x14ac:dyDescent="0.2">
      <c r="A15980" s="166">
        <v>1282828</v>
      </c>
      <c r="B15980" s="215" t="s">
        <v>3271</v>
      </c>
      <c r="C15980" s="166" t="s">
        <v>383</v>
      </c>
      <c r="D15980" s="166" t="s">
        <v>384</v>
      </c>
      <c r="E15980" s="162">
        <v>45056</v>
      </c>
      <c r="F15980" s="405">
        <v>12078.79</v>
      </c>
    </row>
    <row r="15981" spans="1:6" x14ac:dyDescent="0.2">
      <c r="A15981" s="166">
        <v>1282865</v>
      </c>
      <c r="B15981" s="215" t="s">
        <v>8669</v>
      </c>
      <c r="C15981" s="166" t="s">
        <v>383</v>
      </c>
      <c r="D15981" s="166" t="s">
        <v>384</v>
      </c>
      <c r="E15981" s="162">
        <v>45056</v>
      </c>
      <c r="F15981" s="405">
        <v>29173.61</v>
      </c>
    </row>
    <row r="15982" spans="1:6" x14ac:dyDescent="0.2">
      <c r="A15982" s="166">
        <v>1282831</v>
      </c>
      <c r="B15982" s="215" t="s">
        <v>8670</v>
      </c>
      <c r="C15982" s="166" t="s">
        <v>383</v>
      </c>
      <c r="D15982" s="166" t="s">
        <v>384</v>
      </c>
      <c r="E15982" s="162">
        <v>45057</v>
      </c>
      <c r="F15982" s="405">
        <v>24862.33</v>
      </c>
    </row>
    <row r="15983" spans="1:6" x14ac:dyDescent="0.2">
      <c r="A15983" s="166">
        <v>1282847</v>
      </c>
      <c r="B15983" s="215" t="s">
        <v>8671</v>
      </c>
      <c r="C15983" s="166" t="s">
        <v>383</v>
      </c>
      <c r="D15983" s="166" t="s">
        <v>384</v>
      </c>
      <c r="E15983" s="162">
        <v>45057</v>
      </c>
      <c r="F15983" s="405">
        <v>32145.07</v>
      </c>
    </row>
    <row r="15984" spans="1:6" x14ac:dyDescent="0.2">
      <c r="A15984" s="166">
        <v>1282848</v>
      </c>
      <c r="B15984" s="215" t="s">
        <v>8671</v>
      </c>
      <c r="C15984" s="166" t="s">
        <v>383</v>
      </c>
      <c r="D15984" s="166" t="s">
        <v>384</v>
      </c>
      <c r="E15984" s="162">
        <v>45057</v>
      </c>
      <c r="F15984" s="405">
        <v>60359.55</v>
      </c>
    </row>
    <row r="15985" spans="1:6" x14ac:dyDescent="0.2">
      <c r="A15985" s="166">
        <v>1282864</v>
      </c>
      <c r="B15985" s="215" t="s">
        <v>8370</v>
      </c>
      <c r="C15985" s="166" t="s">
        <v>383</v>
      </c>
      <c r="D15985" s="166" t="s">
        <v>384</v>
      </c>
      <c r="E15985" s="162">
        <v>45058</v>
      </c>
      <c r="F15985" s="405">
        <v>298439.05</v>
      </c>
    </row>
    <row r="15986" spans="1:6" x14ac:dyDescent="0.2">
      <c r="A15986" s="166">
        <v>1282829</v>
      </c>
      <c r="B15986" s="215" t="s">
        <v>8672</v>
      </c>
      <c r="C15986" s="166" t="s">
        <v>383</v>
      </c>
      <c r="D15986" s="166" t="s">
        <v>384</v>
      </c>
      <c r="E15986" s="162">
        <v>45065</v>
      </c>
      <c r="F15986" s="405">
        <v>15767.04</v>
      </c>
    </row>
    <row r="15987" spans="1:6" x14ac:dyDescent="0.2">
      <c r="A15987" s="166">
        <v>1282855</v>
      </c>
      <c r="B15987" s="215" t="s">
        <v>5324</v>
      </c>
      <c r="C15987" s="166" t="s">
        <v>383</v>
      </c>
      <c r="D15987" s="166" t="s">
        <v>384</v>
      </c>
      <c r="E15987" s="162">
        <v>45065</v>
      </c>
      <c r="F15987" s="405">
        <v>43857.88</v>
      </c>
    </row>
    <row r="15988" spans="1:6" x14ac:dyDescent="0.2">
      <c r="A15988" s="166">
        <v>1282860</v>
      </c>
      <c r="B15988" s="215" t="s">
        <v>8673</v>
      </c>
      <c r="C15988" s="166" t="s">
        <v>383</v>
      </c>
      <c r="D15988" s="166" t="s">
        <v>384</v>
      </c>
      <c r="E15988" s="162">
        <v>45065</v>
      </c>
      <c r="F15988" s="405">
        <v>65028.36</v>
      </c>
    </row>
    <row r="15989" spans="1:6" x14ac:dyDescent="0.2">
      <c r="A15989" s="166">
        <v>1282833</v>
      </c>
      <c r="B15989" s="215" t="s">
        <v>8674</v>
      </c>
      <c r="C15989" s="166" t="s">
        <v>383</v>
      </c>
      <c r="D15989" s="166" t="s">
        <v>384</v>
      </c>
      <c r="E15989" s="162">
        <v>45068</v>
      </c>
      <c r="F15989" s="405">
        <v>9751.85</v>
      </c>
    </row>
    <row r="15990" spans="1:6" x14ac:dyDescent="0.2">
      <c r="A15990" s="166">
        <v>1282861</v>
      </c>
      <c r="B15990" s="215" t="s">
        <v>8675</v>
      </c>
      <c r="C15990" s="166" t="s">
        <v>383</v>
      </c>
      <c r="D15990" s="166" t="s">
        <v>384</v>
      </c>
      <c r="E15990" s="162">
        <v>45070</v>
      </c>
      <c r="F15990" s="405">
        <v>150707.78</v>
      </c>
    </row>
    <row r="15991" spans="1:6" x14ac:dyDescent="0.2">
      <c r="A15991" s="166">
        <v>1282862</v>
      </c>
      <c r="B15991" s="215" t="s">
        <v>8675</v>
      </c>
      <c r="C15991" s="166" t="s">
        <v>383</v>
      </c>
      <c r="D15991" s="166" t="s">
        <v>384</v>
      </c>
      <c r="E15991" s="162">
        <v>45070</v>
      </c>
      <c r="F15991" s="405">
        <v>247182.25</v>
      </c>
    </row>
    <row r="15992" spans="1:6" x14ac:dyDescent="0.2">
      <c r="A15992" s="166">
        <v>1282843</v>
      </c>
      <c r="B15992" s="215" t="s">
        <v>5899</v>
      </c>
      <c r="C15992" s="166" t="s">
        <v>383</v>
      </c>
      <c r="D15992" s="166" t="s">
        <v>384</v>
      </c>
      <c r="E15992" s="162">
        <v>45070</v>
      </c>
      <c r="F15992" s="405">
        <v>22052.36</v>
      </c>
    </row>
    <row r="15993" spans="1:6" x14ac:dyDescent="0.2">
      <c r="A15993" s="166">
        <v>1282866</v>
      </c>
      <c r="B15993" s="215" t="s">
        <v>5899</v>
      </c>
      <c r="C15993" s="166" t="s">
        <v>383</v>
      </c>
      <c r="D15993" s="166" t="s">
        <v>384</v>
      </c>
      <c r="E15993" s="162">
        <v>45070</v>
      </c>
      <c r="F15993" s="405">
        <v>138018.85</v>
      </c>
    </row>
    <row r="15994" spans="1:6" x14ac:dyDescent="0.2">
      <c r="A15994" s="166">
        <v>1282859</v>
      </c>
      <c r="B15994" s="215" t="s">
        <v>7355</v>
      </c>
      <c r="C15994" s="166" t="s">
        <v>383</v>
      </c>
      <c r="D15994" s="166" t="s">
        <v>384</v>
      </c>
      <c r="E15994" s="162">
        <v>45070</v>
      </c>
      <c r="F15994" s="405">
        <v>50994.95</v>
      </c>
    </row>
    <row r="15995" spans="1:6" x14ac:dyDescent="0.2">
      <c r="A15995" s="166">
        <v>1282858</v>
      </c>
      <c r="B15995" s="215" t="s">
        <v>7355</v>
      </c>
      <c r="C15995" s="166" t="s">
        <v>383</v>
      </c>
      <c r="D15995" s="166" t="s">
        <v>384</v>
      </c>
      <c r="E15995" s="162">
        <v>45070</v>
      </c>
      <c r="F15995" s="405">
        <v>99176.05</v>
      </c>
    </row>
    <row r="15996" spans="1:6" x14ac:dyDescent="0.2">
      <c r="A15996" s="166">
        <v>1282856</v>
      </c>
      <c r="B15996" s="215" t="s">
        <v>8676</v>
      </c>
      <c r="C15996" s="166" t="s">
        <v>383</v>
      </c>
      <c r="D15996" s="166" t="s">
        <v>384</v>
      </c>
      <c r="E15996" s="162">
        <v>45076</v>
      </c>
      <c r="F15996" s="405">
        <v>29498.81</v>
      </c>
    </row>
    <row r="15997" spans="1:6" x14ac:dyDescent="0.2">
      <c r="A15997" s="166">
        <v>1282837</v>
      </c>
      <c r="B15997" s="215" t="s">
        <v>8676</v>
      </c>
      <c r="C15997" s="166" t="s">
        <v>383</v>
      </c>
      <c r="D15997" s="166" t="s">
        <v>384</v>
      </c>
      <c r="E15997" s="162">
        <v>45076</v>
      </c>
      <c r="F15997" s="405">
        <v>23263.02</v>
      </c>
    </row>
    <row r="15998" spans="1:6" x14ac:dyDescent="0.2">
      <c r="A15998" s="166">
        <v>1293795</v>
      </c>
      <c r="B15998" s="215" t="s">
        <v>8677</v>
      </c>
      <c r="C15998" s="166" t="s">
        <v>383</v>
      </c>
      <c r="D15998" s="166" t="s">
        <v>384</v>
      </c>
      <c r="E15998" s="162">
        <v>45519</v>
      </c>
      <c r="F15998" s="405">
        <v>65557.88</v>
      </c>
    </row>
    <row r="15999" spans="1:6" x14ac:dyDescent="0.2">
      <c r="A15999" s="166">
        <v>1291913</v>
      </c>
      <c r="B15999" s="215" t="s">
        <v>8678</v>
      </c>
      <c r="C15999" s="166" t="s">
        <v>383</v>
      </c>
      <c r="D15999" s="166" t="s">
        <v>384</v>
      </c>
      <c r="E15999" s="162">
        <v>45476</v>
      </c>
      <c r="F15999" s="405">
        <v>18478.240000000002</v>
      </c>
    </row>
    <row r="16000" spans="1:6" x14ac:dyDescent="0.2">
      <c r="A16000" s="166">
        <v>1293794</v>
      </c>
      <c r="B16000" s="215" t="s">
        <v>8679</v>
      </c>
      <c r="C16000" s="166" t="s">
        <v>383</v>
      </c>
      <c r="D16000" s="166" t="s">
        <v>384</v>
      </c>
      <c r="E16000" s="162">
        <v>45519</v>
      </c>
      <c r="F16000" s="405">
        <v>46212.91</v>
      </c>
    </row>
    <row r="16001" spans="1:6" x14ac:dyDescent="0.2">
      <c r="A16001" s="166">
        <v>1297242</v>
      </c>
      <c r="B16001" s="215" t="s">
        <v>8679</v>
      </c>
      <c r="C16001" s="166" t="s">
        <v>383</v>
      </c>
      <c r="D16001" s="166" t="s">
        <v>384</v>
      </c>
      <c r="E16001" s="162">
        <v>45547</v>
      </c>
      <c r="F16001" s="405">
        <v>137850.57</v>
      </c>
    </row>
    <row r="16002" spans="1:6" x14ac:dyDescent="0.2">
      <c r="A16002" s="166">
        <v>1293446</v>
      </c>
      <c r="B16002" s="215" t="s">
        <v>8574</v>
      </c>
      <c r="C16002" s="166" t="s">
        <v>383</v>
      </c>
      <c r="D16002" s="166" t="s">
        <v>384</v>
      </c>
      <c r="E16002" s="162">
        <v>45510</v>
      </c>
      <c r="F16002" s="405">
        <v>22117.95</v>
      </c>
    </row>
    <row r="16003" spans="1:6" x14ac:dyDescent="0.2">
      <c r="A16003" s="166">
        <v>1297325</v>
      </c>
      <c r="B16003" s="215" t="s">
        <v>8680</v>
      </c>
      <c r="C16003" s="166" t="s">
        <v>383</v>
      </c>
      <c r="D16003" s="166" t="s">
        <v>384</v>
      </c>
      <c r="E16003" s="162">
        <v>45551</v>
      </c>
      <c r="F16003" s="405">
        <v>11792.12</v>
      </c>
    </row>
    <row r="16004" spans="1:6" x14ac:dyDescent="0.2">
      <c r="A16004" s="166">
        <v>1288973</v>
      </c>
      <c r="B16004" s="215" t="s">
        <v>8446</v>
      </c>
      <c r="C16004" s="166" t="s">
        <v>383</v>
      </c>
      <c r="D16004" s="166" t="s">
        <v>384</v>
      </c>
      <c r="E16004" s="162">
        <v>45153</v>
      </c>
      <c r="F16004" s="405">
        <v>100352.93</v>
      </c>
    </row>
    <row r="16005" spans="1:6" x14ac:dyDescent="0.2">
      <c r="A16005" s="166">
        <v>1288971</v>
      </c>
      <c r="B16005" s="215" t="s">
        <v>8681</v>
      </c>
      <c r="C16005" s="166" t="s">
        <v>383</v>
      </c>
      <c r="D16005" s="166" t="s">
        <v>384</v>
      </c>
      <c r="E16005" s="162">
        <v>45153</v>
      </c>
      <c r="F16005" s="405">
        <v>33736.35</v>
      </c>
    </row>
    <row r="16006" spans="1:6" x14ac:dyDescent="0.2">
      <c r="A16006" s="166">
        <v>1288972</v>
      </c>
      <c r="B16006" s="215" t="s">
        <v>8681</v>
      </c>
      <c r="C16006" s="166" t="s">
        <v>383</v>
      </c>
      <c r="D16006" s="166" t="s">
        <v>384</v>
      </c>
      <c r="E16006" s="162">
        <v>45153</v>
      </c>
      <c r="F16006" s="405">
        <v>37498.43</v>
      </c>
    </row>
    <row r="16007" spans="1:6" x14ac:dyDescent="0.2">
      <c r="A16007" s="166">
        <v>1297244</v>
      </c>
      <c r="B16007" s="215" t="s">
        <v>12240</v>
      </c>
      <c r="C16007" s="166" t="s">
        <v>383</v>
      </c>
      <c r="D16007" s="166" t="s">
        <v>384</v>
      </c>
      <c r="E16007" s="162">
        <v>45574</v>
      </c>
      <c r="F16007" s="405">
        <v>29324.639999999999</v>
      </c>
    </row>
    <row r="16008" spans="1:6" x14ac:dyDescent="0.2">
      <c r="A16008" s="166">
        <v>1297250</v>
      </c>
      <c r="B16008" s="215" t="s">
        <v>8682</v>
      </c>
      <c r="C16008" s="166" t="s">
        <v>383</v>
      </c>
      <c r="D16008" s="166" t="s">
        <v>384</v>
      </c>
      <c r="E16008" s="162">
        <v>45547</v>
      </c>
      <c r="F16008" s="405">
        <v>33404.53</v>
      </c>
    </row>
    <row r="16009" spans="1:6" x14ac:dyDescent="0.2">
      <c r="A16009" s="166">
        <v>1297249</v>
      </c>
      <c r="B16009" s="215" t="s">
        <v>8682</v>
      </c>
      <c r="C16009" s="166" t="s">
        <v>383</v>
      </c>
      <c r="D16009" s="166" t="s">
        <v>384</v>
      </c>
      <c r="E16009" s="162">
        <v>45547</v>
      </c>
      <c r="F16009" s="405">
        <v>79000.929999999993</v>
      </c>
    </row>
    <row r="16010" spans="1:6" x14ac:dyDescent="0.2">
      <c r="A16010" s="166">
        <v>1293425</v>
      </c>
      <c r="B16010" s="215" t="s">
        <v>8683</v>
      </c>
      <c r="C16010" s="166" t="s">
        <v>383</v>
      </c>
      <c r="D16010" s="166" t="s">
        <v>384</v>
      </c>
      <c r="E16010" s="162">
        <v>45510</v>
      </c>
      <c r="F16010" s="405">
        <v>16768.580000000002</v>
      </c>
    </row>
    <row r="16011" spans="1:6" x14ac:dyDescent="0.2">
      <c r="A16011" s="166">
        <v>1296731</v>
      </c>
      <c r="B16011" s="215" t="s">
        <v>8684</v>
      </c>
      <c r="C16011" s="166" t="s">
        <v>383</v>
      </c>
      <c r="D16011" s="166" t="s">
        <v>384</v>
      </c>
      <c r="E16011" s="162">
        <v>45546</v>
      </c>
      <c r="F16011" s="405">
        <v>25030.89</v>
      </c>
    </row>
    <row r="16012" spans="1:6" x14ac:dyDescent="0.2">
      <c r="A16012" s="166">
        <v>1297321</v>
      </c>
      <c r="B16012" s="215" t="s">
        <v>8685</v>
      </c>
      <c r="C16012" s="166" t="s">
        <v>383</v>
      </c>
      <c r="D16012" s="166" t="s">
        <v>384</v>
      </c>
      <c r="E16012" s="162">
        <v>45551</v>
      </c>
      <c r="F16012" s="405">
        <v>41876.46</v>
      </c>
    </row>
    <row r="16013" spans="1:6" x14ac:dyDescent="0.2">
      <c r="A16013" s="166">
        <v>1297322</v>
      </c>
      <c r="B16013" s="215" t="s">
        <v>8685</v>
      </c>
      <c r="C16013" s="166" t="s">
        <v>383</v>
      </c>
      <c r="D16013" s="166" t="s">
        <v>384</v>
      </c>
      <c r="E16013" s="162">
        <v>45551</v>
      </c>
      <c r="F16013" s="405">
        <v>52081.18</v>
      </c>
    </row>
    <row r="16014" spans="1:6" x14ac:dyDescent="0.2">
      <c r="A16014" s="166">
        <v>1288978</v>
      </c>
      <c r="B16014" s="215" t="s">
        <v>8686</v>
      </c>
      <c r="C16014" s="166" t="s">
        <v>383</v>
      </c>
      <c r="D16014" s="166" t="s">
        <v>384</v>
      </c>
      <c r="E16014" s="162">
        <v>45173</v>
      </c>
      <c r="F16014" s="405">
        <v>49536.88</v>
      </c>
    </row>
    <row r="16015" spans="1:6" x14ac:dyDescent="0.2">
      <c r="A16015" s="166">
        <v>1288977</v>
      </c>
      <c r="B16015" s="215" t="s">
        <v>8686</v>
      </c>
      <c r="C16015" s="166" t="s">
        <v>383</v>
      </c>
      <c r="D16015" s="166" t="s">
        <v>384</v>
      </c>
      <c r="E16015" s="162">
        <v>45173</v>
      </c>
      <c r="F16015" s="405">
        <v>84176.47</v>
      </c>
    </row>
    <row r="16016" spans="1:6" x14ac:dyDescent="0.2">
      <c r="A16016" s="166">
        <v>1297243</v>
      </c>
      <c r="B16016" s="215" t="s">
        <v>8687</v>
      </c>
      <c r="C16016" s="166" t="s">
        <v>383</v>
      </c>
      <c r="D16016" s="166" t="s">
        <v>384</v>
      </c>
      <c r="E16016" s="162">
        <v>45547</v>
      </c>
      <c r="F16016" s="405">
        <v>57380.26</v>
      </c>
    </row>
    <row r="16017" spans="1:6" x14ac:dyDescent="0.2">
      <c r="A16017" s="166">
        <v>1297245</v>
      </c>
      <c r="B16017" s="215" t="s">
        <v>8688</v>
      </c>
      <c r="C16017" s="166" t="s">
        <v>383</v>
      </c>
      <c r="D16017" s="166" t="s">
        <v>384</v>
      </c>
      <c r="E16017" s="162">
        <v>45547</v>
      </c>
      <c r="F16017" s="405">
        <v>34815.96</v>
      </c>
    </row>
    <row r="16018" spans="1:6" x14ac:dyDescent="0.2">
      <c r="A16018" s="166">
        <v>1297248</v>
      </c>
      <c r="B16018" s="215" t="s">
        <v>8689</v>
      </c>
      <c r="C16018" s="166" t="s">
        <v>383</v>
      </c>
      <c r="D16018" s="166" t="s">
        <v>384</v>
      </c>
      <c r="E16018" s="162">
        <v>45547</v>
      </c>
      <c r="F16018" s="405">
        <v>31779.119999999999</v>
      </c>
    </row>
    <row r="16019" spans="1:6" x14ac:dyDescent="0.2">
      <c r="A16019" s="166">
        <v>1297247</v>
      </c>
      <c r="B16019" s="215" t="s">
        <v>8690</v>
      </c>
      <c r="C16019" s="166" t="s">
        <v>383</v>
      </c>
      <c r="D16019" s="166" t="s">
        <v>384</v>
      </c>
      <c r="E16019" s="162">
        <v>45547</v>
      </c>
      <c r="F16019" s="405">
        <v>45601.46</v>
      </c>
    </row>
    <row r="16020" spans="1:6" x14ac:dyDescent="0.2">
      <c r="A16020" s="166">
        <v>1293404</v>
      </c>
      <c r="B16020" s="215" t="s">
        <v>3601</v>
      </c>
      <c r="C16020" s="166" t="s">
        <v>383</v>
      </c>
      <c r="D16020" s="166" t="s">
        <v>384</v>
      </c>
      <c r="E16020" s="162">
        <v>45510</v>
      </c>
      <c r="F16020" s="405">
        <v>14529.52</v>
      </c>
    </row>
    <row r="16021" spans="1:6" x14ac:dyDescent="0.2">
      <c r="A16021" s="166">
        <v>1293406</v>
      </c>
      <c r="B16021" s="215" t="s">
        <v>3601</v>
      </c>
      <c r="C16021" s="166" t="s">
        <v>383</v>
      </c>
      <c r="D16021" s="166" t="s">
        <v>384</v>
      </c>
      <c r="E16021" s="162">
        <v>45510</v>
      </c>
      <c r="F16021" s="405">
        <v>24078.43</v>
      </c>
    </row>
    <row r="16022" spans="1:6" x14ac:dyDescent="0.2">
      <c r="A16022" s="166">
        <v>1291280</v>
      </c>
      <c r="B16022" s="215" t="s">
        <v>7403</v>
      </c>
      <c r="C16022" s="166" t="s">
        <v>383</v>
      </c>
      <c r="D16022" s="166" t="s">
        <v>384</v>
      </c>
      <c r="E16022" s="162">
        <v>45457</v>
      </c>
      <c r="F16022" s="405">
        <v>128744.45</v>
      </c>
    </row>
    <row r="16023" spans="1:6" x14ac:dyDescent="0.2">
      <c r="A16023" s="166">
        <v>1287584</v>
      </c>
      <c r="B16023" s="215" t="s">
        <v>5423</v>
      </c>
      <c r="C16023" s="166" t="s">
        <v>383</v>
      </c>
      <c r="D16023" s="166" t="s">
        <v>384</v>
      </c>
      <c r="E16023" s="162">
        <v>45280</v>
      </c>
      <c r="F16023" s="405">
        <v>403703.54</v>
      </c>
    </row>
    <row r="16024" spans="1:6" x14ac:dyDescent="0.2">
      <c r="A16024" s="166">
        <v>1287581</v>
      </c>
      <c r="B16024" s="215" t="s">
        <v>1748</v>
      </c>
      <c r="C16024" s="166" t="s">
        <v>383</v>
      </c>
      <c r="D16024" s="166" t="s">
        <v>384</v>
      </c>
      <c r="E16024" s="162">
        <v>45280</v>
      </c>
      <c r="F16024" s="405">
        <v>434431.28</v>
      </c>
    </row>
    <row r="16025" spans="1:6" x14ac:dyDescent="0.2">
      <c r="A16025" s="166">
        <v>1287572</v>
      </c>
      <c r="B16025" s="215" t="s">
        <v>1243</v>
      </c>
      <c r="C16025" s="166" t="s">
        <v>383</v>
      </c>
      <c r="D16025" s="166" t="s">
        <v>384</v>
      </c>
      <c r="E16025" s="162">
        <v>45280</v>
      </c>
      <c r="F16025" s="405">
        <v>219703.11</v>
      </c>
    </row>
    <row r="16026" spans="1:6" x14ac:dyDescent="0.2">
      <c r="A16026" s="166">
        <v>1287573</v>
      </c>
      <c r="B16026" s="215" t="s">
        <v>1243</v>
      </c>
      <c r="C16026" s="166" t="s">
        <v>383</v>
      </c>
      <c r="D16026" s="166" t="s">
        <v>384</v>
      </c>
      <c r="E16026" s="162">
        <v>45280</v>
      </c>
      <c r="F16026" s="405">
        <v>31908.51</v>
      </c>
    </row>
    <row r="16027" spans="1:6" x14ac:dyDescent="0.2">
      <c r="A16027" s="166">
        <v>1294190</v>
      </c>
      <c r="B16027" s="215" t="s">
        <v>5079</v>
      </c>
      <c r="C16027" s="166" t="s">
        <v>383</v>
      </c>
      <c r="D16027" s="166" t="s">
        <v>384</v>
      </c>
      <c r="E16027" s="162">
        <v>45512</v>
      </c>
      <c r="F16027" s="405">
        <v>4530.8500000000004</v>
      </c>
    </row>
    <row r="16028" spans="1:6" x14ac:dyDescent="0.2">
      <c r="A16028" s="166">
        <v>1289889</v>
      </c>
      <c r="B16028" s="215" t="s">
        <v>6423</v>
      </c>
      <c r="C16028" s="166" t="s">
        <v>383</v>
      </c>
      <c r="D16028" s="166" t="s">
        <v>384</v>
      </c>
      <c r="E16028" s="162">
        <v>45280</v>
      </c>
      <c r="F16028" s="405">
        <v>188713.99</v>
      </c>
    </row>
    <row r="16029" spans="1:6" x14ac:dyDescent="0.2">
      <c r="A16029" s="166">
        <v>1289732</v>
      </c>
      <c r="B16029" s="215" t="s">
        <v>1612</v>
      </c>
      <c r="C16029" s="166" t="s">
        <v>383</v>
      </c>
      <c r="D16029" s="166" t="s">
        <v>384</v>
      </c>
      <c r="E16029" s="162">
        <v>45189</v>
      </c>
      <c r="F16029" s="405">
        <v>59413.71</v>
      </c>
    </row>
    <row r="16030" spans="1:6" x14ac:dyDescent="0.2">
      <c r="A16030" s="166">
        <v>1294127</v>
      </c>
      <c r="B16030" s="215" t="s">
        <v>1612</v>
      </c>
      <c r="C16030" s="166" t="s">
        <v>383</v>
      </c>
      <c r="D16030" s="166" t="s">
        <v>384</v>
      </c>
      <c r="E16030" s="162">
        <v>45512</v>
      </c>
      <c r="F16030" s="405">
        <v>46239.35</v>
      </c>
    </row>
    <row r="16031" spans="1:6" x14ac:dyDescent="0.2">
      <c r="A16031" s="166">
        <v>1302703</v>
      </c>
      <c r="B16031" s="215" t="s">
        <v>4632</v>
      </c>
      <c r="C16031" s="166" t="s">
        <v>383</v>
      </c>
      <c r="D16031" s="166" t="s">
        <v>384</v>
      </c>
      <c r="E16031" s="162">
        <v>45645</v>
      </c>
      <c r="F16031" s="405">
        <v>125960.48</v>
      </c>
    </row>
    <row r="16032" spans="1:6" x14ac:dyDescent="0.2">
      <c r="A16032" s="166">
        <v>1295866</v>
      </c>
      <c r="B16032" s="215" t="s">
        <v>12241</v>
      </c>
      <c r="C16032" s="166" t="s">
        <v>383</v>
      </c>
      <c r="D16032" s="166" t="s">
        <v>384</v>
      </c>
      <c r="E16032" s="162">
        <v>45630</v>
      </c>
      <c r="F16032" s="405">
        <v>62192.83</v>
      </c>
    </row>
    <row r="16033" spans="1:6" x14ac:dyDescent="0.2">
      <c r="A16033" s="166">
        <v>1297251</v>
      </c>
      <c r="B16033" s="215" t="s">
        <v>12242</v>
      </c>
      <c r="C16033" s="166" t="s">
        <v>383</v>
      </c>
      <c r="D16033" s="166" t="s">
        <v>384</v>
      </c>
      <c r="E16033" s="162">
        <v>45574</v>
      </c>
      <c r="F16033" s="405">
        <v>96419.34</v>
      </c>
    </row>
    <row r="16034" spans="1:6" x14ac:dyDescent="0.2">
      <c r="A16034" s="166">
        <v>1297264</v>
      </c>
      <c r="B16034" s="215" t="s">
        <v>6860</v>
      </c>
      <c r="C16034" s="166" t="s">
        <v>383</v>
      </c>
      <c r="D16034" s="166" t="s">
        <v>384</v>
      </c>
      <c r="E16034" s="162">
        <v>45547</v>
      </c>
      <c r="F16034" s="405">
        <v>165906.62</v>
      </c>
    </row>
    <row r="16035" spans="1:6" x14ac:dyDescent="0.2">
      <c r="A16035" s="166">
        <v>1288991</v>
      </c>
      <c r="B16035" s="215" t="s">
        <v>5423</v>
      </c>
      <c r="C16035" s="166" t="s">
        <v>383</v>
      </c>
      <c r="D16035" s="166" t="s">
        <v>384</v>
      </c>
      <c r="E16035" s="162">
        <v>45280</v>
      </c>
      <c r="F16035" s="405">
        <v>146605.04</v>
      </c>
    </row>
    <row r="16036" spans="1:6" x14ac:dyDescent="0.2">
      <c r="A16036" s="166">
        <v>1297376</v>
      </c>
      <c r="B16036" s="215" t="s">
        <v>2316</v>
      </c>
      <c r="C16036" s="166" t="s">
        <v>383</v>
      </c>
      <c r="D16036" s="166" t="s">
        <v>384</v>
      </c>
      <c r="E16036" s="162">
        <v>45548</v>
      </c>
      <c r="F16036" s="405">
        <v>111155.16</v>
      </c>
    </row>
    <row r="16037" spans="1:6" x14ac:dyDescent="0.2">
      <c r="A16037" s="166">
        <v>1289858</v>
      </c>
      <c r="B16037" s="215" t="s">
        <v>2316</v>
      </c>
      <c r="C16037" s="166" t="s">
        <v>383</v>
      </c>
      <c r="D16037" s="166" t="s">
        <v>384</v>
      </c>
      <c r="E16037" s="162">
        <v>45280</v>
      </c>
      <c r="F16037" s="405">
        <v>114005.64</v>
      </c>
    </row>
    <row r="16038" spans="1:6" x14ac:dyDescent="0.2">
      <c r="A16038" s="166">
        <v>1291173</v>
      </c>
      <c r="B16038" s="215" t="s">
        <v>5401</v>
      </c>
      <c r="C16038" s="166" t="s">
        <v>383</v>
      </c>
      <c r="D16038" s="166" t="s">
        <v>384</v>
      </c>
      <c r="E16038" s="162">
        <v>45499</v>
      </c>
      <c r="F16038" s="405">
        <v>105053.2</v>
      </c>
    </row>
    <row r="16039" spans="1:6" x14ac:dyDescent="0.2">
      <c r="A16039" s="166">
        <v>1291175</v>
      </c>
      <c r="B16039" s="215" t="s">
        <v>5445</v>
      </c>
      <c r="C16039" s="166" t="s">
        <v>383</v>
      </c>
      <c r="D16039" s="166" t="s">
        <v>384</v>
      </c>
      <c r="E16039" s="162">
        <v>45499</v>
      </c>
      <c r="F16039" s="405">
        <v>102871.94</v>
      </c>
    </row>
    <row r="16040" spans="1:6" x14ac:dyDescent="0.2">
      <c r="A16040" s="166">
        <v>1287106</v>
      </c>
      <c r="B16040" s="215" t="s">
        <v>4367</v>
      </c>
      <c r="C16040" s="166" t="s">
        <v>383</v>
      </c>
      <c r="D16040" s="166" t="s">
        <v>384</v>
      </c>
      <c r="E16040" s="162">
        <v>45280</v>
      </c>
      <c r="F16040" s="405">
        <v>102560.87</v>
      </c>
    </row>
    <row r="16041" spans="1:6" x14ac:dyDescent="0.2">
      <c r="A16041" s="166">
        <v>1297269</v>
      </c>
      <c r="B16041" s="215" t="s">
        <v>5901</v>
      </c>
      <c r="C16041" s="166" t="s">
        <v>383</v>
      </c>
      <c r="D16041" s="166" t="s">
        <v>384</v>
      </c>
      <c r="E16041" s="162">
        <v>45547</v>
      </c>
      <c r="F16041" s="405">
        <v>194165.54</v>
      </c>
    </row>
    <row r="16042" spans="1:6" x14ac:dyDescent="0.2">
      <c r="A16042" s="166">
        <v>1286426</v>
      </c>
      <c r="B16042" s="215" t="s">
        <v>8691</v>
      </c>
      <c r="C16042" s="166" t="s">
        <v>383</v>
      </c>
      <c r="D16042" s="166" t="s">
        <v>384</v>
      </c>
      <c r="E16042" s="162">
        <v>45280</v>
      </c>
      <c r="F16042" s="405">
        <v>86921.19</v>
      </c>
    </row>
    <row r="16043" spans="1:6" x14ac:dyDescent="0.2">
      <c r="A16043" s="166">
        <v>1289507</v>
      </c>
      <c r="B16043" s="215" t="s">
        <v>1648</v>
      </c>
      <c r="C16043" s="166" t="s">
        <v>383</v>
      </c>
      <c r="D16043" s="166" t="s">
        <v>384</v>
      </c>
      <c r="E16043" s="162">
        <v>45194</v>
      </c>
      <c r="F16043" s="405">
        <v>96896.67</v>
      </c>
    </row>
    <row r="16044" spans="1:6" x14ac:dyDescent="0.2">
      <c r="A16044" s="166">
        <v>1302247</v>
      </c>
      <c r="B16044" s="215" t="s">
        <v>6552</v>
      </c>
      <c r="C16044" s="166" t="s">
        <v>383</v>
      </c>
      <c r="D16044" s="166" t="s">
        <v>384</v>
      </c>
      <c r="E16044" s="162">
        <v>45637</v>
      </c>
      <c r="F16044" s="405">
        <v>98790.28</v>
      </c>
    </row>
    <row r="16045" spans="1:6" x14ac:dyDescent="0.2">
      <c r="A16045" s="166">
        <v>1292937</v>
      </c>
      <c r="B16045" s="215" t="s">
        <v>5691</v>
      </c>
      <c r="C16045" s="166" t="s">
        <v>383</v>
      </c>
      <c r="D16045" s="166" t="s">
        <v>384</v>
      </c>
      <c r="E16045" s="162">
        <v>45608</v>
      </c>
      <c r="F16045" s="405">
        <v>97728.51</v>
      </c>
    </row>
    <row r="16046" spans="1:6" x14ac:dyDescent="0.2">
      <c r="A16046" s="166">
        <v>1287098</v>
      </c>
      <c r="B16046" s="215" t="s">
        <v>562</v>
      </c>
      <c r="C16046" s="166" t="s">
        <v>383</v>
      </c>
      <c r="D16046" s="166" t="s">
        <v>384</v>
      </c>
      <c r="E16046" s="162">
        <v>45280</v>
      </c>
      <c r="F16046" s="405">
        <v>96492.35</v>
      </c>
    </row>
    <row r="16047" spans="1:6" x14ac:dyDescent="0.2">
      <c r="A16047" s="166">
        <v>1282842</v>
      </c>
      <c r="B16047" s="215" t="s">
        <v>4784</v>
      </c>
      <c r="C16047" s="166" t="s">
        <v>383</v>
      </c>
      <c r="D16047" s="166" t="s">
        <v>384</v>
      </c>
      <c r="E16047" s="162">
        <v>45198</v>
      </c>
      <c r="F16047" s="405">
        <v>10655.96</v>
      </c>
    </row>
    <row r="16048" spans="1:6" x14ac:dyDescent="0.2">
      <c r="A16048" s="166">
        <v>1286379</v>
      </c>
      <c r="B16048" s="215" t="s">
        <v>8692</v>
      </c>
      <c r="C16048" s="166" t="s">
        <v>383</v>
      </c>
      <c r="D16048" s="166" t="s">
        <v>384</v>
      </c>
      <c r="E16048" s="162">
        <v>45202</v>
      </c>
      <c r="F16048" s="405">
        <v>21352.04</v>
      </c>
    </row>
    <row r="16049" spans="1:6" x14ac:dyDescent="0.2">
      <c r="A16049" s="166">
        <v>1292331</v>
      </c>
      <c r="B16049" s="215" t="s">
        <v>8693</v>
      </c>
      <c r="C16049" s="166" t="s">
        <v>383</v>
      </c>
      <c r="D16049" s="166" t="s">
        <v>384</v>
      </c>
      <c r="E16049" s="162">
        <v>45502</v>
      </c>
      <c r="F16049" s="405">
        <v>80061.23</v>
      </c>
    </row>
    <row r="16050" spans="1:6" x14ac:dyDescent="0.2">
      <c r="A16050" s="166">
        <v>1292322</v>
      </c>
      <c r="B16050" s="215" t="s">
        <v>8693</v>
      </c>
      <c r="C16050" s="166" t="s">
        <v>383</v>
      </c>
      <c r="D16050" s="166" t="s">
        <v>384</v>
      </c>
      <c r="E16050" s="162">
        <v>45502</v>
      </c>
      <c r="F16050" s="405">
        <v>111245.94</v>
      </c>
    </row>
    <row r="16051" spans="1:6" x14ac:dyDescent="0.2">
      <c r="A16051" s="166">
        <v>1289857</v>
      </c>
      <c r="B16051" s="215" t="s">
        <v>8694</v>
      </c>
      <c r="C16051" s="166" t="s">
        <v>383</v>
      </c>
      <c r="D16051" s="166" t="s">
        <v>384</v>
      </c>
      <c r="E16051" s="162">
        <v>45203</v>
      </c>
      <c r="F16051" s="405">
        <v>8020.01</v>
      </c>
    </row>
    <row r="16052" spans="1:6" x14ac:dyDescent="0.2">
      <c r="A16052" s="166">
        <v>1289742</v>
      </c>
      <c r="B16052" s="215" t="s">
        <v>8695</v>
      </c>
      <c r="C16052" s="166" t="s">
        <v>383</v>
      </c>
      <c r="D16052" s="166" t="s">
        <v>384</v>
      </c>
      <c r="E16052" s="162">
        <v>45203</v>
      </c>
      <c r="F16052" s="405">
        <v>69131.320000000007</v>
      </c>
    </row>
    <row r="16053" spans="1:6" x14ac:dyDescent="0.2">
      <c r="A16053" s="166">
        <v>1292336</v>
      </c>
      <c r="B16053" s="215" t="s">
        <v>12243</v>
      </c>
      <c r="C16053" s="166" t="s">
        <v>383</v>
      </c>
      <c r="D16053" s="166" t="s">
        <v>384</v>
      </c>
      <c r="E16053" s="162">
        <v>45502</v>
      </c>
      <c r="F16053" s="405">
        <v>79063.33</v>
      </c>
    </row>
    <row r="16054" spans="1:6" x14ac:dyDescent="0.2">
      <c r="A16054" s="166">
        <v>1292326</v>
      </c>
      <c r="B16054" s="215" t="s">
        <v>12243</v>
      </c>
      <c r="C16054" s="166" t="s">
        <v>383</v>
      </c>
      <c r="D16054" s="166" t="s">
        <v>384</v>
      </c>
      <c r="E16054" s="162">
        <v>45502</v>
      </c>
      <c r="F16054" s="405">
        <v>87256.03</v>
      </c>
    </row>
    <row r="16055" spans="1:6" x14ac:dyDescent="0.2">
      <c r="A16055" s="166">
        <v>1291174</v>
      </c>
      <c r="B16055" s="215" t="s">
        <v>4371</v>
      </c>
      <c r="C16055" s="166" t="s">
        <v>383</v>
      </c>
      <c r="D16055" s="166" t="s">
        <v>384</v>
      </c>
      <c r="E16055" s="162">
        <v>45499</v>
      </c>
      <c r="F16055" s="405">
        <v>51325.37</v>
      </c>
    </row>
    <row r="16056" spans="1:6" x14ac:dyDescent="0.2">
      <c r="A16056" s="166">
        <v>1286435</v>
      </c>
      <c r="B16056" s="215" t="s">
        <v>8696</v>
      </c>
      <c r="C16056" s="166" t="s">
        <v>383</v>
      </c>
      <c r="D16056" s="166" t="s">
        <v>384</v>
      </c>
      <c r="E16056" s="162">
        <v>45208</v>
      </c>
      <c r="F16056" s="405">
        <v>9763.68</v>
      </c>
    </row>
    <row r="16057" spans="1:6" x14ac:dyDescent="0.2">
      <c r="A16057" s="166">
        <v>1282850</v>
      </c>
      <c r="B16057" s="215" t="s">
        <v>8697</v>
      </c>
      <c r="C16057" s="166" t="s">
        <v>383</v>
      </c>
      <c r="D16057" s="166" t="s">
        <v>384</v>
      </c>
      <c r="E16057" s="162">
        <v>45218</v>
      </c>
      <c r="F16057" s="405">
        <v>74837.7</v>
      </c>
    </row>
    <row r="16058" spans="1:6" x14ac:dyDescent="0.2">
      <c r="A16058" s="166">
        <v>1286937</v>
      </c>
      <c r="B16058" s="215" t="s">
        <v>5879</v>
      </c>
      <c r="C16058" s="166" t="s">
        <v>383</v>
      </c>
      <c r="D16058" s="166" t="s">
        <v>384</v>
      </c>
      <c r="E16058" s="162">
        <v>45224</v>
      </c>
      <c r="F16058" s="405">
        <v>15659.32</v>
      </c>
    </row>
    <row r="16059" spans="1:6" x14ac:dyDescent="0.2">
      <c r="A16059" s="166">
        <v>1286953</v>
      </c>
      <c r="B16059" s="215" t="s">
        <v>4250</v>
      </c>
      <c r="C16059" s="166" t="s">
        <v>383</v>
      </c>
      <c r="D16059" s="166" t="s">
        <v>384</v>
      </c>
      <c r="E16059" s="162">
        <v>45224</v>
      </c>
      <c r="F16059" s="405">
        <v>10279.25</v>
      </c>
    </row>
    <row r="16060" spans="1:6" x14ac:dyDescent="0.2">
      <c r="A16060" s="166">
        <v>1285666</v>
      </c>
      <c r="B16060" s="215" t="s">
        <v>2281</v>
      </c>
      <c r="C16060" s="166" t="s">
        <v>383</v>
      </c>
      <c r="D16060" s="166" t="s">
        <v>384</v>
      </c>
      <c r="E16060" s="162">
        <v>45224</v>
      </c>
      <c r="F16060" s="405">
        <v>9002.82</v>
      </c>
    </row>
    <row r="16061" spans="1:6" x14ac:dyDescent="0.2">
      <c r="A16061" s="166">
        <v>1286942</v>
      </c>
      <c r="B16061" s="215" t="s">
        <v>1965</v>
      </c>
      <c r="C16061" s="166" t="s">
        <v>383</v>
      </c>
      <c r="D16061" s="166" t="s">
        <v>384</v>
      </c>
      <c r="E16061" s="162">
        <v>45224</v>
      </c>
      <c r="F16061" s="405">
        <v>8409.59</v>
      </c>
    </row>
    <row r="16062" spans="1:6" x14ac:dyDescent="0.2">
      <c r="A16062" s="166">
        <v>1286356</v>
      </c>
      <c r="B16062" s="215" t="s">
        <v>8419</v>
      </c>
      <c r="C16062" s="166" t="s">
        <v>383</v>
      </c>
      <c r="D16062" s="166" t="s">
        <v>384</v>
      </c>
      <c r="E16062" s="162">
        <v>45224</v>
      </c>
      <c r="F16062" s="405">
        <v>32076.400000000001</v>
      </c>
    </row>
    <row r="16063" spans="1:6" x14ac:dyDescent="0.2">
      <c r="A16063" s="166">
        <v>1287121</v>
      </c>
      <c r="B16063" s="215" t="s">
        <v>8698</v>
      </c>
      <c r="C16063" s="166" t="s">
        <v>383</v>
      </c>
      <c r="D16063" s="166" t="s">
        <v>384</v>
      </c>
      <c r="E16063" s="162">
        <v>45224</v>
      </c>
      <c r="F16063" s="405">
        <v>7214.68</v>
      </c>
    </row>
    <row r="16064" spans="1:6" x14ac:dyDescent="0.2">
      <c r="A16064" s="166">
        <v>1286945</v>
      </c>
      <c r="B16064" s="215" t="s">
        <v>8699</v>
      </c>
      <c r="C16064" s="166" t="s">
        <v>383</v>
      </c>
      <c r="D16064" s="166" t="s">
        <v>384</v>
      </c>
      <c r="E16064" s="162">
        <v>45224</v>
      </c>
      <c r="F16064" s="405">
        <v>11023.42</v>
      </c>
    </row>
    <row r="16065" spans="1:6" x14ac:dyDescent="0.2">
      <c r="A16065" s="166">
        <v>1286955</v>
      </c>
      <c r="B16065" s="215" t="s">
        <v>8700</v>
      </c>
      <c r="C16065" s="166" t="s">
        <v>383</v>
      </c>
      <c r="D16065" s="166" t="s">
        <v>384</v>
      </c>
      <c r="E16065" s="162">
        <v>45224</v>
      </c>
      <c r="F16065" s="405">
        <v>12011.41</v>
      </c>
    </row>
    <row r="16066" spans="1:6" x14ac:dyDescent="0.2">
      <c r="A16066" s="166">
        <v>1286952</v>
      </c>
      <c r="B16066" s="215" t="s">
        <v>8701</v>
      </c>
      <c r="C16066" s="166" t="s">
        <v>383</v>
      </c>
      <c r="D16066" s="166" t="s">
        <v>384</v>
      </c>
      <c r="E16066" s="162">
        <v>45224</v>
      </c>
      <c r="F16066" s="405">
        <v>7288.38</v>
      </c>
    </row>
    <row r="16067" spans="1:6" x14ac:dyDescent="0.2">
      <c r="A16067" s="166">
        <v>1286951</v>
      </c>
      <c r="B16067" s="215" t="s">
        <v>8702</v>
      </c>
      <c r="C16067" s="166" t="s">
        <v>383</v>
      </c>
      <c r="D16067" s="166" t="s">
        <v>384</v>
      </c>
      <c r="E16067" s="162">
        <v>45224</v>
      </c>
      <c r="F16067" s="405">
        <v>15768.81</v>
      </c>
    </row>
    <row r="16068" spans="1:6" x14ac:dyDescent="0.2">
      <c r="A16068" s="166">
        <v>1286954</v>
      </c>
      <c r="B16068" s="215" t="s">
        <v>8703</v>
      </c>
      <c r="C16068" s="166" t="s">
        <v>383</v>
      </c>
      <c r="D16068" s="166" t="s">
        <v>384</v>
      </c>
      <c r="E16068" s="162">
        <v>45224</v>
      </c>
      <c r="F16068" s="405">
        <v>11357.14</v>
      </c>
    </row>
    <row r="16069" spans="1:6" x14ac:dyDescent="0.2">
      <c r="A16069" s="166">
        <v>1286392</v>
      </c>
      <c r="B16069" s="215" t="s">
        <v>1394</v>
      </c>
      <c r="C16069" s="166" t="s">
        <v>383</v>
      </c>
      <c r="D16069" s="166" t="s">
        <v>384</v>
      </c>
      <c r="E16069" s="162">
        <v>45225</v>
      </c>
      <c r="F16069" s="405">
        <v>13101.38</v>
      </c>
    </row>
    <row r="16070" spans="1:6" x14ac:dyDescent="0.2">
      <c r="A16070" s="166">
        <v>1287132</v>
      </c>
      <c r="B16070" s="215" t="s">
        <v>2811</v>
      </c>
      <c r="C16070" s="166" t="s">
        <v>383</v>
      </c>
      <c r="D16070" s="166" t="s">
        <v>384</v>
      </c>
      <c r="E16070" s="162">
        <v>45226</v>
      </c>
      <c r="F16070" s="405">
        <v>2969.59</v>
      </c>
    </row>
    <row r="16071" spans="1:6" x14ac:dyDescent="0.2">
      <c r="A16071" s="166">
        <v>1287574</v>
      </c>
      <c r="B16071" s="215" t="s">
        <v>2313</v>
      </c>
      <c r="C16071" s="166" t="s">
        <v>383</v>
      </c>
      <c r="D16071" s="166" t="s">
        <v>384</v>
      </c>
      <c r="E16071" s="162">
        <v>45236</v>
      </c>
      <c r="F16071" s="405">
        <v>81710.06</v>
      </c>
    </row>
    <row r="16072" spans="1:6" x14ac:dyDescent="0.2">
      <c r="A16072" s="166">
        <v>1287587</v>
      </c>
      <c r="B16072" s="215" t="s">
        <v>2313</v>
      </c>
      <c r="C16072" s="166" t="s">
        <v>383</v>
      </c>
      <c r="D16072" s="166" t="s">
        <v>384</v>
      </c>
      <c r="E16072" s="162">
        <v>45236</v>
      </c>
      <c r="F16072" s="405">
        <v>136721.1</v>
      </c>
    </row>
    <row r="16073" spans="1:6" x14ac:dyDescent="0.2">
      <c r="A16073" s="166">
        <v>1286184</v>
      </c>
      <c r="B16073" s="215" t="s">
        <v>1396</v>
      </c>
      <c r="C16073" s="166" t="s">
        <v>383</v>
      </c>
      <c r="D16073" s="166" t="s">
        <v>384</v>
      </c>
      <c r="E16073" s="162">
        <v>45252</v>
      </c>
      <c r="F16073" s="405">
        <v>10055.370000000001</v>
      </c>
    </row>
    <row r="16074" spans="1:6" x14ac:dyDescent="0.2">
      <c r="A16074" s="166">
        <v>1286175</v>
      </c>
      <c r="B16074" s="215" t="s">
        <v>4294</v>
      </c>
      <c r="C16074" s="166" t="s">
        <v>383</v>
      </c>
      <c r="D16074" s="166" t="s">
        <v>384</v>
      </c>
      <c r="E16074" s="162">
        <v>45252</v>
      </c>
      <c r="F16074" s="405">
        <v>19685.88</v>
      </c>
    </row>
    <row r="16075" spans="1:6" x14ac:dyDescent="0.2">
      <c r="A16075" s="166">
        <v>1287610</v>
      </c>
      <c r="B16075" s="215" t="s">
        <v>3147</v>
      </c>
      <c r="C16075" s="166" t="s">
        <v>383</v>
      </c>
      <c r="D16075" s="166" t="s">
        <v>384</v>
      </c>
      <c r="E16075" s="162">
        <v>45254</v>
      </c>
      <c r="F16075" s="405">
        <v>3576.63</v>
      </c>
    </row>
    <row r="16076" spans="1:6" x14ac:dyDescent="0.2">
      <c r="A16076" s="166">
        <v>1293797</v>
      </c>
      <c r="B16076" s="215" t="s">
        <v>8704</v>
      </c>
      <c r="C16076" s="166" t="s">
        <v>383</v>
      </c>
      <c r="D16076" s="166" t="s">
        <v>384</v>
      </c>
      <c r="E16076" s="162">
        <v>45519</v>
      </c>
      <c r="F16076" s="405">
        <v>44512.639999999999</v>
      </c>
    </row>
    <row r="16077" spans="1:6" x14ac:dyDescent="0.2">
      <c r="A16077" s="166">
        <v>1302730</v>
      </c>
      <c r="B16077" s="215" t="s">
        <v>3147</v>
      </c>
      <c r="C16077" s="166" t="s">
        <v>383</v>
      </c>
      <c r="D16077" s="166" t="s">
        <v>384</v>
      </c>
      <c r="E16077" s="162">
        <v>45645</v>
      </c>
      <c r="F16077" s="405">
        <v>2594.63</v>
      </c>
    </row>
    <row r="16078" spans="1:6" x14ac:dyDescent="0.2">
      <c r="A16078" s="166">
        <v>1293770</v>
      </c>
      <c r="B16078" s="215" t="s">
        <v>2845</v>
      </c>
      <c r="C16078" s="166" t="s">
        <v>383</v>
      </c>
      <c r="D16078" s="166" t="s">
        <v>384</v>
      </c>
      <c r="E16078" s="162">
        <v>45519</v>
      </c>
      <c r="F16078" s="405">
        <v>8032.33</v>
      </c>
    </row>
    <row r="16079" spans="1:6" x14ac:dyDescent="0.2">
      <c r="A16079" s="166">
        <v>1295904</v>
      </c>
      <c r="B16079" s="215" t="s">
        <v>8694</v>
      </c>
      <c r="C16079" s="166" t="s">
        <v>383</v>
      </c>
      <c r="D16079" s="166" t="s">
        <v>384</v>
      </c>
      <c r="E16079" s="162">
        <v>45630</v>
      </c>
      <c r="F16079" s="405">
        <v>3929.91</v>
      </c>
    </row>
    <row r="16080" spans="1:6" x14ac:dyDescent="0.2">
      <c r="A16080" s="166">
        <v>1295905</v>
      </c>
      <c r="B16080" s="215" t="s">
        <v>8694</v>
      </c>
      <c r="C16080" s="166" t="s">
        <v>383</v>
      </c>
      <c r="D16080" s="166" t="s">
        <v>384</v>
      </c>
      <c r="E16080" s="162">
        <v>45630</v>
      </c>
      <c r="F16080" s="405">
        <v>9132.4</v>
      </c>
    </row>
    <row r="16081" spans="1:6" x14ac:dyDescent="0.2">
      <c r="A16081" s="166">
        <v>1297267</v>
      </c>
      <c r="B16081" s="215" t="s">
        <v>5903</v>
      </c>
      <c r="C16081" s="166" t="s">
        <v>383</v>
      </c>
      <c r="D16081" s="166" t="s">
        <v>384</v>
      </c>
      <c r="E16081" s="162">
        <v>45547</v>
      </c>
      <c r="F16081" s="405">
        <v>60626.28</v>
      </c>
    </row>
    <row r="16082" spans="1:6" x14ac:dyDescent="0.2">
      <c r="A16082" s="166">
        <v>1297268</v>
      </c>
      <c r="B16082" s="215" t="s">
        <v>5903</v>
      </c>
      <c r="C16082" s="166" t="s">
        <v>383</v>
      </c>
      <c r="D16082" s="166" t="s">
        <v>384</v>
      </c>
      <c r="E16082" s="162">
        <v>45547</v>
      </c>
      <c r="F16082" s="405">
        <v>146887.89000000001</v>
      </c>
    </row>
    <row r="16083" spans="1:6" x14ac:dyDescent="0.2">
      <c r="A16083" s="166">
        <v>1287576</v>
      </c>
      <c r="B16083" s="215" t="s">
        <v>4539</v>
      </c>
      <c r="C16083" s="166" t="s">
        <v>383</v>
      </c>
      <c r="D16083" s="166" t="s">
        <v>384</v>
      </c>
      <c r="E16083" s="162">
        <v>45279</v>
      </c>
      <c r="F16083" s="405">
        <v>40979.32</v>
      </c>
    </row>
    <row r="16084" spans="1:6" x14ac:dyDescent="0.2">
      <c r="A16084" s="166">
        <v>1286137</v>
      </c>
      <c r="B16084" s="215" t="s">
        <v>3872</v>
      </c>
      <c r="C16084" s="166" t="s">
        <v>383</v>
      </c>
      <c r="D16084" s="166" t="s">
        <v>384</v>
      </c>
      <c r="E16084" s="162">
        <v>45279</v>
      </c>
      <c r="F16084" s="405">
        <v>20425.45</v>
      </c>
    </row>
    <row r="16085" spans="1:6" x14ac:dyDescent="0.2">
      <c r="A16085" s="166">
        <v>1287678</v>
      </c>
      <c r="B16085" s="215" t="s">
        <v>5451</v>
      </c>
      <c r="C16085" s="166" t="s">
        <v>383</v>
      </c>
      <c r="D16085" s="166" t="s">
        <v>384</v>
      </c>
      <c r="E16085" s="162">
        <v>45279</v>
      </c>
      <c r="F16085" s="405">
        <v>49411.8</v>
      </c>
    </row>
    <row r="16086" spans="1:6" x14ac:dyDescent="0.2">
      <c r="A16086" s="166">
        <v>1287633</v>
      </c>
      <c r="B16086" s="215" t="s">
        <v>5929</v>
      </c>
      <c r="C16086" s="166" t="s">
        <v>383</v>
      </c>
      <c r="D16086" s="166" t="s">
        <v>384</v>
      </c>
      <c r="E16086" s="162">
        <v>45279</v>
      </c>
      <c r="F16086" s="405">
        <v>28020.49</v>
      </c>
    </row>
    <row r="16087" spans="1:6" x14ac:dyDescent="0.2">
      <c r="A16087" s="166">
        <v>1285610</v>
      </c>
      <c r="B16087" s="215" t="s">
        <v>2269</v>
      </c>
      <c r="C16087" s="166" t="s">
        <v>383</v>
      </c>
      <c r="D16087" s="166" t="s">
        <v>384</v>
      </c>
      <c r="E16087" s="162">
        <v>45279</v>
      </c>
      <c r="F16087" s="405">
        <v>40263.040000000001</v>
      </c>
    </row>
    <row r="16088" spans="1:6" x14ac:dyDescent="0.2">
      <c r="A16088" s="166">
        <v>1287624</v>
      </c>
      <c r="B16088" s="215" t="s">
        <v>4666</v>
      </c>
      <c r="C16088" s="166" t="s">
        <v>383</v>
      </c>
      <c r="D16088" s="166" t="s">
        <v>384</v>
      </c>
      <c r="E16088" s="162">
        <v>45279</v>
      </c>
      <c r="F16088" s="405">
        <v>19769.28</v>
      </c>
    </row>
    <row r="16089" spans="1:6" x14ac:dyDescent="0.2">
      <c r="A16089" s="166">
        <v>1286139</v>
      </c>
      <c r="B16089" s="215" t="s">
        <v>5939</v>
      </c>
      <c r="C16089" s="166" t="s">
        <v>383</v>
      </c>
      <c r="D16089" s="166" t="s">
        <v>384</v>
      </c>
      <c r="E16089" s="162">
        <v>45279</v>
      </c>
      <c r="F16089" s="405">
        <v>26912.97</v>
      </c>
    </row>
    <row r="16090" spans="1:6" x14ac:dyDescent="0.2">
      <c r="A16090" s="166">
        <v>1287625</v>
      </c>
      <c r="B16090" s="215" t="s">
        <v>5945</v>
      </c>
      <c r="C16090" s="166" t="s">
        <v>383</v>
      </c>
      <c r="D16090" s="166" t="s">
        <v>384</v>
      </c>
      <c r="E16090" s="162">
        <v>45279</v>
      </c>
      <c r="F16090" s="405">
        <v>22785.59</v>
      </c>
    </row>
    <row r="16091" spans="1:6" x14ac:dyDescent="0.2">
      <c r="A16091" s="166">
        <v>1289317</v>
      </c>
      <c r="B16091" s="215" t="s">
        <v>2044</v>
      </c>
      <c r="C16091" s="166" t="s">
        <v>383</v>
      </c>
      <c r="D16091" s="166" t="s">
        <v>384</v>
      </c>
      <c r="E16091" s="162">
        <v>45279</v>
      </c>
      <c r="F16091" s="405">
        <v>29091.14</v>
      </c>
    </row>
    <row r="16092" spans="1:6" x14ac:dyDescent="0.2">
      <c r="A16092" s="166">
        <v>1287594</v>
      </c>
      <c r="B16092" s="215" t="s">
        <v>1187</v>
      </c>
      <c r="C16092" s="166" t="s">
        <v>383</v>
      </c>
      <c r="D16092" s="166" t="s">
        <v>384</v>
      </c>
      <c r="E16092" s="162">
        <v>45279</v>
      </c>
      <c r="F16092" s="405">
        <v>17700.63</v>
      </c>
    </row>
    <row r="16093" spans="1:6" x14ac:dyDescent="0.2">
      <c r="A16093" s="166">
        <v>1286141</v>
      </c>
      <c r="B16093" s="215" t="s">
        <v>2905</v>
      </c>
      <c r="C16093" s="166" t="s">
        <v>383</v>
      </c>
      <c r="D16093" s="166" t="s">
        <v>384</v>
      </c>
      <c r="E16093" s="162">
        <v>45279</v>
      </c>
      <c r="F16093" s="405">
        <v>27516.15</v>
      </c>
    </row>
    <row r="16094" spans="1:6" x14ac:dyDescent="0.2">
      <c r="A16094" s="166">
        <v>1285603</v>
      </c>
      <c r="B16094" s="215" t="s">
        <v>8705</v>
      </c>
      <c r="C16094" s="166" t="s">
        <v>383</v>
      </c>
      <c r="D16094" s="166" t="s">
        <v>384</v>
      </c>
      <c r="E16094" s="162">
        <v>45279</v>
      </c>
      <c r="F16094" s="405">
        <v>42656.95</v>
      </c>
    </row>
    <row r="16095" spans="1:6" x14ac:dyDescent="0.2">
      <c r="A16095" s="166">
        <v>1285605</v>
      </c>
      <c r="B16095" s="215" t="s">
        <v>8706</v>
      </c>
      <c r="C16095" s="166" t="s">
        <v>383</v>
      </c>
      <c r="D16095" s="166" t="s">
        <v>384</v>
      </c>
      <c r="E16095" s="162">
        <v>45279</v>
      </c>
      <c r="F16095" s="405">
        <v>41833.1</v>
      </c>
    </row>
    <row r="16096" spans="1:6" x14ac:dyDescent="0.2">
      <c r="A16096" s="166">
        <v>1287626</v>
      </c>
      <c r="B16096" s="215" t="s">
        <v>566</v>
      </c>
      <c r="C16096" s="166" t="s">
        <v>383</v>
      </c>
      <c r="D16096" s="166" t="s">
        <v>384</v>
      </c>
      <c r="E16096" s="162">
        <v>45279</v>
      </c>
      <c r="F16096" s="405">
        <v>33357.53</v>
      </c>
    </row>
    <row r="16097" spans="1:6" x14ac:dyDescent="0.2">
      <c r="A16097" s="166">
        <v>1287628</v>
      </c>
      <c r="B16097" s="215" t="s">
        <v>4682</v>
      </c>
      <c r="C16097" s="166" t="s">
        <v>383</v>
      </c>
      <c r="D16097" s="166" t="s">
        <v>384</v>
      </c>
      <c r="E16097" s="162">
        <v>45279</v>
      </c>
      <c r="F16097" s="405">
        <v>37571.97</v>
      </c>
    </row>
    <row r="16098" spans="1:6" x14ac:dyDescent="0.2">
      <c r="A16098" s="166">
        <v>1287630</v>
      </c>
      <c r="B16098" s="215" t="s">
        <v>8707</v>
      </c>
      <c r="C16098" s="166" t="s">
        <v>383</v>
      </c>
      <c r="D16098" s="166" t="s">
        <v>384</v>
      </c>
      <c r="E16098" s="162">
        <v>45279</v>
      </c>
      <c r="F16098" s="405">
        <v>88386.7</v>
      </c>
    </row>
    <row r="16099" spans="1:6" x14ac:dyDescent="0.2">
      <c r="A16099" s="166">
        <v>1287603</v>
      </c>
      <c r="B16099" s="215" t="s">
        <v>3204</v>
      </c>
      <c r="C16099" s="166" t="s">
        <v>383</v>
      </c>
      <c r="D16099" s="166" t="s">
        <v>384</v>
      </c>
      <c r="E16099" s="162">
        <v>45279</v>
      </c>
      <c r="F16099" s="405">
        <v>20680.79</v>
      </c>
    </row>
    <row r="16100" spans="1:6" x14ac:dyDescent="0.2">
      <c r="A16100" s="166">
        <v>1285606</v>
      </c>
      <c r="B16100" s="215" t="s">
        <v>5984</v>
      </c>
      <c r="C16100" s="166" t="s">
        <v>383</v>
      </c>
      <c r="D16100" s="166" t="s">
        <v>384</v>
      </c>
      <c r="E16100" s="162">
        <v>45279</v>
      </c>
      <c r="F16100" s="405">
        <v>54145.05</v>
      </c>
    </row>
    <row r="16101" spans="1:6" x14ac:dyDescent="0.2">
      <c r="A16101" s="166">
        <v>1286143</v>
      </c>
      <c r="B16101" s="215" t="s">
        <v>5507</v>
      </c>
      <c r="C16101" s="166" t="s">
        <v>383</v>
      </c>
      <c r="D16101" s="166" t="s">
        <v>384</v>
      </c>
      <c r="E16101" s="162">
        <v>45279</v>
      </c>
      <c r="F16101" s="405">
        <v>19491.560000000001</v>
      </c>
    </row>
    <row r="16102" spans="1:6" x14ac:dyDescent="0.2">
      <c r="A16102" s="166">
        <v>1286145</v>
      </c>
      <c r="B16102" s="215" t="s">
        <v>1523</v>
      </c>
      <c r="C16102" s="166" t="s">
        <v>383</v>
      </c>
      <c r="D16102" s="166" t="s">
        <v>384</v>
      </c>
      <c r="E16102" s="162">
        <v>45279</v>
      </c>
      <c r="F16102" s="405">
        <v>21575.88</v>
      </c>
    </row>
    <row r="16103" spans="1:6" x14ac:dyDescent="0.2">
      <c r="A16103" s="166">
        <v>1285601</v>
      </c>
      <c r="B16103" s="215" t="s">
        <v>1329</v>
      </c>
      <c r="C16103" s="166" t="s">
        <v>383</v>
      </c>
      <c r="D16103" s="166" t="s">
        <v>384</v>
      </c>
      <c r="E16103" s="162">
        <v>45279</v>
      </c>
      <c r="F16103" s="405">
        <v>33707.300000000003</v>
      </c>
    </row>
    <row r="16104" spans="1:6" x14ac:dyDescent="0.2">
      <c r="A16104" s="166">
        <v>1286146</v>
      </c>
      <c r="B16104" s="215" t="s">
        <v>1331</v>
      </c>
      <c r="C16104" s="166" t="s">
        <v>383</v>
      </c>
      <c r="D16104" s="166" t="s">
        <v>384</v>
      </c>
      <c r="E16104" s="162">
        <v>45279</v>
      </c>
      <c r="F16104" s="405">
        <v>20821.02</v>
      </c>
    </row>
    <row r="16105" spans="1:6" x14ac:dyDescent="0.2">
      <c r="A16105" s="166">
        <v>1286147</v>
      </c>
      <c r="B16105" s="215" t="s">
        <v>4300</v>
      </c>
      <c r="C16105" s="166" t="s">
        <v>383</v>
      </c>
      <c r="D16105" s="166" t="s">
        <v>384</v>
      </c>
      <c r="E16105" s="162">
        <v>45279</v>
      </c>
      <c r="F16105" s="405">
        <v>24725.89</v>
      </c>
    </row>
    <row r="16106" spans="1:6" x14ac:dyDescent="0.2">
      <c r="A16106" s="166">
        <v>1286148</v>
      </c>
      <c r="B16106" s="215" t="s">
        <v>3198</v>
      </c>
      <c r="C16106" s="166" t="s">
        <v>383</v>
      </c>
      <c r="D16106" s="166" t="s">
        <v>384</v>
      </c>
      <c r="E16106" s="162">
        <v>45279</v>
      </c>
      <c r="F16106" s="405">
        <v>23972.34</v>
      </c>
    </row>
    <row r="16107" spans="1:6" x14ac:dyDescent="0.2">
      <c r="A16107" s="166">
        <v>1287688</v>
      </c>
      <c r="B16107" s="215" t="s">
        <v>6003</v>
      </c>
      <c r="C16107" s="166" t="s">
        <v>383</v>
      </c>
      <c r="D16107" s="166" t="s">
        <v>384</v>
      </c>
      <c r="E16107" s="162">
        <v>45279</v>
      </c>
      <c r="F16107" s="405">
        <v>27222.93</v>
      </c>
    </row>
    <row r="16108" spans="1:6" x14ac:dyDescent="0.2">
      <c r="A16108" s="166">
        <v>1285602</v>
      </c>
      <c r="B16108" s="215" t="s">
        <v>1333</v>
      </c>
      <c r="C16108" s="166" t="s">
        <v>383</v>
      </c>
      <c r="D16108" s="166" t="s">
        <v>384</v>
      </c>
      <c r="E16108" s="162">
        <v>45279</v>
      </c>
      <c r="F16108" s="405">
        <v>54071.23</v>
      </c>
    </row>
    <row r="16109" spans="1:6" x14ac:dyDescent="0.2">
      <c r="A16109" s="166">
        <v>1285643</v>
      </c>
      <c r="B16109" s="215" t="s">
        <v>8708</v>
      </c>
      <c r="C16109" s="166" t="s">
        <v>383</v>
      </c>
      <c r="D16109" s="166" t="s">
        <v>384</v>
      </c>
      <c r="E16109" s="162">
        <v>45279</v>
      </c>
      <c r="F16109" s="405">
        <v>33357.53</v>
      </c>
    </row>
    <row r="16110" spans="1:6" x14ac:dyDescent="0.2">
      <c r="A16110" s="166">
        <v>1285631</v>
      </c>
      <c r="B16110" s="215" t="s">
        <v>2486</v>
      </c>
      <c r="C16110" s="166" t="s">
        <v>383</v>
      </c>
      <c r="D16110" s="166" t="s">
        <v>384</v>
      </c>
      <c r="E16110" s="162">
        <v>45279</v>
      </c>
      <c r="F16110" s="405">
        <v>45033.93</v>
      </c>
    </row>
    <row r="16111" spans="1:6" x14ac:dyDescent="0.2">
      <c r="A16111" s="166">
        <v>1286150</v>
      </c>
      <c r="B16111" s="215" t="s">
        <v>8709</v>
      </c>
      <c r="C16111" s="166" t="s">
        <v>383</v>
      </c>
      <c r="D16111" s="166" t="s">
        <v>384</v>
      </c>
      <c r="E16111" s="162">
        <v>45279</v>
      </c>
      <c r="F16111" s="405">
        <v>21404.32</v>
      </c>
    </row>
    <row r="16112" spans="1:6" x14ac:dyDescent="0.2">
      <c r="A16112" s="166">
        <v>1287631</v>
      </c>
      <c r="B16112" s="215" t="s">
        <v>8710</v>
      </c>
      <c r="C16112" s="166" t="s">
        <v>383</v>
      </c>
      <c r="D16112" s="166" t="s">
        <v>384</v>
      </c>
      <c r="E16112" s="162">
        <v>45279</v>
      </c>
      <c r="F16112" s="405">
        <v>36927.86</v>
      </c>
    </row>
    <row r="16113" spans="1:6" x14ac:dyDescent="0.2">
      <c r="A16113" s="166">
        <v>1286152</v>
      </c>
      <c r="B16113" s="215" t="s">
        <v>6034</v>
      </c>
      <c r="C16113" s="166" t="s">
        <v>383</v>
      </c>
      <c r="D16113" s="166" t="s">
        <v>384</v>
      </c>
      <c r="E16113" s="162">
        <v>45279</v>
      </c>
      <c r="F16113" s="405">
        <v>25482.26</v>
      </c>
    </row>
    <row r="16114" spans="1:6" x14ac:dyDescent="0.2">
      <c r="A16114" s="166">
        <v>1289852</v>
      </c>
      <c r="B16114" s="215" t="s">
        <v>5555</v>
      </c>
      <c r="C16114" s="166" t="s">
        <v>383</v>
      </c>
      <c r="D16114" s="166" t="s">
        <v>384</v>
      </c>
      <c r="E16114" s="162">
        <v>45279</v>
      </c>
      <c r="F16114" s="405">
        <v>25482.26</v>
      </c>
    </row>
    <row r="16115" spans="1:6" x14ac:dyDescent="0.2">
      <c r="A16115" s="166">
        <v>1286154</v>
      </c>
      <c r="B16115" s="215" t="s">
        <v>2349</v>
      </c>
      <c r="C16115" s="166" t="s">
        <v>383</v>
      </c>
      <c r="D16115" s="166" t="s">
        <v>384</v>
      </c>
      <c r="E16115" s="162">
        <v>45279</v>
      </c>
      <c r="F16115" s="405">
        <v>25482.26</v>
      </c>
    </row>
    <row r="16116" spans="1:6" x14ac:dyDescent="0.2">
      <c r="A16116" s="166">
        <v>1285623</v>
      </c>
      <c r="B16116" s="215" t="s">
        <v>1556</v>
      </c>
      <c r="C16116" s="166" t="s">
        <v>383</v>
      </c>
      <c r="D16116" s="166" t="s">
        <v>384</v>
      </c>
      <c r="E16116" s="162">
        <v>45279</v>
      </c>
      <c r="F16116" s="405">
        <v>37481.620000000003</v>
      </c>
    </row>
    <row r="16117" spans="1:6" x14ac:dyDescent="0.2">
      <c r="A16117" s="166">
        <v>1285624</v>
      </c>
      <c r="B16117" s="215" t="s">
        <v>2424</v>
      </c>
      <c r="C16117" s="166" t="s">
        <v>383</v>
      </c>
      <c r="D16117" s="166" t="s">
        <v>384</v>
      </c>
      <c r="E16117" s="162">
        <v>45279</v>
      </c>
      <c r="F16117" s="405">
        <v>29949.1</v>
      </c>
    </row>
    <row r="16118" spans="1:6" x14ac:dyDescent="0.2">
      <c r="A16118" s="166">
        <v>1285621</v>
      </c>
      <c r="B16118" s="215" t="s">
        <v>5173</v>
      </c>
      <c r="C16118" s="166" t="s">
        <v>383</v>
      </c>
      <c r="D16118" s="166" t="s">
        <v>384</v>
      </c>
      <c r="E16118" s="162">
        <v>45279</v>
      </c>
      <c r="F16118" s="405">
        <v>44107.71</v>
      </c>
    </row>
    <row r="16119" spans="1:6" x14ac:dyDescent="0.2">
      <c r="A16119" s="166">
        <v>1285620</v>
      </c>
      <c r="B16119" s="215" t="s">
        <v>1556</v>
      </c>
      <c r="C16119" s="166" t="s">
        <v>383</v>
      </c>
      <c r="D16119" s="166" t="s">
        <v>384</v>
      </c>
      <c r="E16119" s="162">
        <v>45279</v>
      </c>
      <c r="F16119" s="405">
        <v>47371.24</v>
      </c>
    </row>
    <row r="16120" spans="1:6" x14ac:dyDescent="0.2">
      <c r="A16120" s="166">
        <v>1285609</v>
      </c>
      <c r="B16120" s="215" t="s">
        <v>574</v>
      </c>
      <c r="C16120" s="166" t="s">
        <v>383</v>
      </c>
      <c r="D16120" s="166" t="s">
        <v>384</v>
      </c>
      <c r="E16120" s="162">
        <v>45279</v>
      </c>
      <c r="F16120" s="405">
        <v>67948.17</v>
      </c>
    </row>
    <row r="16121" spans="1:6" x14ac:dyDescent="0.2">
      <c r="A16121" s="166">
        <v>1286155</v>
      </c>
      <c r="B16121" s="215" t="s">
        <v>4742</v>
      </c>
      <c r="C16121" s="166" t="s">
        <v>383</v>
      </c>
      <c r="D16121" s="166" t="s">
        <v>384</v>
      </c>
      <c r="E16121" s="162">
        <v>45279</v>
      </c>
      <c r="F16121" s="405">
        <v>28726.92</v>
      </c>
    </row>
    <row r="16122" spans="1:6" x14ac:dyDescent="0.2">
      <c r="A16122" s="166">
        <v>1285625</v>
      </c>
      <c r="B16122" s="215" t="s">
        <v>5558</v>
      </c>
      <c r="C16122" s="166" t="s">
        <v>383</v>
      </c>
      <c r="D16122" s="166" t="s">
        <v>384</v>
      </c>
      <c r="E16122" s="162">
        <v>45279</v>
      </c>
      <c r="F16122" s="405">
        <v>29949.1</v>
      </c>
    </row>
    <row r="16123" spans="1:6" x14ac:dyDescent="0.2">
      <c r="A16123" s="166">
        <v>1285633</v>
      </c>
      <c r="B16123" s="215" t="s">
        <v>578</v>
      </c>
      <c r="C16123" s="166" t="s">
        <v>383</v>
      </c>
      <c r="D16123" s="166" t="s">
        <v>384</v>
      </c>
      <c r="E16123" s="162">
        <v>45279</v>
      </c>
      <c r="F16123" s="405">
        <v>35055.31</v>
      </c>
    </row>
    <row r="16124" spans="1:6" x14ac:dyDescent="0.2">
      <c r="A16124" s="166">
        <v>1287636</v>
      </c>
      <c r="B16124" s="215" t="s">
        <v>8711</v>
      </c>
      <c r="C16124" s="166" t="s">
        <v>383</v>
      </c>
      <c r="D16124" s="166" t="s">
        <v>384</v>
      </c>
      <c r="E16124" s="162">
        <v>45279</v>
      </c>
      <c r="F16124" s="405">
        <v>38048.53</v>
      </c>
    </row>
    <row r="16125" spans="1:6" x14ac:dyDescent="0.2">
      <c r="A16125" s="166">
        <v>1289854</v>
      </c>
      <c r="B16125" s="215" t="s">
        <v>2186</v>
      </c>
      <c r="C16125" s="166" t="s">
        <v>383</v>
      </c>
      <c r="D16125" s="166" t="s">
        <v>384</v>
      </c>
      <c r="E16125" s="162">
        <v>45279</v>
      </c>
      <c r="F16125" s="405">
        <v>24445.89</v>
      </c>
    </row>
    <row r="16126" spans="1:6" x14ac:dyDescent="0.2">
      <c r="A16126" s="166">
        <v>1285638</v>
      </c>
      <c r="B16126" s="215" t="s">
        <v>579</v>
      </c>
      <c r="C16126" s="166" t="s">
        <v>383</v>
      </c>
      <c r="D16126" s="166" t="s">
        <v>384</v>
      </c>
      <c r="E16126" s="162">
        <v>45279</v>
      </c>
      <c r="F16126" s="405">
        <v>53789.7</v>
      </c>
    </row>
    <row r="16127" spans="1:6" x14ac:dyDescent="0.2">
      <c r="A16127" s="166">
        <v>1286156</v>
      </c>
      <c r="B16127" s="215" t="s">
        <v>5560</v>
      </c>
      <c r="C16127" s="166" t="s">
        <v>383</v>
      </c>
      <c r="D16127" s="166" t="s">
        <v>384</v>
      </c>
      <c r="E16127" s="162">
        <v>45279</v>
      </c>
      <c r="F16127" s="405">
        <v>19614.5</v>
      </c>
    </row>
    <row r="16128" spans="1:6" x14ac:dyDescent="0.2">
      <c r="A16128" s="166">
        <v>1285628</v>
      </c>
      <c r="B16128" s="215" t="s">
        <v>8712</v>
      </c>
      <c r="C16128" s="166" t="s">
        <v>383</v>
      </c>
      <c r="D16128" s="166" t="s">
        <v>384</v>
      </c>
      <c r="E16128" s="162">
        <v>45279</v>
      </c>
      <c r="F16128" s="405">
        <v>33357.53</v>
      </c>
    </row>
    <row r="16129" spans="1:6" x14ac:dyDescent="0.2">
      <c r="A16129" s="166">
        <v>1287639</v>
      </c>
      <c r="B16129" s="215" t="s">
        <v>2282</v>
      </c>
      <c r="C16129" s="166" t="s">
        <v>383</v>
      </c>
      <c r="D16129" s="166" t="s">
        <v>384</v>
      </c>
      <c r="E16129" s="162">
        <v>45279</v>
      </c>
      <c r="F16129" s="405">
        <v>19614.5</v>
      </c>
    </row>
    <row r="16130" spans="1:6" x14ac:dyDescent="0.2">
      <c r="A16130" s="166">
        <v>1285627</v>
      </c>
      <c r="B16130" s="215" t="s">
        <v>5561</v>
      </c>
      <c r="C16130" s="166" t="s">
        <v>383</v>
      </c>
      <c r="D16130" s="166" t="s">
        <v>384</v>
      </c>
      <c r="E16130" s="162">
        <v>45279</v>
      </c>
      <c r="F16130" s="405">
        <v>45811.94</v>
      </c>
    </row>
    <row r="16131" spans="1:6" x14ac:dyDescent="0.2">
      <c r="A16131" s="166">
        <v>1287600</v>
      </c>
      <c r="B16131" s="215" t="s">
        <v>8713</v>
      </c>
      <c r="C16131" s="166" t="s">
        <v>383</v>
      </c>
      <c r="D16131" s="166" t="s">
        <v>384</v>
      </c>
      <c r="E16131" s="162">
        <v>45279</v>
      </c>
      <c r="F16131" s="405">
        <v>36407.01</v>
      </c>
    </row>
    <row r="16132" spans="1:6" x14ac:dyDescent="0.2">
      <c r="A16132" s="166">
        <v>1287602</v>
      </c>
      <c r="B16132" s="215" t="s">
        <v>8714</v>
      </c>
      <c r="C16132" s="166" t="s">
        <v>383</v>
      </c>
      <c r="D16132" s="166" t="s">
        <v>384</v>
      </c>
      <c r="E16132" s="162">
        <v>45279</v>
      </c>
      <c r="F16132" s="405">
        <v>26001.23</v>
      </c>
    </row>
    <row r="16133" spans="1:6" x14ac:dyDescent="0.2">
      <c r="A16133" s="166">
        <v>1287604</v>
      </c>
      <c r="B16133" s="215" t="s">
        <v>1551</v>
      </c>
      <c r="C16133" s="166" t="s">
        <v>383</v>
      </c>
      <c r="D16133" s="166" t="s">
        <v>384</v>
      </c>
      <c r="E16133" s="162">
        <v>45279</v>
      </c>
      <c r="F16133" s="405">
        <v>20669.28</v>
      </c>
    </row>
    <row r="16134" spans="1:6" x14ac:dyDescent="0.2">
      <c r="A16134" s="166">
        <v>1287605</v>
      </c>
      <c r="B16134" s="215" t="s">
        <v>8715</v>
      </c>
      <c r="C16134" s="166" t="s">
        <v>383</v>
      </c>
      <c r="D16134" s="166" t="s">
        <v>384</v>
      </c>
      <c r="E16134" s="162">
        <v>45279</v>
      </c>
      <c r="F16134" s="405">
        <v>63108.98</v>
      </c>
    </row>
    <row r="16135" spans="1:6" x14ac:dyDescent="0.2">
      <c r="A16135" s="166">
        <v>1285641</v>
      </c>
      <c r="B16135" s="215" t="s">
        <v>587</v>
      </c>
      <c r="C16135" s="166" t="s">
        <v>383</v>
      </c>
      <c r="D16135" s="166" t="s">
        <v>384</v>
      </c>
      <c r="E16135" s="162">
        <v>45279</v>
      </c>
      <c r="F16135" s="405">
        <v>44107.71</v>
      </c>
    </row>
    <row r="16136" spans="1:6" x14ac:dyDescent="0.2">
      <c r="A16136" s="166">
        <v>1285612</v>
      </c>
      <c r="B16136" s="215" t="s">
        <v>2462</v>
      </c>
      <c r="C16136" s="166" t="s">
        <v>383</v>
      </c>
      <c r="D16136" s="166" t="s">
        <v>384</v>
      </c>
      <c r="E16136" s="162">
        <v>45279</v>
      </c>
      <c r="F16136" s="405">
        <v>43570.43</v>
      </c>
    </row>
    <row r="16137" spans="1:6" x14ac:dyDescent="0.2">
      <c r="A16137" s="166">
        <v>1287607</v>
      </c>
      <c r="B16137" s="215" t="s">
        <v>4430</v>
      </c>
      <c r="C16137" s="166" t="s">
        <v>383</v>
      </c>
      <c r="D16137" s="166" t="s">
        <v>384</v>
      </c>
      <c r="E16137" s="162">
        <v>45279</v>
      </c>
      <c r="F16137" s="405">
        <v>41674.720000000001</v>
      </c>
    </row>
    <row r="16138" spans="1:6" x14ac:dyDescent="0.2">
      <c r="A16138" s="166">
        <v>1286157</v>
      </c>
      <c r="B16138" s="215" t="s">
        <v>2381</v>
      </c>
      <c r="C16138" s="166" t="s">
        <v>383</v>
      </c>
      <c r="D16138" s="166" t="s">
        <v>384</v>
      </c>
      <c r="E16138" s="162">
        <v>45279</v>
      </c>
      <c r="F16138" s="405">
        <v>19825.400000000001</v>
      </c>
    </row>
    <row r="16139" spans="1:6" x14ac:dyDescent="0.2">
      <c r="A16139" s="166">
        <v>1286158</v>
      </c>
      <c r="B16139" s="215" t="s">
        <v>7064</v>
      </c>
      <c r="C16139" s="166" t="s">
        <v>383</v>
      </c>
      <c r="D16139" s="166" t="s">
        <v>384</v>
      </c>
      <c r="E16139" s="162">
        <v>45279</v>
      </c>
      <c r="F16139" s="405">
        <v>27516.15</v>
      </c>
    </row>
    <row r="16140" spans="1:6" x14ac:dyDescent="0.2">
      <c r="A16140" s="166">
        <v>1285630</v>
      </c>
      <c r="B16140" s="215" t="s">
        <v>2381</v>
      </c>
      <c r="C16140" s="166" t="s">
        <v>383</v>
      </c>
      <c r="D16140" s="166" t="s">
        <v>384</v>
      </c>
      <c r="E16140" s="162">
        <v>45279</v>
      </c>
      <c r="F16140" s="405">
        <v>32635.73</v>
      </c>
    </row>
    <row r="16141" spans="1:6" x14ac:dyDescent="0.2">
      <c r="A16141" s="166">
        <v>1285618</v>
      </c>
      <c r="B16141" s="215" t="s">
        <v>2381</v>
      </c>
      <c r="C16141" s="166" t="s">
        <v>383</v>
      </c>
      <c r="D16141" s="166" t="s">
        <v>384</v>
      </c>
      <c r="E16141" s="162">
        <v>45279</v>
      </c>
      <c r="F16141" s="405">
        <v>79598.77</v>
      </c>
    </row>
    <row r="16142" spans="1:6" x14ac:dyDescent="0.2">
      <c r="A16142" s="166">
        <v>1287647</v>
      </c>
      <c r="B16142" s="215" t="s">
        <v>8716</v>
      </c>
      <c r="C16142" s="166" t="s">
        <v>383</v>
      </c>
      <c r="D16142" s="166" t="s">
        <v>384</v>
      </c>
      <c r="E16142" s="162">
        <v>45279</v>
      </c>
      <c r="F16142" s="405">
        <v>41674.720000000001</v>
      </c>
    </row>
    <row r="16143" spans="1:6" x14ac:dyDescent="0.2">
      <c r="A16143" s="166">
        <v>1287608</v>
      </c>
      <c r="B16143" s="215" t="s">
        <v>5562</v>
      </c>
      <c r="C16143" s="166" t="s">
        <v>383</v>
      </c>
      <c r="D16143" s="166" t="s">
        <v>384</v>
      </c>
      <c r="E16143" s="162">
        <v>45279</v>
      </c>
      <c r="F16143" s="405">
        <v>57827.77</v>
      </c>
    </row>
    <row r="16144" spans="1:6" x14ac:dyDescent="0.2">
      <c r="A16144" s="166">
        <v>1285607</v>
      </c>
      <c r="B16144" s="215" t="s">
        <v>7024</v>
      </c>
      <c r="C16144" s="166" t="s">
        <v>383</v>
      </c>
      <c r="D16144" s="166" t="s">
        <v>384</v>
      </c>
      <c r="E16144" s="162">
        <v>45279</v>
      </c>
      <c r="F16144" s="405">
        <v>30421.49</v>
      </c>
    </row>
    <row r="16145" spans="1:6" x14ac:dyDescent="0.2">
      <c r="A16145" s="166">
        <v>1285615</v>
      </c>
      <c r="B16145" s="215" t="s">
        <v>2707</v>
      </c>
      <c r="C16145" s="166" t="s">
        <v>383</v>
      </c>
      <c r="D16145" s="166" t="s">
        <v>384</v>
      </c>
      <c r="E16145" s="162">
        <v>45279</v>
      </c>
      <c r="F16145" s="405">
        <v>30421.49</v>
      </c>
    </row>
    <row r="16146" spans="1:6" x14ac:dyDescent="0.2">
      <c r="A16146" s="166">
        <v>1286159</v>
      </c>
      <c r="B16146" s="215" t="s">
        <v>2366</v>
      </c>
      <c r="C16146" s="166" t="s">
        <v>383</v>
      </c>
      <c r="D16146" s="166" t="s">
        <v>384</v>
      </c>
      <c r="E16146" s="162">
        <v>45279</v>
      </c>
      <c r="F16146" s="405">
        <v>23296.66</v>
      </c>
    </row>
    <row r="16147" spans="1:6" x14ac:dyDescent="0.2">
      <c r="A16147" s="166">
        <v>1285622</v>
      </c>
      <c r="B16147" s="215" t="s">
        <v>3812</v>
      </c>
      <c r="C16147" s="166" t="s">
        <v>383</v>
      </c>
      <c r="D16147" s="166" t="s">
        <v>384</v>
      </c>
      <c r="E16147" s="162">
        <v>45279</v>
      </c>
      <c r="F16147" s="405">
        <v>30421.49</v>
      </c>
    </row>
    <row r="16148" spans="1:6" x14ac:dyDescent="0.2">
      <c r="A16148" s="166">
        <v>1285617</v>
      </c>
      <c r="B16148" s="215" t="s">
        <v>588</v>
      </c>
      <c r="C16148" s="166" t="s">
        <v>383</v>
      </c>
      <c r="D16148" s="166" t="s">
        <v>384</v>
      </c>
      <c r="E16148" s="162">
        <v>45279</v>
      </c>
      <c r="F16148" s="405">
        <v>30421.49</v>
      </c>
    </row>
    <row r="16149" spans="1:6" x14ac:dyDescent="0.2">
      <c r="A16149" s="166">
        <v>1287577</v>
      </c>
      <c r="B16149" s="215" t="s">
        <v>8471</v>
      </c>
      <c r="C16149" s="166" t="s">
        <v>383</v>
      </c>
      <c r="D16149" s="166" t="s">
        <v>384</v>
      </c>
      <c r="E16149" s="162">
        <v>45279</v>
      </c>
      <c r="F16149" s="405">
        <v>30421.49</v>
      </c>
    </row>
    <row r="16150" spans="1:6" x14ac:dyDescent="0.2">
      <c r="A16150" s="166">
        <v>1285613</v>
      </c>
      <c r="B16150" s="215" t="s">
        <v>8471</v>
      </c>
      <c r="C16150" s="166" t="s">
        <v>383</v>
      </c>
      <c r="D16150" s="166" t="s">
        <v>384</v>
      </c>
      <c r="E16150" s="162">
        <v>45279</v>
      </c>
      <c r="F16150" s="405">
        <v>30421.49</v>
      </c>
    </row>
    <row r="16151" spans="1:6" x14ac:dyDescent="0.2">
      <c r="A16151" s="166">
        <v>1287580</v>
      </c>
      <c r="B16151" s="215" t="s">
        <v>1553</v>
      </c>
      <c r="C16151" s="166" t="s">
        <v>383</v>
      </c>
      <c r="D16151" s="166" t="s">
        <v>384</v>
      </c>
      <c r="E16151" s="162">
        <v>45279</v>
      </c>
      <c r="F16151" s="405">
        <v>30421.49</v>
      </c>
    </row>
    <row r="16152" spans="1:6" x14ac:dyDescent="0.2">
      <c r="A16152" s="166">
        <v>1287583</v>
      </c>
      <c r="B16152" s="215" t="s">
        <v>8034</v>
      </c>
      <c r="C16152" s="166" t="s">
        <v>383</v>
      </c>
      <c r="D16152" s="166" t="s">
        <v>384</v>
      </c>
      <c r="E16152" s="162">
        <v>45279</v>
      </c>
      <c r="F16152" s="405">
        <v>30421.49</v>
      </c>
    </row>
    <row r="16153" spans="1:6" x14ac:dyDescent="0.2">
      <c r="A16153" s="166">
        <v>1287595</v>
      </c>
      <c r="B16153" s="215" t="s">
        <v>586</v>
      </c>
      <c r="C16153" s="166" t="s">
        <v>383</v>
      </c>
      <c r="D16153" s="166" t="s">
        <v>384</v>
      </c>
      <c r="E16153" s="162">
        <v>45279</v>
      </c>
      <c r="F16153" s="405">
        <v>27164.98</v>
      </c>
    </row>
    <row r="16154" spans="1:6" x14ac:dyDescent="0.2">
      <c r="A16154" s="166">
        <v>1291583</v>
      </c>
      <c r="B16154" s="215" t="s">
        <v>3444</v>
      </c>
      <c r="C16154" s="166" t="s">
        <v>383</v>
      </c>
      <c r="D16154" s="166" t="s">
        <v>384</v>
      </c>
      <c r="E16154" s="162">
        <v>45462</v>
      </c>
      <c r="F16154" s="405">
        <v>17613.810000000001</v>
      </c>
    </row>
    <row r="16155" spans="1:6" x14ac:dyDescent="0.2">
      <c r="A16155" s="166">
        <v>1291585</v>
      </c>
      <c r="B16155" s="215" t="s">
        <v>5565</v>
      </c>
      <c r="C16155" s="166" t="s">
        <v>383</v>
      </c>
      <c r="D16155" s="166" t="s">
        <v>384</v>
      </c>
      <c r="E16155" s="162">
        <v>45462</v>
      </c>
      <c r="F16155" s="405">
        <v>33357.53</v>
      </c>
    </row>
    <row r="16156" spans="1:6" x14ac:dyDescent="0.2">
      <c r="A16156" s="166">
        <v>1291586</v>
      </c>
      <c r="B16156" s="215" t="s">
        <v>2496</v>
      </c>
      <c r="C16156" s="166" t="s">
        <v>383</v>
      </c>
      <c r="D16156" s="166" t="s">
        <v>384</v>
      </c>
      <c r="E16156" s="162">
        <v>45462</v>
      </c>
      <c r="F16156" s="405">
        <v>29949.1</v>
      </c>
    </row>
    <row r="16157" spans="1:6" x14ac:dyDescent="0.2">
      <c r="A16157" s="166">
        <v>1291587</v>
      </c>
      <c r="B16157" s="215" t="s">
        <v>584</v>
      </c>
      <c r="C16157" s="166" t="s">
        <v>383</v>
      </c>
      <c r="D16157" s="166" t="s">
        <v>384</v>
      </c>
      <c r="E16157" s="162">
        <v>45462</v>
      </c>
      <c r="F16157" s="405">
        <v>29949.1</v>
      </c>
    </row>
    <row r="16158" spans="1:6" x14ac:dyDescent="0.2">
      <c r="A16158" s="166">
        <v>1291589</v>
      </c>
      <c r="B16158" s="215" t="s">
        <v>7416</v>
      </c>
      <c r="C16158" s="166" t="s">
        <v>383</v>
      </c>
      <c r="D16158" s="166" t="s">
        <v>384</v>
      </c>
      <c r="E16158" s="162">
        <v>45462</v>
      </c>
      <c r="F16158" s="405">
        <v>30421.49</v>
      </c>
    </row>
    <row r="16159" spans="1:6" x14ac:dyDescent="0.2">
      <c r="A16159" s="166">
        <v>1291590</v>
      </c>
      <c r="B16159" s="215" t="s">
        <v>5678</v>
      </c>
      <c r="C16159" s="166" t="s">
        <v>383</v>
      </c>
      <c r="D16159" s="166" t="s">
        <v>384</v>
      </c>
      <c r="E16159" s="162">
        <v>45462</v>
      </c>
      <c r="F16159" s="405">
        <v>36759.699999999997</v>
      </c>
    </row>
    <row r="16160" spans="1:6" x14ac:dyDescent="0.2">
      <c r="A16160" s="166">
        <v>1291591</v>
      </c>
      <c r="B16160" s="215" t="s">
        <v>12200</v>
      </c>
      <c r="C16160" s="166" t="s">
        <v>383</v>
      </c>
      <c r="D16160" s="166" t="s">
        <v>384</v>
      </c>
      <c r="E16160" s="162">
        <v>45462</v>
      </c>
      <c r="F16160" s="405">
        <v>68660.100000000006</v>
      </c>
    </row>
    <row r="16161" spans="1:6" x14ac:dyDescent="0.2">
      <c r="A16161" s="166">
        <v>1291592</v>
      </c>
      <c r="B16161" s="215" t="s">
        <v>5679</v>
      </c>
      <c r="C16161" s="166" t="s">
        <v>383</v>
      </c>
      <c r="D16161" s="166" t="s">
        <v>384</v>
      </c>
      <c r="E16161" s="162">
        <v>45462</v>
      </c>
      <c r="F16161" s="405">
        <v>66243.98</v>
      </c>
    </row>
    <row r="16162" spans="1:6" x14ac:dyDescent="0.2">
      <c r="A16162" s="166">
        <v>1291593</v>
      </c>
      <c r="B16162" s="215" t="s">
        <v>7419</v>
      </c>
      <c r="C16162" s="166" t="s">
        <v>383</v>
      </c>
      <c r="D16162" s="166" t="s">
        <v>384</v>
      </c>
      <c r="E16162" s="162">
        <v>45462</v>
      </c>
      <c r="F16162" s="405">
        <v>32635.73</v>
      </c>
    </row>
    <row r="16163" spans="1:6" x14ac:dyDescent="0.2">
      <c r="A16163" s="166">
        <v>1291594</v>
      </c>
      <c r="B16163" s="215" t="s">
        <v>2708</v>
      </c>
      <c r="C16163" s="166" t="s">
        <v>383</v>
      </c>
      <c r="D16163" s="166" t="s">
        <v>384</v>
      </c>
      <c r="E16163" s="162">
        <v>45462</v>
      </c>
      <c r="F16163" s="405">
        <v>21394.560000000001</v>
      </c>
    </row>
    <row r="16164" spans="1:6" x14ac:dyDescent="0.2">
      <c r="A16164" s="166">
        <v>1291595</v>
      </c>
      <c r="B16164" s="215" t="s">
        <v>5782</v>
      </c>
      <c r="C16164" s="166" t="s">
        <v>383</v>
      </c>
      <c r="D16164" s="166" t="s">
        <v>384</v>
      </c>
      <c r="E16164" s="162">
        <v>45462</v>
      </c>
      <c r="F16164" s="405">
        <v>41324.85</v>
      </c>
    </row>
    <row r="16165" spans="1:6" x14ac:dyDescent="0.2">
      <c r="A16165" s="166">
        <v>1291596</v>
      </c>
      <c r="B16165" s="215" t="s">
        <v>2425</v>
      </c>
      <c r="C16165" s="166" t="s">
        <v>383</v>
      </c>
      <c r="D16165" s="166" t="s">
        <v>384</v>
      </c>
      <c r="E16165" s="162">
        <v>45462</v>
      </c>
      <c r="F16165" s="405">
        <v>29949.1</v>
      </c>
    </row>
    <row r="16166" spans="1:6" x14ac:dyDescent="0.2">
      <c r="A16166" s="166">
        <v>1291183</v>
      </c>
      <c r="B16166" s="215" t="s">
        <v>2697</v>
      </c>
      <c r="C16166" s="166" t="s">
        <v>383</v>
      </c>
      <c r="D16166" s="166" t="s">
        <v>384</v>
      </c>
      <c r="E16166" s="162">
        <v>45509</v>
      </c>
      <c r="F16166" s="405">
        <v>31653.39</v>
      </c>
    </row>
    <row r="16167" spans="1:6" x14ac:dyDescent="0.2">
      <c r="A16167" s="166">
        <v>1291599</v>
      </c>
      <c r="B16167" s="215" t="s">
        <v>4160</v>
      </c>
      <c r="C16167" s="166" t="s">
        <v>383</v>
      </c>
      <c r="D16167" s="166" t="s">
        <v>384</v>
      </c>
      <c r="E16167" s="162">
        <v>45462</v>
      </c>
      <c r="F16167" s="405">
        <v>29949.1</v>
      </c>
    </row>
    <row r="16168" spans="1:6" x14ac:dyDescent="0.2">
      <c r="A16168" s="166">
        <v>1291602</v>
      </c>
      <c r="B16168" s="215" t="s">
        <v>4550</v>
      </c>
      <c r="C16168" s="166" t="s">
        <v>383</v>
      </c>
      <c r="D16168" s="166" t="s">
        <v>384</v>
      </c>
      <c r="E16168" s="162">
        <v>45462</v>
      </c>
      <c r="F16168" s="405">
        <v>35055.31</v>
      </c>
    </row>
    <row r="16169" spans="1:6" x14ac:dyDescent="0.2">
      <c r="A16169" s="166">
        <v>1291603</v>
      </c>
      <c r="B16169" s="215" t="s">
        <v>7415</v>
      </c>
      <c r="C16169" s="166" t="s">
        <v>383</v>
      </c>
      <c r="D16169" s="166" t="s">
        <v>384</v>
      </c>
      <c r="E16169" s="162">
        <v>45462</v>
      </c>
      <c r="F16169" s="405">
        <v>29949.1</v>
      </c>
    </row>
    <row r="16170" spans="1:6" x14ac:dyDescent="0.2">
      <c r="A16170" s="166">
        <v>1291604</v>
      </c>
      <c r="B16170" s="215" t="s">
        <v>7421</v>
      </c>
      <c r="C16170" s="166" t="s">
        <v>383</v>
      </c>
      <c r="D16170" s="166" t="s">
        <v>384</v>
      </c>
      <c r="E16170" s="162">
        <v>45462</v>
      </c>
      <c r="F16170" s="405">
        <v>22081.439999999999</v>
      </c>
    </row>
    <row r="16171" spans="1:6" x14ac:dyDescent="0.2">
      <c r="A16171" s="166">
        <v>1291605</v>
      </c>
      <c r="B16171" s="215" t="s">
        <v>580</v>
      </c>
      <c r="C16171" s="166" t="s">
        <v>383</v>
      </c>
      <c r="D16171" s="166" t="s">
        <v>384</v>
      </c>
      <c r="E16171" s="162">
        <v>45462</v>
      </c>
      <c r="F16171" s="405">
        <v>45274.59</v>
      </c>
    </row>
    <row r="16172" spans="1:6" x14ac:dyDescent="0.2">
      <c r="A16172" s="166">
        <v>1291606</v>
      </c>
      <c r="B16172" s="215" t="s">
        <v>2252</v>
      </c>
      <c r="C16172" s="166" t="s">
        <v>383</v>
      </c>
      <c r="D16172" s="166" t="s">
        <v>384</v>
      </c>
      <c r="E16172" s="162">
        <v>45462</v>
      </c>
      <c r="F16172" s="405">
        <v>71307.48</v>
      </c>
    </row>
    <row r="16173" spans="1:6" x14ac:dyDescent="0.2">
      <c r="A16173" s="166">
        <v>1291607</v>
      </c>
      <c r="B16173" s="215" t="s">
        <v>582</v>
      </c>
      <c r="C16173" s="166" t="s">
        <v>383</v>
      </c>
      <c r="D16173" s="166" t="s">
        <v>384</v>
      </c>
      <c r="E16173" s="162">
        <v>45462</v>
      </c>
      <c r="F16173" s="405">
        <v>44107.71</v>
      </c>
    </row>
    <row r="16174" spans="1:6" x14ac:dyDescent="0.2">
      <c r="A16174" s="166">
        <v>1291608</v>
      </c>
      <c r="B16174" s="215" t="s">
        <v>1559</v>
      </c>
      <c r="C16174" s="166" t="s">
        <v>383</v>
      </c>
      <c r="D16174" s="166" t="s">
        <v>384</v>
      </c>
      <c r="E16174" s="162">
        <v>45462</v>
      </c>
      <c r="F16174" s="405">
        <v>36759.699999999997</v>
      </c>
    </row>
    <row r="16175" spans="1:6" x14ac:dyDescent="0.2">
      <c r="A16175" s="166">
        <v>1291609</v>
      </c>
      <c r="B16175" s="215" t="s">
        <v>5742</v>
      </c>
      <c r="C16175" s="166" t="s">
        <v>383</v>
      </c>
      <c r="D16175" s="166" t="s">
        <v>384</v>
      </c>
      <c r="E16175" s="162">
        <v>45462</v>
      </c>
      <c r="F16175" s="405">
        <v>29949.1</v>
      </c>
    </row>
    <row r="16176" spans="1:6" x14ac:dyDescent="0.2">
      <c r="A16176" s="166">
        <v>1291610</v>
      </c>
      <c r="B16176" s="215" t="s">
        <v>5743</v>
      </c>
      <c r="C16176" s="166" t="s">
        <v>383</v>
      </c>
      <c r="D16176" s="166" t="s">
        <v>384</v>
      </c>
      <c r="E16176" s="162">
        <v>45462</v>
      </c>
      <c r="F16176" s="405">
        <v>33357.53</v>
      </c>
    </row>
    <row r="16177" spans="1:6" x14ac:dyDescent="0.2">
      <c r="A16177" s="166">
        <v>1291611</v>
      </c>
      <c r="B16177" s="215" t="s">
        <v>5743</v>
      </c>
      <c r="C16177" s="166" t="s">
        <v>383</v>
      </c>
      <c r="D16177" s="166" t="s">
        <v>384</v>
      </c>
      <c r="E16177" s="162">
        <v>45462</v>
      </c>
      <c r="F16177" s="405">
        <v>28343.61</v>
      </c>
    </row>
    <row r="16178" spans="1:6" x14ac:dyDescent="0.2">
      <c r="A16178" s="166">
        <v>1291612</v>
      </c>
      <c r="B16178" s="215" t="s">
        <v>7247</v>
      </c>
      <c r="C16178" s="166" t="s">
        <v>383</v>
      </c>
      <c r="D16178" s="166" t="s">
        <v>384</v>
      </c>
      <c r="E16178" s="162">
        <v>45462</v>
      </c>
      <c r="F16178" s="405">
        <v>37735.43</v>
      </c>
    </row>
    <row r="16179" spans="1:6" x14ac:dyDescent="0.2">
      <c r="A16179" s="166">
        <v>1291614</v>
      </c>
      <c r="B16179" s="215" t="s">
        <v>2637</v>
      </c>
      <c r="C16179" s="166" t="s">
        <v>383</v>
      </c>
      <c r="D16179" s="166" t="s">
        <v>384</v>
      </c>
      <c r="E16179" s="162">
        <v>45462</v>
      </c>
      <c r="F16179" s="405">
        <v>36084.46</v>
      </c>
    </row>
    <row r="16180" spans="1:6" x14ac:dyDescent="0.2">
      <c r="A16180" s="166">
        <v>1292910</v>
      </c>
      <c r="B16180" s="215" t="s">
        <v>8918</v>
      </c>
      <c r="C16180" s="166" t="s">
        <v>383</v>
      </c>
      <c r="D16180" s="166" t="s">
        <v>384</v>
      </c>
      <c r="E16180" s="162">
        <v>45643</v>
      </c>
      <c r="F16180" s="405">
        <v>53901.7</v>
      </c>
    </row>
    <row r="16181" spans="1:6" x14ac:dyDescent="0.2">
      <c r="A16181" s="166">
        <v>1291615</v>
      </c>
      <c r="B16181" s="215" t="s">
        <v>7423</v>
      </c>
      <c r="C16181" s="166" t="s">
        <v>383</v>
      </c>
      <c r="D16181" s="166" t="s">
        <v>384</v>
      </c>
      <c r="E16181" s="162">
        <v>45462</v>
      </c>
      <c r="F16181" s="405">
        <v>25482.26</v>
      </c>
    </row>
    <row r="16182" spans="1:6" x14ac:dyDescent="0.2">
      <c r="A16182" s="166">
        <v>1291616</v>
      </c>
      <c r="B16182" s="215" t="s">
        <v>7410</v>
      </c>
      <c r="C16182" s="166" t="s">
        <v>383</v>
      </c>
      <c r="D16182" s="166" t="s">
        <v>384</v>
      </c>
      <c r="E16182" s="162">
        <v>45481</v>
      </c>
      <c r="F16182" s="405">
        <v>29949.1</v>
      </c>
    </row>
    <row r="16183" spans="1:6" x14ac:dyDescent="0.2">
      <c r="A16183" s="166">
        <v>1291617</v>
      </c>
      <c r="B16183" s="215" t="s">
        <v>5744</v>
      </c>
      <c r="C16183" s="166" t="s">
        <v>383</v>
      </c>
      <c r="D16183" s="166" t="s">
        <v>384</v>
      </c>
      <c r="E16183" s="162">
        <v>45462</v>
      </c>
      <c r="F16183" s="405">
        <v>38464</v>
      </c>
    </row>
    <row r="16184" spans="1:6" x14ac:dyDescent="0.2">
      <c r="A16184" s="166">
        <v>1291618</v>
      </c>
      <c r="B16184" s="215" t="s">
        <v>593</v>
      </c>
      <c r="C16184" s="166" t="s">
        <v>383</v>
      </c>
      <c r="D16184" s="166" t="s">
        <v>384</v>
      </c>
      <c r="E16184" s="162">
        <v>45462</v>
      </c>
      <c r="F16184" s="405">
        <v>23843.79</v>
      </c>
    </row>
    <row r="16185" spans="1:6" x14ac:dyDescent="0.2">
      <c r="A16185" s="166">
        <v>1291619</v>
      </c>
      <c r="B16185" s="215" t="s">
        <v>7412</v>
      </c>
      <c r="C16185" s="166" t="s">
        <v>383</v>
      </c>
      <c r="D16185" s="166" t="s">
        <v>384</v>
      </c>
      <c r="E16185" s="162">
        <v>45462</v>
      </c>
      <c r="F16185" s="405">
        <v>20669.28</v>
      </c>
    </row>
    <row r="16186" spans="1:6" x14ac:dyDescent="0.2">
      <c r="A16186" s="166">
        <v>1291620</v>
      </c>
      <c r="B16186" s="215" t="s">
        <v>7417</v>
      </c>
      <c r="C16186" s="166" t="s">
        <v>383</v>
      </c>
      <c r="D16186" s="166" t="s">
        <v>384</v>
      </c>
      <c r="E16186" s="162">
        <v>45462</v>
      </c>
      <c r="F16186" s="405">
        <v>25482.26</v>
      </c>
    </row>
    <row r="16187" spans="1:6" x14ac:dyDescent="0.2">
      <c r="A16187" s="166">
        <v>1291621</v>
      </c>
      <c r="B16187" s="215" t="s">
        <v>5744</v>
      </c>
      <c r="C16187" s="166" t="s">
        <v>383</v>
      </c>
      <c r="D16187" s="166" t="s">
        <v>384</v>
      </c>
      <c r="E16187" s="162">
        <v>45462</v>
      </c>
      <c r="F16187" s="405">
        <v>31653.39</v>
      </c>
    </row>
    <row r="16188" spans="1:6" x14ac:dyDescent="0.2">
      <c r="A16188" s="166">
        <v>1291622</v>
      </c>
      <c r="B16188" s="215" t="s">
        <v>5744</v>
      </c>
      <c r="C16188" s="166" t="s">
        <v>383</v>
      </c>
      <c r="D16188" s="166" t="s">
        <v>384</v>
      </c>
      <c r="E16188" s="162">
        <v>45462</v>
      </c>
      <c r="F16188" s="405">
        <v>31653.39</v>
      </c>
    </row>
    <row r="16189" spans="1:6" x14ac:dyDescent="0.2">
      <c r="A16189" s="166">
        <v>1291623</v>
      </c>
      <c r="B16189" s="215" t="s">
        <v>5744</v>
      </c>
      <c r="C16189" s="166" t="s">
        <v>383</v>
      </c>
      <c r="D16189" s="166" t="s">
        <v>384</v>
      </c>
      <c r="E16189" s="162">
        <v>45462</v>
      </c>
      <c r="F16189" s="405">
        <v>49213.98</v>
      </c>
    </row>
    <row r="16190" spans="1:6" x14ac:dyDescent="0.2">
      <c r="A16190" s="166">
        <v>1291624</v>
      </c>
      <c r="B16190" s="215" t="s">
        <v>7420</v>
      </c>
      <c r="C16190" s="166" t="s">
        <v>383</v>
      </c>
      <c r="D16190" s="166" t="s">
        <v>384</v>
      </c>
      <c r="E16190" s="162">
        <v>45462</v>
      </c>
      <c r="F16190" s="405">
        <v>21595.61</v>
      </c>
    </row>
    <row r="16191" spans="1:6" x14ac:dyDescent="0.2">
      <c r="A16191" s="166">
        <v>1291625</v>
      </c>
      <c r="B16191" s="215" t="s">
        <v>5744</v>
      </c>
      <c r="C16191" s="166" t="s">
        <v>383</v>
      </c>
      <c r="D16191" s="166" t="s">
        <v>384</v>
      </c>
      <c r="E16191" s="162">
        <v>45462</v>
      </c>
      <c r="F16191" s="405">
        <v>38464</v>
      </c>
    </row>
    <row r="16192" spans="1:6" x14ac:dyDescent="0.2">
      <c r="A16192" s="166">
        <v>1291626</v>
      </c>
      <c r="B16192" s="215" t="s">
        <v>4551</v>
      </c>
      <c r="C16192" s="166" t="s">
        <v>383</v>
      </c>
      <c r="D16192" s="166" t="s">
        <v>384</v>
      </c>
      <c r="E16192" s="162">
        <v>45462</v>
      </c>
      <c r="F16192" s="405">
        <v>29949.1</v>
      </c>
    </row>
    <row r="16193" spans="1:6" x14ac:dyDescent="0.2">
      <c r="A16193" s="166">
        <v>1291628</v>
      </c>
      <c r="B16193" s="215" t="s">
        <v>7422</v>
      </c>
      <c r="C16193" s="166" t="s">
        <v>383</v>
      </c>
      <c r="D16193" s="166" t="s">
        <v>384</v>
      </c>
      <c r="E16193" s="162">
        <v>45462</v>
      </c>
      <c r="F16193" s="405">
        <v>85466.22</v>
      </c>
    </row>
    <row r="16194" spans="1:6" x14ac:dyDescent="0.2">
      <c r="A16194" s="166">
        <v>1291629</v>
      </c>
      <c r="B16194" s="215" t="s">
        <v>5652</v>
      </c>
      <c r="C16194" s="166" t="s">
        <v>383</v>
      </c>
      <c r="D16194" s="166" t="s">
        <v>384</v>
      </c>
      <c r="E16194" s="162">
        <v>45462</v>
      </c>
      <c r="F16194" s="405">
        <v>31116.11</v>
      </c>
    </row>
    <row r="16195" spans="1:6" x14ac:dyDescent="0.2">
      <c r="A16195" s="166">
        <v>1291631</v>
      </c>
      <c r="B16195" s="215" t="s">
        <v>5716</v>
      </c>
      <c r="C16195" s="166" t="s">
        <v>383</v>
      </c>
      <c r="D16195" s="166" t="s">
        <v>384</v>
      </c>
      <c r="E16195" s="162">
        <v>45462</v>
      </c>
      <c r="F16195" s="405">
        <v>29949.1</v>
      </c>
    </row>
    <row r="16196" spans="1:6" x14ac:dyDescent="0.2">
      <c r="A16196" s="166">
        <v>1290503</v>
      </c>
      <c r="B16196" s="215" t="s">
        <v>2089</v>
      </c>
      <c r="C16196" s="166" t="s">
        <v>383</v>
      </c>
      <c r="D16196" s="166" t="s">
        <v>384</v>
      </c>
      <c r="E16196" s="162">
        <v>45279</v>
      </c>
      <c r="F16196" s="405">
        <v>36759.699999999997</v>
      </c>
    </row>
    <row r="16197" spans="1:6" x14ac:dyDescent="0.2">
      <c r="A16197" s="166">
        <v>1287641</v>
      </c>
      <c r="B16197" s="215" t="s">
        <v>8717</v>
      </c>
      <c r="C16197" s="166" t="s">
        <v>383</v>
      </c>
      <c r="D16197" s="166" t="s">
        <v>384</v>
      </c>
      <c r="E16197" s="162">
        <v>45279</v>
      </c>
      <c r="F16197" s="405">
        <v>18556.18</v>
      </c>
    </row>
    <row r="16198" spans="1:6" x14ac:dyDescent="0.2">
      <c r="A16198" s="166">
        <v>1291632</v>
      </c>
      <c r="B16198" s="215" t="s">
        <v>5783</v>
      </c>
      <c r="C16198" s="166" t="s">
        <v>383</v>
      </c>
      <c r="D16198" s="166" t="s">
        <v>384</v>
      </c>
      <c r="E16198" s="162">
        <v>45462</v>
      </c>
      <c r="F16198" s="405">
        <v>48973.33</v>
      </c>
    </row>
    <row r="16199" spans="1:6" x14ac:dyDescent="0.2">
      <c r="A16199" s="166">
        <v>1291634</v>
      </c>
      <c r="B16199" s="215" t="s">
        <v>6844</v>
      </c>
      <c r="C16199" s="166" t="s">
        <v>383</v>
      </c>
      <c r="D16199" s="166" t="s">
        <v>384</v>
      </c>
      <c r="E16199" s="162">
        <v>45462</v>
      </c>
      <c r="F16199" s="405">
        <v>44107.71</v>
      </c>
    </row>
    <row r="16200" spans="1:6" x14ac:dyDescent="0.2">
      <c r="A16200" s="166">
        <v>1291637</v>
      </c>
      <c r="B16200" s="215" t="s">
        <v>3945</v>
      </c>
      <c r="C16200" s="166" t="s">
        <v>383</v>
      </c>
      <c r="D16200" s="166" t="s">
        <v>384</v>
      </c>
      <c r="E16200" s="162">
        <v>45462</v>
      </c>
      <c r="F16200" s="405">
        <v>27065.58</v>
      </c>
    </row>
    <row r="16201" spans="1:6" x14ac:dyDescent="0.2">
      <c r="A16201" s="166">
        <v>1291761</v>
      </c>
      <c r="B16201" s="215" t="s">
        <v>1982</v>
      </c>
      <c r="C16201" s="166" t="s">
        <v>383</v>
      </c>
      <c r="D16201" s="166" t="s">
        <v>384</v>
      </c>
      <c r="E16201" s="162">
        <v>45509</v>
      </c>
      <c r="F16201" s="405">
        <v>44107.71</v>
      </c>
    </row>
    <row r="16202" spans="1:6" x14ac:dyDescent="0.2">
      <c r="A16202" s="166">
        <v>1291639</v>
      </c>
      <c r="B16202" s="215" t="s">
        <v>2335</v>
      </c>
      <c r="C16202" s="166" t="s">
        <v>383</v>
      </c>
      <c r="D16202" s="166" t="s">
        <v>384</v>
      </c>
      <c r="E16202" s="162">
        <v>45462</v>
      </c>
      <c r="F16202" s="405">
        <v>56568.480000000003</v>
      </c>
    </row>
    <row r="16203" spans="1:6" x14ac:dyDescent="0.2">
      <c r="A16203" s="166">
        <v>1291643</v>
      </c>
      <c r="B16203" s="215" t="s">
        <v>1982</v>
      </c>
      <c r="C16203" s="166" t="s">
        <v>383</v>
      </c>
      <c r="D16203" s="166" t="s">
        <v>384</v>
      </c>
      <c r="E16203" s="162">
        <v>45462</v>
      </c>
      <c r="F16203" s="405">
        <v>21595.61</v>
      </c>
    </row>
    <row r="16204" spans="1:6" x14ac:dyDescent="0.2">
      <c r="A16204" s="166">
        <v>1291644</v>
      </c>
      <c r="B16204" s="215" t="s">
        <v>3774</v>
      </c>
      <c r="C16204" s="166" t="s">
        <v>383</v>
      </c>
      <c r="D16204" s="166" t="s">
        <v>384</v>
      </c>
      <c r="E16204" s="162">
        <v>45462</v>
      </c>
      <c r="F16204" s="405">
        <v>22964.959999999999</v>
      </c>
    </row>
    <row r="16205" spans="1:6" x14ac:dyDescent="0.2">
      <c r="A16205" s="166">
        <v>1292926</v>
      </c>
      <c r="B16205" s="215" t="s">
        <v>735</v>
      </c>
      <c r="C16205" s="166" t="s">
        <v>383</v>
      </c>
      <c r="D16205" s="166" t="s">
        <v>384</v>
      </c>
      <c r="E16205" s="162">
        <v>45643</v>
      </c>
      <c r="F16205" s="405">
        <v>25482.26</v>
      </c>
    </row>
    <row r="16206" spans="1:6" x14ac:dyDescent="0.2">
      <c r="A16206" s="166">
        <v>1291645</v>
      </c>
      <c r="B16206" s="215" t="s">
        <v>1561</v>
      </c>
      <c r="C16206" s="166" t="s">
        <v>383</v>
      </c>
      <c r="D16206" s="166" t="s">
        <v>384</v>
      </c>
      <c r="E16206" s="162">
        <v>45462</v>
      </c>
      <c r="F16206" s="405">
        <v>31653.39</v>
      </c>
    </row>
    <row r="16207" spans="1:6" x14ac:dyDescent="0.2">
      <c r="A16207" s="166">
        <v>1291646</v>
      </c>
      <c r="B16207" s="215" t="s">
        <v>7411</v>
      </c>
      <c r="C16207" s="166" t="s">
        <v>383</v>
      </c>
      <c r="D16207" s="166" t="s">
        <v>384</v>
      </c>
      <c r="E16207" s="162">
        <v>45462</v>
      </c>
      <c r="F16207" s="405">
        <v>25482.26</v>
      </c>
    </row>
    <row r="16208" spans="1:6" x14ac:dyDescent="0.2">
      <c r="A16208" s="166">
        <v>1291647</v>
      </c>
      <c r="B16208" s="215" t="s">
        <v>7413</v>
      </c>
      <c r="C16208" s="166" t="s">
        <v>383</v>
      </c>
      <c r="D16208" s="166" t="s">
        <v>384</v>
      </c>
      <c r="E16208" s="162">
        <v>45462</v>
      </c>
      <c r="F16208" s="405">
        <v>72329.37</v>
      </c>
    </row>
    <row r="16209" spans="1:6" x14ac:dyDescent="0.2">
      <c r="A16209" s="166">
        <v>1291649</v>
      </c>
      <c r="B16209" s="215" t="s">
        <v>1340</v>
      </c>
      <c r="C16209" s="166" t="s">
        <v>383</v>
      </c>
      <c r="D16209" s="166" t="s">
        <v>384</v>
      </c>
      <c r="E16209" s="162">
        <v>45462</v>
      </c>
      <c r="F16209" s="405">
        <v>37438.730000000003</v>
      </c>
    </row>
    <row r="16210" spans="1:6" x14ac:dyDescent="0.2">
      <c r="A16210" s="166">
        <v>1291650</v>
      </c>
      <c r="B16210" s="215" t="s">
        <v>8718</v>
      </c>
      <c r="C16210" s="166" t="s">
        <v>383</v>
      </c>
      <c r="D16210" s="166" t="s">
        <v>384</v>
      </c>
      <c r="E16210" s="162">
        <v>45504</v>
      </c>
      <c r="F16210" s="405">
        <v>38153.980000000003</v>
      </c>
    </row>
    <row r="16211" spans="1:6" x14ac:dyDescent="0.2">
      <c r="A16211" s="166">
        <v>1291651</v>
      </c>
      <c r="B16211" s="215" t="s">
        <v>1567</v>
      </c>
      <c r="C16211" s="166" t="s">
        <v>383</v>
      </c>
      <c r="D16211" s="166" t="s">
        <v>384</v>
      </c>
      <c r="E16211" s="162">
        <v>45504</v>
      </c>
      <c r="F16211" s="405">
        <v>21595.61</v>
      </c>
    </row>
    <row r="16212" spans="1:6" x14ac:dyDescent="0.2">
      <c r="A16212" s="166">
        <v>1291652</v>
      </c>
      <c r="B16212" s="215" t="s">
        <v>8719</v>
      </c>
      <c r="C16212" s="166" t="s">
        <v>383</v>
      </c>
      <c r="D16212" s="166" t="s">
        <v>384</v>
      </c>
      <c r="E16212" s="162">
        <v>45504</v>
      </c>
      <c r="F16212" s="405">
        <v>27922.85</v>
      </c>
    </row>
    <row r="16213" spans="1:6" x14ac:dyDescent="0.2">
      <c r="A16213" s="166">
        <v>1291653</v>
      </c>
      <c r="B16213" s="215" t="s">
        <v>1570</v>
      </c>
      <c r="C16213" s="166" t="s">
        <v>383</v>
      </c>
      <c r="D16213" s="166" t="s">
        <v>384</v>
      </c>
      <c r="E16213" s="162">
        <v>45504</v>
      </c>
      <c r="F16213" s="405">
        <v>32764.37</v>
      </c>
    </row>
    <row r="16214" spans="1:6" x14ac:dyDescent="0.2">
      <c r="A16214" s="166">
        <v>1291654</v>
      </c>
      <c r="B16214" s="215" t="s">
        <v>8720</v>
      </c>
      <c r="C16214" s="166" t="s">
        <v>383</v>
      </c>
      <c r="D16214" s="166" t="s">
        <v>384</v>
      </c>
      <c r="E16214" s="162">
        <v>45504</v>
      </c>
      <c r="F16214" s="405">
        <v>26730.86</v>
      </c>
    </row>
    <row r="16215" spans="1:6" x14ac:dyDescent="0.2">
      <c r="A16215" s="166">
        <v>1287683</v>
      </c>
      <c r="B16215" s="215" t="s">
        <v>8721</v>
      </c>
      <c r="C16215" s="166" t="s">
        <v>383</v>
      </c>
      <c r="D16215" s="166" t="s">
        <v>384</v>
      </c>
      <c r="E16215" s="162">
        <v>45279</v>
      </c>
      <c r="F16215" s="405">
        <v>97268.1</v>
      </c>
    </row>
    <row r="16216" spans="1:6" x14ac:dyDescent="0.2">
      <c r="A16216" s="166">
        <v>1291655</v>
      </c>
      <c r="B16216" s="215" t="s">
        <v>2587</v>
      </c>
      <c r="C16216" s="166" t="s">
        <v>383</v>
      </c>
      <c r="D16216" s="166" t="s">
        <v>384</v>
      </c>
      <c r="E16216" s="162">
        <v>45504</v>
      </c>
      <c r="F16216" s="405">
        <v>37119.25</v>
      </c>
    </row>
    <row r="16217" spans="1:6" x14ac:dyDescent="0.2">
      <c r="A16217" s="166">
        <v>1291656</v>
      </c>
      <c r="B16217" s="215" t="s">
        <v>8722</v>
      </c>
      <c r="C16217" s="166" t="s">
        <v>383</v>
      </c>
      <c r="D16217" s="166" t="s">
        <v>384</v>
      </c>
      <c r="E16217" s="162">
        <v>45504</v>
      </c>
      <c r="F16217" s="405">
        <v>25980.17</v>
      </c>
    </row>
    <row r="16218" spans="1:6" x14ac:dyDescent="0.2">
      <c r="A16218" s="166">
        <v>1291658</v>
      </c>
      <c r="B16218" s="215" t="s">
        <v>1064</v>
      </c>
      <c r="C16218" s="166" t="s">
        <v>383</v>
      </c>
      <c r="D16218" s="166" t="s">
        <v>384</v>
      </c>
      <c r="E16218" s="162">
        <v>45504</v>
      </c>
      <c r="F16218" s="405">
        <v>20560.490000000002</v>
      </c>
    </row>
    <row r="16219" spans="1:6" x14ac:dyDescent="0.2">
      <c r="A16219" s="166">
        <v>1291659</v>
      </c>
      <c r="B16219" s="215" t="s">
        <v>1064</v>
      </c>
      <c r="C16219" s="166" t="s">
        <v>383</v>
      </c>
      <c r="D16219" s="166" t="s">
        <v>384</v>
      </c>
      <c r="E16219" s="162">
        <v>45504</v>
      </c>
      <c r="F16219" s="405">
        <v>30835.81</v>
      </c>
    </row>
    <row r="16220" spans="1:6" x14ac:dyDescent="0.2">
      <c r="A16220" s="166">
        <v>1291660</v>
      </c>
      <c r="B16220" s="215" t="s">
        <v>6077</v>
      </c>
      <c r="C16220" s="166" t="s">
        <v>383</v>
      </c>
      <c r="D16220" s="166" t="s">
        <v>384</v>
      </c>
      <c r="E16220" s="162">
        <v>45504</v>
      </c>
      <c r="F16220" s="405">
        <v>24114.14</v>
      </c>
    </row>
    <row r="16221" spans="1:6" x14ac:dyDescent="0.2">
      <c r="A16221" s="166">
        <v>1291661</v>
      </c>
      <c r="B16221" s="215" t="s">
        <v>4985</v>
      </c>
      <c r="C16221" s="166" t="s">
        <v>383</v>
      </c>
      <c r="D16221" s="166" t="s">
        <v>384</v>
      </c>
      <c r="E16221" s="162">
        <v>45504</v>
      </c>
      <c r="F16221" s="405">
        <v>27212.01</v>
      </c>
    </row>
    <row r="16222" spans="1:6" x14ac:dyDescent="0.2">
      <c r="A16222" s="166">
        <v>1302758</v>
      </c>
      <c r="B16222" s="215" t="s">
        <v>1579</v>
      </c>
      <c r="C16222" s="166" t="s">
        <v>383</v>
      </c>
      <c r="D16222" s="166" t="s">
        <v>384</v>
      </c>
      <c r="E16222" s="162">
        <v>45645</v>
      </c>
      <c r="F16222" s="405">
        <v>29283.08</v>
      </c>
    </row>
    <row r="16223" spans="1:6" x14ac:dyDescent="0.2">
      <c r="A16223" s="166">
        <v>1302750</v>
      </c>
      <c r="B16223" s="215" t="s">
        <v>2531</v>
      </c>
      <c r="C16223" s="166" t="s">
        <v>383</v>
      </c>
      <c r="D16223" s="166" t="s">
        <v>384</v>
      </c>
      <c r="E16223" s="162">
        <v>45645</v>
      </c>
      <c r="F16223" s="405">
        <v>32978.47</v>
      </c>
    </row>
    <row r="16224" spans="1:6" x14ac:dyDescent="0.2">
      <c r="A16224" s="166">
        <v>1302718</v>
      </c>
      <c r="B16224" s="215" t="s">
        <v>8919</v>
      </c>
      <c r="C16224" s="166" t="s">
        <v>383</v>
      </c>
      <c r="D16224" s="166" t="s">
        <v>384</v>
      </c>
      <c r="E16224" s="162">
        <v>45645</v>
      </c>
      <c r="F16224" s="405">
        <v>25980.17</v>
      </c>
    </row>
    <row r="16225" spans="1:6" x14ac:dyDescent="0.2">
      <c r="A16225" s="166">
        <v>1287130</v>
      </c>
      <c r="B16225" s="215" t="s">
        <v>8723</v>
      </c>
      <c r="C16225" s="166" t="s">
        <v>383</v>
      </c>
      <c r="D16225" s="166" t="s">
        <v>384</v>
      </c>
      <c r="E16225" s="162">
        <v>45279</v>
      </c>
      <c r="F16225" s="405">
        <v>25980.17</v>
      </c>
    </row>
    <row r="16226" spans="1:6" x14ac:dyDescent="0.2">
      <c r="A16226" s="166">
        <v>1302725</v>
      </c>
      <c r="B16226" s="215" t="s">
        <v>12244</v>
      </c>
      <c r="C16226" s="166" t="s">
        <v>383</v>
      </c>
      <c r="D16226" s="166" t="s">
        <v>384</v>
      </c>
      <c r="E16226" s="162">
        <v>45645</v>
      </c>
      <c r="F16226" s="405">
        <v>20623.8</v>
      </c>
    </row>
    <row r="16227" spans="1:6" x14ac:dyDescent="0.2">
      <c r="A16227" s="166">
        <v>1287606</v>
      </c>
      <c r="B16227" s="215" t="s">
        <v>5755</v>
      </c>
      <c r="C16227" s="166" t="s">
        <v>383</v>
      </c>
      <c r="D16227" s="166" t="s">
        <v>384</v>
      </c>
      <c r="E16227" s="162">
        <v>45279</v>
      </c>
      <c r="F16227" s="405">
        <v>22884.45</v>
      </c>
    </row>
    <row r="16228" spans="1:6" x14ac:dyDescent="0.2">
      <c r="A16228" s="166">
        <v>1287684</v>
      </c>
      <c r="B16228" s="215" t="s">
        <v>8724</v>
      </c>
      <c r="C16228" s="166" t="s">
        <v>383</v>
      </c>
      <c r="D16228" s="166" t="s">
        <v>384</v>
      </c>
      <c r="E16228" s="162">
        <v>45279</v>
      </c>
      <c r="F16228" s="405">
        <v>27087.73</v>
      </c>
    </row>
    <row r="16229" spans="1:6" x14ac:dyDescent="0.2">
      <c r="A16229" s="166">
        <v>1302744</v>
      </c>
      <c r="B16229" s="215" t="s">
        <v>6113</v>
      </c>
      <c r="C16229" s="166" t="s">
        <v>383</v>
      </c>
      <c r="D16229" s="166" t="s">
        <v>384</v>
      </c>
      <c r="E16229" s="162">
        <v>45645</v>
      </c>
      <c r="F16229" s="405">
        <v>30835.81</v>
      </c>
    </row>
    <row r="16230" spans="1:6" x14ac:dyDescent="0.2">
      <c r="A16230" s="166">
        <v>1302721</v>
      </c>
      <c r="B16230" s="215" t="s">
        <v>3901</v>
      </c>
      <c r="C16230" s="166" t="s">
        <v>383</v>
      </c>
      <c r="D16230" s="166" t="s">
        <v>384</v>
      </c>
      <c r="E16230" s="162">
        <v>45645</v>
      </c>
      <c r="F16230" s="405">
        <v>20560.490000000002</v>
      </c>
    </row>
    <row r="16231" spans="1:6" x14ac:dyDescent="0.2">
      <c r="A16231" s="166">
        <v>1291906</v>
      </c>
      <c r="B16231" s="215" t="s">
        <v>6131</v>
      </c>
      <c r="C16231" s="166" t="s">
        <v>383</v>
      </c>
      <c r="D16231" s="166" t="s">
        <v>384</v>
      </c>
      <c r="E16231" s="162">
        <v>45476</v>
      </c>
      <c r="F16231" s="405">
        <v>21575.88</v>
      </c>
    </row>
    <row r="16232" spans="1:6" x14ac:dyDescent="0.2">
      <c r="A16232" s="166">
        <v>1291920</v>
      </c>
      <c r="B16232" s="215" t="s">
        <v>8725</v>
      </c>
      <c r="C16232" s="166" t="s">
        <v>383</v>
      </c>
      <c r="D16232" s="166" t="s">
        <v>384</v>
      </c>
      <c r="E16232" s="162">
        <v>45476</v>
      </c>
      <c r="F16232" s="405">
        <v>23972.34</v>
      </c>
    </row>
    <row r="16233" spans="1:6" x14ac:dyDescent="0.2">
      <c r="A16233" s="166">
        <v>1294477</v>
      </c>
      <c r="B16233" s="215" t="s">
        <v>8726</v>
      </c>
      <c r="C16233" s="166" t="s">
        <v>383</v>
      </c>
      <c r="D16233" s="166" t="s">
        <v>384</v>
      </c>
      <c r="E16233" s="162">
        <v>45530</v>
      </c>
      <c r="F16233" s="405">
        <v>18687.18</v>
      </c>
    </row>
    <row r="16234" spans="1:6" x14ac:dyDescent="0.2">
      <c r="A16234" s="166">
        <v>1287643</v>
      </c>
      <c r="B16234" s="215" t="s">
        <v>5725</v>
      </c>
      <c r="C16234" s="166" t="s">
        <v>383</v>
      </c>
      <c r="D16234" s="166" t="s">
        <v>384</v>
      </c>
      <c r="E16234" s="162">
        <v>45279</v>
      </c>
      <c r="F16234" s="405">
        <v>42733.05</v>
      </c>
    </row>
    <row r="16235" spans="1:6" x14ac:dyDescent="0.2">
      <c r="A16235" s="166">
        <v>1289897</v>
      </c>
      <c r="B16235" s="215" t="s">
        <v>7834</v>
      </c>
      <c r="C16235" s="166" t="s">
        <v>383</v>
      </c>
      <c r="D16235" s="166" t="s">
        <v>384</v>
      </c>
      <c r="E16235" s="162">
        <v>45279</v>
      </c>
      <c r="F16235" s="405">
        <v>27061.94</v>
      </c>
    </row>
    <row r="16236" spans="1:6" x14ac:dyDescent="0.2">
      <c r="A16236" s="166">
        <v>1291662</v>
      </c>
      <c r="B16236" s="215" t="s">
        <v>8727</v>
      </c>
      <c r="C16236" s="166" t="s">
        <v>383</v>
      </c>
      <c r="D16236" s="166" t="s">
        <v>384</v>
      </c>
      <c r="E16236" s="162">
        <v>45504</v>
      </c>
      <c r="F16236" s="405">
        <v>28692.97</v>
      </c>
    </row>
    <row r="16237" spans="1:6" x14ac:dyDescent="0.2">
      <c r="A16237" s="166">
        <v>1289898</v>
      </c>
      <c r="B16237" s="215" t="s">
        <v>8728</v>
      </c>
      <c r="C16237" s="166" t="s">
        <v>383</v>
      </c>
      <c r="D16237" s="166" t="s">
        <v>384</v>
      </c>
      <c r="E16237" s="162">
        <v>45279</v>
      </c>
      <c r="F16237" s="405">
        <v>26045.15</v>
      </c>
    </row>
    <row r="16238" spans="1:6" x14ac:dyDescent="0.2">
      <c r="A16238" s="166">
        <v>1289890</v>
      </c>
      <c r="B16238" s="215" t="s">
        <v>5726</v>
      </c>
      <c r="C16238" s="166" t="s">
        <v>383</v>
      </c>
      <c r="D16238" s="166" t="s">
        <v>384</v>
      </c>
      <c r="E16238" s="162">
        <v>45279</v>
      </c>
      <c r="F16238" s="405">
        <v>33707.300000000003</v>
      </c>
    </row>
    <row r="16239" spans="1:6" x14ac:dyDescent="0.2">
      <c r="A16239" s="166">
        <v>1289891</v>
      </c>
      <c r="B16239" s="215" t="s">
        <v>8729</v>
      </c>
      <c r="C16239" s="166" t="s">
        <v>383</v>
      </c>
      <c r="D16239" s="166" t="s">
        <v>384</v>
      </c>
      <c r="E16239" s="162">
        <v>45279</v>
      </c>
      <c r="F16239" s="405">
        <v>40617.25</v>
      </c>
    </row>
    <row r="16240" spans="1:6" x14ac:dyDescent="0.2">
      <c r="A16240" s="166">
        <v>1302714</v>
      </c>
      <c r="B16240" s="215" t="s">
        <v>12245</v>
      </c>
      <c r="C16240" s="166" t="s">
        <v>383</v>
      </c>
      <c r="D16240" s="166" t="s">
        <v>384</v>
      </c>
      <c r="E16240" s="162">
        <v>45645</v>
      </c>
      <c r="F16240" s="405">
        <v>20224.310000000001</v>
      </c>
    </row>
    <row r="16241" spans="1:6" x14ac:dyDescent="0.2">
      <c r="A16241" s="166">
        <v>1289900</v>
      </c>
      <c r="B16241" s="215" t="s">
        <v>4074</v>
      </c>
      <c r="C16241" s="166" t="s">
        <v>383</v>
      </c>
      <c r="D16241" s="166" t="s">
        <v>384</v>
      </c>
      <c r="E16241" s="162">
        <v>45279</v>
      </c>
      <c r="F16241" s="405">
        <v>19769.28</v>
      </c>
    </row>
    <row r="16242" spans="1:6" x14ac:dyDescent="0.2">
      <c r="A16242" s="166">
        <v>1291898</v>
      </c>
      <c r="B16242" s="215" t="s">
        <v>8730</v>
      </c>
      <c r="C16242" s="166" t="s">
        <v>383</v>
      </c>
      <c r="D16242" s="166" t="s">
        <v>384</v>
      </c>
      <c r="E16242" s="162">
        <v>45476</v>
      </c>
      <c r="F16242" s="405">
        <v>25432.75</v>
      </c>
    </row>
    <row r="16243" spans="1:6" x14ac:dyDescent="0.2">
      <c r="A16243" s="166">
        <v>1289892</v>
      </c>
      <c r="B16243" s="215" t="s">
        <v>8731</v>
      </c>
      <c r="C16243" s="166" t="s">
        <v>383</v>
      </c>
      <c r="D16243" s="166" t="s">
        <v>384</v>
      </c>
      <c r="E16243" s="162">
        <v>45279</v>
      </c>
      <c r="F16243" s="405">
        <v>34115.879999999997</v>
      </c>
    </row>
    <row r="16244" spans="1:6" x14ac:dyDescent="0.2">
      <c r="A16244" s="166">
        <v>1288506</v>
      </c>
      <c r="B16244" s="215" t="s">
        <v>4564</v>
      </c>
      <c r="C16244" s="166" t="s">
        <v>383</v>
      </c>
      <c r="D16244" s="166" t="s">
        <v>384</v>
      </c>
      <c r="E16244" s="162">
        <v>45279</v>
      </c>
      <c r="F16244" s="405">
        <v>25432.75</v>
      </c>
    </row>
    <row r="16245" spans="1:6" x14ac:dyDescent="0.2">
      <c r="A16245" s="166">
        <v>1291663</v>
      </c>
      <c r="B16245" s="215" t="s">
        <v>8732</v>
      </c>
      <c r="C16245" s="166" t="s">
        <v>383</v>
      </c>
      <c r="D16245" s="166" t="s">
        <v>384</v>
      </c>
      <c r="E16245" s="162">
        <v>45504</v>
      </c>
      <c r="F16245" s="405">
        <v>24061.439999999999</v>
      </c>
    </row>
    <row r="16246" spans="1:6" x14ac:dyDescent="0.2">
      <c r="A16246" s="166">
        <v>1288140</v>
      </c>
      <c r="B16246" s="215" t="s">
        <v>2398</v>
      </c>
      <c r="C16246" s="166" t="s">
        <v>383</v>
      </c>
      <c r="D16246" s="166" t="s">
        <v>384</v>
      </c>
      <c r="E16246" s="162">
        <v>45279</v>
      </c>
      <c r="F16246" s="405">
        <v>38530.019999999997</v>
      </c>
    </row>
    <row r="16247" spans="1:6" x14ac:dyDescent="0.2">
      <c r="A16247" s="166">
        <v>1288132</v>
      </c>
      <c r="B16247" s="215" t="s">
        <v>1838</v>
      </c>
      <c r="C16247" s="166" t="s">
        <v>383</v>
      </c>
      <c r="D16247" s="166" t="s">
        <v>384</v>
      </c>
      <c r="E16247" s="162">
        <v>45279</v>
      </c>
      <c r="F16247" s="405">
        <v>32599.46</v>
      </c>
    </row>
    <row r="16248" spans="1:6" x14ac:dyDescent="0.2">
      <c r="A16248" s="166">
        <v>1291664</v>
      </c>
      <c r="B16248" s="215" t="s">
        <v>2284</v>
      </c>
      <c r="C16248" s="166" t="s">
        <v>383</v>
      </c>
      <c r="D16248" s="166" t="s">
        <v>384</v>
      </c>
      <c r="E16248" s="162">
        <v>45504</v>
      </c>
      <c r="F16248" s="405">
        <v>24064.41</v>
      </c>
    </row>
    <row r="16249" spans="1:6" x14ac:dyDescent="0.2">
      <c r="A16249" s="166">
        <v>1288109</v>
      </c>
      <c r="B16249" s="215" t="s">
        <v>8733</v>
      </c>
      <c r="C16249" s="166" t="s">
        <v>383</v>
      </c>
      <c r="D16249" s="166" t="s">
        <v>384</v>
      </c>
      <c r="E16249" s="162">
        <v>45279</v>
      </c>
      <c r="F16249" s="405">
        <v>20425.45</v>
      </c>
    </row>
    <row r="16250" spans="1:6" x14ac:dyDescent="0.2">
      <c r="A16250" s="166">
        <v>1288117</v>
      </c>
      <c r="B16250" s="215" t="s">
        <v>8734</v>
      </c>
      <c r="C16250" s="166" t="s">
        <v>383</v>
      </c>
      <c r="D16250" s="166" t="s">
        <v>384</v>
      </c>
      <c r="E16250" s="162">
        <v>45279</v>
      </c>
      <c r="F16250" s="405">
        <v>25432.75</v>
      </c>
    </row>
    <row r="16251" spans="1:6" x14ac:dyDescent="0.2">
      <c r="A16251" s="166">
        <v>1291665</v>
      </c>
      <c r="B16251" s="215" t="s">
        <v>6276</v>
      </c>
      <c r="C16251" s="166" t="s">
        <v>383</v>
      </c>
      <c r="D16251" s="166" t="s">
        <v>384</v>
      </c>
      <c r="E16251" s="162">
        <v>45504</v>
      </c>
      <c r="F16251" s="405">
        <v>21312.080000000002</v>
      </c>
    </row>
    <row r="16252" spans="1:6" x14ac:dyDescent="0.2">
      <c r="A16252" s="166">
        <v>1288123</v>
      </c>
      <c r="B16252" s="215" t="s">
        <v>8735</v>
      </c>
      <c r="C16252" s="166" t="s">
        <v>383</v>
      </c>
      <c r="D16252" s="166" t="s">
        <v>384</v>
      </c>
      <c r="E16252" s="162">
        <v>45279</v>
      </c>
      <c r="F16252" s="405">
        <v>19951.75</v>
      </c>
    </row>
    <row r="16253" spans="1:6" x14ac:dyDescent="0.2">
      <c r="A16253" s="166">
        <v>1288518</v>
      </c>
      <c r="B16253" s="215" t="s">
        <v>2504</v>
      </c>
      <c r="C16253" s="166" t="s">
        <v>383</v>
      </c>
      <c r="D16253" s="166" t="s">
        <v>384</v>
      </c>
      <c r="E16253" s="162">
        <v>45279</v>
      </c>
      <c r="F16253" s="405">
        <v>58065.25</v>
      </c>
    </row>
    <row r="16254" spans="1:6" x14ac:dyDescent="0.2">
      <c r="A16254" s="166">
        <v>1288515</v>
      </c>
      <c r="B16254" s="215" t="s">
        <v>791</v>
      </c>
      <c r="C16254" s="166" t="s">
        <v>383</v>
      </c>
      <c r="D16254" s="166" t="s">
        <v>384</v>
      </c>
      <c r="E16254" s="162">
        <v>45279</v>
      </c>
      <c r="F16254" s="405">
        <v>29180.89</v>
      </c>
    </row>
    <row r="16255" spans="1:6" x14ac:dyDescent="0.2">
      <c r="A16255" s="166">
        <v>1288475</v>
      </c>
      <c r="B16255" s="215" t="s">
        <v>791</v>
      </c>
      <c r="C16255" s="166" t="s">
        <v>383</v>
      </c>
      <c r="D16255" s="166" t="s">
        <v>384</v>
      </c>
      <c r="E16255" s="162">
        <v>45279</v>
      </c>
      <c r="F16255" s="405">
        <v>21707.75</v>
      </c>
    </row>
    <row r="16256" spans="1:6" x14ac:dyDescent="0.2">
      <c r="A16256" s="166">
        <v>1288496</v>
      </c>
      <c r="B16256" s="215" t="s">
        <v>700</v>
      </c>
      <c r="C16256" s="166" t="s">
        <v>383</v>
      </c>
      <c r="D16256" s="166" t="s">
        <v>384</v>
      </c>
      <c r="E16256" s="162">
        <v>45279</v>
      </c>
      <c r="F16256" s="405">
        <v>15150.99</v>
      </c>
    </row>
    <row r="16257" spans="1:6" x14ac:dyDescent="0.2">
      <c r="A16257" s="166">
        <v>1288519</v>
      </c>
      <c r="B16257" s="215" t="s">
        <v>8736</v>
      </c>
      <c r="C16257" s="166" t="s">
        <v>383</v>
      </c>
      <c r="D16257" s="166" t="s">
        <v>384</v>
      </c>
      <c r="E16257" s="162">
        <v>45279</v>
      </c>
      <c r="F16257" s="405">
        <v>36647.69</v>
      </c>
    </row>
    <row r="16258" spans="1:6" x14ac:dyDescent="0.2">
      <c r="A16258" s="166">
        <v>1288133</v>
      </c>
      <c r="B16258" s="215" t="s">
        <v>7238</v>
      </c>
      <c r="C16258" s="166" t="s">
        <v>383</v>
      </c>
      <c r="D16258" s="166" t="s">
        <v>384</v>
      </c>
      <c r="E16258" s="162">
        <v>45279</v>
      </c>
      <c r="F16258" s="405">
        <v>22920.35</v>
      </c>
    </row>
    <row r="16259" spans="1:6" x14ac:dyDescent="0.2">
      <c r="A16259" s="166">
        <v>1288125</v>
      </c>
      <c r="B16259" s="215" t="s">
        <v>1827</v>
      </c>
      <c r="C16259" s="166" t="s">
        <v>383</v>
      </c>
      <c r="D16259" s="166" t="s">
        <v>384</v>
      </c>
      <c r="E16259" s="162">
        <v>45279</v>
      </c>
      <c r="F16259" s="405">
        <v>18595.79</v>
      </c>
    </row>
    <row r="16260" spans="1:6" x14ac:dyDescent="0.2">
      <c r="A16260" s="166">
        <v>1288099</v>
      </c>
      <c r="B16260" s="215" t="s">
        <v>8737</v>
      </c>
      <c r="C16260" s="166" t="s">
        <v>383</v>
      </c>
      <c r="D16260" s="166" t="s">
        <v>384</v>
      </c>
      <c r="E16260" s="162">
        <v>45279</v>
      </c>
      <c r="F16260" s="405">
        <v>24977.84</v>
      </c>
    </row>
    <row r="16261" spans="1:6" x14ac:dyDescent="0.2">
      <c r="A16261" s="166">
        <v>1288142</v>
      </c>
      <c r="B16261" s="215" t="s">
        <v>716</v>
      </c>
      <c r="C16261" s="166" t="s">
        <v>383</v>
      </c>
      <c r="D16261" s="166" t="s">
        <v>384</v>
      </c>
      <c r="E16261" s="162">
        <v>45279</v>
      </c>
      <c r="F16261" s="405">
        <v>26945.75</v>
      </c>
    </row>
    <row r="16262" spans="1:6" x14ac:dyDescent="0.2">
      <c r="A16262" s="166">
        <v>1288136</v>
      </c>
      <c r="B16262" s="215" t="s">
        <v>3788</v>
      </c>
      <c r="C16262" s="166" t="s">
        <v>383</v>
      </c>
      <c r="D16262" s="166" t="s">
        <v>384</v>
      </c>
      <c r="E16262" s="162">
        <v>45279</v>
      </c>
      <c r="F16262" s="405">
        <v>22076.86</v>
      </c>
    </row>
    <row r="16263" spans="1:6" x14ac:dyDescent="0.2">
      <c r="A16263" s="166">
        <v>1289901</v>
      </c>
      <c r="B16263" s="215" t="s">
        <v>1840</v>
      </c>
      <c r="C16263" s="166" t="s">
        <v>383</v>
      </c>
      <c r="D16263" s="166" t="s">
        <v>384</v>
      </c>
      <c r="E16263" s="162">
        <v>45279</v>
      </c>
      <c r="F16263" s="405">
        <v>28458.94</v>
      </c>
    </row>
    <row r="16264" spans="1:6" x14ac:dyDescent="0.2">
      <c r="A16264" s="166">
        <v>1288112</v>
      </c>
      <c r="B16264" s="215" t="s">
        <v>4695</v>
      </c>
      <c r="C16264" s="166" t="s">
        <v>383</v>
      </c>
      <c r="D16264" s="166" t="s">
        <v>384</v>
      </c>
      <c r="E16264" s="162">
        <v>45279</v>
      </c>
      <c r="F16264" s="405">
        <v>24977.84</v>
      </c>
    </row>
    <row r="16265" spans="1:6" x14ac:dyDescent="0.2">
      <c r="A16265" s="166">
        <v>1287933</v>
      </c>
      <c r="B16265" s="215" t="s">
        <v>4696</v>
      </c>
      <c r="C16265" s="166" t="s">
        <v>383</v>
      </c>
      <c r="D16265" s="166" t="s">
        <v>384</v>
      </c>
      <c r="E16265" s="162">
        <v>45279</v>
      </c>
      <c r="F16265" s="405">
        <v>31429.119999999999</v>
      </c>
    </row>
    <row r="16266" spans="1:6" x14ac:dyDescent="0.2">
      <c r="A16266" s="166">
        <v>1287935</v>
      </c>
      <c r="B16266" s="215" t="s">
        <v>4698</v>
      </c>
      <c r="C16266" s="166" t="s">
        <v>383</v>
      </c>
      <c r="D16266" s="166" t="s">
        <v>384</v>
      </c>
      <c r="E16266" s="162">
        <v>45279</v>
      </c>
      <c r="F16266" s="405">
        <v>22327.59</v>
      </c>
    </row>
    <row r="16267" spans="1:6" x14ac:dyDescent="0.2">
      <c r="A16267" s="166">
        <v>1288511</v>
      </c>
      <c r="B16267" s="215" t="s">
        <v>8738</v>
      </c>
      <c r="C16267" s="166" t="s">
        <v>383</v>
      </c>
      <c r="D16267" s="166" t="s">
        <v>384</v>
      </c>
      <c r="E16267" s="162">
        <v>45279</v>
      </c>
      <c r="F16267" s="405">
        <v>19588.53</v>
      </c>
    </row>
    <row r="16268" spans="1:6" x14ac:dyDescent="0.2">
      <c r="A16268" s="166">
        <v>1288097</v>
      </c>
      <c r="B16268" s="215" t="s">
        <v>2518</v>
      </c>
      <c r="C16268" s="166" t="s">
        <v>383</v>
      </c>
      <c r="D16268" s="166" t="s">
        <v>384</v>
      </c>
      <c r="E16268" s="162">
        <v>45279</v>
      </c>
      <c r="F16268" s="405">
        <v>25277.84</v>
      </c>
    </row>
    <row r="16269" spans="1:6" x14ac:dyDescent="0.2">
      <c r="A16269" s="166">
        <v>1288131</v>
      </c>
      <c r="B16269" s="215" t="s">
        <v>815</v>
      </c>
      <c r="C16269" s="166" t="s">
        <v>383</v>
      </c>
      <c r="D16269" s="166" t="s">
        <v>384</v>
      </c>
      <c r="E16269" s="162">
        <v>45279</v>
      </c>
      <c r="F16269" s="405">
        <v>19489.05</v>
      </c>
    </row>
    <row r="16270" spans="1:6" x14ac:dyDescent="0.2">
      <c r="A16270" s="166">
        <v>1288135</v>
      </c>
      <c r="B16270" s="215" t="s">
        <v>4409</v>
      </c>
      <c r="C16270" s="166" t="s">
        <v>383</v>
      </c>
      <c r="D16270" s="166" t="s">
        <v>384</v>
      </c>
      <c r="E16270" s="162">
        <v>45279</v>
      </c>
      <c r="F16270" s="405">
        <v>23257.040000000001</v>
      </c>
    </row>
    <row r="16271" spans="1:6" x14ac:dyDescent="0.2">
      <c r="A16271" s="166">
        <v>1287936</v>
      </c>
      <c r="B16271" s="215" t="s">
        <v>4525</v>
      </c>
      <c r="C16271" s="166" t="s">
        <v>383</v>
      </c>
      <c r="D16271" s="166" t="s">
        <v>384</v>
      </c>
      <c r="E16271" s="162">
        <v>45279</v>
      </c>
      <c r="F16271" s="405">
        <v>20425.45</v>
      </c>
    </row>
    <row r="16272" spans="1:6" x14ac:dyDescent="0.2">
      <c r="A16272" s="166">
        <v>1289902</v>
      </c>
      <c r="B16272" s="215" t="s">
        <v>4723</v>
      </c>
      <c r="C16272" s="166" t="s">
        <v>383</v>
      </c>
      <c r="D16272" s="166" t="s">
        <v>384</v>
      </c>
      <c r="E16272" s="162">
        <v>45279</v>
      </c>
      <c r="F16272" s="405">
        <v>29546.9</v>
      </c>
    </row>
    <row r="16273" spans="1:6" x14ac:dyDescent="0.2">
      <c r="A16273" s="166">
        <v>1288522</v>
      </c>
      <c r="B16273" s="215" t="s">
        <v>4408</v>
      </c>
      <c r="C16273" s="166" t="s">
        <v>383</v>
      </c>
      <c r="D16273" s="166" t="s">
        <v>384</v>
      </c>
      <c r="E16273" s="162">
        <v>45279</v>
      </c>
      <c r="F16273" s="405">
        <v>42344.07</v>
      </c>
    </row>
    <row r="16274" spans="1:6" x14ac:dyDescent="0.2">
      <c r="A16274" s="166">
        <v>1288508</v>
      </c>
      <c r="B16274" s="215" t="s">
        <v>8739</v>
      </c>
      <c r="C16274" s="166" t="s">
        <v>383</v>
      </c>
      <c r="D16274" s="166" t="s">
        <v>384</v>
      </c>
      <c r="E16274" s="162">
        <v>45279</v>
      </c>
      <c r="F16274" s="405">
        <v>20425.45</v>
      </c>
    </row>
    <row r="16275" spans="1:6" x14ac:dyDescent="0.2">
      <c r="A16275" s="166">
        <v>1287937</v>
      </c>
      <c r="B16275" s="215" t="s">
        <v>1963</v>
      </c>
      <c r="C16275" s="166" t="s">
        <v>383</v>
      </c>
      <c r="D16275" s="166" t="s">
        <v>384</v>
      </c>
      <c r="E16275" s="162">
        <v>45279</v>
      </c>
      <c r="F16275" s="405">
        <v>23257.040000000001</v>
      </c>
    </row>
    <row r="16276" spans="1:6" x14ac:dyDescent="0.2">
      <c r="A16276" s="166">
        <v>1288115</v>
      </c>
      <c r="B16276" s="215" t="s">
        <v>8740</v>
      </c>
      <c r="C16276" s="166" t="s">
        <v>383</v>
      </c>
      <c r="D16276" s="166" t="s">
        <v>384</v>
      </c>
      <c r="E16276" s="162">
        <v>45279</v>
      </c>
      <c r="F16276" s="405">
        <v>23257.040000000001</v>
      </c>
    </row>
    <row r="16277" spans="1:6" x14ac:dyDescent="0.2">
      <c r="A16277" s="166">
        <v>1288104</v>
      </c>
      <c r="B16277" s="215" t="s">
        <v>625</v>
      </c>
      <c r="C16277" s="166" t="s">
        <v>383</v>
      </c>
      <c r="D16277" s="166" t="s">
        <v>384</v>
      </c>
      <c r="E16277" s="162">
        <v>45279</v>
      </c>
      <c r="F16277" s="405">
        <v>38698.15</v>
      </c>
    </row>
    <row r="16278" spans="1:6" x14ac:dyDescent="0.2">
      <c r="A16278" s="166">
        <v>1289903</v>
      </c>
      <c r="B16278" s="215" t="s">
        <v>4725</v>
      </c>
      <c r="C16278" s="166" t="s">
        <v>383</v>
      </c>
      <c r="D16278" s="166" t="s">
        <v>384</v>
      </c>
      <c r="E16278" s="162">
        <v>45279</v>
      </c>
      <c r="F16278" s="405">
        <v>21035.05</v>
      </c>
    </row>
    <row r="16279" spans="1:6" x14ac:dyDescent="0.2">
      <c r="A16279" s="166">
        <v>1289904</v>
      </c>
      <c r="B16279" s="215" t="s">
        <v>795</v>
      </c>
      <c r="C16279" s="166" t="s">
        <v>383</v>
      </c>
      <c r="D16279" s="166" t="s">
        <v>384</v>
      </c>
      <c r="E16279" s="162">
        <v>45279</v>
      </c>
      <c r="F16279" s="405">
        <v>23257.040000000001</v>
      </c>
    </row>
    <row r="16280" spans="1:6" x14ac:dyDescent="0.2">
      <c r="A16280" s="166">
        <v>1287932</v>
      </c>
      <c r="B16280" s="215" t="s">
        <v>8741</v>
      </c>
      <c r="C16280" s="166" t="s">
        <v>383</v>
      </c>
      <c r="D16280" s="166" t="s">
        <v>384</v>
      </c>
      <c r="E16280" s="162">
        <v>45279</v>
      </c>
      <c r="F16280" s="405">
        <v>69632.81</v>
      </c>
    </row>
    <row r="16281" spans="1:6" x14ac:dyDescent="0.2">
      <c r="A16281" s="166">
        <v>1287938</v>
      </c>
      <c r="B16281" s="215" t="s">
        <v>8742</v>
      </c>
      <c r="C16281" s="166" t="s">
        <v>383</v>
      </c>
      <c r="D16281" s="166" t="s">
        <v>384</v>
      </c>
      <c r="E16281" s="162">
        <v>45279</v>
      </c>
      <c r="F16281" s="405">
        <v>54003.9</v>
      </c>
    </row>
    <row r="16282" spans="1:6" x14ac:dyDescent="0.2">
      <c r="A16282" s="166">
        <v>1287939</v>
      </c>
      <c r="B16282" s="215" t="s">
        <v>1911</v>
      </c>
      <c r="C16282" s="166" t="s">
        <v>383</v>
      </c>
      <c r="D16282" s="166" t="s">
        <v>384</v>
      </c>
      <c r="E16282" s="162">
        <v>45279</v>
      </c>
      <c r="F16282" s="405">
        <v>23257.040000000001</v>
      </c>
    </row>
    <row r="16283" spans="1:6" x14ac:dyDescent="0.2">
      <c r="A16283" s="166">
        <v>1287931</v>
      </c>
      <c r="B16283" s="215" t="s">
        <v>2625</v>
      </c>
      <c r="C16283" s="166" t="s">
        <v>383</v>
      </c>
      <c r="D16283" s="166" t="s">
        <v>384</v>
      </c>
      <c r="E16283" s="162">
        <v>45279</v>
      </c>
      <c r="F16283" s="405">
        <v>65317.64</v>
      </c>
    </row>
    <row r="16284" spans="1:6" x14ac:dyDescent="0.2">
      <c r="A16284" s="166">
        <v>1287934</v>
      </c>
      <c r="B16284" s="215" t="s">
        <v>8743</v>
      </c>
      <c r="C16284" s="166" t="s">
        <v>383</v>
      </c>
      <c r="D16284" s="166" t="s">
        <v>384</v>
      </c>
      <c r="E16284" s="162">
        <v>45279</v>
      </c>
      <c r="F16284" s="405">
        <v>30255.72</v>
      </c>
    </row>
    <row r="16285" spans="1:6" x14ac:dyDescent="0.2">
      <c r="A16285" s="166">
        <v>1287930</v>
      </c>
      <c r="B16285" s="215" t="s">
        <v>5833</v>
      </c>
      <c r="C16285" s="166" t="s">
        <v>383</v>
      </c>
      <c r="D16285" s="166" t="s">
        <v>384</v>
      </c>
      <c r="E16285" s="162">
        <v>45279</v>
      </c>
      <c r="F16285" s="405">
        <v>57290.400000000001</v>
      </c>
    </row>
    <row r="16286" spans="1:6" x14ac:dyDescent="0.2">
      <c r="A16286" s="166">
        <v>1287940</v>
      </c>
      <c r="B16286" s="215" t="s">
        <v>4728</v>
      </c>
      <c r="C16286" s="166" t="s">
        <v>383</v>
      </c>
      <c r="D16286" s="166" t="s">
        <v>384</v>
      </c>
      <c r="E16286" s="162">
        <v>45279</v>
      </c>
      <c r="F16286" s="405">
        <v>22179.21</v>
      </c>
    </row>
    <row r="16287" spans="1:6" x14ac:dyDescent="0.2">
      <c r="A16287" s="166">
        <v>1288514</v>
      </c>
      <c r="B16287" s="215" t="s">
        <v>1839</v>
      </c>
      <c r="C16287" s="166" t="s">
        <v>383</v>
      </c>
      <c r="D16287" s="166" t="s">
        <v>384</v>
      </c>
      <c r="E16287" s="162">
        <v>45279</v>
      </c>
      <c r="F16287" s="405">
        <v>21443.95</v>
      </c>
    </row>
    <row r="16288" spans="1:6" x14ac:dyDescent="0.2">
      <c r="A16288" s="166">
        <v>1287942</v>
      </c>
      <c r="B16288" s="215" t="s">
        <v>2383</v>
      </c>
      <c r="C16288" s="166" t="s">
        <v>383</v>
      </c>
      <c r="D16288" s="166" t="s">
        <v>384</v>
      </c>
      <c r="E16288" s="162">
        <v>45279</v>
      </c>
      <c r="F16288" s="405">
        <v>26507.48</v>
      </c>
    </row>
    <row r="16289" spans="1:6" x14ac:dyDescent="0.2">
      <c r="A16289" s="166">
        <v>1287943</v>
      </c>
      <c r="B16289" s="215" t="s">
        <v>2383</v>
      </c>
      <c r="C16289" s="166" t="s">
        <v>383</v>
      </c>
      <c r="D16289" s="166" t="s">
        <v>384</v>
      </c>
      <c r="E16289" s="162">
        <v>45279</v>
      </c>
      <c r="F16289" s="405">
        <v>25195.49</v>
      </c>
    </row>
    <row r="16290" spans="1:6" x14ac:dyDescent="0.2">
      <c r="A16290" s="166">
        <v>1287944</v>
      </c>
      <c r="B16290" s="215" t="s">
        <v>4410</v>
      </c>
      <c r="C16290" s="166" t="s">
        <v>383</v>
      </c>
      <c r="D16290" s="166" t="s">
        <v>384</v>
      </c>
      <c r="E16290" s="162">
        <v>45279</v>
      </c>
      <c r="F16290" s="405">
        <v>51085.38</v>
      </c>
    </row>
    <row r="16291" spans="1:6" x14ac:dyDescent="0.2">
      <c r="A16291" s="166">
        <v>1287945</v>
      </c>
      <c r="B16291" s="215" t="s">
        <v>714</v>
      </c>
      <c r="C16291" s="166" t="s">
        <v>383</v>
      </c>
      <c r="D16291" s="166" t="s">
        <v>384</v>
      </c>
      <c r="E16291" s="162">
        <v>45279</v>
      </c>
      <c r="F16291" s="405">
        <v>19825.400000000001</v>
      </c>
    </row>
    <row r="16292" spans="1:6" x14ac:dyDescent="0.2">
      <c r="A16292" s="166">
        <v>1287946</v>
      </c>
      <c r="B16292" s="215" t="s">
        <v>8744</v>
      </c>
      <c r="C16292" s="166" t="s">
        <v>383</v>
      </c>
      <c r="D16292" s="166" t="s">
        <v>384</v>
      </c>
      <c r="E16292" s="162">
        <v>45279</v>
      </c>
      <c r="F16292" s="405">
        <v>27453.67</v>
      </c>
    </row>
    <row r="16293" spans="1:6" x14ac:dyDescent="0.2">
      <c r="A16293" s="166">
        <v>1288513</v>
      </c>
      <c r="B16293" s="215" t="s">
        <v>8745</v>
      </c>
      <c r="C16293" s="166" t="s">
        <v>383</v>
      </c>
      <c r="D16293" s="166" t="s">
        <v>384</v>
      </c>
      <c r="E16293" s="162">
        <v>45279</v>
      </c>
      <c r="F16293" s="405">
        <v>28492.03</v>
      </c>
    </row>
    <row r="16294" spans="1:6" x14ac:dyDescent="0.2">
      <c r="A16294" s="166">
        <v>1287947</v>
      </c>
      <c r="B16294" s="215" t="s">
        <v>742</v>
      </c>
      <c r="C16294" s="166" t="s">
        <v>383</v>
      </c>
      <c r="D16294" s="166" t="s">
        <v>384</v>
      </c>
      <c r="E16294" s="162">
        <v>45279</v>
      </c>
      <c r="F16294" s="405">
        <v>20425.45</v>
      </c>
    </row>
    <row r="16295" spans="1:6" x14ac:dyDescent="0.2">
      <c r="A16295" s="166">
        <v>1289905</v>
      </c>
      <c r="B16295" s="215" t="s">
        <v>8746</v>
      </c>
      <c r="C16295" s="166" t="s">
        <v>383</v>
      </c>
      <c r="D16295" s="166" t="s">
        <v>384</v>
      </c>
      <c r="E16295" s="162">
        <v>45279</v>
      </c>
      <c r="F16295" s="405">
        <v>36643.22</v>
      </c>
    </row>
    <row r="16296" spans="1:6" x14ac:dyDescent="0.2">
      <c r="A16296" s="166">
        <v>1288473</v>
      </c>
      <c r="B16296" s="215" t="s">
        <v>8747</v>
      </c>
      <c r="C16296" s="166" t="s">
        <v>383</v>
      </c>
      <c r="D16296" s="166" t="s">
        <v>384</v>
      </c>
      <c r="E16296" s="162">
        <v>45279</v>
      </c>
      <c r="F16296" s="405">
        <v>22373.5</v>
      </c>
    </row>
    <row r="16297" spans="1:6" x14ac:dyDescent="0.2">
      <c r="A16297" s="166">
        <v>1289906</v>
      </c>
      <c r="B16297" s="215" t="s">
        <v>7371</v>
      </c>
      <c r="C16297" s="166" t="s">
        <v>383</v>
      </c>
      <c r="D16297" s="166" t="s">
        <v>384</v>
      </c>
      <c r="E16297" s="162">
        <v>45279</v>
      </c>
      <c r="F16297" s="405">
        <v>21443.95</v>
      </c>
    </row>
    <row r="16298" spans="1:6" x14ac:dyDescent="0.2">
      <c r="A16298" s="166">
        <v>1288493</v>
      </c>
      <c r="B16298" s="215" t="s">
        <v>2396</v>
      </c>
      <c r="C16298" s="166" t="s">
        <v>383</v>
      </c>
      <c r="D16298" s="166" t="s">
        <v>384</v>
      </c>
      <c r="E16298" s="162">
        <v>45279</v>
      </c>
      <c r="F16298" s="405">
        <v>36591.58</v>
      </c>
    </row>
    <row r="16299" spans="1:6" x14ac:dyDescent="0.2">
      <c r="A16299" s="166">
        <v>1289224</v>
      </c>
      <c r="B16299" s="215" t="s">
        <v>2655</v>
      </c>
      <c r="C16299" s="166" t="s">
        <v>383</v>
      </c>
      <c r="D16299" s="166" t="s">
        <v>384</v>
      </c>
      <c r="E16299" s="162">
        <v>45279</v>
      </c>
      <c r="F16299" s="405">
        <v>25980.17</v>
      </c>
    </row>
    <row r="16300" spans="1:6" x14ac:dyDescent="0.2">
      <c r="A16300" s="166">
        <v>1289240</v>
      </c>
      <c r="B16300" s="215" t="s">
        <v>2001</v>
      </c>
      <c r="C16300" s="166" t="s">
        <v>383</v>
      </c>
      <c r="D16300" s="166" t="s">
        <v>384</v>
      </c>
      <c r="E16300" s="162">
        <v>45279</v>
      </c>
      <c r="F16300" s="405">
        <v>32724.61</v>
      </c>
    </row>
    <row r="16301" spans="1:6" x14ac:dyDescent="0.2">
      <c r="A16301" s="166">
        <v>1291271</v>
      </c>
      <c r="B16301" s="215" t="s">
        <v>7400</v>
      </c>
      <c r="C16301" s="166" t="s">
        <v>383</v>
      </c>
      <c r="D16301" s="166" t="s">
        <v>384</v>
      </c>
      <c r="E16301" s="162">
        <v>45457</v>
      </c>
      <c r="F16301" s="405">
        <v>20560.490000000002</v>
      </c>
    </row>
    <row r="16302" spans="1:6" x14ac:dyDescent="0.2">
      <c r="A16302" s="166">
        <v>1287986</v>
      </c>
      <c r="B16302" s="215" t="s">
        <v>5836</v>
      </c>
      <c r="C16302" s="166" t="s">
        <v>383</v>
      </c>
      <c r="D16302" s="166" t="s">
        <v>384</v>
      </c>
      <c r="E16302" s="162">
        <v>45279</v>
      </c>
      <c r="F16302" s="405">
        <v>43748.4</v>
      </c>
    </row>
    <row r="16303" spans="1:6" x14ac:dyDescent="0.2">
      <c r="A16303" s="166">
        <v>1287987</v>
      </c>
      <c r="B16303" s="215" t="s">
        <v>8748</v>
      </c>
      <c r="C16303" s="166" t="s">
        <v>383</v>
      </c>
      <c r="D16303" s="166" t="s">
        <v>384</v>
      </c>
      <c r="E16303" s="162">
        <v>45279</v>
      </c>
      <c r="F16303" s="405">
        <v>26658.68</v>
      </c>
    </row>
    <row r="16304" spans="1:6" x14ac:dyDescent="0.2">
      <c r="A16304" s="166">
        <v>1287984</v>
      </c>
      <c r="B16304" s="215" t="s">
        <v>2389</v>
      </c>
      <c r="C16304" s="166" t="s">
        <v>383</v>
      </c>
      <c r="D16304" s="166" t="s">
        <v>384</v>
      </c>
      <c r="E16304" s="162">
        <v>45279</v>
      </c>
      <c r="F16304" s="405">
        <v>29147.88</v>
      </c>
    </row>
    <row r="16305" spans="1:6" x14ac:dyDescent="0.2">
      <c r="A16305" s="166">
        <v>1291285</v>
      </c>
      <c r="B16305" s="215" t="s">
        <v>7406</v>
      </c>
      <c r="C16305" s="166" t="s">
        <v>383</v>
      </c>
      <c r="D16305" s="166" t="s">
        <v>384</v>
      </c>
      <c r="E16305" s="162">
        <v>45457</v>
      </c>
      <c r="F16305" s="405">
        <v>43203.39</v>
      </c>
    </row>
    <row r="16306" spans="1:6" x14ac:dyDescent="0.2">
      <c r="A16306" s="166">
        <v>1291272</v>
      </c>
      <c r="B16306" s="215" t="s">
        <v>4165</v>
      </c>
      <c r="C16306" s="166" t="s">
        <v>383</v>
      </c>
      <c r="D16306" s="166" t="s">
        <v>384</v>
      </c>
      <c r="E16306" s="162">
        <v>45457</v>
      </c>
      <c r="F16306" s="405">
        <v>20425.45</v>
      </c>
    </row>
    <row r="16307" spans="1:6" x14ac:dyDescent="0.2">
      <c r="A16307" s="166">
        <v>1288010</v>
      </c>
      <c r="B16307" s="215" t="s">
        <v>8749</v>
      </c>
      <c r="C16307" s="166" t="s">
        <v>383</v>
      </c>
      <c r="D16307" s="166" t="s">
        <v>384</v>
      </c>
      <c r="E16307" s="162">
        <v>45279</v>
      </c>
      <c r="F16307" s="405">
        <v>20425.45</v>
      </c>
    </row>
    <row r="16308" spans="1:6" x14ac:dyDescent="0.2">
      <c r="A16308" s="166">
        <v>1288188</v>
      </c>
      <c r="B16308" s="215" t="s">
        <v>8750</v>
      </c>
      <c r="C16308" s="166" t="s">
        <v>383</v>
      </c>
      <c r="D16308" s="166" t="s">
        <v>384</v>
      </c>
      <c r="E16308" s="162">
        <v>45279</v>
      </c>
      <c r="F16308" s="405">
        <v>23257.040000000001</v>
      </c>
    </row>
    <row r="16309" spans="1:6" x14ac:dyDescent="0.2">
      <c r="A16309" s="166">
        <v>1288207</v>
      </c>
      <c r="B16309" s="215" t="s">
        <v>8751</v>
      </c>
      <c r="C16309" s="166" t="s">
        <v>383</v>
      </c>
      <c r="D16309" s="166" t="s">
        <v>384</v>
      </c>
      <c r="E16309" s="162">
        <v>45279</v>
      </c>
      <c r="F16309" s="405">
        <v>32787.370000000003</v>
      </c>
    </row>
    <row r="16310" spans="1:6" x14ac:dyDescent="0.2">
      <c r="A16310" s="166">
        <v>1291666</v>
      </c>
      <c r="B16310" s="215" t="s">
        <v>5797</v>
      </c>
      <c r="C16310" s="166" t="s">
        <v>383</v>
      </c>
      <c r="D16310" s="166" t="s">
        <v>384</v>
      </c>
      <c r="E16310" s="162">
        <v>45504</v>
      </c>
      <c r="F16310" s="405">
        <v>20425.45</v>
      </c>
    </row>
    <row r="16311" spans="1:6" x14ac:dyDescent="0.2">
      <c r="A16311" s="166">
        <v>1287995</v>
      </c>
      <c r="B16311" s="215" t="s">
        <v>4733</v>
      </c>
      <c r="C16311" s="166" t="s">
        <v>383</v>
      </c>
      <c r="D16311" s="166" t="s">
        <v>384</v>
      </c>
      <c r="E16311" s="162">
        <v>45279</v>
      </c>
      <c r="F16311" s="405">
        <v>27954.67</v>
      </c>
    </row>
    <row r="16312" spans="1:6" x14ac:dyDescent="0.2">
      <c r="A16312" s="166">
        <v>1289238</v>
      </c>
      <c r="B16312" s="215" t="s">
        <v>741</v>
      </c>
      <c r="C16312" s="166" t="s">
        <v>383</v>
      </c>
      <c r="D16312" s="166" t="s">
        <v>384</v>
      </c>
      <c r="E16312" s="162">
        <v>45279</v>
      </c>
      <c r="F16312" s="405">
        <v>21312.080000000002</v>
      </c>
    </row>
    <row r="16313" spans="1:6" x14ac:dyDescent="0.2">
      <c r="A16313" s="166">
        <v>1291265</v>
      </c>
      <c r="B16313" s="215" t="s">
        <v>3443</v>
      </c>
      <c r="C16313" s="166" t="s">
        <v>383</v>
      </c>
      <c r="D16313" s="166" t="s">
        <v>384</v>
      </c>
      <c r="E16313" s="162">
        <v>45457</v>
      </c>
      <c r="F16313" s="405">
        <v>23257.040000000001</v>
      </c>
    </row>
    <row r="16314" spans="1:6" x14ac:dyDescent="0.2">
      <c r="A16314" s="166">
        <v>1289204</v>
      </c>
      <c r="B16314" s="215" t="s">
        <v>2341</v>
      </c>
      <c r="C16314" s="166" t="s">
        <v>383</v>
      </c>
      <c r="D16314" s="166" t="s">
        <v>384</v>
      </c>
      <c r="E16314" s="162">
        <v>45279</v>
      </c>
      <c r="F16314" s="405">
        <v>30255.72</v>
      </c>
    </row>
    <row r="16315" spans="1:6" x14ac:dyDescent="0.2">
      <c r="A16315" s="166">
        <v>1288200</v>
      </c>
      <c r="B16315" s="215" t="s">
        <v>8752</v>
      </c>
      <c r="C16315" s="166" t="s">
        <v>383</v>
      </c>
      <c r="D16315" s="166" t="s">
        <v>384</v>
      </c>
      <c r="E16315" s="162">
        <v>45279</v>
      </c>
      <c r="F16315" s="405">
        <v>28696.33</v>
      </c>
    </row>
    <row r="16316" spans="1:6" x14ac:dyDescent="0.2">
      <c r="A16316" s="166">
        <v>1287983</v>
      </c>
      <c r="B16316" s="215" t="s">
        <v>5872</v>
      </c>
      <c r="C16316" s="166" t="s">
        <v>383</v>
      </c>
      <c r="D16316" s="166" t="s">
        <v>384</v>
      </c>
      <c r="E16316" s="162">
        <v>45279</v>
      </c>
      <c r="F16316" s="405">
        <v>49323.17</v>
      </c>
    </row>
    <row r="16317" spans="1:6" x14ac:dyDescent="0.2">
      <c r="A16317" s="166">
        <v>1291295</v>
      </c>
      <c r="B16317" s="215" t="s">
        <v>7404</v>
      </c>
      <c r="C16317" s="166" t="s">
        <v>383</v>
      </c>
      <c r="D16317" s="166" t="s">
        <v>384</v>
      </c>
      <c r="E16317" s="162">
        <v>45457</v>
      </c>
      <c r="F16317" s="405">
        <v>32747.73</v>
      </c>
    </row>
    <row r="16318" spans="1:6" x14ac:dyDescent="0.2">
      <c r="A16318" s="166">
        <v>1288018</v>
      </c>
      <c r="B16318" s="215" t="s">
        <v>777</v>
      </c>
      <c r="C16318" s="166" t="s">
        <v>383</v>
      </c>
      <c r="D16318" s="166" t="s">
        <v>384</v>
      </c>
      <c r="E16318" s="162">
        <v>45279</v>
      </c>
      <c r="F16318" s="405">
        <v>20949.46</v>
      </c>
    </row>
    <row r="16319" spans="1:6" x14ac:dyDescent="0.2">
      <c r="A16319" s="166">
        <v>1288001</v>
      </c>
      <c r="B16319" s="215" t="s">
        <v>744</v>
      </c>
      <c r="C16319" s="166" t="s">
        <v>383</v>
      </c>
      <c r="D16319" s="166" t="s">
        <v>384</v>
      </c>
      <c r="E16319" s="162">
        <v>45279</v>
      </c>
      <c r="F16319" s="405">
        <v>27786.48</v>
      </c>
    </row>
    <row r="16320" spans="1:6" x14ac:dyDescent="0.2">
      <c r="A16320" s="166">
        <v>1287989</v>
      </c>
      <c r="B16320" s="215" t="s">
        <v>4736</v>
      </c>
      <c r="C16320" s="166" t="s">
        <v>383</v>
      </c>
      <c r="D16320" s="166" t="s">
        <v>384</v>
      </c>
      <c r="E16320" s="162">
        <v>45279</v>
      </c>
      <c r="F16320" s="405">
        <v>24618.54</v>
      </c>
    </row>
    <row r="16321" spans="1:6" x14ac:dyDescent="0.2">
      <c r="A16321" s="166">
        <v>1287990</v>
      </c>
      <c r="B16321" s="215" t="s">
        <v>4038</v>
      </c>
      <c r="C16321" s="166" t="s">
        <v>383</v>
      </c>
      <c r="D16321" s="166" t="s">
        <v>384</v>
      </c>
      <c r="E16321" s="162">
        <v>45279</v>
      </c>
      <c r="F16321" s="405">
        <v>23257.040000000001</v>
      </c>
    </row>
    <row r="16322" spans="1:6" x14ac:dyDescent="0.2">
      <c r="A16322" s="166">
        <v>1287991</v>
      </c>
      <c r="B16322" s="215" t="s">
        <v>8753</v>
      </c>
      <c r="C16322" s="166" t="s">
        <v>383</v>
      </c>
      <c r="D16322" s="166" t="s">
        <v>384</v>
      </c>
      <c r="E16322" s="162">
        <v>45279</v>
      </c>
      <c r="F16322" s="405">
        <v>23257.040000000001</v>
      </c>
    </row>
    <row r="16323" spans="1:6" x14ac:dyDescent="0.2">
      <c r="A16323" s="166">
        <v>1287980</v>
      </c>
      <c r="B16323" s="215" t="s">
        <v>8754</v>
      </c>
      <c r="C16323" s="166" t="s">
        <v>383</v>
      </c>
      <c r="D16323" s="166" t="s">
        <v>384</v>
      </c>
      <c r="E16323" s="162">
        <v>45279</v>
      </c>
      <c r="F16323" s="405">
        <v>60985.96</v>
      </c>
    </row>
    <row r="16324" spans="1:6" x14ac:dyDescent="0.2">
      <c r="A16324" s="166">
        <v>1291253</v>
      </c>
      <c r="B16324" s="215" t="s">
        <v>4737</v>
      </c>
      <c r="C16324" s="166" t="s">
        <v>383</v>
      </c>
      <c r="D16324" s="166" t="s">
        <v>384</v>
      </c>
      <c r="E16324" s="162">
        <v>45457</v>
      </c>
      <c r="F16324" s="405">
        <v>25241.599999999999</v>
      </c>
    </row>
    <row r="16325" spans="1:6" x14ac:dyDescent="0.2">
      <c r="A16325" s="166">
        <v>1289205</v>
      </c>
      <c r="B16325" s="215" t="s">
        <v>2445</v>
      </c>
      <c r="C16325" s="166" t="s">
        <v>383</v>
      </c>
      <c r="D16325" s="166" t="s">
        <v>384</v>
      </c>
      <c r="E16325" s="162">
        <v>45279</v>
      </c>
      <c r="F16325" s="405">
        <v>42224.35</v>
      </c>
    </row>
    <row r="16326" spans="1:6" x14ac:dyDescent="0.2">
      <c r="A16326" s="166">
        <v>1289246</v>
      </c>
      <c r="B16326" s="215" t="s">
        <v>5698</v>
      </c>
      <c r="C16326" s="166" t="s">
        <v>383</v>
      </c>
      <c r="D16326" s="166" t="s">
        <v>384</v>
      </c>
      <c r="E16326" s="162">
        <v>45279</v>
      </c>
      <c r="F16326" s="405">
        <v>67374.64</v>
      </c>
    </row>
    <row r="16327" spans="1:6" x14ac:dyDescent="0.2">
      <c r="A16327" s="166">
        <v>1291269</v>
      </c>
      <c r="B16327" s="215" t="s">
        <v>4737</v>
      </c>
      <c r="C16327" s="166" t="s">
        <v>383</v>
      </c>
      <c r="D16327" s="166" t="s">
        <v>384</v>
      </c>
      <c r="E16327" s="162">
        <v>45457</v>
      </c>
      <c r="F16327" s="405">
        <v>32423.25</v>
      </c>
    </row>
    <row r="16328" spans="1:6" x14ac:dyDescent="0.2">
      <c r="A16328" s="166">
        <v>1289202</v>
      </c>
      <c r="B16328" s="215" t="s">
        <v>8755</v>
      </c>
      <c r="C16328" s="166" t="s">
        <v>383</v>
      </c>
      <c r="D16328" s="166" t="s">
        <v>384</v>
      </c>
      <c r="E16328" s="162">
        <v>45279</v>
      </c>
      <c r="F16328" s="405">
        <v>40759.730000000003</v>
      </c>
    </row>
    <row r="16329" spans="1:6" x14ac:dyDescent="0.2">
      <c r="A16329" s="166">
        <v>1291291</v>
      </c>
      <c r="B16329" s="215" t="s">
        <v>1491</v>
      </c>
      <c r="C16329" s="166" t="s">
        <v>383</v>
      </c>
      <c r="D16329" s="166" t="s">
        <v>384</v>
      </c>
      <c r="E16329" s="162">
        <v>45457</v>
      </c>
      <c r="F16329" s="405">
        <v>55233.47</v>
      </c>
    </row>
    <row r="16330" spans="1:6" x14ac:dyDescent="0.2">
      <c r="A16330" s="166">
        <v>1288021</v>
      </c>
      <c r="B16330" s="215" t="s">
        <v>4738</v>
      </c>
      <c r="C16330" s="166" t="s">
        <v>383</v>
      </c>
      <c r="D16330" s="166" t="s">
        <v>384</v>
      </c>
      <c r="E16330" s="162">
        <v>45279</v>
      </c>
      <c r="F16330" s="405">
        <v>23257.040000000001</v>
      </c>
    </row>
    <row r="16331" spans="1:6" x14ac:dyDescent="0.2">
      <c r="A16331" s="166">
        <v>1288027</v>
      </c>
      <c r="B16331" s="215" t="s">
        <v>3212</v>
      </c>
      <c r="C16331" s="166" t="s">
        <v>383</v>
      </c>
      <c r="D16331" s="166" t="s">
        <v>384</v>
      </c>
      <c r="E16331" s="162">
        <v>45279</v>
      </c>
      <c r="F16331" s="405">
        <v>20949.46</v>
      </c>
    </row>
    <row r="16332" spans="1:6" x14ac:dyDescent="0.2">
      <c r="A16332" s="166">
        <v>1289223</v>
      </c>
      <c r="B16332" s="215" t="s">
        <v>2379</v>
      </c>
      <c r="C16332" s="166" t="s">
        <v>383</v>
      </c>
      <c r="D16332" s="166" t="s">
        <v>384</v>
      </c>
      <c r="E16332" s="162">
        <v>45279</v>
      </c>
      <c r="F16332" s="405">
        <v>38948.559999999998</v>
      </c>
    </row>
    <row r="16333" spans="1:6" x14ac:dyDescent="0.2">
      <c r="A16333" s="166">
        <v>1287981</v>
      </c>
      <c r="B16333" s="215" t="s">
        <v>2649</v>
      </c>
      <c r="C16333" s="166" t="s">
        <v>383</v>
      </c>
      <c r="D16333" s="166" t="s">
        <v>384</v>
      </c>
      <c r="E16333" s="162">
        <v>45279</v>
      </c>
      <c r="F16333" s="405">
        <v>39076.129999999997</v>
      </c>
    </row>
    <row r="16334" spans="1:6" x14ac:dyDescent="0.2">
      <c r="A16334" s="166">
        <v>1288186</v>
      </c>
      <c r="B16334" s="215" t="s">
        <v>4741</v>
      </c>
      <c r="C16334" s="166" t="s">
        <v>383</v>
      </c>
      <c r="D16334" s="166" t="s">
        <v>384</v>
      </c>
      <c r="E16334" s="162">
        <v>45279</v>
      </c>
      <c r="F16334" s="405">
        <v>23257.040000000001</v>
      </c>
    </row>
    <row r="16335" spans="1:6" x14ac:dyDescent="0.2">
      <c r="A16335" s="166">
        <v>1289225</v>
      </c>
      <c r="B16335" s="215" t="s">
        <v>4742</v>
      </c>
      <c r="C16335" s="166" t="s">
        <v>383</v>
      </c>
      <c r="D16335" s="166" t="s">
        <v>384</v>
      </c>
      <c r="E16335" s="162">
        <v>45279</v>
      </c>
      <c r="F16335" s="405">
        <v>20425.45</v>
      </c>
    </row>
    <row r="16336" spans="1:6" x14ac:dyDescent="0.2">
      <c r="A16336" s="166">
        <v>1287988</v>
      </c>
      <c r="B16336" s="215" t="s">
        <v>8756</v>
      </c>
      <c r="C16336" s="166" t="s">
        <v>383</v>
      </c>
      <c r="D16336" s="166" t="s">
        <v>384</v>
      </c>
      <c r="E16336" s="162">
        <v>45279</v>
      </c>
      <c r="F16336" s="405">
        <v>20425.45</v>
      </c>
    </row>
    <row r="16337" spans="1:6" x14ac:dyDescent="0.2">
      <c r="A16337" s="166">
        <v>1289216</v>
      </c>
      <c r="B16337" s="215" t="s">
        <v>8757</v>
      </c>
      <c r="C16337" s="166" t="s">
        <v>383</v>
      </c>
      <c r="D16337" s="166" t="s">
        <v>384</v>
      </c>
      <c r="E16337" s="162">
        <v>45279</v>
      </c>
      <c r="F16337" s="405">
        <v>19772.150000000001</v>
      </c>
    </row>
    <row r="16338" spans="1:6" x14ac:dyDescent="0.2">
      <c r="A16338" s="166">
        <v>1289231</v>
      </c>
      <c r="B16338" s="215" t="s">
        <v>621</v>
      </c>
      <c r="C16338" s="166" t="s">
        <v>383</v>
      </c>
      <c r="D16338" s="166" t="s">
        <v>384</v>
      </c>
      <c r="E16338" s="162">
        <v>45279</v>
      </c>
      <c r="F16338" s="405">
        <v>36054.22</v>
      </c>
    </row>
    <row r="16339" spans="1:6" x14ac:dyDescent="0.2">
      <c r="A16339" s="166">
        <v>1289233</v>
      </c>
      <c r="B16339" s="215" t="s">
        <v>8356</v>
      </c>
      <c r="C16339" s="166" t="s">
        <v>383</v>
      </c>
      <c r="D16339" s="166" t="s">
        <v>384</v>
      </c>
      <c r="E16339" s="162">
        <v>45279</v>
      </c>
      <c r="F16339" s="405">
        <v>20425.45</v>
      </c>
    </row>
    <row r="16340" spans="1:6" x14ac:dyDescent="0.2">
      <c r="A16340" s="166">
        <v>1288054</v>
      </c>
      <c r="B16340" s="215" t="s">
        <v>8758</v>
      </c>
      <c r="C16340" s="166" t="s">
        <v>383</v>
      </c>
      <c r="D16340" s="166" t="s">
        <v>384</v>
      </c>
      <c r="E16340" s="162">
        <v>45279</v>
      </c>
      <c r="F16340" s="405">
        <v>42891.28</v>
      </c>
    </row>
    <row r="16341" spans="1:6" x14ac:dyDescent="0.2">
      <c r="A16341" s="166">
        <v>1288167</v>
      </c>
      <c r="B16341" s="215" t="s">
        <v>8759</v>
      </c>
      <c r="C16341" s="166" t="s">
        <v>383</v>
      </c>
      <c r="D16341" s="166" t="s">
        <v>384</v>
      </c>
      <c r="E16341" s="162">
        <v>45279</v>
      </c>
      <c r="F16341" s="405">
        <v>24480.26</v>
      </c>
    </row>
    <row r="16342" spans="1:6" x14ac:dyDescent="0.2">
      <c r="A16342" s="166">
        <v>1288203</v>
      </c>
      <c r="B16342" s="215" t="s">
        <v>8760</v>
      </c>
      <c r="C16342" s="166" t="s">
        <v>383</v>
      </c>
      <c r="D16342" s="166" t="s">
        <v>384</v>
      </c>
      <c r="E16342" s="162">
        <v>45279</v>
      </c>
      <c r="F16342" s="405">
        <v>28376.62</v>
      </c>
    </row>
    <row r="16343" spans="1:6" x14ac:dyDescent="0.2">
      <c r="A16343" s="166">
        <v>1288183</v>
      </c>
      <c r="B16343" s="215" t="s">
        <v>4405</v>
      </c>
      <c r="C16343" s="166" t="s">
        <v>383</v>
      </c>
      <c r="D16343" s="166" t="s">
        <v>384</v>
      </c>
      <c r="E16343" s="162">
        <v>45279</v>
      </c>
      <c r="F16343" s="405">
        <v>21187.77</v>
      </c>
    </row>
    <row r="16344" spans="1:6" x14ac:dyDescent="0.2">
      <c r="A16344" s="166">
        <v>1288034</v>
      </c>
      <c r="B16344" s="215" t="s">
        <v>4743</v>
      </c>
      <c r="C16344" s="166" t="s">
        <v>383</v>
      </c>
      <c r="D16344" s="166" t="s">
        <v>384</v>
      </c>
      <c r="E16344" s="162">
        <v>45279</v>
      </c>
      <c r="F16344" s="405">
        <v>52817.05</v>
      </c>
    </row>
    <row r="16345" spans="1:6" x14ac:dyDescent="0.2">
      <c r="A16345" s="166">
        <v>1288166</v>
      </c>
      <c r="B16345" s="215" t="s">
        <v>8761</v>
      </c>
      <c r="C16345" s="166" t="s">
        <v>383</v>
      </c>
      <c r="D16345" s="166" t="s">
        <v>384</v>
      </c>
      <c r="E16345" s="162">
        <v>45279</v>
      </c>
      <c r="F16345" s="405">
        <v>20425.45</v>
      </c>
    </row>
    <row r="16346" spans="1:6" x14ac:dyDescent="0.2">
      <c r="A16346" s="166">
        <v>1288197</v>
      </c>
      <c r="B16346" s="215" t="s">
        <v>8762</v>
      </c>
      <c r="C16346" s="166" t="s">
        <v>383</v>
      </c>
      <c r="D16346" s="166" t="s">
        <v>384</v>
      </c>
      <c r="E16346" s="162">
        <v>45279</v>
      </c>
      <c r="F16346" s="405">
        <v>20425.45</v>
      </c>
    </row>
    <row r="16347" spans="1:6" x14ac:dyDescent="0.2">
      <c r="A16347" s="166">
        <v>1288044</v>
      </c>
      <c r="B16347" s="215" t="s">
        <v>8763</v>
      </c>
      <c r="C16347" s="166" t="s">
        <v>383</v>
      </c>
      <c r="D16347" s="166" t="s">
        <v>384</v>
      </c>
      <c r="E16347" s="162">
        <v>45279</v>
      </c>
      <c r="F16347" s="405">
        <v>20425.45</v>
      </c>
    </row>
    <row r="16348" spans="1:6" x14ac:dyDescent="0.2">
      <c r="A16348" s="166">
        <v>1288077</v>
      </c>
      <c r="B16348" s="215" t="s">
        <v>659</v>
      </c>
      <c r="C16348" s="166" t="s">
        <v>383</v>
      </c>
      <c r="D16348" s="166" t="s">
        <v>384</v>
      </c>
      <c r="E16348" s="162">
        <v>45279</v>
      </c>
      <c r="F16348" s="405">
        <v>44651.64</v>
      </c>
    </row>
    <row r="16349" spans="1:6" x14ac:dyDescent="0.2">
      <c r="A16349" s="166">
        <v>1289212</v>
      </c>
      <c r="B16349" s="215" t="s">
        <v>8357</v>
      </c>
      <c r="C16349" s="166" t="s">
        <v>383</v>
      </c>
      <c r="D16349" s="166" t="s">
        <v>384</v>
      </c>
      <c r="E16349" s="162">
        <v>45279</v>
      </c>
      <c r="F16349" s="405">
        <v>20425.45</v>
      </c>
    </row>
    <row r="16350" spans="1:6" x14ac:dyDescent="0.2">
      <c r="A16350" s="166">
        <v>1289244</v>
      </c>
      <c r="B16350" s="215" t="s">
        <v>4191</v>
      </c>
      <c r="C16350" s="166" t="s">
        <v>383</v>
      </c>
      <c r="D16350" s="166" t="s">
        <v>384</v>
      </c>
      <c r="E16350" s="162">
        <v>45279</v>
      </c>
      <c r="F16350" s="405">
        <v>32981.83</v>
      </c>
    </row>
    <row r="16351" spans="1:6" x14ac:dyDescent="0.2">
      <c r="A16351" s="166">
        <v>1288196</v>
      </c>
      <c r="B16351" s="215" t="s">
        <v>1310</v>
      </c>
      <c r="C16351" s="166" t="s">
        <v>383</v>
      </c>
      <c r="D16351" s="166" t="s">
        <v>384</v>
      </c>
      <c r="E16351" s="162">
        <v>45279</v>
      </c>
      <c r="F16351" s="405">
        <v>25277.84</v>
      </c>
    </row>
    <row r="16352" spans="1:6" x14ac:dyDescent="0.2">
      <c r="A16352" s="166">
        <v>1287997</v>
      </c>
      <c r="B16352" s="215" t="s">
        <v>660</v>
      </c>
      <c r="C16352" s="166" t="s">
        <v>383</v>
      </c>
      <c r="D16352" s="166" t="s">
        <v>384</v>
      </c>
      <c r="E16352" s="162">
        <v>45279</v>
      </c>
      <c r="F16352" s="405">
        <v>40697.9</v>
      </c>
    </row>
    <row r="16353" spans="1:6" x14ac:dyDescent="0.2">
      <c r="A16353" s="166">
        <v>1291667</v>
      </c>
      <c r="B16353" s="215" t="s">
        <v>642</v>
      </c>
      <c r="C16353" s="166" t="s">
        <v>383</v>
      </c>
      <c r="D16353" s="166" t="s">
        <v>384</v>
      </c>
      <c r="E16353" s="162">
        <v>45504</v>
      </c>
      <c r="F16353" s="405">
        <v>44651.64</v>
      </c>
    </row>
    <row r="16354" spans="1:6" x14ac:dyDescent="0.2">
      <c r="A16354" s="166">
        <v>1288069</v>
      </c>
      <c r="B16354" s="215" t="s">
        <v>4746</v>
      </c>
      <c r="C16354" s="166" t="s">
        <v>383</v>
      </c>
      <c r="D16354" s="166" t="s">
        <v>384</v>
      </c>
      <c r="E16354" s="162">
        <v>45279</v>
      </c>
      <c r="F16354" s="405">
        <v>20425.45</v>
      </c>
    </row>
    <row r="16355" spans="1:6" x14ac:dyDescent="0.2">
      <c r="A16355" s="166">
        <v>1288056</v>
      </c>
      <c r="B16355" s="215" t="s">
        <v>4747</v>
      </c>
      <c r="C16355" s="166" t="s">
        <v>383</v>
      </c>
      <c r="D16355" s="166" t="s">
        <v>384</v>
      </c>
      <c r="E16355" s="162">
        <v>45279</v>
      </c>
      <c r="F16355" s="405">
        <v>44651.64</v>
      </c>
    </row>
    <row r="16356" spans="1:6" x14ac:dyDescent="0.2">
      <c r="A16356" s="166">
        <v>1291668</v>
      </c>
      <c r="B16356" s="215" t="s">
        <v>2489</v>
      </c>
      <c r="C16356" s="166" t="s">
        <v>383</v>
      </c>
      <c r="D16356" s="166" t="s">
        <v>384</v>
      </c>
      <c r="E16356" s="162">
        <v>45504</v>
      </c>
      <c r="F16356" s="405">
        <v>44651.64</v>
      </c>
    </row>
    <row r="16357" spans="1:6" x14ac:dyDescent="0.2">
      <c r="A16357" s="166">
        <v>1288178</v>
      </c>
      <c r="B16357" s="215" t="s">
        <v>4748</v>
      </c>
      <c r="C16357" s="166" t="s">
        <v>383</v>
      </c>
      <c r="D16357" s="166" t="s">
        <v>384</v>
      </c>
      <c r="E16357" s="162">
        <v>45279</v>
      </c>
      <c r="F16357" s="405">
        <v>20425.45</v>
      </c>
    </row>
    <row r="16358" spans="1:6" x14ac:dyDescent="0.2">
      <c r="A16358" s="166">
        <v>1291669</v>
      </c>
      <c r="B16358" s="215" t="s">
        <v>3921</v>
      </c>
      <c r="C16358" s="166" t="s">
        <v>383</v>
      </c>
      <c r="D16358" s="166" t="s">
        <v>384</v>
      </c>
      <c r="E16358" s="162">
        <v>45504</v>
      </c>
      <c r="F16358" s="405">
        <v>23257.040000000001</v>
      </c>
    </row>
    <row r="16359" spans="1:6" x14ac:dyDescent="0.2">
      <c r="A16359" s="166">
        <v>1288064</v>
      </c>
      <c r="B16359" s="215" t="s">
        <v>8764</v>
      </c>
      <c r="C16359" s="166" t="s">
        <v>383</v>
      </c>
      <c r="D16359" s="166" t="s">
        <v>384</v>
      </c>
      <c r="E16359" s="162">
        <v>45279</v>
      </c>
      <c r="F16359" s="405">
        <v>19412.12</v>
      </c>
    </row>
    <row r="16360" spans="1:6" x14ac:dyDescent="0.2">
      <c r="A16360" s="166">
        <v>1288013</v>
      </c>
      <c r="B16360" s="215" t="s">
        <v>800</v>
      </c>
      <c r="C16360" s="166" t="s">
        <v>383</v>
      </c>
      <c r="D16360" s="166" t="s">
        <v>384</v>
      </c>
      <c r="E16360" s="162">
        <v>45279</v>
      </c>
      <c r="F16360" s="405">
        <v>20425.45</v>
      </c>
    </row>
    <row r="16361" spans="1:6" x14ac:dyDescent="0.2">
      <c r="A16361" s="166">
        <v>1289213</v>
      </c>
      <c r="B16361" s="215" t="s">
        <v>8765</v>
      </c>
      <c r="C16361" s="166" t="s">
        <v>383</v>
      </c>
      <c r="D16361" s="166" t="s">
        <v>384</v>
      </c>
      <c r="E16361" s="162">
        <v>45279</v>
      </c>
      <c r="F16361" s="405">
        <v>20425.45</v>
      </c>
    </row>
    <row r="16362" spans="1:6" x14ac:dyDescent="0.2">
      <c r="A16362" s="166">
        <v>1289242</v>
      </c>
      <c r="B16362" s="215" t="s">
        <v>614</v>
      </c>
      <c r="C16362" s="166" t="s">
        <v>383</v>
      </c>
      <c r="D16362" s="166" t="s">
        <v>384</v>
      </c>
      <c r="E16362" s="162">
        <v>45279</v>
      </c>
      <c r="F16362" s="405">
        <v>35909.15</v>
      </c>
    </row>
    <row r="16363" spans="1:6" x14ac:dyDescent="0.2">
      <c r="A16363" s="166">
        <v>1287998</v>
      </c>
      <c r="B16363" s="215" t="s">
        <v>1613</v>
      </c>
      <c r="C16363" s="166" t="s">
        <v>383</v>
      </c>
      <c r="D16363" s="166" t="s">
        <v>384</v>
      </c>
      <c r="E16363" s="162">
        <v>45279</v>
      </c>
      <c r="F16363" s="405">
        <v>21519.9</v>
      </c>
    </row>
    <row r="16364" spans="1:6" x14ac:dyDescent="0.2">
      <c r="A16364" s="166">
        <v>1291670</v>
      </c>
      <c r="B16364" s="215" t="s">
        <v>748</v>
      </c>
      <c r="C16364" s="166" t="s">
        <v>383</v>
      </c>
      <c r="D16364" s="166" t="s">
        <v>384</v>
      </c>
      <c r="E16364" s="162">
        <v>45504</v>
      </c>
      <c r="F16364" s="405">
        <v>20425.45</v>
      </c>
    </row>
    <row r="16365" spans="1:6" x14ac:dyDescent="0.2">
      <c r="A16365" s="166">
        <v>1288199</v>
      </c>
      <c r="B16365" s="215" t="s">
        <v>4749</v>
      </c>
      <c r="C16365" s="166" t="s">
        <v>383</v>
      </c>
      <c r="D16365" s="166" t="s">
        <v>384</v>
      </c>
      <c r="E16365" s="162">
        <v>45279</v>
      </c>
      <c r="F16365" s="405">
        <v>20425.45</v>
      </c>
    </row>
    <row r="16366" spans="1:6" x14ac:dyDescent="0.2">
      <c r="A16366" s="166">
        <v>1288172</v>
      </c>
      <c r="B16366" s="215" t="s">
        <v>760</v>
      </c>
      <c r="C16366" s="166" t="s">
        <v>383</v>
      </c>
      <c r="D16366" s="166" t="s">
        <v>384</v>
      </c>
      <c r="E16366" s="162">
        <v>45279</v>
      </c>
      <c r="F16366" s="405">
        <v>20425.45</v>
      </c>
    </row>
    <row r="16367" spans="1:6" x14ac:dyDescent="0.2">
      <c r="A16367" s="166">
        <v>1289221</v>
      </c>
      <c r="B16367" s="215" t="s">
        <v>8358</v>
      </c>
      <c r="C16367" s="166" t="s">
        <v>383</v>
      </c>
      <c r="D16367" s="166" t="s">
        <v>384</v>
      </c>
      <c r="E16367" s="162">
        <v>45279</v>
      </c>
      <c r="F16367" s="405">
        <v>35909.15</v>
      </c>
    </row>
    <row r="16368" spans="1:6" x14ac:dyDescent="0.2">
      <c r="A16368" s="166">
        <v>1289203</v>
      </c>
      <c r="B16368" s="215" t="s">
        <v>1925</v>
      </c>
      <c r="C16368" s="166" t="s">
        <v>383</v>
      </c>
      <c r="D16368" s="166" t="s">
        <v>384</v>
      </c>
      <c r="E16368" s="162">
        <v>45279</v>
      </c>
      <c r="F16368" s="405">
        <v>32296.14</v>
      </c>
    </row>
    <row r="16369" spans="1:6" x14ac:dyDescent="0.2">
      <c r="A16369" s="166">
        <v>1288194</v>
      </c>
      <c r="B16369" s="215" t="s">
        <v>4750</v>
      </c>
      <c r="C16369" s="166" t="s">
        <v>383</v>
      </c>
      <c r="D16369" s="166" t="s">
        <v>384</v>
      </c>
      <c r="E16369" s="162">
        <v>45279</v>
      </c>
      <c r="F16369" s="405">
        <v>20425.45</v>
      </c>
    </row>
    <row r="16370" spans="1:6" x14ac:dyDescent="0.2">
      <c r="A16370" s="166">
        <v>1288008</v>
      </c>
      <c r="B16370" s="215" t="s">
        <v>2134</v>
      </c>
      <c r="C16370" s="166" t="s">
        <v>383</v>
      </c>
      <c r="D16370" s="166" t="s">
        <v>384</v>
      </c>
      <c r="E16370" s="162">
        <v>45279</v>
      </c>
      <c r="F16370" s="405">
        <v>28821.68</v>
      </c>
    </row>
    <row r="16371" spans="1:6" x14ac:dyDescent="0.2">
      <c r="A16371" s="166">
        <v>1288062</v>
      </c>
      <c r="B16371" s="215" t="s">
        <v>8766</v>
      </c>
      <c r="C16371" s="166" t="s">
        <v>383</v>
      </c>
      <c r="D16371" s="166" t="s">
        <v>384</v>
      </c>
      <c r="E16371" s="162">
        <v>45279</v>
      </c>
      <c r="F16371" s="405">
        <v>25597.26</v>
      </c>
    </row>
    <row r="16372" spans="1:6" x14ac:dyDescent="0.2">
      <c r="A16372" s="166">
        <v>1288076</v>
      </c>
      <c r="B16372" s="215" t="s">
        <v>610</v>
      </c>
      <c r="C16372" s="166" t="s">
        <v>383</v>
      </c>
      <c r="D16372" s="166" t="s">
        <v>384</v>
      </c>
      <c r="E16372" s="162">
        <v>45279</v>
      </c>
      <c r="F16372" s="405">
        <v>40697.9</v>
      </c>
    </row>
    <row r="16373" spans="1:6" x14ac:dyDescent="0.2">
      <c r="A16373" s="166">
        <v>1288042</v>
      </c>
      <c r="B16373" s="215" t="s">
        <v>4712</v>
      </c>
      <c r="C16373" s="166" t="s">
        <v>383</v>
      </c>
      <c r="D16373" s="166" t="s">
        <v>384</v>
      </c>
      <c r="E16373" s="162">
        <v>45279</v>
      </c>
      <c r="F16373" s="405">
        <v>20949.46</v>
      </c>
    </row>
    <row r="16374" spans="1:6" x14ac:dyDescent="0.2">
      <c r="A16374" s="166">
        <v>1288045</v>
      </c>
      <c r="B16374" s="215" t="s">
        <v>8767</v>
      </c>
      <c r="C16374" s="166" t="s">
        <v>383</v>
      </c>
      <c r="D16374" s="166" t="s">
        <v>384</v>
      </c>
      <c r="E16374" s="162">
        <v>45279</v>
      </c>
      <c r="F16374" s="405">
        <v>20640.37</v>
      </c>
    </row>
    <row r="16375" spans="1:6" x14ac:dyDescent="0.2">
      <c r="A16375" s="166">
        <v>1288078</v>
      </c>
      <c r="B16375" s="215" t="s">
        <v>4385</v>
      </c>
      <c r="C16375" s="166" t="s">
        <v>383</v>
      </c>
      <c r="D16375" s="166" t="s">
        <v>384</v>
      </c>
      <c r="E16375" s="162">
        <v>45279</v>
      </c>
      <c r="F16375" s="405">
        <v>46985.62</v>
      </c>
    </row>
    <row r="16376" spans="1:6" x14ac:dyDescent="0.2">
      <c r="A16376" s="166">
        <v>1289230</v>
      </c>
      <c r="B16376" s="215" t="s">
        <v>8768</v>
      </c>
      <c r="C16376" s="166" t="s">
        <v>383</v>
      </c>
      <c r="D16376" s="166" t="s">
        <v>384</v>
      </c>
      <c r="E16376" s="162">
        <v>45279</v>
      </c>
      <c r="F16376" s="405">
        <v>20425.45</v>
      </c>
    </row>
    <row r="16377" spans="1:6" x14ac:dyDescent="0.2">
      <c r="A16377" s="166">
        <v>1288176</v>
      </c>
      <c r="B16377" s="215" t="s">
        <v>1612</v>
      </c>
      <c r="C16377" s="166" t="s">
        <v>383</v>
      </c>
      <c r="D16377" s="166" t="s">
        <v>384</v>
      </c>
      <c r="E16377" s="162">
        <v>45279</v>
      </c>
      <c r="F16377" s="405">
        <v>40697.9</v>
      </c>
    </row>
    <row r="16378" spans="1:6" x14ac:dyDescent="0.2">
      <c r="A16378" s="166">
        <v>1289234</v>
      </c>
      <c r="B16378" s="215" t="s">
        <v>8769</v>
      </c>
      <c r="C16378" s="166" t="s">
        <v>383</v>
      </c>
      <c r="D16378" s="166" t="s">
        <v>384</v>
      </c>
      <c r="E16378" s="162">
        <v>45279</v>
      </c>
      <c r="F16378" s="405">
        <v>20425.45</v>
      </c>
    </row>
    <row r="16379" spans="1:6" x14ac:dyDescent="0.2">
      <c r="A16379" s="166">
        <v>1288040</v>
      </c>
      <c r="B16379" s="215" t="s">
        <v>609</v>
      </c>
      <c r="C16379" s="166" t="s">
        <v>383</v>
      </c>
      <c r="D16379" s="166" t="s">
        <v>384</v>
      </c>
      <c r="E16379" s="162">
        <v>45279</v>
      </c>
      <c r="F16379" s="405">
        <v>41862.75</v>
      </c>
    </row>
    <row r="16380" spans="1:6" x14ac:dyDescent="0.2">
      <c r="A16380" s="166">
        <v>1289235</v>
      </c>
      <c r="B16380" s="215" t="s">
        <v>753</v>
      </c>
      <c r="C16380" s="166" t="s">
        <v>383</v>
      </c>
      <c r="D16380" s="166" t="s">
        <v>384</v>
      </c>
      <c r="E16380" s="162">
        <v>45279</v>
      </c>
      <c r="F16380" s="405">
        <v>23257.040000000001</v>
      </c>
    </row>
    <row r="16381" spans="1:6" x14ac:dyDescent="0.2">
      <c r="A16381" s="166">
        <v>1288173</v>
      </c>
      <c r="B16381" s="215" t="s">
        <v>4716</v>
      </c>
      <c r="C16381" s="166" t="s">
        <v>383</v>
      </c>
      <c r="D16381" s="166" t="s">
        <v>384</v>
      </c>
      <c r="E16381" s="162">
        <v>45279</v>
      </c>
      <c r="F16381" s="405">
        <v>23257.040000000001</v>
      </c>
    </row>
    <row r="16382" spans="1:6" x14ac:dyDescent="0.2">
      <c r="A16382" s="166">
        <v>1288071</v>
      </c>
      <c r="B16382" s="215" t="s">
        <v>4402</v>
      </c>
      <c r="C16382" s="166" t="s">
        <v>383</v>
      </c>
      <c r="D16382" s="166" t="s">
        <v>384</v>
      </c>
      <c r="E16382" s="162">
        <v>45279</v>
      </c>
      <c r="F16382" s="405">
        <v>34033.300000000003</v>
      </c>
    </row>
    <row r="16383" spans="1:6" x14ac:dyDescent="0.2">
      <c r="A16383" s="166">
        <v>1288031</v>
      </c>
      <c r="B16383" s="215" t="s">
        <v>4346</v>
      </c>
      <c r="C16383" s="166" t="s">
        <v>383</v>
      </c>
      <c r="D16383" s="166" t="s">
        <v>384</v>
      </c>
      <c r="E16383" s="162">
        <v>45279</v>
      </c>
      <c r="F16383" s="405">
        <v>26576.71</v>
      </c>
    </row>
    <row r="16384" spans="1:6" x14ac:dyDescent="0.2">
      <c r="A16384" s="166">
        <v>1288025</v>
      </c>
      <c r="B16384" s="215" t="s">
        <v>798</v>
      </c>
      <c r="C16384" s="166" t="s">
        <v>383</v>
      </c>
      <c r="D16384" s="166" t="s">
        <v>384</v>
      </c>
      <c r="E16384" s="162">
        <v>45279</v>
      </c>
      <c r="F16384" s="405">
        <v>28376.62</v>
      </c>
    </row>
    <row r="16385" spans="1:6" x14ac:dyDescent="0.2">
      <c r="A16385" s="166">
        <v>1289228</v>
      </c>
      <c r="B16385" s="215" t="s">
        <v>5696</v>
      </c>
      <c r="C16385" s="166" t="s">
        <v>383</v>
      </c>
      <c r="D16385" s="166" t="s">
        <v>384</v>
      </c>
      <c r="E16385" s="162">
        <v>45279</v>
      </c>
      <c r="F16385" s="405">
        <v>40697.9</v>
      </c>
    </row>
    <row r="16386" spans="1:6" x14ac:dyDescent="0.2">
      <c r="A16386" s="166">
        <v>1289227</v>
      </c>
      <c r="B16386" s="215" t="s">
        <v>4718</v>
      </c>
      <c r="C16386" s="166" t="s">
        <v>383</v>
      </c>
      <c r="D16386" s="166" t="s">
        <v>384</v>
      </c>
      <c r="E16386" s="162">
        <v>45279</v>
      </c>
      <c r="F16386" s="405">
        <v>20425.45</v>
      </c>
    </row>
    <row r="16387" spans="1:6" x14ac:dyDescent="0.2">
      <c r="A16387" s="166">
        <v>1288047</v>
      </c>
      <c r="B16387" s="215" t="s">
        <v>4720</v>
      </c>
      <c r="C16387" s="166" t="s">
        <v>383</v>
      </c>
      <c r="D16387" s="166" t="s">
        <v>384</v>
      </c>
      <c r="E16387" s="162">
        <v>45279</v>
      </c>
      <c r="F16387" s="405">
        <v>23257.040000000001</v>
      </c>
    </row>
    <row r="16388" spans="1:6" x14ac:dyDescent="0.2">
      <c r="A16388" s="166">
        <v>1288192</v>
      </c>
      <c r="B16388" s="215" t="s">
        <v>4412</v>
      </c>
      <c r="C16388" s="166" t="s">
        <v>383</v>
      </c>
      <c r="D16388" s="166" t="s">
        <v>384</v>
      </c>
      <c r="E16388" s="162">
        <v>45279</v>
      </c>
      <c r="F16388" s="405">
        <v>40697.9</v>
      </c>
    </row>
    <row r="16389" spans="1:6" x14ac:dyDescent="0.2">
      <c r="A16389" s="166">
        <v>1288190</v>
      </c>
      <c r="B16389" s="215" t="s">
        <v>652</v>
      </c>
      <c r="C16389" s="166" t="s">
        <v>383</v>
      </c>
      <c r="D16389" s="166" t="s">
        <v>384</v>
      </c>
      <c r="E16389" s="162">
        <v>45279</v>
      </c>
      <c r="F16389" s="405">
        <v>40807.71</v>
      </c>
    </row>
    <row r="16390" spans="1:6" x14ac:dyDescent="0.2">
      <c r="A16390" s="166">
        <v>1288052</v>
      </c>
      <c r="B16390" s="215" t="s">
        <v>797</v>
      </c>
      <c r="C16390" s="166" t="s">
        <v>383</v>
      </c>
      <c r="D16390" s="166" t="s">
        <v>384</v>
      </c>
      <c r="E16390" s="162">
        <v>45279</v>
      </c>
      <c r="F16390" s="405">
        <v>20425.45</v>
      </c>
    </row>
    <row r="16391" spans="1:6" x14ac:dyDescent="0.2">
      <c r="A16391" s="166">
        <v>1288179</v>
      </c>
      <c r="B16391" s="215" t="s">
        <v>5766</v>
      </c>
      <c r="C16391" s="166" t="s">
        <v>383</v>
      </c>
      <c r="D16391" s="166" t="s">
        <v>384</v>
      </c>
      <c r="E16391" s="162">
        <v>45279</v>
      </c>
      <c r="F16391" s="405">
        <v>20425.45</v>
      </c>
    </row>
    <row r="16392" spans="1:6" x14ac:dyDescent="0.2">
      <c r="A16392" s="166">
        <v>1288065</v>
      </c>
      <c r="B16392" s="215" t="s">
        <v>8770</v>
      </c>
      <c r="C16392" s="166" t="s">
        <v>383</v>
      </c>
      <c r="D16392" s="166" t="s">
        <v>384</v>
      </c>
      <c r="E16392" s="162">
        <v>45279</v>
      </c>
      <c r="F16392" s="405">
        <v>20959.599999999999</v>
      </c>
    </row>
    <row r="16393" spans="1:6" x14ac:dyDescent="0.2">
      <c r="A16393" s="166">
        <v>1289219</v>
      </c>
      <c r="B16393" s="215" t="s">
        <v>4759</v>
      </c>
      <c r="C16393" s="166" t="s">
        <v>383</v>
      </c>
      <c r="D16393" s="166" t="s">
        <v>384</v>
      </c>
      <c r="E16393" s="162">
        <v>45279</v>
      </c>
      <c r="F16393" s="405">
        <v>20425.45</v>
      </c>
    </row>
    <row r="16394" spans="1:6" x14ac:dyDescent="0.2">
      <c r="A16394" s="166">
        <v>1289214</v>
      </c>
      <c r="B16394" s="215" t="s">
        <v>4761</v>
      </c>
      <c r="C16394" s="166" t="s">
        <v>383</v>
      </c>
      <c r="D16394" s="166" t="s">
        <v>384</v>
      </c>
      <c r="E16394" s="162">
        <v>45279</v>
      </c>
      <c r="F16394" s="405">
        <v>20425.45</v>
      </c>
    </row>
    <row r="16395" spans="1:6" x14ac:dyDescent="0.2">
      <c r="A16395" s="166">
        <v>1288181</v>
      </c>
      <c r="B16395" s="215" t="s">
        <v>4405</v>
      </c>
      <c r="C16395" s="166" t="s">
        <v>383</v>
      </c>
      <c r="D16395" s="166" t="s">
        <v>384</v>
      </c>
      <c r="E16395" s="162">
        <v>45279</v>
      </c>
      <c r="F16395" s="405">
        <v>40697.9</v>
      </c>
    </row>
    <row r="16396" spans="1:6" x14ac:dyDescent="0.2">
      <c r="A16396" s="166">
        <v>1288162</v>
      </c>
      <c r="B16396" s="215" t="s">
        <v>5443</v>
      </c>
      <c r="C16396" s="166" t="s">
        <v>383</v>
      </c>
      <c r="D16396" s="166" t="s">
        <v>384</v>
      </c>
      <c r="E16396" s="162">
        <v>45279</v>
      </c>
      <c r="F16396" s="405">
        <v>20425.45</v>
      </c>
    </row>
    <row r="16397" spans="1:6" x14ac:dyDescent="0.2">
      <c r="A16397" s="166">
        <v>1288019</v>
      </c>
      <c r="B16397" s="215" t="s">
        <v>2169</v>
      </c>
      <c r="C16397" s="166" t="s">
        <v>383</v>
      </c>
      <c r="D16397" s="166" t="s">
        <v>384</v>
      </c>
      <c r="E16397" s="162">
        <v>45279</v>
      </c>
      <c r="F16397" s="405">
        <v>20425.45</v>
      </c>
    </row>
    <row r="16398" spans="1:6" x14ac:dyDescent="0.2">
      <c r="A16398" s="166">
        <v>1288015</v>
      </c>
      <c r="B16398" s="215" t="s">
        <v>8771</v>
      </c>
      <c r="C16398" s="166" t="s">
        <v>383</v>
      </c>
      <c r="D16398" s="166" t="s">
        <v>384</v>
      </c>
      <c r="E16398" s="162">
        <v>45279</v>
      </c>
      <c r="F16398" s="405">
        <v>23257.040000000001</v>
      </c>
    </row>
    <row r="16399" spans="1:6" x14ac:dyDescent="0.2">
      <c r="A16399" s="166">
        <v>1297257</v>
      </c>
      <c r="B16399" s="215" t="s">
        <v>4490</v>
      </c>
      <c r="C16399" s="166" t="s">
        <v>383</v>
      </c>
      <c r="D16399" s="166" t="s">
        <v>384</v>
      </c>
      <c r="E16399" s="162">
        <v>45547</v>
      </c>
      <c r="F16399" s="405">
        <v>30255.72</v>
      </c>
    </row>
    <row r="16400" spans="1:6" x14ac:dyDescent="0.2">
      <c r="A16400" s="166">
        <v>1293372</v>
      </c>
      <c r="B16400" s="215" t="s">
        <v>4571</v>
      </c>
      <c r="C16400" s="166" t="s">
        <v>383</v>
      </c>
      <c r="D16400" s="166" t="s">
        <v>384</v>
      </c>
      <c r="E16400" s="162">
        <v>45510</v>
      </c>
      <c r="F16400" s="405">
        <v>20425.45</v>
      </c>
    </row>
    <row r="16401" spans="1:6" x14ac:dyDescent="0.2">
      <c r="A16401" s="166">
        <v>1291908</v>
      </c>
      <c r="B16401" s="215" t="s">
        <v>4572</v>
      </c>
      <c r="C16401" s="166" t="s">
        <v>383</v>
      </c>
      <c r="D16401" s="166" t="s">
        <v>384</v>
      </c>
      <c r="E16401" s="162">
        <v>45476</v>
      </c>
      <c r="F16401" s="405">
        <v>29909.62</v>
      </c>
    </row>
    <row r="16402" spans="1:6" x14ac:dyDescent="0.2">
      <c r="A16402" s="166">
        <v>1296747</v>
      </c>
      <c r="B16402" s="215" t="s">
        <v>4573</v>
      </c>
      <c r="C16402" s="166" t="s">
        <v>383</v>
      </c>
      <c r="D16402" s="166" t="s">
        <v>384</v>
      </c>
      <c r="E16402" s="162">
        <v>45546</v>
      </c>
      <c r="F16402" s="405">
        <v>20425.45</v>
      </c>
    </row>
    <row r="16403" spans="1:6" x14ac:dyDescent="0.2">
      <c r="A16403" s="166">
        <v>1293401</v>
      </c>
      <c r="B16403" s="215" t="s">
        <v>8772</v>
      </c>
      <c r="C16403" s="166" t="s">
        <v>383</v>
      </c>
      <c r="D16403" s="166" t="s">
        <v>384</v>
      </c>
      <c r="E16403" s="162">
        <v>45510</v>
      </c>
      <c r="F16403" s="405">
        <v>21915.78</v>
      </c>
    </row>
    <row r="16404" spans="1:6" x14ac:dyDescent="0.2">
      <c r="A16404" s="166">
        <v>1293523</v>
      </c>
      <c r="B16404" s="215" t="s">
        <v>4386</v>
      </c>
      <c r="C16404" s="166" t="s">
        <v>383</v>
      </c>
      <c r="D16404" s="166" t="s">
        <v>384</v>
      </c>
      <c r="E16404" s="162">
        <v>45511</v>
      </c>
      <c r="F16404" s="405">
        <v>23257.040000000001</v>
      </c>
    </row>
    <row r="16405" spans="1:6" x14ac:dyDescent="0.2">
      <c r="A16405" s="166">
        <v>1293369</v>
      </c>
      <c r="B16405" s="215" t="s">
        <v>8361</v>
      </c>
      <c r="C16405" s="166" t="s">
        <v>383</v>
      </c>
      <c r="D16405" s="166" t="s">
        <v>384</v>
      </c>
      <c r="E16405" s="162">
        <v>45510</v>
      </c>
      <c r="F16405" s="405">
        <v>20425.45</v>
      </c>
    </row>
    <row r="16406" spans="1:6" x14ac:dyDescent="0.2">
      <c r="A16406" s="166">
        <v>1293368</v>
      </c>
      <c r="B16406" s="215" t="s">
        <v>1612</v>
      </c>
      <c r="C16406" s="166" t="s">
        <v>383</v>
      </c>
      <c r="D16406" s="166" t="s">
        <v>384</v>
      </c>
      <c r="E16406" s="162">
        <v>45510</v>
      </c>
      <c r="F16406" s="405">
        <v>20425.45</v>
      </c>
    </row>
    <row r="16407" spans="1:6" x14ac:dyDescent="0.2">
      <c r="A16407" s="166">
        <v>1280508</v>
      </c>
      <c r="B16407" s="215" t="s">
        <v>2393</v>
      </c>
      <c r="C16407" s="166" t="s">
        <v>383</v>
      </c>
      <c r="D16407" s="166" t="s">
        <v>384</v>
      </c>
      <c r="E16407" s="162">
        <v>45511</v>
      </c>
      <c r="F16407" s="405">
        <v>20425.45</v>
      </c>
    </row>
    <row r="16408" spans="1:6" x14ac:dyDescent="0.2">
      <c r="A16408" s="166">
        <v>1293521</v>
      </c>
      <c r="B16408" s="215" t="s">
        <v>4765</v>
      </c>
      <c r="C16408" s="166" t="s">
        <v>383</v>
      </c>
      <c r="D16408" s="166" t="s">
        <v>384</v>
      </c>
      <c r="E16408" s="162">
        <v>45511</v>
      </c>
      <c r="F16408" s="405">
        <v>23257.040000000001</v>
      </c>
    </row>
    <row r="16409" spans="1:6" x14ac:dyDescent="0.2">
      <c r="A16409" s="166">
        <v>1293398</v>
      </c>
      <c r="B16409" s="215" t="s">
        <v>8773</v>
      </c>
      <c r="C16409" s="166" t="s">
        <v>383</v>
      </c>
      <c r="D16409" s="166" t="s">
        <v>384</v>
      </c>
      <c r="E16409" s="162">
        <v>45510</v>
      </c>
      <c r="F16409" s="405">
        <v>20425.45</v>
      </c>
    </row>
    <row r="16410" spans="1:6" x14ac:dyDescent="0.2">
      <c r="A16410" s="166">
        <v>1296741</v>
      </c>
      <c r="B16410" s="215" t="s">
        <v>1612</v>
      </c>
      <c r="C16410" s="166" t="s">
        <v>383</v>
      </c>
      <c r="D16410" s="166" t="s">
        <v>384</v>
      </c>
      <c r="E16410" s="162">
        <v>45546</v>
      </c>
      <c r="F16410" s="405">
        <v>34026.269999999997</v>
      </c>
    </row>
    <row r="16411" spans="1:6" x14ac:dyDescent="0.2">
      <c r="A16411" s="166">
        <v>1297327</v>
      </c>
      <c r="B16411" s="215" t="s">
        <v>8774</v>
      </c>
      <c r="C16411" s="166" t="s">
        <v>383</v>
      </c>
      <c r="D16411" s="166" t="s">
        <v>384</v>
      </c>
      <c r="E16411" s="162">
        <v>45551</v>
      </c>
      <c r="F16411" s="405">
        <v>20425.45</v>
      </c>
    </row>
    <row r="16412" spans="1:6" x14ac:dyDescent="0.2">
      <c r="A16412" s="166">
        <v>1297378</v>
      </c>
      <c r="B16412" s="215" t="s">
        <v>8775</v>
      </c>
      <c r="C16412" s="166" t="s">
        <v>383</v>
      </c>
      <c r="D16412" s="166" t="s">
        <v>384</v>
      </c>
      <c r="E16412" s="162">
        <v>45548</v>
      </c>
      <c r="F16412" s="405">
        <v>36365.279999999999</v>
      </c>
    </row>
    <row r="16413" spans="1:6" x14ac:dyDescent="0.2">
      <c r="A16413" s="166">
        <v>1297377</v>
      </c>
      <c r="B16413" s="215" t="s">
        <v>8775</v>
      </c>
      <c r="C16413" s="166" t="s">
        <v>383</v>
      </c>
      <c r="D16413" s="166" t="s">
        <v>384</v>
      </c>
      <c r="E16413" s="162">
        <v>45548</v>
      </c>
      <c r="F16413" s="405">
        <v>40697.9</v>
      </c>
    </row>
    <row r="16414" spans="1:6" x14ac:dyDescent="0.2">
      <c r="A16414" s="166">
        <v>1293367</v>
      </c>
      <c r="B16414" s="215" t="s">
        <v>4225</v>
      </c>
      <c r="C16414" s="166" t="s">
        <v>383</v>
      </c>
      <c r="D16414" s="166" t="s">
        <v>384</v>
      </c>
      <c r="E16414" s="162">
        <v>45510</v>
      </c>
      <c r="F16414" s="405">
        <v>28376.62</v>
      </c>
    </row>
    <row r="16415" spans="1:6" x14ac:dyDescent="0.2">
      <c r="A16415" s="166">
        <v>1288503</v>
      </c>
      <c r="B16415" s="215" t="s">
        <v>5732</v>
      </c>
      <c r="C16415" s="166" t="s">
        <v>383</v>
      </c>
      <c r="D16415" s="166" t="s">
        <v>384</v>
      </c>
      <c r="E16415" s="162">
        <v>45279</v>
      </c>
      <c r="F16415" s="405">
        <v>44651.64</v>
      </c>
    </row>
    <row r="16416" spans="1:6" x14ac:dyDescent="0.2">
      <c r="A16416" s="166">
        <v>1296746</v>
      </c>
      <c r="B16416" s="215" t="s">
        <v>3211</v>
      </c>
      <c r="C16416" s="166" t="s">
        <v>383</v>
      </c>
      <c r="D16416" s="166" t="s">
        <v>384</v>
      </c>
      <c r="E16416" s="162">
        <v>45546</v>
      </c>
      <c r="F16416" s="405">
        <v>20425.45</v>
      </c>
    </row>
    <row r="16417" spans="1:6" x14ac:dyDescent="0.2">
      <c r="A16417" s="166">
        <v>1293386</v>
      </c>
      <c r="B16417" s="215" t="s">
        <v>2018</v>
      </c>
      <c r="C16417" s="166" t="s">
        <v>383</v>
      </c>
      <c r="D16417" s="166" t="s">
        <v>384</v>
      </c>
      <c r="E16417" s="162">
        <v>45542</v>
      </c>
      <c r="F16417" s="405">
        <v>18322.27</v>
      </c>
    </row>
    <row r="16418" spans="1:6" x14ac:dyDescent="0.2">
      <c r="A16418" s="166">
        <v>1293524</v>
      </c>
      <c r="B16418" s="215" t="s">
        <v>8776</v>
      </c>
      <c r="C16418" s="166" t="s">
        <v>383</v>
      </c>
      <c r="D16418" s="166" t="s">
        <v>384</v>
      </c>
      <c r="E16418" s="162">
        <v>45511</v>
      </c>
      <c r="F16418" s="405">
        <v>20425.45</v>
      </c>
    </row>
    <row r="16419" spans="1:6" x14ac:dyDescent="0.2">
      <c r="A16419" s="166">
        <v>1297375</v>
      </c>
      <c r="B16419" s="215" t="s">
        <v>3817</v>
      </c>
      <c r="C16419" s="166" t="s">
        <v>383</v>
      </c>
      <c r="D16419" s="166" t="s">
        <v>384</v>
      </c>
      <c r="E16419" s="162">
        <v>45548</v>
      </c>
      <c r="F16419" s="405">
        <v>32296.14</v>
      </c>
    </row>
    <row r="16420" spans="1:6" x14ac:dyDescent="0.2">
      <c r="A16420" s="166">
        <v>1293392</v>
      </c>
      <c r="B16420" s="215" t="s">
        <v>4768</v>
      </c>
      <c r="C16420" s="166" t="s">
        <v>383</v>
      </c>
      <c r="D16420" s="166" t="s">
        <v>384</v>
      </c>
      <c r="E16420" s="162">
        <v>45510</v>
      </c>
      <c r="F16420" s="405">
        <v>23257.040000000001</v>
      </c>
    </row>
    <row r="16421" spans="1:6" x14ac:dyDescent="0.2">
      <c r="A16421" s="166">
        <v>1293376</v>
      </c>
      <c r="B16421" s="215" t="s">
        <v>8777</v>
      </c>
      <c r="C16421" s="166" t="s">
        <v>383</v>
      </c>
      <c r="D16421" s="166" t="s">
        <v>384</v>
      </c>
      <c r="E16421" s="162">
        <v>45510</v>
      </c>
      <c r="F16421" s="405">
        <v>20425.45</v>
      </c>
    </row>
    <row r="16422" spans="1:6" x14ac:dyDescent="0.2">
      <c r="A16422" s="166">
        <v>1293385</v>
      </c>
      <c r="B16422" s="215" t="s">
        <v>8778</v>
      </c>
      <c r="C16422" s="166" t="s">
        <v>383</v>
      </c>
      <c r="D16422" s="166" t="s">
        <v>384</v>
      </c>
      <c r="E16422" s="162">
        <v>45510</v>
      </c>
      <c r="F16422" s="405">
        <v>23257.040000000001</v>
      </c>
    </row>
    <row r="16423" spans="1:6" x14ac:dyDescent="0.2">
      <c r="A16423" s="166">
        <v>1293516</v>
      </c>
      <c r="B16423" s="215" t="s">
        <v>2552</v>
      </c>
      <c r="C16423" s="166" t="s">
        <v>383</v>
      </c>
      <c r="D16423" s="166" t="s">
        <v>384</v>
      </c>
      <c r="E16423" s="162">
        <v>45511</v>
      </c>
      <c r="F16423" s="405">
        <v>20996.35</v>
      </c>
    </row>
    <row r="16424" spans="1:6" x14ac:dyDescent="0.2">
      <c r="A16424" s="166">
        <v>1293413</v>
      </c>
      <c r="B16424" s="215" t="s">
        <v>1625</v>
      </c>
      <c r="C16424" s="166" t="s">
        <v>383</v>
      </c>
      <c r="D16424" s="166" t="s">
        <v>384</v>
      </c>
      <c r="E16424" s="162">
        <v>45510</v>
      </c>
      <c r="F16424" s="405">
        <v>21575.88</v>
      </c>
    </row>
    <row r="16425" spans="1:6" x14ac:dyDescent="0.2">
      <c r="A16425" s="166">
        <v>1297259</v>
      </c>
      <c r="B16425" s="215" t="s">
        <v>2469</v>
      </c>
      <c r="C16425" s="166" t="s">
        <v>383</v>
      </c>
      <c r="D16425" s="166" t="s">
        <v>384</v>
      </c>
      <c r="E16425" s="162">
        <v>45547</v>
      </c>
      <c r="F16425" s="405">
        <v>51086.400000000001</v>
      </c>
    </row>
    <row r="16426" spans="1:6" x14ac:dyDescent="0.2">
      <c r="A16426" s="166">
        <v>1297530</v>
      </c>
      <c r="B16426" s="215" t="s">
        <v>1941</v>
      </c>
      <c r="C16426" s="166" t="s">
        <v>383</v>
      </c>
      <c r="D16426" s="166" t="s">
        <v>384</v>
      </c>
      <c r="E16426" s="162">
        <v>45511</v>
      </c>
      <c r="F16426" s="405">
        <v>25752.47</v>
      </c>
    </row>
    <row r="16427" spans="1:6" x14ac:dyDescent="0.2">
      <c r="A16427" s="166">
        <v>1294462</v>
      </c>
      <c r="B16427" s="215" t="s">
        <v>1904</v>
      </c>
      <c r="C16427" s="166" t="s">
        <v>383</v>
      </c>
      <c r="D16427" s="166" t="s">
        <v>384</v>
      </c>
      <c r="E16427" s="162">
        <v>45530</v>
      </c>
      <c r="F16427" s="405">
        <v>25752.47</v>
      </c>
    </row>
    <row r="16428" spans="1:6" x14ac:dyDescent="0.2">
      <c r="A16428" s="166">
        <v>1297265</v>
      </c>
      <c r="B16428" s="215" t="s">
        <v>530</v>
      </c>
      <c r="C16428" s="166" t="s">
        <v>383</v>
      </c>
      <c r="D16428" s="166" t="s">
        <v>384</v>
      </c>
      <c r="E16428" s="162">
        <v>45547</v>
      </c>
      <c r="F16428" s="405">
        <v>33707.300000000003</v>
      </c>
    </row>
    <row r="16429" spans="1:6" x14ac:dyDescent="0.2">
      <c r="A16429" s="166">
        <v>1297320</v>
      </c>
      <c r="B16429" s="215" t="s">
        <v>1264</v>
      </c>
      <c r="C16429" s="166" t="s">
        <v>383</v>
      </c>
      <c r="D16429" s="166" t="s">
        <v>384</v>
      </c>
      <c r="E16429" s="162">
        <v>45547</v>
      </c>
      <c r="F16429" s="405">
        <v>33707.300000000003</v>
      </c>
    </row>
    <row r="16430" spans="1:6" x14ac:dyDescent="0.2">
      <c r="A16430" s="166">
        <v>1294452</v>
      </c>
      <c r="B16430" s="215" t="s">
        <v>4575</v>
      </c>
      <c r="C16430" s="166" t="s">
        <v>383</v>
      </c>
      <c r="D16430" s="166" t="s">
        <v>384</v>
      </c>
      <c r="E16430" s="162">
        <v>45530</v>
      </c>
      <c r="F16430" s="405">
        <v>27222.93</v>
      </c>
    </row>
    <row r="16431" spans="1:6" x14ac:dyDescent="0.2">
      <c r="A16431" s="166">
        <v>1293416</v>
      </c>
      <c r="B16431" s="215" t="s">
        <v>4770</v>
      </c>
      <c r="C16431" s="166" t="s">
        <v>383</v>
      </c>
      <c r="D16431" s="166" t="s">
        <v>384</v>
      </c>
      <c r="E16431" s="162">
        <v>45510</v>
      </c>
      <c r="F16431" s="405">
        <v>22591.18</v>
      </c>
    </row>
    <row r="16432" spans="1:6" x14ac:dyDescent="0.2">
      <c r="A16432" s="166">
        <v>1302731</v>
      </c>
      <c r="B16432" s="215" t="s">
        <v>1626</v>
      </c>
      <c r="C16432" s="166" t="s">
        <v>383</v>
      </c>
      <c r="D16432" s="166" t="s">
        <v>384</v>
      </c>
      <c r="E16432" s="162">
        <v>45645</v>
      </c>
      <c r="F16432" s="405">
        <v>21575.88</v>
      </c>
    </row>
    <row r="16433" spans="1:6" x14ac:dyDescent="0.2">
      <c r="A16433" s="166">
        <v>1293418</v>
      </c>
      <c r="B16433" s="215" t="s">
        <v>4753</v>
      </c>
      <c r="C16433" s="166" t="s">
        <v>383</v>
      </c>
      <c r="D16433" s="166" t="s">
        <v>384</v>
      </c>
      <c r="E16433" s="162">
        <v>45510</v>
      </c>
      <c r="F16433" s="405">
        <v>21575.88</v>
      </c>
    </row>
    <row r="16434" spans="1:6" x14ac:dyDescent="0.2">
      <c r="A16434" s="166">
        <v>1293518</v>
      </c>
      <c r="B16434" s="215" t="s">
        <v>8779</v>
      </c>
      <c r="C16434" s="166" t="s">
        <v>383</v>
      </c>
      <c r="D16434" s="166" t="s">
        <v>384</v>
      </c>
      <c r="E16434" s="162">
        <v>45511</v>
      </c>
      <c r="F16434" s="405">
        <v>21575.88</v>
      </c>
    </row>
    <row r="16435" spans="1:6" x14ac:dyDescent="0.2">
      <c r="A16435" s="166">
        <v>1288985</v>
      </c>
      <c r="B16435" s="215" t="s">
        <v>1346</v>
      </c>
      <c r="C16435" s="166" t="s">
        <v>383</v>
      </c>
      <c r="D16435" s="166" t="s">
        <v>384</v>
      </c>
      <c r="E16435" s="162">
        <v>45279</v>
      </c>
      <c r="F16435" s="405">
        <v>34013.67</v>
      </c>
    </row>
    <row r="16436" spans="1:6" x14ac:dyDescent="0.2">
      <c r="A16436" s="166">
        <v>1288987</v>
      </c>
      <c r="B16436" s="215" t="s">
        <v>2451</v>
      </c>
      <c r="C16436" s="166" t="s">
        <v>383</v>
      </c>
      <c r="D16436" s="166" t="s">
        <v>384</v>
      </c>
      <c r="E16436" s="162">
        <v>45279</v>
      </c>
      <c r="F16436" s="405">
        <v>29174.02</v>
      </c>
    </row>
    <row r="16437" spans="1:6" x14ac:dyDescent="0.2">
      <c r="A16437" s="166">
        <v>1286510</v>
      </c>
      <c r="B16437" s="215" t="s">
        <v>4084</v>
      </c>
      <c r="C16437" s="166" t="s">
        <v>383</v>
      </c>
      <c r="D16437" s="166" t="s">
        <v>384</v>
      </c>
      <c r="E16437" s="162">
        <v>45279</v>
      </c>
      <c r="F16437" s="405">
        <v>19531.54</v>
      </c>
    </row>
    <row r="16438" spans="1:6" x14ac:dyDescent="0.2">
      <c r="A16438" s="166">
        <v>1286532</v>
      </c>
      <c r="B16438" s="215" t="s">
        <v>1615</v>
      </c>
      <c r="C16438" s="166" t="s">
        <v>383</v>
      </c>
      <c r="D16438" s="166" t="s">
        <v>384</v>
      </c>
      <c r="E16438" s="162">
        <v>45279</v>
      </c>
      <c r="F16438" s="405">
        <v>28768.76</v>
      </c>
    </row>
    <row r="16439" spans="1:6" x14ac:dyDescent="0.2">
      <c r="A16439" s="166">
        <v>1296753</v>
      </c>
      <c r="B16439" s="215" t="s">
        <v>5442</v>
      </c>
      <c r="C16439" s="166" t="s">
        <v>383</v>
      </c>
      <c r="D16439" s="166" t="s">
        <v>384</v>
      </c>
      <c r="E16439" s="162">
        <v>45546</v>
      </c>
      <c r="F16439" s="405">
        <v>21575.88</v>
      </c>
    </row>
    <row r="16440" spans="1:6" x14ac:dyDescent="0.2">
      <c r="A16440" s="166">
        <v>1293447</v>
      </c>
      <c r="B16440" s="215" t="s">
        <v>2121</v>
      </c>
      <c r="C16440" s="166" t="s">
        <v>383</v>
      </c>
      <c r="D16440" s="166" t="s">
        <v>384</v>
      </c>
      <c r="E16440" s="162">
        <v>45510</v>
      </c>
      <c r="F16440" s="405">
        <v>21575.88</v>
      </c>
    </row>
    <row r="16441" spans="1:6" x14ac:dyDescent="0.2">
      <c r="A16441" s="166">
        <v>1293459</v>
      </c>
      <c r="B16441" s="215" t="s">
        <v>5742</v>
      </c>
      <c r="C16441" s="166" t="s">
        <v>383</v>
      </c>
      <c r="D16441" s="166" t="s">
        <v>384</v>
      </c>
      <c r="E16441" s="162">
        <v>45510</v>
      </c>
      <c r="F16441" s="405">
        <v>25752.47</v>
      </c>
    </row>
    <row r="16442" spans="1:6" x14ac:dyDescent="0.2">
      <c r="A16442" s="166">
        <v>1293450</v>
      </c>
      <c r="B16442" s="215" t="s">
        <v>1618</v>
      </c>
      <c r="C16442" s="166" t="s">
        <v>383</v>
      </c>
      <c r="D16442" s="166" t="s">
        <v>384</v>
      </c>
      <c r="E16442" s="162">
        <v>45510</v>
      </c>
      <c r="F16442" s="405">
        <v>23972.34</v>
      </c>
    </row>
    <row r="16443" spans="1:6" x14ac:dyDescent="0.2">
      <c r="A16443" s="166">
        <v>1297331</v>
      </c>
      <c r="B16443" s="215" t="s">
        <v>8780</v>
      </c>
      <c r="C16443" s="166" t="s">
        <v>383</v>
      </c>
      <c r="D16443" s="166" t="s">
        <v>384</v>
      </c>
      <c r="E16443" s="162">
        <v>45548</v>
      </c>
      <c r="F16443" s="405">
        <v>21575.88</v>
      </c>
    </row>
    <row r="16444" spans="1:6" x14ac:dyDescent="0.2">
      <c r="A16444" s="166">
        <v>1293455</v>
      </c>
      <c r="B16444" s="215" t="s">
        <v>1954</v>
      </c>
      <c r="C16444" s="166" t="s">
        <v>383</v>
      </c>
      <c r="D16444" s="166" t="s">
        <v>384</v>
      </c>
      <c r="E16444" s="162">
        <v>45510</v>
      </c>
      <c r="F16444" s="405">
        <v>21575.88</v>
      </c>
    </row>
    <row r="16445" spans="1:6" x14ac:dyDescent="0.2">
      <c r="A16445" s="166">
        <v>1293453</v>
      </c>
      <c r="B16445" s="215" t="s">
        <v>1619</v>
      </c>
      <c r="C16445" s="166" t="s">
        <v>383</v>
      </c>
      <c r="D16445" s="166" t="s">
        <v>384</v>
      </c>
      <c r="E16445" s="162">
        <v>45510</v>
      </c>
      <c r="F16445" s="405">
        <v>21575.88</v>
      </c>
    </row>
    <row r="16446" spans="1:6" x14ac:dyDescent="0.2">
      <c r="A16446" s="166">
        <v>1286480</v>
      </c>
      <c r="B16446" s="215" t="s">
        <v>4210</v>
      </c>
      <c r="C16446" s="166" t="s">
        <v>383</v>
      </c>
      <c r="D16446" s="166" t="s">
        <v>384</v>
      </c>
      <c r="E16446" s="162">
        <v>45279</v>
      </c>
      <c r="F16446" s="405">
        <v>19687.189999999999</v>
      </c>
    </row>
    <row r="16447" spans="1:6" x14ac:dyDescent="0.2">
      <c r="A16447" s="166">
        <v>1288981</v>
      </c>
      <c r="B16447" s="215" t="s">
        <v>2273</v>
      </c>
      <c r="C16447" s="166" t="s">
        <v>383</v>
      </c>
      <c r="D16447" s="166" t="s">
        <v>384</v>
      </c>
      <c r="E16447" s="162">
        <v>45279</v>
      </c>
      <c r="F16447" s="405">
        <v>30476.53</v>
      </c>
    </row>
    <row r="16448" spans="1:6" x14ac:dyDescent="0.2">
      <c r="A16448" s="166">
        <v>1286499</v>
      </c>
      <c r="B16448" s="215" t="s">
        <v>2039</v>
      </c>
      <c r="C16448" s="166" t="s">
        <v>383</v>
      </c>
      <c r="D16448" s="166" t="s">
        <v>384</v>
      </c>
      <c r="E16448" s="162">
        <v>45279</v>
      </c>
      <c r="F16448" s="405">
        <v>24859.42</v>
      </c>
    </row>
    <row r="16449" spans="1:6" x14ac:dyDescent="0.2">
      <c r="A16449" s="166">
        <v>1286476</v>
      </c>
      <c r="B16449" s="215" t="s">
        <v>1620</v>
      </c>
      <c r="C16449" s="166" t="s">
        <v>383</v>
      </c>
      <c r="D16449" s="166" t="s">
        <v>384</v>
      </c>
      <c r="E16449" s="162">
        <v>45279</v>
      </c>
      <c r="F16449" s="405">
        <v>23972.34</v>
      </c>
    </row>
    <row r="16450" spans="1:6" x14ac:dyDescent="0.2">
      <c r="A16450" s="166">
        <v>1288982</v>
      </c>
      <c r="B16450" s="215" t="s">
        <v>4755</v>
      </c>
      <c r="C16450" s="166" t="s">
        <v>383</v>
      </c>
      <c r="D16450" s="166" t="s">
        <v>384</v>
      </c>
      <c r="E16450" s="162">
        <v>45279</v>
      </c>
      <c r="F16450" s="405">
        <v>41058.36</v>
      </c>
    </row>
    <row r="16451" spans="1:6" x14ac:dyDescent="0.2">
      <c r="A16451" s="166">
        <v>1286478</v>
      </c>
      <c r="B16451" s="215" t="s">
        <v>8359</v>
      </c>
      <c r="C16451" s="166" t="s">
        <v>383</v>
      </c>
      <c r="D16451" s="166" t="s">
        <v>384</v>
      </c>
      <c r="E16451" s="162">
        <v>45279</v>
      </c>
      <c r="F16451" s="405">
        <v>25752.47</v>
      </c>
    </row>
    <row r="16452" spans="1:6" x14ac:dyDescent="0.2">
      <c r="A16452" s="166">
        <v>1286479</v>
      </c>
      <c r="B16452" s="215" t="s">
        <v>5873</v>
      </c>
      <c r="C16452" s="166" t="s">
        <v>383</v>
      </c>
      <c r="D16452" s="166" t="s">
        <v>384</v>
      </c>
      <c r="E16452" s="162">
        <v>45279</v>
      </c>
      <c r="F16452" s="405">
        <v>21575.88</v>
      </c>
    </row>
    <row r="16453" spans="1:6" x14ac:dyDescent="0.2">
      <c r="A16453" s="166">
        <v>1286504</v>
      </c>
      <c r="B16453" s="215" t="s">
        <v>1621</v>
      </c>
      <c r="C16453" s="166" t="s">
        <v>383</v>
      </c>
      <c r="D16453" s="166" t="s">
        <v>384</v>
      </c>
      <c r="E16453" s="162">
        <v>45279</v>
      </c>
      <c r="F16453" s="405">
        <v>25432.75</v>
      </c>
    </row>
    <row r="16454" spans="1:6" x14ac:dyDescent="0.2">
      <c r="A16454" s="166">
        <v>1286502</v>
      </c>
      <c r="B16454" s="215" t="s">
        <v>8781</v>
      </c>
      <c r="C16454" s="166" t="s">
        <v>383</v>
      </c>
      <c r="D16454" s="166" t="s">
        <v>384</v>
      </c>
      <c r="E16454" s="162">
        <v>45279</v>
      </c>
      <c r="F16454" s="405">
        <v>29180.89</v>
      </c>
    </row>
    <row r="16455" spans="1:6" x14ac:dyDescent="0.2">
      <c r="A16455" s="166">
        <v>1286477</v>
      </c>
      <c r="B16455" s="215" t="s">
        <v>2652</v>
      </c>
      <c r="C16455" s="166" t="s">
        <v>383</v>
      </c>
      <c r="D16455" s="166" t="s">
        <v>384</v>
      </c>
      <c r="E16455" s="162">
        <v>45279</v>
      </c>
      <c r="F16455" s="405">
        <v>45792.34</v>
      </c>
    </row>
    <row r="16456" spans="1:6" x14ac:dyDescent="0.2">
      <c r="A16456" s="166">
        <v>1286475</v>
      </c>
      <c r="B16456" s="215" t="s">
        <v>8782</v>
      </c>
      <c r="C16456" s="166" t="s">
        <v>383</v>
      </c>
      <c r="D16456" s="166" t="s">
        <v>384</v>
      </c>
      <c r="E16456" s="162">
        <v>45279</v>
      </c>
      <c r="F16456" s="405">
        <v>23972.34</v>
      </c>
    </row>
    <row r="16457" spans="1:6" x14ac:dyDescent="0.2">
      <c r="A16457" s="166">
        <v>1286473</v>
      </c>
      <c r="B16457" s="215" t="s">
        <v>4756</v>
      </c>
      <c r="C16457" s="166" t="s">
        <v>383</v>
      </c>
      <c r="D16457" s="166" t="s">
        <v>384</v>
      </c>
      <c r="E16457" s="162">
        <v>45279</v>
      </c>
      <c r="F16457" s="405">
        <v>25752.47</v>
      </c>
    </row>
    <row r="16458" spans="1:6" x14ac:dyDescent="0.2">
      <c r="A16458" s="166">
        <v>1286500</v>
      </c>
      <c r="B16458" s="215" t="s">
        <v>1618</v>
      </c>
      <c r="C16458" s="166" t="s">
        <v>383</v>
      </c>
      <c r="D16458" s="166" t="s">
        <v>384</v>
      </c>
      <c r="E16458" s="162">
        <v>45279</v>
      </c>
      <c r="F16458" s="405">
        <v>25432.75</v>
      </c>
    </row>
    <row r="16459" spans="1:6" x14ac:dyDescent="0.2">
      <c r="A16459" s="166">
        <v>1286474</v>
      </c>
      <c r="B16459" s="215" t="s">
        <v>3452</v>
      </c>
      <c r="C16459" s="166" t="s">
        <v>383</v>
      </c>
      <c r="D16459" s="166" t="s">
        <v>384</v>
      </c>
      <c r="E16459" s="162">
        <v>45279</v>
      </c>
      <c r="F16459" s="405">
        <v>25432.75</v>
      </c>
    </row>
    <row r="16460" spans="1:6" x14ac:dyDescent="0.2">
      <c r="A16460" s="166">
        <v>1286496</v>
      </c>
      <c r="B16460" s="215" t="s">
        <v>8784</v>
      </c>
      <c r="C16460" s="166" t="s">
        <v>383</v>
      </c>
      <c r="D16460" s="166" t="s">
        <v>384</v>
      </c>
      <c r="E16460" s="162">
        <v>45279</v>
      </c>
      <c r="F16460" s="405">
        <v>25752.47</v>
      </c>
    </row>
    <row r="16461" spans="1:6" x14ac:dyDescent="0.2">
      <c r="A16461" s="166">
        <v>1286493</v>
      </c>
      <c r="B16461" s="215" t="s">
        <v>8785</v>
      </c>
      <c r="C16461" s="166" t="s">
        <v>383</v>
      </c>
      <c r="D16461" s="166" t="s">
        <v>384</v>
      </c>
      <c r="E16461" s="162">
        <v>45279</v>
      </c>
      <c r="F16461" s="405">
        <v>25752.47</v>
      </c>
    </row>
    <row r="16462" spans="1:6" x14ac:dyDescent="0.2">
      <c r="A16462" s="166">
        <v>1286494</v>
      </c>
      <c r="B16462" s="215" t="s">
        <v>2497</v>
      </c>
      <c r="C16462" s="166" t="s">
        <v>383</v>
      </c>
      <c r="D16462" s="166" t="s">
        <v>384</v>
      </c>
      <c r="E16462" s="162">
        <v>45279</v>
      </c>
      <c r="F16462" s="405">
        <v>40033.199999999997</v>
      </c>
    </row>
    <row r="16463" spans="1:6" x14ac:dyDescent="0.2">
      <c r="A16463" s="166">
        <v>1286489</v>
      </c>
      <c r="B16463" s="215" t="s">
        <v>1350</v>
      </c>
      <c r="C16463" s="166" t="s">
        <v>383</v>
      </c>
      <c r="D16463" s="166" t="s">
        <v>384</v>
      </c>
      <c r="E16463" s="162">
        <v>45279</v>
      </c>
      <c r="F16463" s="405">
        <v>21575.88</v>
      </c>
    </row>
    <row r="16464" spans="1:6" x14ac:dyDescent="0.2">
      <c r="A16464" s="166">
        <v>1286490</v>
      </c>
      <c r="B16464" s="215" t="s">
        <v>8360</v>
      </c>
      <c r="C16464" s="166" t="s">
        <v>383</v>
      </c>
      <c r="D16464" s="166" t="s">
        <v>384</v>
      </c>
      <c r="E16464" s="162">
        <v>45279</v>
      </c>
      <c r="F16464" s="405">
        <v>21575.88</v>
      </c>
    </row>
    <row r="16465" spans="1:6" x14ac:dyDescent="0.2">
      <c r="A16465" s="166">
        <v>1286488</v>
      </c>
      <c r="B16465" s="215" t="s">
        <v>3816</v>
      </c>
      <c r="C16465" s="166" t="s">
        <v>383</v>
      </c>
      <c r="D16465" s="166" t="s">
        <v>384</v>
      </c>
      <c r="E16465" s="162">
        <v>45279</v>
      </c>
      <c r="F16465" s="405">
        <v>25752.47</v>
      </c>
    </row>
    <row r="16466" spans="1:6" x14ac:dyDescent="0.2">
      <c r="A16466" s="166">
        <v>1286523</v>
      </c>
      <c r="B16466" s="215" t="s">
        <v>8786</v>
      </c>
      <c r="C16466" s="166" t="s">
        <v>383</v>
      </c>
      <c r="D16466" s="166" t="s">
        <v>384</v>
      </c>
      <c r="E16466" s="162">
        <v>45279</v>
      </c>
      <c r="F16466" s="405">
        <v>21575.88</v>
      </c>
    </row>
    <row r="16467" spans="1:6" x14ac:dyDescent="0.2">
      <c r="A16467" s="166">
        <v>1286524</v>
      </c>
      <c r="B16467" s="215" t="s">
        <v>1616</v>
      </c>
      <c r="C16467" s="166" t="s">
        <v>383</v>
      </c>
      <c r="D16467" s="166" t="s">
        <v>384</v>
      </c>
      <c r="E16467" s="162">
        <v>45279</v>
      </c>
      <c r="F16467" s="405">
        <v>21575.88</v>
      </c>
    </row>
    <row r="16468" spans="1:6" x14ac:dyDescent="0.2">
      <c r="A16468" s="166">
        <v>1286538</v>
      </c>
      <c r="B16468" s="215" t="s">
        <v>1617</v>
      </c>
      <c r="C16468" s="166" t="s">
        <v>383</v>
      </c>
      <c r="D16468" s="166" t="s">
        <v>384</v>
      </c>
      <c r="E16468" s="162">
        <v>45279</v>
      </c>
      <c r="F16468" s="405">
        <v>27796.43</v>
      </c>
    </row>
    <row r="16469" spans="1:6" x14ac:dyDescent="0.2">
      <c r="A16469" s="166">
        <v>1286533</v>
      </c>
      <c r="B16469" s="215" t="s">
        <v>2265</v>
      </c>
      <c r="C16469" s="166" t="s">
        <v>383</v>
      </c>
      <c r="D16469" s="166" t="s">
        <v>384</v>
      </c>
      <c r="E16469" s="162">
        <v>45279</v>
      </c>
      <c r="F16469" s="405">
        <v>21575.88</v>
      </c>
    </row>
    <row r="16470" spans="1:6" x14ac:dyDescent="0.2">
      <c r="A16470" s="166">
        <v>1288990</v>
      </c>
      <c r="B16470" s="215" t="s">
        <v>8787</v>
      </c>
      <c r="C16470" s="166" t="s">
        <v>383</v>
      </c>
      <c r="D16470" s="166" t="s">
        <v>384</v>
      </c>
      <c r="E16470" s="162">
        <v>45279</v>
      </c>
      <c r="F16470" s="405">
        <v>33657.629999999997</v>
      </c>
    </row>
    <row r="16471" spans="1:6" x14ac:dyDescent="0.2">
      <c r="A16471" s="166">
        <v>1286518</v>
      </c>
      <c r="B16471" s="215" t="s">
        <v>3214</v>
      </c>
      <c r="C16471" s="166" t="s">
        <v>383</v>
      </c>
      <c r="D16471" s="166" t="s">
        <v>384</v>
      </c>
      <c r="E16471" s="162">
        <v>45279</v>
      </c>
      <c r="F16471" s="405">
        <v>21575.88</v>
      </c>
    </row>
    <row r="16472" spans="1:6" x14ac:dyDescent="0.2">
      <c r="A16472" s="166">
        <v>1286520</v>
      </c>
      <c r="B16472" s="215" t="s">
        <v>3924</v>
      </c>
      <c r="C16472" s="166" t="s">
        <v>383</v>
      </c>
      <c r="D16472" s="166" t="s">
        <v>384</v>
      </c>
      <c r="E16472" s="162">
        <v>45279</v>
      </c>
      <c r="F16472" s="405">
        <v>21575.88</v>
      </c>
    </row>
    <row r="16473" spans="1:6" x14ac:dyDescent="0.2">
      <c r="A16473" s="166">
        <v>1286508</v>
      </c>
      <c r="B16473" s="215" t="s">
        <v>4049</v>
      </c>
      <c r="C16473" s="166" t="s">
        <v>383</v>
      </c>
      <c r="D16473" s="166" t="s">
        <v>384</v>
      </c>
      <c r="E16473" s="162">
        <v>45279</v>
      </c>
      <c r="F16473" s="405">
        <v>27796.43</v>
      </c>
    </row>
    <row r="16474" spans="1:6" x14ac:dyDescent="0.2">
      <c r="A16474" s="166">
        <v>1286531</v>
      </c>
      <c r="B16474" s="215" t="s">
        <v>1352</v>
      </c>
      <c r="C16474" s="166" t="s">
        <v>383</v>
      </c>
      <c r="D16474" s="166" t="s">
        <v>384</v>
      </c>
      <c r="E16474" s="162">
        <v>45279</v>
      </c>
      <c r="F16474" s="405">
        <v>21575.88</v>
      </c>
    </row>
    <row r="16475" spans="1:6" x14ac:dyDescent="0.2">
      <c r="A16475" s="166">
        <v>1286522</v>
      </c>
      <c r="B16475" s="215" t="s">
        <v>8788</v>
      </c>
      <c r="C16475" s="166" t="s">
        <v>383</v>
      </c>
      <c r="D16475" s="166" t="s">
        <v>384</v>
      </c>
      <c r="E16475" s="162">
        <v>45279</v>
      </c>
      <c r="F16475" s="405">
        <v>33657.629999999997</v>
      </c>
    </row>
    <row r="16476" spans="1:6" x14ac:dyDescent="0.2">
      <c r="A16476" s="166">
        <v>1291912</v>
      </c>
      <c r="B16476" s="215" t="s">
        <v>8305</v>
      </c>
      <c r="C16476" s="166" t="s">
        <v>383</v>
      </c>
      <c r="D16476" s="166" t="s">
        <v>384</v>
      </c>
      <c r="E16476" s="162">
        <v>45476</v>
      </c>
      <c r="F16476" s="405">
        <v>21575.88</v>
      </c>
    </row>
    <row r="16477" spans="1:6" x14ac:dyDescent="0.2">
      <c r="A16477" s="166">
        <v>1288989</v>
      </c>
      <c r="B16477" s="215" t="s">
        <v>8789</v>
      </c>
      <c r="C16477" s="166" t="s">
        <v>383</v>
      </c>
      <c r="D16477" s="166" t="s">
        <v>384</v>
      </c>
      <c r="E16477" s="162">
        <v>45279</v>
      </c>
      <c r="F16477" s="405">
        <v>30476.53</v>
      </c>
    </row>
    <row r="16478" spans="1:6" x14ac:dyDescent="0.2">
      <c r="A16478" s="166">
        <v>1286514</v>
      </c>
      <c r="B16478" s="215" t="s">
        <v>3456</v>
      </c>
      <c r="C16478" s="166" t="s">
        <v>383</v>
      </c>
      <c r="D16478" s="166" t="s">
        <v>384</v>
      </c>
      <c r="E16478" s="162">
        <v>45279</v>
      </c>
      <c r="F16478" s="405">
        <v>21575.88</v>
      </c>
    </row>
    <row r="16479" spans="1:6" x14ac:dyDescent="0.2">
      <c r="A16479" s="166">
        <v>1286525</v>
      </c>
      <c r="B16479" s="215" t="s">
        <v>4183</v>
      </c>
      <c r="C16479" s="166" t="s">
        <v>383</v>
      </c>
      <c r="D16479" s="166" t="s">
        <v>384</v>
      </c>
      <c r="E16479" s="162">
        <v>45279</v>
      </c>
      <c r="F16479" s="405">
        <v>21575.88</v>
      </c>
    </row>
    <row r="16480" spans="1:6" x14ac:dyDescent="0.2">
      <c r="A16480" s="166">
        <v>1286526</v>
      </c>
      <c r="B16480" s="215" t="s">
        <v>2246</v>
      </c>
      <c r="C16480" s="166" t="s">
        <v>383</v>
      </c>
      <c r="D16480" s="166" t="s">
        <v>384</v>
      </c>
      <c r="E16480" s="162">
        <v>45279</v>
      </c>
      <c r="F16480" s="405">
        <v>21575.88</v>
      </c>
    </row>
    <row r="16481" spans="1:6" x14ac:dyDescent="0.2">
      <c r="A16481" s="166">
        <v>1286539</v>
      </c>
      <c r="B16481" s="215" t="s">
        <v>8363</v>
      </c>
      <c r="C16481" s="166" t="s">
        <v>383</v>
      </c>
      <c r="D16481" s="166" t="s">
        <v>384</v>
      </c>
      <c r="E16481" s="162">
        <v>45279</v>
      </c>
      <c r="F16481" s="405">
        <v>19511.990000000002</v>
      </c>
    </row>
    <row r="16482" spans="1:6" x14ac:dyDescent="0.2">
      <c r="A16482" s="166">
        <v>1286537</v>
      </c>
      <c r="B16482" s="215" t="s">
        <v>2135</v>
      </c>
      <c r="C16482" s="166" t="s">
        <v>383</v>
      </c>
      <c r="D16482" s="166" t="s">
        <v>384</v>
      </c>
      <c r="E16482" s="162">
        <v>45279</v>
      </c>
      <c r="F16482" s="405">
        <v>21575.88</v>
      </c>
    </row>
    <row r="16483" spans="1:6" x14ac:dyDescent="0.2">
      <c r="A16483" s="166">
        <v>1286536</v>
      </c>
      <c r="B16483" s="215" t="s">
        <v>3848</v>
      </c>
      <c r="C16483" s="166" t="s">
        <v>383</v>
      </c>
      <c r="D16483" s="166" t="s">
        <v>384</v>
      </c>
      <c r="E16483" s="162">
        <v>45279</v>
      </c>
      <c r="F16483" s="405">
        <v>21575.88</v>
      </c>
    </row>
    <row r="16484" spans="1:6" x14ac:dyDescent="0.2">
      <c r="A16484" s="166">
        <v>1291432</v>
      </c>
      <c r="B16484" s="215" t="s">
        <v>3188</v>
      </c>
      <c r="C16484" s="166" t="s">
        <v>383</v>
      </c>
      <c r="D16484" s="166" t="s">
        <v>384</v>
      </c>
      <c r="E16484" s="162">
        <v>45542</v>
      </c>
      <c r="F16484" s="405">
        <v>21422.91</v>
      </c>
    </row>
    <row r="16485" spans="1:6" x14ac:dyDescent="0.2">
      <c r="A16485" s="166">
        <v>1293411</v>
      </c>
      <c r="B16485" s="215" t="s">
        <v>8790</v>
      </c>
      <c r="C16485" s="166" t="s">
        <v>383</v>
      </c>
      <c r="D16485" s="166" t="s">
        <v>384</v>
      </c>
      <c r="E16485" s="162">
        <v>45510</v>
      </c>
      <c r="F16485" s="405">
        <v>26156.26</v>
      </c>
    </row>
    <row r="16486" spans="1:6" x14ac:dyDescent="0.2">
      <c r="A16486" s="166">
        <v>1297260</v>
      </c>
      <c r="B16486" s="215" t="s">
        <v>8791</v>
      </c>
      <c r="C16486" s="166" t="s">
        <v>383</v>
      </c>
      <c r="D16486" s="166" t="s">
        <v>384</v>
      </c>
      <c r="E16486" s="162">
        <v>45547</v>
      </c>
      <c r="F16486" s="405">
        <v>29795.38</v>
      </c>
    </row>
    <row r="16487" spans="1:6" x14ac:dyDescent="0.2">
      <c r="A16487" s="166">
        <v>1293460</v>
      </c>
      <c r="B16487" s="215" t="s">
        <v>1618</v>
      </c>
      <c r="C16487" s="166" t="s">
        <v>383</v>
      </c>
      <c r="D16487" s="166" t="s">
        <v>384</v>
      </c>
      <c r="E16487" s="162">
        <v>45510</v>
      </c>
      <c r="F16487" s="405">
        <v>28768.76</v>
      </c>
    </row>
    <row r="16488" spans="1:6" x14ac:dyDescent="0.2">
      <c r="A16488" s="166">
        <v>1296751</v>
      </c>
      <c r="B16488" s="215" t="s">
        <v>3215</v>
      </c>
      <c r="C16488" s="166" t="s">
        <v>383</v>
      </c>
      <c r="D16488" s="166" t="s">
        <v>384</v>
      </c>
      <c r="E16488" s="162">
        <v>45546</v>
      </c>
      <c r="F16488" s="405">
        <v>21575.88</v>
      </c>
    </row>
    <row r="16489" spans="1:6" x14ac:dyDescent="0.2">
      <c r="A16489" s="166">
        <v>1293428</v>
      </c>
      <c r="B16489" s="215" t="s">
        <v>5838</v>
      </c>
      <c r="C16489" s="166" t="s">
        <v>383</v>
      </c>
      <c r="D16489" s="166" t="s">
        <v>384</v>
      </c>
      <c r="E16489" s="162">
        <v>45510</v>
      </c>
      <c r="F16489" s="405">
        <v>23972.34</v>
      </c>
    </row>
    <row r="16490" spans="1:6" x14ac:dyDescent="0.2">
      <c r="A16490" s="166">
        <v>1286512</v>
      </c>
      <c r="B16490" s="215" t="s">
        <v>1194</v>
      </c>
      <c r="C16490" s="166" t="s">
        <v>383</v>
      </c>
      <c r="D16490" s="166" t="s">
        <v>384</v>
      </c>
      <c r="E16490" s="162">
        <v>45279</v>
      </c>
      <c r="F16490" s="405">
        <v>33707.300000000003</v>
      </c>
    </row>
    <row r="16491" spans="1:6" x14ac:dyDescent="0.2">
      <c r="A16491" s="166">
        <v>1286513</v>
      </c>
      <c r="B16491" s="215" t="s">
        <v>3941</v>
      </c>
      <c r="C16491" s="166" t="s">
        <v>383</v>
      </c>
      <c r="D16491" s="166" t="s">
        <v>384</v>
      </c>
      <c r="E16491" s="162">
        <v>45279</v>
      </c>
      <c r="F16491" s="405">
        <v>21575.88</v>
      </c>
    </row>
    <row r="16492" spans="1:6" x14ac:dyDescent="0.2">
      <c r="A16492" s="166">
        <v>1293495</v>
      </c>
      <c r="B16492" s="215" t="s">
        <v>2028</v>
      </c>
      <c r="C16492" s="166" t="s">
        <v>383</v>
      </c>
      <c r="D16492" s="166" t="s">
        <v>384</v>
      </c>
      <c r="E16492" s="162">
        <v>45511</v>
      </c>
      <c r="F16492" s="405">
        <v>21575.88</v>
      </c>
    </row>
    <row r="16493" spans="1:6" x14ac:dyDescent="0.2">
      <c r="A16493" s="166">
        <v>1293485</v>
      </c>
      <c r="B16493" s="215" t="s">
        <v>2703</v>
      </c>
      <c r="C16493" s="166" t="s">
        <v>383</v>
      </c>
      <c r="D16493" s="166" t="s">
        <v>384</v>
      </c>
      <c r="E16493" s="162">
        <v>45511</v>
      </c>
      <c r="F16493" s="405">
        <v>27707.37</v>
      </c>
    </row>
    <row r="16494" spans="1:6" x14ac:dyDescent="0.2">
      <c r="A16494" s="166">
        <v>1293496</v>
      </c>
      <c r="B16494" s="215" t="s">
        <v>4773</v>
      </c>
      <c r="C16494" s="166" t="s">
        <v>383</v>
      </c>
      <c r="D16494" s="166" t="s">
        <v>384</v>
      </c>
      <c r="E16494" s="162">
        <v>45511</v>
      </c>
      <c r="F16494" s="405">
        <v>21575.88</v>
      </c>
    </row>
    <row r="16495" spans="1:6" x14ac:dyDescent="0.2">
      <c r="A16495" s="166">
        <v>1293484</v>
      </c>
      <c r="B16495" s="215" t="s">
        <v>1628</v>
      </c>
      <c r="C16495" s="166" t="s">
        <v>383</v>
      </c>
      <c r="D16495" s="166" t="s">
        <v>384</v>
      </c>
      <c r="E16495" s="162">
        <v>45511</v>
      </c>
      <c r="F16495" s="405">
        <v>22818.55</v>
      </c>
    </row>
    <row r="16496" spans="1:6" x14ac:dyDescent="0.2">
      <c r="A16496" s="166">
        <v>1293480</v>
      </c>
      <c r="B16496" s="215" t="s">
        <v>8792</v>
      </c>
      <c r="C16496" s="166" t="s">
        <v>383</v>
      </c>
      <c r="D16496" s="166" t="s">
        <v>384</v>
      </c>
      <c r="E16496" s="162">
        <v>45511</v>
      </c>
      <c r="F16496" s="405">
        <v>25000.55</v>
      </c>
    </row>
    <row r="16497" spans="1:6" x14ac:dyDescent="0.2">
      <c r="A16497" s="166">
        <v>1293490</v>
      </c>
      <c r="B16497" s="215" t="s">
        <v>4774</v>
      </c>
      <c r="C16497" s="166" t="s">
        <v>383</v>
      </c>
      <c r="D16497" s="166" t="s">
        <v>384</v>
      </c>
      <c r="E16497" s="162">
        <v>45542</v>
      </c>
      <c r="F16497" s="405">
        <v>21575.88</v>
      </c>
    </row>
    <row r="16498" spans="1:6" x14ac:dyDescent="0.2">
      <c r="A16498" s="166">
        <v>1297263</v>
      </c>
      <c r="B16498" s="215" t="s">
        <v>8793</v>
      </c>
      <c r="C16498" s="166" t="s">
        <v>383</v>
      </c>
      <c r="D16498" s="166" t="s">
        <v>384</v>
      </c>
      <c r="E16498" s="162">
        <v>45547</v>
      </c>
      <c r="F16498" s="405">
        <v>42914.33</v>
      </c>
    </row>
    <row r="16499" spans="1:6" x14ac:dyDescent="0.2">
      <c r="A16499" s="166">
        <v>1292328</v>
      </c>
      <c r="B16499" s="215" t="s">
        <v>4898</v>
      </c>
      <c r="C16499" s="166" t="s">
        <v>383</v>
      </c>
      <c r="D16499" s="166" t="s">
        <v>384</v>
      </c>
      <c r="E16499" s="162">
        <v>45502</v>
      </c>
      <c r="F16499" s="405">
        <v>30476.53</v>
      </c>
    </row>
    <row r="16500" spans="1:6" x14ac:dyDescent="0.2">
      <c r="A16500" s="166">
        <v>1289868</v>
      </c>
      <c r="B16500" s="215" t="s">
        <v>2259</v>
      </c>
      <c r="C16500" s="166" t="s">
        <v>383</v>
      </c>
      <c r="D16500" s="166" t="s">
        <v>384</v>
      </c>
      <c r="E16500" s="162">
        <v>45279</v>
      </c>
      <c r="F16500" s="405">
        <v>39182.639999999999</v>
      </c>
    </row>
    <row r="16501" spans="1:6" x14ac:dyDescent="0.2">
      <c r="A16501" s="166">
        <v>1289870</v>
      </c>
      <c r="B16501" s="215" t="s">
        <v>2260</v>
      </c>
      <c r="C16501" s="166" t="s">
        <v>383</v>
      </c>
      <c r="D16501" s="166" t="s">
        <v>384</v>
      </c>
      <c r="E16501" s="162">
        <v>45279</v>
      </c>
      <c r="F16501" s="405">
        <v>21575.88</v>
      </c>
    </row>
    <row r="16502" spans="1:6" x14ac:dyDescent="0.2">
      <c r="A16502" s="166">
        <v>1289867</v>
      </c>
      <c r="B16502" s="215" t="s">
        <v>1629</v>
      </c>
      <c r="C16502" s="166" t="s">
        <v>383</v>
      </c>
      <c r="D16502" s="166" t="s">
        <v>384</v>
      </c>
      <c r="E16502" s="162">
        <v>45279</v>
      </c>
      <c r="F16502" s="405">
        <v>20790.060000000001</v>
      </c>
    </row>
    <row r="16503" spans="1:6" x14ac:dyDescent="0.2">
      <c r="A16503" s="166">
        <v>1303005</v>
      </c>
      <c r="B16503" s="215" t="s">
        <v>12246</v>
      </c>
      <c r="C16503" s="166" t="s">
        <v>383</v>
      </c>
      <c r="D16503" s="166" t="s">
        <v>384</v>
      </c>
      <c r="E16503" s="162">
        <v>45656</v>
      </c>
      <c r="F16503" s="405">
        <v>21575.88</v>
      </c>
    </row>
    <row r="16504" spans="1:6" x14ac:dyDescent="0.2">
      <c r="A16504" s="166">
        <v>1289862</v>
      </c>
      <c r="B16504" s="215" t="s">
        <v>8794</v>
      </c>
      <c r="C16504" s="166" t="s">
        <v>383</v>
      </c>
      <c r="D16504" s="166" t="s">
        <v>384</v>
      </c>
      <c r="E16504" s="162">
        <v>45279</v>
      </c>
      <c r="F16504" s="405">
        <v>21575.88</v>
      </c>
    </row>
    <row r="16505" spans="1:6" x14ac:dyDescent="0.2">
      <c r="A16505" s="166">
        <v>1289737</v>
      </c>
      <c r="B16505" s="215" t="s">
        <v>8795</v>
      </c>
      <c r="C16505" s="166" t="s">
        <v>383</v>
      </c>
      <c r="D16505" s="166" t="s">
        <v>384</v>
      </c>
      <c r="E16505" s="162">
        <v>45279</v>
      </c>
      <c r="F16505" s="405">
        <v>40033.199999999997</v>
      </c>
    </row>
    <row r="16506" spans="1:6" x14ac:dyDescent="0.2">
      <c r="A16506" s="166">
        <v>1289865</v>
      </c>
      <c r="B16506" s="215" t="s">
        <v>8796</v>
      </c>
      <c r="C16506" s="166" t="s">
        <v>383</v>
      </c>
      <c r="D16506" s="166" t="s">
        <v>384</v>
      </c>
      <c r="E16506" s="162">
        <v>45279</v>
      </c>
      <c r="F16506" s="405">
        <v>21575.88</v>
      </c>
    </row>
    <row r="16507" spans="1:6" x14ac:dyDescent="0.2">
      <c r="A16507" s="166">
        <v>1289738</v>
      </c>
      <c r="B16507" s="215" t="s">
        <v>2642</v>
      </c>
      <c r="C16507" s="166" t="s">
        <v>383</v>
      </c>
      <c r="D16507" s="166" t="s">
        <v>384</v>
      </c>
      <c r="E16507" s="162">
        <v>45279</v>
      </c>
      <c r="F16507" s="405">
        <v>38464</v>
      </c>
    </row>
    <row r="16508" spans="1:6" x14ac:dyDescent="0.2">
      <c r="A16508" s="166">
        <v>1286382</v>
      </c>
      <c r="B16508" s="215" t="s">
        <v>6302</v>
      </c>
      <c r="C16508" s="166" t="s">
        <v>383</v>
      </c>
      <c r="D16508" s="166" t="s">
        <v>384</v>
      </c>
      <c r="E16508" s="162">
        <v>45279</v>
      </c>
      <c r="F16508" s="405">
        <v>20663.36</v>
      </c>
    </row>
    <row r="16509" spans="1:6" x14ac:dyDescent="0.2">
      <c r="A16509" s="166">
        <v>1289847</v>
      </c>
      <c r="B16509" s="215" t="s">
        <v>1627</v>
      </c>
      <c r="C16509" s="166" t="s">
        <v>383</v>
      </c>
      <c r="D16509" s="166" t="s">
        <v>384</v>
      </c>
      <c r="E16509" s="162">
        <v>45279</v>
      </c>
      <c r="F16509" s="405">
        <v>36647.69</v>
      </c>
    </row>
    <row r="16510" spans="1:6" x14ac:dyDescent="0.2">
      <c r="A16510" s="166">
        <v>1286377</v>
      </c>
      <c r="B16510" s="215" t="s">
        <v>8797</v>
      </c>
      <c r="C16510" s="166" t="s">
        <v>383</v>
      </c>
      <c r="D16510" s="166" t="s">
        <v>384</v>
      </c>
      <c r="E16510" s="162">
        <v>45279</v>
      </c>
      <c r="F16510" s="405">
        <v>24061.439999999999</v>
      </c>
    </row>
    <row r="16511" spans="1:6" x14ac:dyDescent="0.2">
      <c r="A16511" s="166">
        <v>1286385</v>
      </c>
      <c r="B16511" s="215" t="s">
        <v>8798</v>
      </c>
      <c r="C16511" s="166" t="s">
        <v>383</v>
      </c>
      <c r="D16511" s="166" t="s">
        <v>384</v>
      </c>
      <c r="E16511" s="162">
        <v>45279</v>
      </c>
      <c r="F16511" s="405">
        <v>22498.43</v>
      </c>
    </row>
    <row r="16512" spans="1:6" x14ac:dyDescent="0.2">
      <c r="A16512" s="166">
        <v>1293760</v>
      </c>
      <c r="B16512" s="215" t="s">
        <v>6324</v>
      </c>
      <c r="C16512" s="166" t="s">
        <v>383</v>
      </c>
      <c r="D16512" s="166" t="s">
        <v>384</v>
      </c>
      <c r="E16512" s="162">
        <v>45519</v>
      </c>
      <c r="F16512" s="405">
        <v>38190.44</v>
      </c>
    </row>
    <row r="16513" spans="1:6" x14ac:dyDescent="0.2">
      <c r="A16513" s="166">
        <v>1291192</v>
      </c>
      <c r="B16513" s="215" t="s">
        <v>6362</v>
      </c>
      <c r="C16513" s="166" t="s">
        <v>383</v>
      </c>
      <c r="D16513" s="166" t="s">
        <v>384</v>
      </c>
      <c r="E16513" s="162">
        <v>45455</v>
      </c>
      <c r="F16513" s="405">
        <v>21312.080000000002</v>
      </c>
    </row>
    <row r="16514" spans="1:6" x14ac:dyDescent="0.2">
      <c r="A16514" s="166">
        <v>1291190</v>
      </c>
      <c r="B16514" s="215" t="s">
        <v>597</v>
      </c>
      <c r="C16514" s="166" t="s">
        <v>383</v>
      </c>
      <c r="D16514" s="166" t="s">
        <v>384</v>
      </c>
      <c r="E16514" s="162">
        <v>45455</v>
      </c>
      <c r="F16514" s="405">
        <v>28309.52</v>
      </c>
    </row>
    <row r="16515" spans="1:6" x14ac:dyDescent="0.2">
      <c r="A16515" s="166">
        <v>1291185</v>
      </c>
      <c r="B16515" s="215" t="s">
        <v>4599</v>
      </c>
      <c r="C16515" s="166" t="s">
        <v>383</v>
      </c>
      <c r="D16515" s="166" t="s">
        <v>384</v>
      </c>
      <c r="E16515" s="162">
        <v>45455</v>
      </c>
      <c r="F16515" s="405">
        <v>23257.29</v>
      </c>
    </row>
    <row r="16516" spans="1:6" x14ac:dyDescent="0.2">
      <c r="A16516" s="166">
        <v>1291176</v>
      </c>
      <c r="B16516" s="215" t="s">
        <v>2567</v>
      </c>
      <c r="C16516" s="166" t="s">
        <v>383</v>
      </c>
      <c r="D16516" s="166" t="s">
        <v>384</v>
      </c>
      <c r="E16516" s="162">
        <v>45499</v>
      </c>
      <c r="F16516" s="405">
        <v>29337.29</v>
      </c>
    </row>
    <row r="16517" spans="1:6" x14ac:dyDescent="0.2">
      <c r="A16517" s="166">
        <v>1286381</v>
      </c>
      <c r="B16517" s="215" t="s">
        <v>6580</v>
      </c>
      <c r="C16517" s="166" t="s">
        <v>383</v>
      </c>
      <c r="D16517" s="166" t="s">
        <v>384</v>
      </c>
      <c r="E16517" s="162">
        <v>45279</v>
      </c>
      <c r="F16517" s="405">
        <v>22884.45</v>
      </c>
    </row>
    <row r="16518" spans="1:6" x14ac:dyDescent="0.2">
      <c r="A16518" s="166">
        <v>1286380</v>
      </c>
      <c r="B16518" s="215" t="s">
        <v>8386</v>
      </c>
      <c r="C16518" s="166" t="s">
        <v>383</v>
      </c>
      <c r="D16518" s="166" t="s">
        <v>384</v>
      </c>
      <c r="E16518" s="162">
        <v>45279</v>
      </c>
      <c r="F16518" s="405">
        <v>21369.39</v>
      </c>
    </row>
    <row r="16519" spans="1:6" x14ac:dyDescent="0.2">
      <c r="A16519" s="166">
        <v>1286375</v>
      </c>
      <c r="B16519" s="215" t="s">
        <v>8267</v>
      </c>
      <c r="C16519" s="166" t="s">
        <v>383</v>
      </c>
      <c r="D16519" s="166" t="s">
        <v>384</v>
      </c>
      <c r="E16519" s="162">
        <v>45279</v>
      </c>
      <c r="F16519" s="405">
        <v>21575.88</v>
      </c>
    </row>
    <row r="16520" spans="1:6" x14ac:dyDescent="0.2">
      <c r="A16520" s="166">
        <v>1289226</v>
      </c>
      <c r="B16520" s="215" t="s">
        <v>4981</v>
      </c>
      <c r="C16520" s="166" t="s">
        <v>383</v>
      </c>
      <c r="D16520" s="166" t="s">
        <v>384</v>
      </c>
      <c r="E16520" s="162">
        <v>45279</v>
      </c>
      <c r="F16520" s="405">
        <v>23257.040000000001</v>
      </c>
    </row>
    <row r="16521" spans="1:6" x14ac:dyDescent="0.2">
      <c r="A16521" s="166">
        <v>1286386</v>
      </c>
      <c r="B16521" s="215" t="s">
        <v>8799</v>
      </c>
      <c r="C16521" s="166" t="s">
        <v>383</v>
      </c>
      <c r="D16521" s="166" t="s">
        <v>384</v>
      </c>
      <c r="E16521" s="162">
        <v>45279</v>
      </c>
      <c r="F16521" s="405">
        <v>22835</v>
      </c>
    </row>
    <row r="16522" spans="1:6" x14ac:dyDescent="0.2">
      <c r="A16522" s="166">
        <v>1286373</v>
      </c>
      <c r="B16522" s="215" t="s">
        <v>8800</v>
      </c>
      <c r="C16522" s="166" t="s">
        <v>383</v>
      </c>
      <c r="D16522" s="166" t="s">
        <v>384</v>
      </c>
      <c r="E16522" s="162">
        <v>45279</v>
      </c>
      <c r="F16522" s="405">
        <v>24526.02</v>
      </c>
    </row>
    <row r="16523" spans="1:6" x14ac:dyDescent="0.2">
      <c r="A16523" s="166">
        <v>1286374</v>
      </c>
      <c r="B16523" s="215" t="s">
        <v>6977</v>
      </c>
      <c r="C16523" s="166" t="s">
        <v>383</v>
      </c>
      <c r="D16523" s="166" t="s">
        <v>384</v>
      </c>
      <c r="E16523" s="162">
        <v>45279</v>
      </c>
      <c r="F16523" s="405">
        <v>25422.82</v>
      </c>
    </row>
    <row r="16524" spans="1:6" x14ac:dyDescent="0.2">
      <c r="A16524" s="166">
        <v>1290456</v>
      </c>
      <c r="B16524" s="215" t="s">
        <v>908</v>
      </c>
      <c r="C16524" s="166" t="s">
        <v>383</v>
      </c>
      <c r="D16524" s="166" t="s">
        <v>384</v>
      </c>
      <c r="E16524" s="162">
        <v>45279</v>
      </c>
      <c r="F16524" s="405">
        <v>28155.75</v>
      </c>
    </row>
    <row r="16525" spans="1:6" x14ac:dyDescent="0.2">
      <c r="A16525" s="166">
        <v>1290465</v>
      </c>
      <c r="B16525" s="215" t="s">
        <v>951</v>
      </c>
      <c r="C16525" s="166" t="s">
        <v>383</v>
      </c>
      <c r="D16525" s="166" t="s">
        <v>384</v>
      </c>
      <c r="E16525" s="162">
        <v>45279</v>
      </c>
      <c r="F16525" s="405">
        <v>20425.45</v>
      </c>
    </row>
    <row r="16526" spans="1:6" x14ac:dyDescent="0.2">
      <c r="A16526" s="166">
        <v>1292869</v>
      </c>
      <c r="B16526" s="215" t="s">
        <v>12247</v>
      </c>
      <c r="C16526" s="166" t="s">
        <v>383</v>
      </c>
      <c r="D16526" s="166" t="s">
        <v>384</v>
      </c>
      <c r="E16526" s="162">
        <v>45643</v>
      </c>
      <c r="F16526" s="405">
        <v>25482.26</v>
      </c>
    </row>
    <row r="16527" spans="1:6" x14ac:dyDescent="0.2">
      <c r="A16527" s="166">
        <v>1286405</v>
      </c>
      <c r="B16527" s="215" t="s">
        <v>5179</v>
      </c>
      <c r="C16527" s="166" t="s">
        <v>383</v>
      </c>
      <c r="D16527" s="166" t="s">
        <v>384</v>
      </c>
      <c r="E16527" s="162">
        <v>45279</v>
      </c>
      <c r="F16527" s="405">
        <v>26009.71</v>
      </c>
    </row>
    <row r="16528" spans="1:6" x14ac:dyDescent="0.2">
      <c r="A16528" s="166">
        <v>1287120</v>
      </c>
      <c r="B16528" s="215" t="s">
        <v>3637</v>
      </c>
      <c r="C16528" s="166" t="s">
        <v>383</v>
      </c>
      <c r="D16528" s="166" t="s">
        <v>384</v>
      </c>
      <c r="E16528" s="162">
        <v>45279</v>
      </c>
      <c r="F16528" s="405">
        <v>24114.14</v>
      </c>
    </row>
    <row r="16529" spans="1:6" x14ac:dyDescent="0.2">
      <c r="A16529" s="166">
        <v>1286548</v>
      </c>
      <c r="B16529" s="215" t="s">
        <v>996</v>
      </c>
      <c r="C16529" s="166" t="s">
        <v>383</v>
      </c>
      <c r="D16529" s="166" t="s">
        <v>384</v>
      </c>
      <c r="E16529" s="162">
        <v>45279</v>
      </c>
      <c r="F16529" s="405">
        <v>19442.95</v>
      </c>
    </row>
    <row r="16530" spans="1:6" x14ac:dyDescent="0.2">
      <c r="A16530" s="166">
        <v>1286550</v>
      </c>
      <c r="B16530" s="215" t="s">
        <v>1865</v>
      </c>
      <c r="C16530" s="166" t="s">
        <v>383</v>
      </c>
      <c r="D16530" s="166" t="s">
        <v>384</v>
      </c>
      <c r="E16530" s="162">
        <v>45279</v>
      </c>
      <c r="F16530" s="405">
        <v>20560.490000000002</v>
      </c>
    </row>
    <row r="16531" spans="1:6" x14ac:dyDescent="0.2">
      <c r="A16531" s="166">
        <v>1289487</v>
      </c>
      <c r="B16531" s="215" t="s">
        <v>5117</v>
      </c>
      <c r="C16531" s="166" t="s">
        <v>383</v>
      </c>
      <c r="D16531" s="166" t="s">
        <v>384</v>
      </c>
      <c r="E16531" s="162">
        <v>45279</v>
      </c>
      <c r="F16531" s="405">
        <v>23563.64</v>
      </c>
    </row>
    <row r="16532" spans="1:6" x14ac:dyDescent="0.2">
      <c r="A16532" s="166">
        <v>1290490</v>
      </c>
      <c r="B16532" s="215" t="s">
        <v>8927</v>
      </c>
      <c r="C16532" s="166" t="s">
        <v>383</v>
      </c>
      <c r="D16532" s="166" t="s">
        <v>384</v>
      </c>
      <c r="E16532" s="162">
        <v>45279</v>
      </c>
      <c r="F16532" s="405">
        <v>30347.99</v>
      </c>
    </row>
    <row r="16533" spans="1:6" x14ac:dyDescent="0.2">
      <c r="A16533" s="166">
        <v>1303082</v>
      </c>
      <c r="B16533" s="215" t="s">
        <v>10189</v>
      </c>
      <c r="C16533" s="166" t="s">
        <v>383</v>
      </c>
      <c r="D16533" s="166" t="s">
        <v>384</v>
      </c>
      <c r="E16533" s="162">
        <v>45657</v>
      </c>
      <c r="F16533" s="405">
        <v>43490.17</v>
      </c>
    </row>
    <row r="16534" spans="1:6" x14ac:dyDescent="0.2">
      <c r="A16534" s="166">
        <v>1295439</v>
      </c>
      <c r="B16534" s="215" t="s">
        <v>5118</v>
      </c>
      <c r="C16534" s="166" t="s">
        <v>383</v>
      </c>
      <c r="D16534" s="166" t="s">
        <v>384</v>
      </c>
      <c r="E16534" s="162">
        <v>45608</v>
      </c>
      <c r="F16534" s="405">
        <v>47160.71</v>
      </c>
    </row>
    <row r="16535" spans="1:6" x14ac:dyDescent="0.2">
      <c r="A16535" s="166">
        <v>1290469</v>
      </c>
      <c r="B16535" s="215" t="s">
        <v>864</v>
      </c>
      <c r="C16535" s="166" t="s">
        <v>383</v>
      </c>
      <c r="D16535" s="166" t="s">
        <v>384</v>
      </c>
      <c r="E16535" s="162">
        <v>45279</v>
      </c>
      <c r="F16535" s="405">
        <v>25683.86</v>
      </c>
    </row>
    <row r="16536" spans="1:6" x14ac:dyDescent="0.2">
      <c r="A16536" s="166">
        <v>1286558</v>
      </c>
      <c r="B16536" s="215" t="s">
        <v>5120</v>
      </c>
      <c r="C16536" s="166" t="s">
        <v>383</v>
      </c>
      <c r="D16536" s="166" t="s">
        <v>384</v>
      </c>
      <c r="E16536" s="162">
        <v>45279</v>
      </c>
      <c r="F16536" s="405">
        <v>27236.02</v>
      </c>
    </row>
    <row r="16537" spans="1:6" x14ac:dyDescent="0.2">
      <c r="A16537" s="166">
        <v>1286577</v>
      </c>
      <c r="B16537" s="215" t="s">
        <v>8801</v>
      </c>
      <c r="C16537" s="166" t="s">
        <v>383</v>
      </c>
      <c r="D16537" s="166" t="s">
        <v>384</v>
      </c>
      <c r="E16537" s="162">
        <v>45279</v>
      </c>
      <c r="F16537" s="405">
        <v>32948.94</v>
      </c>
    </row>
    <row r="16538" spans="1:6" x14ac:dyDescent="0.2">
      <c r="A16538" s="166">
        <v>1287100</v>
      </c>
      <c r="B16538" s="215" t="s">
        <v>8802</v>
      </c>
      <c r="C16538" s="166" t="s">
        <v>383</v>
      </c>
      <c r="D16538" s="166" t="s">
        <v>384</v>
      </c>
      <c r="E16538" s="162">
        <v>45279</v>
      </c>
      <c r="F16538" s="405">
        <v>30160.13</v>
      </c>
    </row>
    <row r="16539" spans="1:6" x14ac:dyDescent="0.2">
      <c r="A16539" s="166">
        <v>1292934</v>
      </c>
      <c r="B16539" s="215" t="s">
        <v>12248</v>
      </c>
      <c r="C16539" s="166" t="s">
        <v>383</v>
      </c>
      <c r="D16539" s="166" t="s">
        <v>384</v>
      </c>
      <c r="E16539" s="162">
        <v>45608</v>
      </c>
      <c r="F16539" s="405">
        <v>29949.1</v>
      </c>
    </row>
    <row r="16540" spans="1:6" x14ac:dyDescent="0.2">
      <c r="A16540" s="166">
        <v>1285812</v>
      </c>
      <c r="B16540" s="215" t="s">
        <v>8803</v>
      </c>
      <c r="C16540" s="166" t="s">
        <v>383</v>
      </c>
      <c r="D16540" s="166" t="s">
        <v>384</v>
      </c>
      <c r="E16540" s="162">
        <v>45279</v>
      </c>
      <c r="F16540" s="405">
        <v>23972.34</v>
      </c>
    </row>
    <row r="16541" spans="1:6" x14ac:dyDescent="0.2">
      <c r="A16541" s="166">
        <v>1285795</v>
      </c>
      <c r="B16541" s="215" t="s">
        <v>3896</v>
      </c>
      <c r="C16541" s="166" t="s">
        <v>383</v>
      </c>
      <c r="D16541" s="166" t="s">
        <v>384</v>
      </c>
      <c r="E16541" s="162">
        <v>45279</v>
      </c>
      <c r="F16541" s="405">
        <v>22713.18</v>
      </c>
    </row>
    <row r="16542" spans="1:6" x14ac:dyDescent="0.2">
      <c r="A16542" s="166">
        <v>1286543</v>
      </c>
      <c r="B16542" s="215" t="s">
        <v>8804</v>
      </c>
      <c r="C16542" s="166" t="s">
        <v>383</v>
      </c>
      <c r="D16542" s="166" t="s">
        <v>384</v>
      </c>
      <c r="E16542" s="162">
        <v>45279</v>
      </c>
      <c r="F16542" s="405">
        <v>16996.91</v>
      </c>
    </row>
    <row r="16543" spans="1:6" x14ac:dyDescent="0.2">
      <c r="A16543" s="166">
        <v>1286544</v>
      </c>
      <c r="B16543" s="215" t="s">
        <v>5241</v>
      </c>
      <c r="C16543" s="166" t="s">
        <v>383</v>
      </c>
      <c r="D16543" s="166" t="s">
        <v>384</v>
      </c>
      <c r="E16543" s="162">
        <v>45279</v>
      </c>
      <c r="F16543" s="405">
        <v>27714.04</v>
      </c>
    </row>
    <row r="16544" spans="1:6" x14ac:dyDescent="0.2">
      <c r="A16544" s="166">
        <v>1285828</v>
      </c>
      <c r="B16544" s="215" t="s">
        <v>5143</v>
      </c>
      <c r="C16544" s="166" t="s">
        <v>383</v>
      </c>
      <c r="D16544" s="166" t="s">
        <v>384</v>
      </c>
      <c r="E16544" s="162">
        <v>45279</v>
      </c>
      <c r="F16544" s="405">
        <v>25502</v>
      </c>
    </row>
    <row r="16545" spans="1:6" x14ac:dyDescent="0.2">
      <c r="A16545" s="166">
        <v>1302249</v>
      </c>
      <c r="B16545" s="215" t="s">
        <v>5144</v>
      </c>
      <c r="C16545" s="166" t="s">
        <v>383</v>
      </c>
      <c r="D16545" s="166" t="s">
        <v>384</v>
      </c>
      <c r="E16545" s="162">
        <v>45637</v>
      </c>
      <c r="F16545" s="405">
        <v>22933.97</v>
      </c>
    </row>
    <row r="16546" spans="1:6" x14ac:dyDescent="0.2">
      <c r="A16546" s="166">
        <v>1682421</v>
      </c>
      <c r="B16546" s="215" t="s">
        <v>5157</v>
      </c>
      <c r="C16546" s="166" t="s">
        <v>383</v>
      </c>
      <c r="D16546" s="166" t="s">
        <v>384</v>
      </c>
      <c r="E16546" s="162">
        <v>45279</v>
      </c>
      <c r="F16546" s="405">
        <v>20224.310000000001</v>
      </c>
    </row>
    <row r="16547" spans="1:6" x14ac:dyDescent="0.2">
      <c r="A16547" s="166">
        <v>1289490</v>
      </c>
      <c r="B16547" s="215" t="s">
        <v>8805</v>
      </c>
      <c r="C16547" s="166" t="s">
        <v>383</v>
      </c>
      <c r="D16547" s="166" t="s">
        <v>384</v>
      </c>
      <c r="E16547" s="162">
        <v>45279</v>
      </c>
      <c r="F16547" s="405">
        <v>24778.15</v>
      </c>
    </row>
    <row r="16548" spans="1:6" x14ac:dyDescent="0.2">
      <c r="A16548" s="166">
        <v>1286417</v>
      </c>
      <c r="B16548" s="215" t="s">
        <v>5158</v>
      </c>
      <c r="C16548" s="166" t="s">
        <v>383</v>
      </c>
      <c r="D16548" s="166" t="s">
        <v>384</v>
      </c>
      <c r="E16548" s="162">
        <v>45279</v>
      </c>
      <c r="F16548" s="405">
        <v>20180.72</v>
      </c>
    </row>
    <row r="16549" spans="1:6" x14ac:dyDescent="0.2">
      <c r="A16549" s="166">
        <v>1286436</v>
      </c>
      <c r="B16549" s="215" t="s">
        <v>8806</v>
      </c>
      <c r="C16549" s="166" t="s">
        <v>383</v>
      </c>
      <c r="D16549" s="166" t="s">
        <v>384</v>
      </c>
      <c r="E16549" s="162">
        <v>45279</v>
      </c>
      <c r="F16549" s="405">
        <v>28689.83</v>
      </c>
    </row>
    <row r="16550" spans="1:6" x14ac:dyDescent="0.2">
      <c r="A16550" s="166">
        <v>1286580</v>
      </c>
      <c r="B16550" s="215" t="s">
        <v>2285</v>
      </c>
      <c r="C16550" s="166" t="s">
        <v>383</v>
      </c>
      <c r="D16550" s="166" t="s">
        <v>384</v>
      </c>
      <c r="E16550" s="162">
        <v>45279</v>
      </c>
      <c r="F16550" s="405">
        <v>24470.240000000002</v>
      </c>
    </row>
    <row r="16551" spans="1:6" x14ac:dyDescent="0.2">
      <c r="A16551" s="166">
        <v>1287129</v>
      </c>
      <c r="B16551" s="215" t="s">
        <v>8807</v>
      </c>
      <c r="C16551" s="166" t="s">
        <v>383</v>
      </c>
      <c r="D16551" s="166" t="s">
        <v>384</v>
      </c>
      <c r="E16551" s="162">
        <v>45279</v>
      </c>
      <c r="F16551" s="405">
        <v>19811.240000000002</v>
      </c>
    </row>
    <row r="16552" spans="1:6" x14ac:dyDescent="0.2">
      <c r="A16552" s="166">
        <v>1286619</v>
      </c>
      <c r="B16552" s="215" t="s">
        <v>5233</v>
      </c>
      <c r="C16552" s="166" t="s">
        <v>383</v>
      </c>
      <c r="D16552" s="166" t="s">
        <v>384</v>
      </c>
      <c r="E16552" s="162">
        <v>45279</v>
      </c>
      <c r="F16552" s="405">
        <v>19927.61</v>
      </c>
    </row>
    <row r="16553" spans="1:6" x14ac:dyDescent="0.2">
      <c r="A16553" s="166">
        <v>1286411</v>
      </c>
      <c r="B16553" s="215" t="s">
        <v>8808</v>
      </c>
      <c r="C16553" s="166" t="s">
        <v>383</v>
      </c>
      <c r="D16553" s="166" t="s">
        <v>384</v>
      </c>
      <c r="E16553" s="162">
        <v>45279</v>
      </c>
      <c r="F16553" s="405">
        <v>20053.259999999998</v>
      </c>
    </row>
    <row r="16554" spans="1:6" x14ac:dyDescent="0.2">
      <c r="A16554" s="166">
        <v>1286430</v>
      </c>
      <c r="B16554" s="215" t="s">
        <v>858</v>
      </c>
      <c r="C16554" s="166" t="s">
        <v>383</v>
      </c>
      <c r="D16554" s="166" t="s">
        <v>384</v>
      </c>
      <c r="E16554" s="162">
        <v>45279</v>
      </c>
      <c r="F16554" s="405">
        <v>66237.3</v>
      </c>
    </row>
    <row r="16555" spans="1:6" x14ac:dyDescent="0.2">
      <c r="A16555" s="166">
        <v>1294128</v>
      </c>
      <c r="B16555" s="215" t="s">
        <v>2072</v>
      </c>
      <c r="C16555" s="166" t="s">
        <v>383</v>
      </c>
      <c r="D16555" s="166" t="s">
        <v>384</v>
      </c>
      <c r="E16555" s="162">
        <v>45537</v>
      </c>
      <c r="F16555" s="405">
        <v>17972.66</v>
      </c>
    </row>
    <row r="16556" spans="1:6" x14ac:dyDescent="0.2">
      <c r="A16556" s="166">
        <v>1294228</v>
      </c>
      <c r="B16556" s="215" t="s">
        <v>5405</v>
      </c>
      <c r="C16556" s="166" t="s">
        <v>383</v>
      </c>
      <c r="D16556" s="166" t="s">
        <v>384</v>
      </c>
      <c r="E16556" s="162">
        <v>45518</v>
      </c>
      <c r="F16556" s="405">
        <v>21678.2</v>
      </c>
    </row>
    <row r="16557" spans="1:6" x14ac:dyDescent="0.2">
      <c r="A16557" s="166">
        <v>1294139</v>
      </c>
      <c r="B16557" s="215" t="s">
        <v>8809</v>
      </c>
      <c r="C16557" s="166" t="s">
        <v>383</v>
      </c>
      <c r="D16557" s="166" t="s">
        <v>384</v>
      </c>
      <c r="E16557" s="162">
        <v>45512</v>
      </c>
      <c r="F16557" s="405">
        <v>20317.89</v>
      </c>
    </row>
    <row r="16558" spans="1:6" x14ac:dyDescent="0.2">
      <c r="A16558" s="166">
        <v>1294176</v>
      </c>
      <c r="B16558" s="215" t="s">
        <v>1667</v>
      </c>
      <c r="C16558" s="166" t="s">
        <v>383</v>
      </c>
      <c r="D16558" s="166" t="s">
        <v>384</v>
      </c>
      <c r="E16558" s="162">
        <v>45512</v>
      </c>
      <c r="F16558" s="405">
        <v>25926.12</v>
      </c>
    </row>
    <row r="16559" spans="1:6" x14ac:dyDescent="0.2">
      <c r="A16559" s="166">
        <v>1294177</v>
      </c>
      <c r="B16559" s="215" t="s">
        <v>3798</v>
      </c>
      <c r="C16559" s="166" t="s">
        <v>383</v>
      </c>
      <c r="D16559" s="166" t="s">
        <v>384</v>
      </c>
      <c r="E16559" s="162">
        <v>45512</v>
      </c>
      <c r="F16559" s="405">
        <v>21041.72</v>
      </c>
    </row>
    <row r="16560" spans="1:6" x14ac:dyDescent="0.2">
      <c r="A16560" s="166">
        <v>1294214</v>
      </c>
      <c r="B16560" s="215" t="s">
        <v>1841</v>
      </c>
      <c r="C16560" s="166" t="s">
        <v>383</v>
      </c>
      <c r="D16560" s="166" t="s">
        <v>384</v>
      </c>
      <c r="E16560" s="162">
        <v>45518</v>
      </c>
      <c r="F16560" s="405">
        <v>28689.83</v>
      </c>
    </row>
    <row r="16561" spans="1:6" x14ac:dyDescent="0.2">
      <c r="A16561" s="166">
        <v>1294196</v>
      </c>
      <c r="B16561" s="215" t="s">
        <v>8810</v>
      </c>
      <c r="C16561" s="166" t="s">
        <v>383</v>
      </c>
      <c r="D16561" s="166" t="s">
        <v>384</v>
      </c>
      <c r="E16561" s="162">
        <v>45518</v>
      </c>
      <c r="F16561" s="405">
        <v>19455.77</v>
      </c>
    </row>
    <row r="16562" spans="1:6" x14ac:dyDescent="0.2">
      <c r="A16562" s="166">
        <v>1294204</v>
      </c>
      <c r="B16562" s="215" t="s">
        <v>8811</v>
      </c>
      <c r="C16562" s="166" t="s">
        <v>383</v>
      </c>
      <c r="D16562" s="166" t="s">
        <v>384</v>
      </c>
      <c r="E16562" s="162">
        <v>45538</v>
      </c>
      <c r="F16562" s="405">
        <v>23274.6</v>
      </c>
    </row>
    <row r="16563" spans="1:6" x14ac:dyDescent="0.2">
      <c r="A16563" s="166">
        <v>1294219</v>
      </c>
      <c r="B16563" s="215" t="s">
        <v>8812</v>
      </c>
      <c r="C16563" s="166" t="s">
        <v>383</v>
      </c>
      <c r="D16563" s="166" t="s">
        <v>384</v>
      </c>
      <c r="E16563" s="162">
        <v>45518</v>
      </c>
      <c r="F16563" s="405">
        <v>19129.87</v>
      </c>
    </row>
    <row r="16564" spans="1:6" x14ac:dyDescent="0.2">
      <c r="A16564" s="166">
        <v>1294189</v>
      </c>
      <c r="B16564" s="215" t="s">
        <v>5338</v>
      </c>
      <c r="C16564" s="166" t="s">
        <v>383</v>
      </c>
      <c r="D16564" s="166" t="s">
        <v>384</v>
      </c>
      <c r="E16564" s="162">
        <v>45512</v>
      </c>
      <c r="F16564" s="405">
        <v>20778.13</v>
      </c>
    </row>
    <row r="16565" spans="1:6" x14ac:dyDescent="0.2">
      <c r="A16565" s="166">
        <v>1294158</v>
      </c>
      <c r="B16565" s="215" t="s">
        <v>8813</v>
      </c>
      <c r="C16565" s="166" t="s">
        <v>383</v>
      </c>
      <c r="D16565" s="166" t="s">
        <v>384</v>
      </c>
      <c r="E16565" s="162">
        <v>45512</v>
      </c>
      <c r="F16565" s="405">
        <v>16246.94</v>
      </c>
    </row>
    <row r="16566" spans="1:6" x14ac:dyDescent="0.2">
      <c r="A16566" s="166">
        <v>1294132</v>
      </c>
      <c r="B16566" s="215" t="s">
        <v>8814</v>
      </c>
      <c r="C16566" s="166" t="s">
        <v>383</v>
      </c>
      <c r="D16566" s="166" t="s">
        <v>384</v>
      </c>
      <c r="E16566" s="162">
        <v>45512</v>
      </c>
      <c r="F16566" s="405">
        <v>20425.45</v>
      </c>
    </row>
    <row r="16567" spans="1:6" x14ac:dyDescent="0.2">
      <c r="A16567" s="166">
        <v>1294212</v>
      </c>
      <c r="B16567" s="215" t="s">
        <v>6921</v>
      </c>
      <c r="C16567" s="166" t="s">
        <v>383</v>
      </c>
      <c r="D16567" s="166" t="s">
        <v>384</v>
      </c>
      <c r="E16567" s="162">
        <v>45518</v>
      </c>
      <c r="F16567" s="405">
        <v>22156.17</v>
      </c>
    </row>
    <row r="16568" spans="1:6" x14ac:dyDescent="0.2">
      <c r="A16568" s="166">
        <v>1286366</v>
      </c>
      <c r="B16568" s="215" t="s">
        <v>8815</v>
      </c>
      <c r="C16568" s="166" t="s">
        <v>383</v>
      </c>
      <c r="D16568" s="166" t="s">
        <v>384</v>
      </c>
      <c r="E16568" s="162">
        <v>45279</v>
      </c>
      <c r="F16568" s="405">
        <v>25008.86</v>
      </c>
    </row>
    <row r="16569" spans="1:6" x14ac:dyDescent="0.2">
      <c r="A16569" s="166">
        <v>1294133</v>
      </c>
      <c r="B16569" s="215" t="s">
        <v>3799</v>
      </c>
      <c r="C16569" s="166" t="s">
        <v>383</v>
      </c>
      <c r="D16569" s="166" t="s">
        <v>384</v>
      </c>
      <c r="E16569" s="162">
        <v>45512</v>
      </c>
      <c r="F16569" s="405">
        <v>21041.72</v>
      </c>
    </row>
    <row r="16570" spans="1:6" x14ac:dyDescent="0.2">
      <c r="A16570" s="166">
        <v>1294206</v>
      </c>
      <c r="B16570" s="215" t="s">
        <v>1706</v>
      </c>
      <c r="C16570" s="166" t="s">
        <v>383</v>
      </c>
      <c r="D16570" s="166" t="s">
        <v>384</v>
      </c>
      <c r="E16570" s="162">
        <v>45518</v>
      </c>
      <c r="F16570" s="405">
        <v>13660.48</v>
      </c>
    </row>
    <row r="16571" spans="1:6" x14ac:dyDescent="0.2">
      <c r="A16571" s="166">
        <v>1294159</v>
      </c>
      <c r="B16571" s="215" t="s">
        <v>8817</v>
      </c>
      <c r="C16571" s="166" t="s">
        <v>383</v>
      </c>
      <c r="D16571" s="166" t="s">
        <v>384</v>
      </c>
      <c r="E16571" s="162">
        <v>45512</v>
      </c>
      <c r="F16571" s="405">
        <v>18948.57</v>
      </c>
    </row>
    <row r="16572" spans="1:6" x14ac:dyDescent="0.2">
      <c r="A16572" s="166">
        <v>1294149</v>
      </c>
      <c r="B16572" s="215" t="s">
        <v>8818</v>
      </c>
      <c r="C16572" s="166" t="s">
        <v>383</v>
      </c>
      <c r="D16572" s="166" t="s">
        <v>384</v>
      </c>
      <c r="E16572" s="162">
        <v>45512</v>
      </c>
      <c r="F16572" s="405">
        <v>25111.19</v>
      </c>
    </row>
    <row r="16573" spans="1:6" x14ac:dyDescent="0.2">
      <c r="A16573" s="166">
        <v>1294143</v>
      </c>
      <c r="B16573" s="215" t="s">
        <v>6986</v>
      </c>
      <c r="C16573" s="166" t="s">
        <v>383</v>
      </c>
      <c r="D16573" s="166" t="s">
        <v>384</v>
      </c>
      <c r="E16573" s="162">
        <v>45537</v>
      </c>
      <c r="F16573" s="405">
        <v>27328.33</v>
      </c>
    </row>
    <row r="16574" spans="1:6" x14ac:dyDescent="0.2">
      <c r="A16574" s="166">
        <v>1284155</v>
      </c>
      <c r="B16574" s="215" t="s">
        <v>8819</v>
      </c>
      <c r="C16574" s="166" t="s">
        <v>383</v>
      </c>
      <c r="D16574" s="166" t="s">
        <v>384</v>
      </c>
      <c r="E16574" s="162">
        <v>45512</v>
      </c>
      <c r="F16574" s="405">
        <v>23253.119999999999</v>
      </c>
    </row>
    <row r="16575" spans="1:6" x14ac:dyDescent="0.2">
      <c r="A16575" s="166">
        <v>1294199</v>
      </c>
      <c r="B16575" s="215" t="s">
        <v>3433</v>
      </c>
      <c r="C16575" s="166" t="s">
        <v>383</v>
      </c>
      <c r="D16575" s="166" t="s">
        <v>384</v>
      </c>
      <c r="E16575" s="162">
        <v>45518</v>
      </c>
      <c r="F16575" s="405">
        <v>19927.61</v>
      </c>
    </row>
    <row r="16576" spans="1:6" x14ac:dyDescent="0.2">
      <c r="A16576" s="166">
        <v>1294193</v>
      </c>
      <c r="B16576" s="215" t="s">
        <v>7044</v>
      </c>
      <c r="C16576" s="166" t="s">
        <v>383</v>
      </c>
      <c r="D16576" s="166" t="s">
        <v>384</v>
      </c>
      <c r="E16576" s="162">
        <v>45538</v>
      </c>
      <c r="F16576" s="405">
        <v>18948.57</v>
      </c>
    </row>
    <row r="16577" spans="1:6" x14ac:dyDescent="0.2">
      <c r="A16577" s="166">
        <v>1294200</v>
      </c>
      <c r="B16577" s="215" t="s">
        <v>3189</v>
      </c>
      <c r="C16577" s="166" t="s">
        <v>383</v>
      </c>
      <c r="D16577" s="166" t="s">
        <v>384</v>
      </c>
      <c r="E16577" s="162">
        <v>45518</v>
      </c>
      <c r="F16577" s="405">
        <v>18948.57</v>
      </c>
    </row>
    <row r="16578" spans="1:6" x14ac:dyDescent="0.2">
      <c r="A16578" s="166">
        <v>1294188</v>
      </c>
      <c r="B16578" s="215" t="s">
        <v>3801</v>
      </c>
      <c r="C16578" s="166" t="s">
        <v>383</v>
      </c>
      <c r="D16578" s="166" t="s">
        <v>384</v>
      </c>
      <c r="E16578" s="162">
        <v>45512</v>
      </c>
      <c r="F16578" s="405">
        <v>22007.86</v>
      </c>
    </row>
    <row r="16579" spans="1:6" x14ac:dyDescent="0.2">
      <c r="A16579" s="166">
        <v>1294178</v>
      </c>
      <c r="B16579" s="215" t="s">
        <v>4511</v>
      </c>
      <c r="C16579" s="166" t="s">
        <v>383</v>
      </c>
      <c r="D16579" s="166" t="s">
        <v>384</v>
      </c>
      <c r="E16579" s="162">
        <v>45512</v>
      </c>
      <c r="F16579" s="405">
        <v>25926.12</v>
      </c>
    </row>
    <row r="16580" spans="1:6" x14ac:dyDescent="0.2">
      <c r="A16580" s="166">
        <v>1294180</v>
      </c>
      <c r="B16580" s="215" t="s">
        <v>4511</v>
      </c>
      <c r="C16580" s="166" t="s">
        <v>383</v>
      </c>
      <c r="D16580" s="166" t="s">
        <v>384</v>
      </c>
      <c r="E16580" s="162">
        <v>45512</v>
      </c>
      <c r="F16580" s="405">
        <v>25926.12</v>
      </c>
    </row>
    <row r="16581" spans="1:6" x14ac:dyDescent="0.2">
      <c r="A16581" s="166">
        <v>1294192</v>
      </c>
      <c r="B16581" s="215" t="s">
        <v>5852</v>
      </c>
      <c r="C16581" s="166" t="s">
        <v>383</v>
      </c>
      <c r="D16581" s="166" t="s">
        <v>384</v>
      </c>
      <c r="E16581" s="162">
        <v>45538</v>
      </c>
      <c r="F16581" s="405">
        <v>23325.16</v>
      </c>
    </row>
    <row r="16582" spans="1:6" x14ac:dyDescent="0.2">
      <c r="A16582" s="166">
        <v>1287690</v>
      </c>
      <c r="B16582" s="215" t="s">
        <v>8820</v>
      </c>
      <c r="C16582" s="166" t="s">
        <v>383</v>
      </c>
      <c r="D16582" s="166" t="s">
        <v>384</v>
      </c>
      <c r="E16582" s="162">
        <v>45279</v>
      </c>
      <c r="F16582" s="405">
        <v>13952.21</v>
      </c>
    </row>
    <row r="16583" spans="1:6" x14ac:dyDescent="0.2">
      <c r="A16583" s="166">
        <v>1287644</v>
      </c>
      <c r="B16583" s="215" t="s">
        <v>4660</v>
      </c>
      <c r="C16583" s="166" t="s">
        <v>383</v>
      </c>
      <c r="D16583" s="166" t="s">
        <v>384</v>
      </c>
      <c r="E16583" s="162">
        <v>45279</v>
      </c>
      <c r="F16583" s="405">
        <v>16377.19</v>
      </c>
    </row>
    <row r="16584" spans="1:6" x14ac:dyDescent="0.2">
      <c r="A16584" s="166">
        <v>1286160</v>
      </c>
      <c r="B16584" s="215" t="s">
        <v>3804</v>
      </c>
      <c r="C16584" s="166" t="s">
        <v>383</v>
      </c>
      <c r="D16584" s="166" t="s">
        <v>384</v>
      </c>
      <c r="E16584" s="162">
        <v>45279</v>
      </c>
      <c r="F16584" s="405">
        <v>9529.83</v>
      </c>
    </row>
    <row r="16585" spans="1:6" x14ac:dyDescent="0.2">
      <c r="A16585" s="166">
        <v>1289320</v>
      </c>
      <c r="B16585" s="215" t="s">
        <v>4735</v>
      </c>
      <c r="C16585" s="166" t="s">
        <v>383</v>
      </c>
      <c r="D16585" s="166" t="s">
        <v>384</v>
      </c>
      <c r="E16585" s="162">
        <v>45279</v>
      </c>
      <c r="F16585" s="405">
        <v>10608.77</v>
      </c>
    </row>
    <row r="16586" spans="1:6" x14ac:dyDescent="0.2">
      <c r="A16586" s="166">
        <v>1286162</v>
      </c>
      <c r="B16586" s="215" t="s">
        <v>8821</v>
      </c>
      <c r="C16586" s="166" t="s">
        <v>383</v>
      </c>
      <c r="D16586" s="166" t="s">
        <v>384</v>
      </c>
      <c r="E16586" s="162">
        <v>45279</v>
      </c>
      <c r="F16586" s="405">
        <v>15269.58</v>
      </c>
    </row>
    <row r="16587" spans="1:6" x14ac:dyDescent="0.2">
      <c r="A16587" s="166">
        <v>1286163</v>
      </c>
      <c r="B16587" s="215" t="s">
        <v>5516</v>
      </c>
      <c r="C16587" s="166" t="s">
        <v>383</v>
      </c>
      <c r="D16587" s="166" t="s">
        <v>384</v>
      </c>
      <c r="E16587" s="162">
        <v>45279</v>
      </c>
      <c r="F16587" s="405">
        <v>15339.3</v>
      </c>
    </row>
    <row r="16588" spans="1:6" x14ac:dyDescent="0.2">
      <c r="A16588" s="166">
        <v>1286164</v>
      </c>
      <c r="B16588" s="215" t="s">
        <v>8822</v>
      </c>
      <c r="C16588" s="166" t="s">
        <v>383</v>
      </c>
      <c r="D16588" s="166" t="s">
        <v>384</v>
      </c>
      <c r="E16588" s="162">
        <v>45279</v>
      </c>
      <c r="F16588" s="405">
        <v>12836.26</v>
      </c>
    </row>
    <row r="16589" spans="1:6" x14ac:dyDescent="0.2">
      <c r="A16589" s="166">
        <v>1286165</v>
      </c>
      <c r="B16589" s="215" t="s">
        <v>8823</v>
      </c>
      <c r="C16589" s="166" t="s">
        <v>383</v>
      </c>
      <c r="D16589" s="166" t="s">
        <v>384</v>
      </c>
      <c r="E16589" s="162">
        <v>45279</v>
      </c>
      <c r="F16589" s="405">
        <v>9103.41</v>
      </c>
    </row>
    <row r="16590" spans="1:6" x14ac:dyDescent="0.2">
      <c r="A16590" s="166">
        <v>1287596</v>
      </c>
      <c r="B16590" s="215" t="s">
        <v>8824</v>
      </c>
      <c r="C16590" s="166" t="s">
        <v>383</v>
      </c>
      <c r="D16590" s="166" t="s">
        <v>384</v>
      </c>
      <c r="E16590" s="162">
        <v>45279</v>
      </c>
      <c r="F16590" s="405">
        <v>10744</v>
      </c>
    </row>
    <row r="16591" spans="1:6" x14ac:dyDescent="0.2">
      <c r="A16591" s="166">
        <v>1287599</v>
      </c>
      <c r="B16591" s="215" t="s">
        <v>8825</v>
      </c>
      <c r="C16591" s="166" t="s">
        <v>383</v>
      </c>
      <c r="D16591" s="166" t="s">
        <v>384</v>
      </c>
      <c r="E16591" s="162">
        <v>45279</v>
      </c>
      <c r="F16591" s="405">
        <v>18130.02</v>
      </c>
    </row>
    <row r="16592" spans="1:6" x14ac:dyDescent="0.2">
      <c r="A16592" s="166">
        <v>1286167</v>
      </c>
      <c r="B16592" s="215" t="s">
        <v>8456</v>
      </c>
      <c r="C16592" s="166" t="s">
        <v>383</v>
      </c>
      <c r="D16592" s="166" t="s">
        <v>384</v>
      </c>
      <c r="E16592" s="162">
        <v>45279</v>
      </c>
      <c r="F16592" s="405">
        <v>16102.07</v>
      </c>
    </row>
    <row r="16593" spans="1:6" x14ac:dyDescent="0.2">
      <c r="A16593" s="166">
        <v>1287629</v>
      </c>
      <c r="B16593" s="215" t="s">
        <v>8826</v>
      </c>
      <c r="C16593" s="166" t="s">
        <v>383</v>
      </c>
      <c r="D16593" s="166" t="s">
        <v>384</v>
      </c>
      <c r="E16593" s="162">
        <v>45279</v>
      </c>
      <c r="F16593" s="405">
        <v>12063.03</v>
      </c>
    </row>
    <row r="16594" spans="1:6" x14ac:dyDescent="0.2">
      <c r="A16594" s="166">
        <v>1286172</v>
      </c>
      <c r="B16594" s="215" t="s">
        <v>2366</v>
      </c>
      <c r="C16594" s="166" t="s">
        <v>383</v>
      </c>
      <c r="D16594" s="166" t="s">
        <v>384</v>
      </c>
      <c r="E16594" s="162">
        <v>45279</v>
      </c>
      <c r="F16594" s="405">
        <v>13591.67</v>
      </c>
    </row>
    <row r="16595" spans="1:6" x14ac:dyDescent="0.2">
      <c r="A16595" s="166">
        <v>1286173</v>
      </c>
      <c r="B16595" s="215" t="s">
        <v>5564</v>
      </c>
      <c r="C16595" s="166" t="s">
        <v>383</v>
      </c>
      <c r="D16595" s="166" t="s">
        <v>384</v>
      </c>
      <c r="E16595" s="162">
        <v>45279</v>
      </c>
      <c r="F16595" s="405">
        <v>12351.84</v>
      </c>
    </row>
    <row r="16596" spans="1:6" x14ac:dyDescent="0.2">
      <c r="A16596" s="166">
        <v>1291671</v>
      </c>
      <c r="B16596" s="215" t="s">
        <v>4277</v>
      </c>
      <c r="C16596" s="166" t="s">
        <v>383</v>
      </c>
      <c r="D16596" s="166" t="s">
        <v>384</v>
      </c>
      <c r="E16596" s="162">
        <v>45504</v>
      </c>
      <c r="F16596" s="405">
        <v>10987.29</v>
      </c>
    </row>
    <row r="16597" spans="1:6" x14ac:dyDescent="0.2">
      <c r="A16597" s="166">
        <v>1291672</v>
      </c>
      <c r="B16597" s="215" t="s">
        <v>583</v>
      </c>
      <c r="C16597" s="166" t="s">
        <v>383</v>
      </c>
      <c r="D16597" s="166" t="s">
        <v>384</v>
      </c>
      <c r="E16597" s="162">
        <v>45504</v>
      </c>
      <c r="F16597" s="405">
        <v>10987.29</v>
      </c>
    </row>
    <row r="16598" spans="1:6" x14ac:dyDescent="0.2">
      <c r="A16598" s="166">
        <v>1291674</v>
      </c>
      <c r="B16598" s="215" t="s">
        <v>3892</v>
      </c>
      <c r="C16598" s="166" t="s">
        <v>383</v>
      </c>
      <c r="D16598" s="166" t="s">
        <v>384</v>
      </c>
      <c r="E16598" s="162">
        <v>45504</v>
      </c>
      <c r="F16598" s="405">
        <v>10987.29</v>
      </c>
    </row>
    <row r="16599" spans="1:6" x14ac:dyDescent="0.2">
      <c r="A16599" s="166">
        <v>1291675</v>
      </c>
      <c r="B16599" s="215" t="s">
        <v>8827</v>
      </c>
      <c r="C16599" s="166" t="s">
        <v>383</v>
      </c>
      <c r="D16599" s="166" t="s">
        <v>384</v>
      </c>
      <c r="E16599" s="162">
        <v>45504</v>
      </c>
      <c r="F16599" s="405">
        <v>18556.18</v>
      </c>
    </row>
    <row r="16600" spans="1:6" x14ac:dyDescent="0.2">
      <c r="A16600" s="166">
        <v>1291676</v>
      </c>
      <c r="B16600" s="215" t="s">
        <v>8475</v>
      </c>
      <c r="C16600" s="166" t="s">
        <v>383</v>
      </c>
      <c r="D16600" s="166" t="s">
        <v>384</v>
      </c>
      <c r="E16600" s="162">
        <v>45504</v>
      </c>
      <c r="F16600" s="405">
        <v>9845.7199999999993</v>
      </c>
    </row>
    <row r="16601" spans="1:6" x14ac:dyDescent="0.2">
      <c r="A16601" s="166">
        <v>1297677</v>
      </c>
      <c r="B16601" s="215" t="s">
        <v>7976</v>
      </c>
      <c r="C16601" s="166" t="s">
        <v>383</v>
      </c>
      <c r="D16601" s="166" t="s">
        <v>384</v>
      </c>
      <c r="E16601" s="162">
        <v>45504</v>
      </c>
      <c r="F16601" s="405">
        <v>14732.26</v>
      </c>
    </row>
    <row r="16602" spans="1:6" x14ac:dyDescent="0.2">
      <c r="A16602" s="166">
        <v>1291678</v>
      </c>
      <c r="B16602" s="215" t="s">
        <v>6063</v>
      </c>
      <c r="C16602" s="166" t="s">
        <v>383</v>
      </c>
      <c r="D16602" s="166" t="s">
        <v>384</v>
      </c>
      <c r="E16602" s="162">
        <v>45504</v>
      </c>
      <c r="F16602" s="405">
        <v>18668.330000000002</v>
      </c>
    </row>
    <row r="16603" spans="1:6" x14ac:dyDescent="0.2">
      <c r="A16603" s="166">
        <v>1291680</v>
      </c>
      <c r="B16603" s="215" t="s">
        <v>1064</v>
      </c>
      <c r="C16603" s="166" t="s">
        <v>383</v>
      </c>
      <c r="D16603" s="166" t="s">
        <v>384</v>
      </c>
      <c r="E16603" s="162">
        <v>45504</v>
      </c>
      <c r="F16603" s="405">
        <v>18404.490000000002</v>
      </c>
    </row>
    <row r="16604" spans="1:6" x14ac:dyDescent="0.2">
      <c r="A16604" s="166">
        <v>1291681</v>
      </c>
      <c r="B16604" s="215" t="s">
        <v>4067</v>
      </c>
      <c r="C16604" s="166" t="s">
        <v>383</v>
      </c>
      <c r="D16604" s="166" t="s">
        <v>384</v>
      </c>
      <c r="E16604" s="162">
        <v>45504</v>
      </c>
      <c r="F16604" s="405">
        <v>10987.29</v>
      </c>
    </row>
    <row r="16605" spans="1:6" x14ac:dyDescent="0.2">
      <c r="A16605" s="166">
        <v>1302734</v>
      </c>
      <c r="B16605" s="215" t="s">
        <v>12249</v>
      </c>
      <c r="C16605" s="166" t="s">
        <v>383</v>
      </c>
      <c r="D16605" s="166" t="s">
        <v>384</v>
      </c>
      <c r="E16605" s="162">
        <v>45645</v>
      </c>
      <c r="F16605" s="405">
        <v>10713.73</v>
      </c>
    </row>
    <row r="16606" spans="1:6" x14ac:dyDescent="0.2">
      <c r="A16606" s="166">
        <v>1302751</v>
      </c>
      <c r="B16606" s="215" t="s">
        <v>2117</v>
      </c>
      <c r="C16606" s="166" t="s">
        <v>383</v>
      </c>
      <c r="D16606" s="166" t="s">
        <v>384</v>
      </c>
      <c r="E16606" s="162">
        <v>45645</v>
      </c>
      <c r="F16606" s="405">
        <v>14301.88</v>
      </c>
    </row>
    <row r="16607" spans="1:6" x14ac:dyDescent="0.2">
      <c r="A16607" s="166">
        <v>1302722</v>
      </c>
      <c r="B16607" s="215" t="s">
        <v>8466</v>
      </c>
      <c r="C16607" s="166" t="s">
        <v>383</v>
      </c>
      <c r="D16607" s="166" t="s">
        <v>384</v>
      </c>
      <c r="E16607" s="162">
        <v>45645</v>
      </c>
      <c r="F16607" s="405">
        <v>10038.040000000001</v>
      </c>
    </row>
    <row r="16608" spans="1:6" x14ac:dyDescent="0.2">
      <c r="A16608" s="166">
        <v>1287102</v>
      </c>
      <c r="B16608" s="215" t="s">
        <v>6118</v>
      </c>
      <c r="C16608" s="166" t="s">
        <v>383</v>
      </c>
      <c r="D16608" s="166" t="s">
        <v>384</v>
      </c>
      <c r="E16608" s="162">
        <v>45279</v>
      </c>
      <c r="F16608" s="405">
        <v>13101.35</v>
      </c>
    </row>
    <row r="16609" spans="1:6" x14ac:dyDescent="0.2">
      <c r="A16609" s="166">
        <v>1289907</v>
      </c>
      <c r="B16609" s="215" t="s">
        <v>8828</v>
      </c>
      <c r="C16609" s="166" t="s">
        <v>383</v>
      </c>
      <c r="D16609" s="166" t="s">
        <v>384</v>
      </c>
      <c r="E16609" s="162">
        <v>45279</v>
      </c>
      <c r="F16609" s="405">
        <v>16201.38</v>
      </c>
    </row>
    <row r="16610" spans="1:6" x14ac:dyDescent="0.2">
      <c r="A16610" s="166">
        <v>1289908</v>
      </c>
      <c r="B16610" s="215" t="s">
        <v>7389</v>
      </c>
      <c r="C16610" s="166" t="s">
        <v>383</v>
      </c>
      <c r="D16610" s="166" t="s">
        <v>384</v>
      </c>
      <c r="E16610" s="162">
        <v>45279</v>
      </c>
      <c r="F16610" s="405">
        <v>13094.93</v>
      </c>
    </row>
    <row r="16611" spans="1:6" x14ac:dyDescent="0.2">
      <c r="A16611" s="166">
        <v>1291907</v>
      </c>
      <c r="B16611" s="215" t="s">
        <v>1967</v>
      </c>
      <c r="C16611" s="166" t="s">
        <v>383</v>
      </c>
      <c r="D16611" s="166" t="s">
        <v>384</v>
      </c>
      <c r="E16611" s="162">
        <v>45476</v>
      </c>
      <c r="F16611" s="405">
        <v>18269.3</v>
      </c>
    </row>
    <row r="16612" spans="1:6" x14ac:dyDescent="0.2">
      <c r="A16612" s="166">
        <v>1289909</v>
      </c>
      <c r="B16612" s="215" t="s">
        <v>8829</v>
      </c>
      <c r="C16612" s="166" t="s">
        <v>383</v>
      </c>
      <c r="D16612" s="166" t="s">
        <v>384</v>
      </c>
      <c r="E16612" s="162">
        <v>45279</v>
      </c>
      <c r="F16612" s="405">
        <v>17659.5</v>
      </c>
    </row>
    <row r="16613" spans="1:6" x14ac:dyDescent="0.2">
      <c r="A16613" s="166">
        <v>1302742</v>
      </c>
      <c r="B16613" s="215" t="s">
        <v>9049</v>
      </c>
      <c r="C16613" s="166" t="s">
        <v>383</v>
      </c>
      <c r="D16613" s="166" t="s">
        <v>384</v>
      </c>
      <c r="E16613" s="162">
        <v>45645</v>
      </c>
      <c r="F16613" s="405">
        <v>10489.5</v>
      </c>
    </row>
    <row r="16614" spans="1:6" x14ac:dyDescent="0.2">
      <c r="A16614" s="166">
        <v>1302727</v>
      </c>
      <c r="B16614" s="215" t="s">
        <v>6175</v>
      </c>
      <c r="C16614" s="166" t="s">
        <v>383</v>
      </c>
      <c r="D16614" s="166" t="s">
        <v>384</v>
      </c>
      <c r="E16614" s="162">
        <v>45645</v>
      </c>
      <c r="F16614" s="405">
        <v>17659.5</v>
      </c>
    </row>
    <row r="16615" spans="1:6" x14ac:dyDescent="0.2">
      <c r="A16615" s="166">
        <v>1289910</v>
      </c>
      <c r="B16615" s="215" t="s">
        <v>6192</v>
      </c>
      <c r="C16615" s="166" t="s">
        <v>383</v>
      </c>
      <c r="D16615" s="166" t="s">
        <v>384</v>
      </c>
      <c r="E16615" s="162">
        <v>45279</v>
      </c>
      <c r="F16615" s="405">
        <v>11106.37</v>
      </c>
    </row>
    <row r="16616" spans="1:6" x14ac:dyDescent="0.2">
      <c r="A16616" s="166">
        <v>1289911</v>
      </c>
      <c r="B16616" s="215" t="s">
        <v>8830</v>
      </c>
      <c r="C16616" s="166" t="s">
        <v>383</v>
      </c>
      <c r="D16616" s="166" t="s">
        <v>384</v>
      </c>
      <c r="E16616" s="162">
        <v>45279</v>
      </c>
      <c r="F16616" s="405">
        <v>10987.29</v>
      </c>
    </row>
    <row r="16617" spans="1:6" x14ac:dyDescent="0.2">
      <c r="A16617" s="166">
        <v>1289912</v>
      </c>
      <c r="B16617" s="215" t="s">
        <v>8831</v>
      </c>
      <c r="C16617" s="166" t="s">
        <v>383</v>
      </c>
      <c r="D16617" s="166" t="s">
        <v>384</v>
      </c>
      <c r="E16617" s="162">
        <v>45279</v>
      </c>
      <c r="F16617" s="405">
        <v>17352.990000000002</v>
      </c>
    </row>
    <row r="16618" spans="1:6" x14ac:dyDescent="0.2">
      <c r="A16618" s="166">
        <v>1288100</v>
      </c>
      <c r="B16618" s="215" t="s">
        <v>8832</v>
      </c>
      <c r="C16618" s="166" t="s">
        <v>383</v>
      </c>
      <c r="D16618" s="166" t="s">
        <v>384</v>
      </c>
      <c r="E16618" s="162">
        <v>45279</v>
      </c>
      <c r="F16618" s="405">
        <v>18153.52</v>
      </c>
    </row>
    <row r="16619" spans="1:6" x14ac:dyDescent="0.2">
      <c r="A16619" s="166">
        <v>1288481</v>
      </c>
      <c r="B16619" s="215" t="s">
        <v>8833</v>
      </c>
      <c r="C16619" s="166" t="s">
        <v>383</v>
      </c>
      <c r="D16619" s="166" t="s">
        <v>384</v>
      </c>
      <c r="E16619" s="162">
        <v>45279</v>
      </c>
      <c r="F16619" s="405">
        <v>15642.11</v>
      </c>
    </row>
    <row r="16620" spans="1:6" x14ac:dyDescent="0.2">
      <c r="A16620" s="166">
        <v>1288495</v>
      </c>
      <c r="B16620" s="215" t="s">
        <v>8834</v>
      </c>
      <c r="C16620" s="166" t="s">
        <v>383</v>
      </c>
      <c r="D16620" s="166" t="s">
        <v>384</v>
      </c>
      <c r="E16620" s="162">
        <v>45279</v>
      </c>
      <c r="F16620" s="405">
        <v>14366.42</v>
      </c>
    </row>
    <row r="16621" spans="1:6" x14ac:dyDescent="0.2">
      <c r="A16621" s="166">
        <v>1288485</v>
      </c>
      <c r="B16621" s="215" t="s">
        <v>8835</v>
      </c>
      <c r="C16621" s="166" t="s">
        <v>383</v>
      </c>
      <c r="D16621" s="166" t="s">
        <v>384</v>
      </c>
      <c r="E16621" s="162">
        <v>45279</v>
      </c>
      <c r="F16621" s="405">
        <v>15437.87</v>
      </c>
    </row>
    <row r="16622" spans="1:6" x14ac:dyDescent="0.2">
      <c r="A16622" s="166">
        <v>1288119</v>
      </c>
      <c r="B16622" s="215" t="s">
        <v>8492</v>
      </c>
      <c r="C16622" s="166" t="s">
        <v>383</v>
      </c>
      <c r="D16622" s="166" t="s">
        <v>384</v>
      </c>
      <c r="E16622" s="162">
        <v>45279</v>
      </c>
      <c r="F16622" s="405">
        <v>15269.11</v>
      </c>
    </row>
    <row r="16623" spans="1:6" x14ac:dyDescent="0.2">
      <c r="A16623" s="166">
        <v>1288490</v>
      </c>
      <c r="B16623" s="215" t="s">
        <v>6266</v>
      </c>
      <c r="C16623" s="166" t="s">
        <v>383</v>
      </c>
      <c r="D16623" s="166" t="s">
        <v>384</v>
      </c>
      <c r="E16623" s="162">
        <v>45279</v>
      </c>
      <c r="F16623" s="405">
        <v>12605.47</v>
      </c>
    </row>
    <row r="16624" spans="1:6" x14ac:dyDescent="0.2">
      <c r="A16624" s="166">
        <v>1288111</v>
      </c>
      <c r="B16624" s="215" t="s">
        <v>2200</v>
      </c>
      <c r="C16624" s="166" t="s">
        <v>383</v>
      </c>
      <c r="D16624" s="166" t="s">
        <v>384</v>
      </c>
      <c r="E16624" s="162">
        <v>45279</v>
      </c>
      <c r="F16624" s="405">
        <v>13119.03</v>
      </c>
    </row>
    <row r="16625" spans="1:6" x14ac:dyDescent="0.2">
      <c r="A16625" s="166">
        <v>1289913</v>
      </c>
      <c r="B16625" s="215" t="s">
        <v>708</v>
      </c>
      <c r="C16625" s="166" t="s">
        <v>383</v>
      </c>
      <c r="D16625" s="166" t="s">
        <v>384</v>
      </c>
      <c r="E16625" s="162">
        <v>45279</v>
      </c>
      <c r="F16625" s="405">
        <v>16871.68</v>
      </c>
    </row>
    <row r="16626" spans="1:6" x14ac:dyDescent="0.2">
      <c r="A16626" s="166">
        <v>1291923</v>
      </c>
      <c r="B16626" s="215" t="s">
        <v>4694</v>
      </c>
      <c r="C16626" s="166" t="s">
        <v>383</v>
      </c>
      <c r="D16626" s="166" t="s">
        <v>384</v>
      </c>
      <c r="E16626" s="162">
        <v>45476</v>
      </c>
      <c r="F16626" s="405">
        <v>9950.08</v>
      </c>
    </row>
    <row r="16627" spans="1:6" x14ac:dyDescent="0.2">
      <c r="A16627" s="166">
        <v>1288478</v>
      </c>
      <c r="B16627" s="215" t="s">
        <v>8836</v>
      </c>
      <c r="C16627" s="166" t="s">
        <v>383</v>
      </c>
      <c r="D16627" s="166" t="s">
        <v>384</v>
      </c>
      <c r="E16627" s="162">
        <v>45279</v>
      </c>
      <c r="F16627" s="405">
        <v>16624.490000000002</v>
      </c>
    </row>
    <row r="16628" spans="1:6" x14ac:dyDescent="0.2">
      <c r="A16628" s="166">
        <v>1288128</v>
      </c>
      <c r="B16628" s="215" t="s">
        <v>718</v>
      </c>
      <c r="C16628" s="166" t="s">
        <v>383</v>
      </c>
      <c r="D16628" s="166" t="s">
        <v>384</v>
      </c>
      <c r="E16628" s="162">
        <v>45279</v>
      </c>
      <c r="F16628" s="405">
        <v>16377.19</v>
      </c>
    </row>
    <row r="16629" spans="1:6" x14ac:dyDescent="0.2">
      <c r="A16629" s="166">
        <v>1289914</v>
      </c>
      <c r="B16629" s="215" t="s">
        <v>4697</v>
      </c>
      <c r="C16629" s="166" t="s">
        <v>383</v>
      </c>
      <c r="D16629" s="166" t="s">
        <v>384</v>
      </c>
      <c r="E16629" s="162">
        <v>45279</v>
      </c>
      <c r="F16629" s="405">
        <v>13919.86</v>
      </c>
    </row>
    <row r="16630" spans="1:6" x14ac:dyDescent="0.2">
      <c r="A16630" s="166">
        <v>1289915</v>
      </c>
      <c r="B16630" s="215" t="s">
        <v>663</v>
      </c>
      <c r="C16630" s="166" t="s">
        <v>383</v>
      </c>
      <c r="D16630" s="166" t="s">
        <v>384</v>
      </c>
      <c r="E16630" s="162">
        <v>45279</v>
      </c>
      <c r="F16630" s="405">
        <v>16377.19</v>
      </c>
    </row>
    <row r="16631" spans="1:6" x14ac:dyDescent="0.2">
      <c r="A16631" s="166">
        <v>1288126</v>
      </c>
      <c r="B16631" s="215" t="s">
        <v>8837</v>
      </c>
      <c r="C16631" s="166" t="s">
        <v>383</v>
      </c>
      <c r="D16631" s="166" t="s">
        <v>384</v>
      </c>
      <c r="E16631" s="162">
        <v>45279</v>
      </c>
      <c r="F16631" s="405">
        <v>12592.76</v>
      </c>
    </row>
    <row r="16632" spans="1:6" x14ac:dyDescent="0.2">
      <c r="A16632" s="166">
        <v>1288122</v>
      </c>
      <c r="B16632" s="215" t="s">
        <v>4155</v>
      </c>
      <c r="C16632" s="166" t="s">
        <v>383</v>
      </c>
      <c r="D16632" s="166" t="s">
        <v>384</v>
      </c>
      <c r="E16632" s="162">
        <v>45279</v>
      </c>
      <c r="F16632" s="405">
        <v>11893.92</v>
      </c>
    </row>
    <row r="16633" spans="1:6" x14ac:dyDescent="0.2">
      <c r="A16633" s="166">
        <v>1288129</v>
      </c>
      <c r="B16633" s="215" t="s">
        <v>8838</v>
      </c>
      <c r="C16633" s="166" t="s">
        <v>383</v>
      </c>
      <c r="D16633" s="166" t="s">
        <v>384</v>
      </c>
      <c r="E16633" s="162">
        <v>45279</v>
      </c>
      <c r="F16633" s="405">
        <v>12774.17</v>
      </c>
    </row>
    <row r="16634" spans="1:6" x14ac:dyDescent="0.2">
      <c r="A16634" s="166">
        <v>1288141</v>
      </c>
      <c r="B16634" s="215" t="s">
        <v>796</v>
      </c>
      <c r="C16634" s="166" t="s">
        <v>383</v>
      </c>
      <c r="D16634" s="166" t="s">
        <v>384</v>
      </c>
      <c r="E16634" s="162">
        <v>45279</v>
      </c>
      <c r="F16634" s="405">
        <v>11563.83</v>
      </c>
    </row>
    <row r="16635" spans="1:6" x14ac:dyDescent="0.2">
      <c r="A16635" s="166">
        <v>1288107</v>
      </c>
      <c r="B16635" s="215" t="s">
        <v>765</v>
      </c>
      <c r="C16635" s="166" t="s">
        <v>383</v>
      </c>
      <c r="D16635" s="166" t="s">
        <v>384</v>
      </c>
      <c r="E16635" s="162">
        <v>45279</v>
      </c>
      <c r="F16635" s="405">
        <v>16377.19</v>
      </c>
    </row>
    <row r="16636" spans="1:6" x14ac:dyDescent="0.2">
      <c r="A16636" s="166">
        <v>1288120</v>
      </c>
      <c r="B16636" s="215" t="s">
        <v>8839</v>
      </c>
      <c r="C16636" s="166" t="s">
        <v>383</v>
      </c>
      <c r="D16636" s="166" t="s">
        <v>384</v>
      </c>
      <c r="E16636" s="162">
        <v>45279</v>
      </c>
      <c r="F16636" s="405">
        <v>16377.19</v>
      </c>
    </row>
    <row r="16637" spans="1:6" x14ac:dyDescent="0.2">
      <c r="A16637" s="166">
        <v>1287948</v>
      </c>
      <c r="B16637" s="215" t="s">
        <v>4722</v>
      </c>
      <c r="C16637" s="166" t="s">
        <v>383</v>
      </c>
      <c r="D16637" s="166" t="s">
        <v>384</v>
      </c>
      <c r="E16637" s="162">
        <v>45279</v>
      </c>
      <c r="F16637" s="405">
        <v>16377.19</v>
      </c>
    </row>
    <row r="16638" spans="1:6" x14ac:dyDescent="0.2">
      <c r="A16638" s="166">
        <v>1288114</v>
      </c>
      <c r="B16638" s="215" t="s">
        <v>8840</v>
      </c>
      <c r="C16638" s="166" t="s">
        <v>383</v>
      </c>
      <c r="D16638" s="166" t="s">
        <v>384</v>
      </c>
      <c r="E16638" s="162">
        <v>45279</v>
      </c>
      <c r="F16638" s="405">
        <v>17439.919999999998</v>
      </c>
    </row>
    <row r="16639" spans="1:6" x14ac:dyDescent="0.2">
      <c r="A16639" s="166">
        <v>1288137</v>
      </c>
      <c r="B16639" s="215" t="s">
        <v>4724</v>
      </c>
      <c r="C16639" s="166" t="s">
        <v>383</v>
      </c>
      <c r="D16639" s="166" t="s">
        <v>384</v>
      </c>
      <c r="E16639" s="162">
        <v>45279</v>
      </c>
      <c r="F16639" s="405">
        <v>14929.98</v>
      </c>
    </row>
    <row r="16640" spans="1:6" x14ac:dyDescent="0.2">
      <c r="A16640" s="166">
        <v>1287949</v>
      </c>
      <c r="B16640" s="215" t="s">
        <v>7457</v>
      </c>
      <c r="C16640" s="166" t="s">
        <v>383</v>
      </c>
      <c r="D16640" s="166" t="s">
        <v>384</v>
      </c>
      <c r="E16640" s="162">
        <v>45279</v>
      </c>
      <c r="F16640" s="405">
        <v>12774.17</v>
      </c>
    </row>
    <row r="16641" spans="1:6" x14ac:dyDescent="0.2">
      <c r="A16641" s="166">
        <v>1287950</v>
      </c>
      <c r="B16641" s="215" t="s">
        <v>743</v>
      </c>
      <c r="C16641" s="166" t="s">
        <v>383</v>
      </c>
      <c r="D16641" s="166" t="s">
        <v>384</v>
      </c>
      <c r="E16641" s="162">
        <v>45279</v>
      </c>
      <c r="F16641" s="405">
        <v>13571.93</v>
      </c>
    </row>
    <row r="16642" spans="1:6" x14ac:dyDescent="0.2">
      <c r="A16642" s="166">
        <v>1288103</v>
      </c>
      <c r="B16642" s="215" t="s">
        <v>3195</v>
      </c>
      <c r="C16642" s="166" t="s">
        <v>383</v>
      </c>
      <c r="D16642" s="166" t="s">
        <v>384</v>
      </c>
      <c r="E16642" s="162">
        <v>45279</v>
      </c>
      <c r="F16642" s="405">
        <v>13074.78</v>
      </c>
    </row>
    <row r="16643" spans="1:6" x14ac:dyDescent="0.2">
      <c r="A16643" s="166">
        <v>1288489</v>
      </c>
      <c r="B16643" s="215" t="s">
        <v>4726</v>
      </c>
      <c r="C16643" s="166" t="s">
        <v>383</v>
      </c>
      <c r="D16643" s="166" t="s">
        <v>384</v>
      </c>
      <c r="E16643" s="162">
        <v>45279</v>
      </c>
      <c r="F16643" s="405">
        <v>11893.92</v>
      </c>
    </row>
    <row r="16644" spans="1:6" x14ac:dyDescent="0.2">
      <c r="A16644" s="166">
        <v>1287951</v>
      </c>
      <c r="B16644" s="215" t="s">
        <v>794</v>
      </c>
      <c r="C16644" s="166" t="s">
        <v>383</v>
      </c>
      <c r="D16644" s="166" t="s">
        <v>384</v>
      </c>
      <c r="E16644" s="162">
        <v>45279</v>
      </c>
      <c r="F16644" s="405">
        <v>12774.17</v>
      </c>
    </row>
    <row r="16645" spans="1:6" x14ac:dyDescent="0.2">
      <c r="A16645" s="166">
        <v>1287952</v>
      </c>
      <c r="B16645" s="215" t="s">
        <v>8841</v>
      </c>
      <c r="C16645" s="166" t="s">
        <v>383</v>
      </c>
      <c r="D16645" s="166" t="s">
        <v>384</v>
      </c>
      <c r="E16645" s="162">
        <v>45279</v>
      </c>
      <c r="F16645" s="405">
        <v>18322.27</v>
      </c>
    </row>
    <row r="16646" spans="1:6" x14ac:dyDescent="0.2">
      <c r="A16646" s="166">
        <v>1288509</v>
      </c>
      <c r="B16646" s="215" t="s">
        <v>8842</v>
      </c>
      <c r="C16646" s="166" t="s">
        <v>383</v>
      </c>
      <c r="D16646" s="166" t="s">
        <v>384</v>
      </c>
      <c r="E16646" s="162">
        <v>45279</v>
      </c>
      <c r="F16646" s="405">
        <v>16377.19</v>
      </c>
    </row>
    <row r="16647" spans="1:6" x14ac:dyDescent="0.2">
      <c r="A16647" s="166">
        <v>1287954</v>
      </c>
      <c r="B16647" s="215" t="s">
        <v>4083</v>
      </c>
      <c r="C16647" s="166" t="s">
        <v>383</v>
      </c>
      <c r="D16647" s="166" t="s">
        <v>384</v>
      </c>
      <c r="E16647" s="162">
        <v>45279</v>
      </c>
      <c r="F16647" s="405">
        <v>13205.27</v>
      </c>
    </row>
    <row r="16648" spans="1:6" x14ac:dyDescent="0.2">
      <c r="A16648" s="166">
        <v>1287955</v>
      </c>
      <c r="B16648" s="215" t="s">
        <v>1894</v>
      </c>
      <c r="C16648" s="166" t="s">
        <v>383</v>
      </c>
      <c r="D16648" s="166" t="s">
        <v>384</v>
      </c>
      <c r="E16648" s="162">
        <v>45279</v>
      </c>
      <c r="F16648" s="405">
        <v>16756.22</v>
      </c>
    </row>
    <row r="16649" spans="1:6" x14ac:dyDescent="0.2">
      <c r="A16649" s="166">
        <v>1287956</v>
      </c>
      <c r="B16649" s="215" t="s">
        <v>8843</v>
      </c>
      <c r="C16649" s="166" t="s">
        <v>383</v>
      </c>
      <c r="D16649" s="166" t="s">
        <v>384</v>
      </c>
      <c r="E16649" s="162">
        <v>45279</v>
      </c>
      <c r="F16649" s="405">
        <v>16377.19</v>
      </c>
    </row>
    <row r="16650" spans="1:6" x14ac:dyDescent="0.2">
      <c r="A16650" s="166">
        <v>1289916</v>
      </c>
      <c r="B16650" s="215" t="s">
        <v>8844</v>
      </c>
      <c r="C16650" s="166" t="s">
        <v>383</v>
      </c>
      <c r="D16650" s="166" t="s">
        <v>384</v>
      </c>
      <c r="E16650" s="162">
        <v>45279</v>
      </c>
      <c r="F16650" s="405">
        <v>13571.93</v>
      </c>
    </row>
    <row r="16651" spans="1:6" x14ac:dyDescent="0.2">
      <c r="A16651" s="166">
        <v>1287957</v>
      </c>
      <c r="B16651" s="215" t="s">
        <v>2105</v>
      </c>
      <c r="C16651" s="166" t="s">
        <v>383</v>
      </c>
      <c r="D16651" s="166" t="s">
        <v>384</v>
      </c>
      <c r="E16651" s="162">
        <v>45279</v>
      </c>
      <c r="F16651" s="405">
        <v>14366.42</v>
      </c>
    </row>
    <row r="16652" spans="1:6" x14ac:dyDescent="0.2">
      <c r="A16652" s="166">
        <v>1287958</v>
      </c>
      <c r="B16652" s="215" t="s">
        <v>8845</v>
      </c>
      <c r="C16652" s="166" t="s">
        <v>383</v>
      </c>
      <c r="D16652" s="166" t="s">
        <v>384</v>
      </c>
      <c r="E16652" s="162">
        <v>45279</v>
      </c>
      <c r="F16652" s="405">
        <v>16723.47</v>
      </c>
    </row>
    <row r="16653" spans="1:6" x14ac:dyDescent="0.2">
      <c r="A16653" s="166">
        <v>1289917</v>
      </c>
      <c r="B16653" s="215" t="s">
        <v>8846</v>
      </c>
      <c r="C16653" s="166" t="s">
        <v>383</v>
      </c>
      <c r="D16653" s="166" t="s">
        <v>384</v>
      </c>
      <c r="E16653" s="162">
        <v>45279</v>
      </c>
      <c r="F16653" s="405">
        <v>16377.19</v>
      </c>
    </row>
    <row r="16654" spans="1:6" x14ac:dyDescent="0.2">
      <c r="A16654" s="166">
        <v>1291684</v>
      </c>
      <c r="B16654" s="215" t="s">
        <v>8847</v>
      </c>
      <c r="C16654" s="166" t="s">
        <v>383</v>
      </c>
      <c r="D16654" s="166" t="s">
        <v>384</v>
      </c>
      <c r="E16654" s="162">
        <v>45504</v>
      </c>
      <c r="F16654" s="405">
        <v>10987.29</v>
      </c>
    </row>
    <row r="16655" spans="1:6" x14ac:dyDescent="0.2">
      <c r="A16655" s="166">
        <v>1291685</v>
      </c>
      <c r="B16655" s="215" t="s">
        <v>8848</v>
      </c>
      <c r="C16655" s="166" t="s">
        <v>383</v>
      </c>
      <c r="D16655" s="166" t="s">
        <v>384</v>
      </c>
      <c r="E16655" s="162">
        <v>45504</v>
      </c>
      <c r="F16655" s="405">
        <v>12774.17</v>
      </c>
    </row>
    <row r="16656" spans="1:6" x14ac:dyDescent="0.2">
      <c r="A16656" s="166">
        <v>1287960</v>
      </c>
      <c r="B16656" s="215" t="s">
        <v>3794</v>
      </c>
      <c r="C16656" s="166" t="s">
        <v>383</v>
      </c>
      <c r="D16656" s="166" t="s">
        <v>384</v>
      </c>
      <c r="E16656" s="162">
        <v>45279</v>
      </c>
      <c r="F16656" s="405">
        <v>12774.17</v>
      </c>
    </row>
    <row r="16657" spans="1:6" x14ac:dyDescent="0.2">
      <c r="A16657" s="166">
        <v>1287961</v>
      </c>
      <c r="B16657" s="215" t="s">
        <v>4037</v>
      </c>
      <c r="C16657" s="166" t="s">
        <v>383</v>
      </c>
      <c r="D16657" s="166" t="s">
        <v>384</v>
      </c>
      <c r="E16657" s="162">
        <v>45279</v>
      </c>
      <c r="F16657" s="405">
        <v>8978.07</v>
      </c>
    </row>
    <row r="16658" spans="1:6" x14ac:dyDescent="0.2">
      <c r="A16658" s="166">
        <v>1288488</v>
      </c>
      <c r="B16658" s="215" t="s">
        <v>3851</v>
      </c>
      <c r="C16658" s="166" t="s">
        <v>383</v>
      </c>
      <c r="D16658" s="166" t="s">
        <v>384</v>
      </c>
      <c r="E16658" s="162">
        <v>45279</v>
      </c>
      <c r="F16658" s="405">
        <v>11893.92</v>
      </c>
    </row>
    <row r="16659" spans="1:6" x14ac:dyDescent="0.2">
      <c r="A16659" s="166">
        <v>1288479</v>
      </c>
      <c r="B16659" s="215" t="s">
        <v>4731</v>
      </c>
      <c r="C16659" s="166" t="s">
        <v>383</v>
      </c>
      <c r="D16659" s="166" t="s">
        <v>384</v>
      </c>
      <c r="E16659" s="162">
        <v>45279</v>
      </c>
      <c r="F16659" s="405">
        <v>10987.29</v>
      </c>
    </row>
    <row r="16660" spans="1:6" x14ac:dyDescent="0.2">
      <c r="A16660" s="166">
        <v>1287962</v>
      </c>
      <c r="B16660" s="215" t="s">
        <v>4079</v>
      </c>
      <c r="C16660" s="166" t="s">
        <v>383</v>
      </c>
      <c r="D16660" s="166" t="s">
        <v>384</v>
      </c>
      <c r="E16660" s="162">
        <v>45279</v>
      </c>
      <c r="F16660" s="405">
        <v>10987.29</v>
      </c>
    </row>
    <row r="16661" spans="1:6" x14ac:dyDescent="0.2">
      <c r="A16661" s="166">
        <v>1288189</v>
      </c>
      <c r="B16661" s="215" t="s">
        <v>8750</v>
      </c>
      <c r="C16661" s="166" t="s">
        <v>383</v>
      </c>
      <c r="D16661" s="166" t="s">
        <v>384</v>
      </c>
      <c r="E16661" s="162">
        <v>45279</v>
      </c>
      <c r="F16661" s="405">
        <v>18322.27</v>
      </c>
    </row>
    <row r="16662" spans="1:6" x14ac:dyDescent="0.2">
      <c r="A16662" s="166">
        <v>1291279</v>
      </c>
      <c r="B16662" s="215" t="s">
        <v>4735</v>
      </c>
      <c r="C16662" s="166" t="s">
        <v>383</v>
      </c>
      <c r="D16662" s="166" t="s">
        <v>384</v>
      </c>
      <c r="E16662" s="162">
        <v>45457</v>
      </c>
      <c r="F16662" s="405">
        <v>16377.19</v>
      </c>
    </row>
    <row r="16663" spans="1:6" x14ac:dyDescent="0.2">
      <c r="A16663" s="166">
        <v>1287999</v>
      </c>
      <c r="B16663" s="215" t="s">
        <v>4162</v>
      </c>
      <c r="C16663" s="166" t="s">
        <v>383</v>
      </c>
      <c r="D16663" s="166" t="s">
        <v>384</v>
      </c>
      <c r="E16663" s="162">
        <v>45279</v>
      </c>
      <c r="F16663" s="405">
        <v>18322.27</v>
      </c>
    </row>
    <row r="16664" spans="1:6" x14ac:dyDescent="0.2">
      <c r="A16664" s="166">
        <v>1288170</v>
      </c>
      <c r="B16664" s="215" t="s">
        <v>8849</v>
      </c>
      <c r="C16664" s="166" t="s">
        <v>383</v>
      </c>
      <c r="D16664" s="166" t="s">
        <v>384</v>
      </c>
      <c r="E16664" s="162">
        <v>45279</v>
      </c>
      <c r="F16664" s="405">
        <v>14951.17</v>
      </c>
    </row>
    <row r="16665" spans="1:6" x14ac:dyDescent="0.2">
      <c r="A16665" s="166">
        <v>1288022</v>
      </c>
      <c r="B16665" s="215" t="s">
        <v>1938</v>
      </c>
      <c r="C16665" s="166" t="s">
        <v>383</v>
      </c>
      <c r="D16665" s="166" t="s">
        <v>384</v>
      </c>
      <c r="E16665" s="162">
        <v>45279</v>
      </c>
      <c r="F16665" s="405">
        <v>11371.18</v>
      </c>
    </row>
    <row r="16666" spans="1:6" x14ac:dyDescent="0.2">
      <c r="A16666" s="166">
        <v>1289209</v>
      </c>
      <c r="B16666" s="215" t="s">
        <v>2022</v>
      </c>
      <c r="C16666" s="166" t="s">
        <v>383</v>
      </c>
      <c r="D16666" s="166" t="s">
        <v>384</v>
      </c>
      <c r="E16666" s="162">
        <v>45279</v>
      </c>
      <c r="F16666" s="405">
        <v>13990.55</v>
      </c>
    </row>
    <row r="16667" spans="1:6" x14ac:dyDescent="0.2">
      <c r="A16667" s="166">
        <v>1288006</v>
      </c>
      <c r="B16667" s="215" t="s">
        <v>8850</v>
      </c>
      <c r="C16667" s="166" t="s">
        <v>383</v>
      </c>
      <c r="D16667" s="166" t="s">
        <v>384</v>
      </c>
      <c r="E16667" s="162">
        <v>45279</v>
      </c>
      <c r="F16667" s="405">
        <v>17422.25</v>
      </c>
    </row>
    <row r="16668" spans="1:6" x14ac:dyDescent="0.2">
      <c r="A16668" s="166">
        <v>1288059</v>
      </c>
      <c r="B16668" s="215" t="s">
        <v>4369</v>
      </c>
      <c r="C16668" s="166" t="s">
        <v>383</v>
      </c>
      <c r="D16668" s="166" t="s">
        <v>384</v>
      </c>
      <c r="E16668" s="162">
        <v>45279</v>
      </c>
      <c r="F16668" s="405">
        <v>18322.27</v>
      </c>
    </row>
    <row r="16669" spans="1:6" x14ac:dyDescent="0.2">
      <c r="A16669" s="166">
        <v>1288198</v>
      </c>
      <c r="B16669" s="215" t="s">
        <v>8851</v>
      </c>
      <c r="C16669" s="166" t="s">
        <v>383</v>
      </c>
      <c r="D16669" s="166" t="s">
        <v>384</v>
      </c>
      <c r="E16669" s="162">
        <v>45279</v>
      </c>
      <c r="F16669" s="405">
        <v>16377.19</v>
      </c>
    </row>
    <row r="16670" spans="1:6" x14ac:dyDescent="0.2">
      <c r="A16670" s="166">
        <v>1288211</v>
      </c>
      <c r="B16670" s="215" t="s">
        <v>3477</v>
      </c>
      <c r="C16670" s="166" t="s">
        <v>383</v>
      </c>
      <c r="D16670" s="166" t="s">
        <v>384</v>
      </c>
      <c r="E16670" s="162">
        <v>45279</v>
      </c>
      <c r="F16670" s="405">
        <v>16377.19</v>
      </c>
    </row>
    <row r="16671" spans="1:6" x14ac:dyDescent="0.2">
      <c r="A16671" s="166">
        <v>1289241</v>
      </c>
      <c r="B16671" s="215" t="s">
        <v>775</v>
      </c>
      <c r="C16671" s="166" t="s">
        <v>383</v>
      </c>
      <c r="D16671" s="166" t="s">
        <v>384</v>
      </c>
      <c r="E16671" s="162">
        <v>45279</v>
      </c>
      <c r="F16671" s="405">
        <v>12774.17</v>
      </c>
    </row>
    <row r="16672" spans="1:6" x14ac:dyDescent="0.2">
      <c r="A16672" s="166">
        <v>1291261</v>
      </c>
      <c r="B16672" s="215" t="s">
        <v>7402</v>
      </c>
      <c r="C16672" s="166" t="s">
        <v>383</v>
      </c>
      <c r="D16672" s="166" t="s">
        <v>384</v>
      </c>
      <c r="E16672" s="162">
        <v>45457</v>
      </c>
      <c r="F16672" s="405">
        <v>15876.97</v>
      </c>
    </row>
    <row r="16673" spans="1:6" x14ac:dyDescent="0.2">
      <c r="A16673" s="166">
        <v>1288180</v>
      </c>
      <c r="B16673" s="215" t="s">
        <v>703</v>
      </c>
      <c r="C16673" s="166" t="s">
        <v>383</v>
      </c>
      <c r="D16673" s="166" t="s">
        <v>384</v>
      </c>
      <c r="E16673" s="162">
        <v>45279</v>
      </c>
      <c r="F16673" s="405">
        <v>12587.28</v>
      </c>
    </row>
    <row r="16674" spans="1:6" x14ac:dyDescent="0.2">
      <c r="A16674" s="166">
        <v>1288036</v>
      </c>
      <c r="B16674" s="215" t="s">
        <v>660</v>
      </c>
      <c r="C16674" s="166" t="s">
        <v>383</v>
      </c>
      <c r="D16674" s="166" t="s">
        <v>384</v>
      </c>
      <c r="E16674" s="162">
        <v>45279</v>
      </c>
      <c r="F16674" s="405">
        <v>18322.27</v>
      </c>
    </row>
    <row r="16675" spans="1:6" x14ac:dyDescent="0.2">
      <c r="A16675" s="166">
        <v>1288075</v>
      </c>
      <c r="B16675" s="215" t="s">
        <v>8852</v>
      </c>
      <c r="C16675" s="166" t="s">
        <v>383</v>
      </c>
      <c r="D16675" s="166" t="s">
        <v>384</v>
      </c>
      <c r="E16675" s="162">
        <v>45279</v>
      </c>
      <c r="F16675" s="405">
        <v>10987.29</v>
      </c>
    </row>
    <row r="16676" spans="1:6" x14ac:dyDescent="0.2">
      <c r="A16676" s="166">
        <v>1289250</v>
      </c>
      <c r="B16676" s="215" t="s">
        <v>4751</v>
      </c>
      <c r="C16676" s="166" t="s">
        <v>383</v>
      </c>
      <c r="D16676" s="166" t="s">
        <v>384</v>
      </c>
      <c r="E16676" s="162">
        <v>45279</v>
      </c>
      <c r="F16676" s="405">
        <v>18322.27</v>
      </c>
    </row>
    <row r="16677" spans="1:6" x14ac:dyDescent="0.2">
      <c r="A16677" s="166">
        <v>1288014</v>
      </c>
      <c r="B16677" s="215" t="s">
        <v>8853</v>
      </c>
      <c r="C16677" s="166" t="s">
        <v>383</v>
      </c>
      <c r="D16677" s="166" t="s">
        <v>384</v>
      </c>
      <c r="E16677" s="162">
        <v>45279</v>
      </c>
      <c r="F16677" s="405">
        <v>16377.19</v>
      </c>
    </row>
    <row r="16678" spans="1:6" x14ac:dyDescent="0.2">
      <c r="A16678" s="166">
        <v>1288072</v>
      </c>
      <c r="B16678" s="215" t="s">
        <v>1610</v>
      </c>
      <c r="C16678" s="166" t="s">
        <v>383</v>
      </c>
      <c r="D16678" s="166" t="s">
        <v>384</v>
      </c>
      <c r="E16678" s="162">
        <v>45279</v>
      </c>
      <c r="F16678" s="405">
        <v>18322.27</v>
      </c>
    </row>
    <row r="16679" spans="1:6" x14ac:dyDescent="0.2">
      <c r="A16679" s="166">
        <v>1288053</v>
      </c>
      <c r="B16679" s="215" t="s">
        <v>4713</v>
      </c>
      <c r="C16679" s="166" t="s">
        <v>383</v>
      </c>
      <c r="D16679" s="166" t="s">
        <v>384</v>
      </c>
      <c r="E16679" s="162">
        <v>45279</v>
      </c>
      <c r="F16679" s="405">
        <v>12774.17</v>
      </c>
    </row>
    <row r="16680" spans="1:6" x14ac:dyDescent="0.2">
      <c r="A16680" s="166">
        <v>1288003</v>
      </c>
      <c r="B16680" s="215" t="s">
        <v>8854</v>
      </c>
      <c r="C16680" s="166" t="s">
        <v>383</v>
      </c>
      <c r="D16680" s="166" t="s">
        <v>384</v>
      </c>
      <c r="E16680" s="162">
        <v>45279</v>
      </c>
      <c r="F16680" s="405">
        <v>18322.27</v>
      </c>
    </row>
    <row r="16681" spans="1:6" x14ac:dyDescent="0.2">
      <c r="A16681" s="166">
        <v>1288177</v>
      </c>
      <c r="B16681" s="215" t="s">
        <v>4715</v>
      </c>
      <c r="C16681" s="166" t="s">
        <v>383</v>
      </c>
      <c r="D16681" s="166" t="s">
        <v>384</v>
      </c>
      <c r="E16681" s="162">
        <v>45279</v>
      </c>
      <c r="F16681" s="405">
        <v>18322.27</v>
      </c>
    </row>
    <row r="16682" spans="1:6" x14ac:dyDescent="0.2">
      <c r="A16682" s="166">
        <v>1289918</v>
      </c>
      <c r="B16682" s="215" t="s">
        <v>8855</v>
      </c>
      <c r="C16682" s="166" t="s">
        <v>383</v>
      </c>
      <c r="D16682" s="166" t="s">
        <v>384</v>
      </c>
      <c r="E16682" s="162">
        <v>45279</v>
      </c>
      <c r="F16682" s="405">
        <v>18322.27</v>
      </c>
    </row>
    <row r="16683" spans="1:6" x14ac:dyDescent="0.2">
      <c r="A16683" s="166">
        <v>1288165</v>
      </c>
      <c r="B16683" s="215" t="s">
        <v>8856</v>
      </c>
      <c r="C16683" s="166" t="s">
        <v>383</v>
      </c>
      <c r="D16683" s="166" t="s">
        <v>384</v>
      </c>
      <c r="E16683" s="162">
        <v>45279</v>
      </c>
      <c r="F16683" s="405">
        <v>18424.87</v>
      </c>
    </row>
    <row r="16684" spans="1:6" x14ac:dyDescent="0.2">
      <c r="A16684" s="166">
        <v>1288046</v>
      </c>
      <c r="B16684" s="215" t="s">
        <v>4719</v>
      </c>
      <c r="C16684" s="166" t="s">
        <v>383</v>
      </c>
      <c r="D16684" s="166" t="s">
        <v>384</v>
      </c>
      <c r="E16684" s="162">
        <v>45279</v>
      </c>
      <c r="F16684" s="405">
        <v>18322.27</v>
      </c>
    </row>
    <row r="16685" spans="1:6" x14ac:dyDescent="0.2">
      <c r="A16685" s="166">
        <v>1288058</v>
      </c>
      <c r="B16685" s="215" t="s">
        <v>8857</v>
      </c>
      <c r="C16685" s="166" t="s">
        <v>383</v>
      </c>
      <c r="D16685" s="166" t="s">
        <v>384</v>
      </c>
      <c r="E16685" s="162">
        <v>45279</v>
      </c>
      <c r="F16685" s="405">
        <v>11243</v>
      </c>
    </row>
    <row r="16686" spans="1:6" x14ac:dyDescent="0.2">
      <c r="A16686" s="166">
        <v>1288974</v>
      </c>
      <c r="B16686" s="215" t="s">
        <v>8858</v>
      </c>
      <c r="C16686" s="166" t="s">
        <v>383</v>
      </c>
      <c r="D16686" s="166" t="s">
        <v>384</v>
      </c>
      <c r="E16686" s="162">
        <v>45279</v>
      </c>
      <c r="F16686" s="405">
        <v>18487.25</v>
      </c>
    </row>
    <row r="16687" spans="1:6" x14ac:dyDescent="0.2">
      <c r="A16687" s="166">
        <v>1288127</v>
      </c>
      <c r="B16687" s="215" t="s">
        <v>3791</v>
      </c>
      <c r="C16687" s="166" t="s">
        <v>383</v>
      </c>
      <c r="D16687" s="166" t="s">
        <v>384</v>
      </c>
      <c r="E16687" s="162">
        <v>45279</v>
      </c>
      <c r="F16687" s="405">
        <v>12774.17</v>
      </c>
    </row>
    <row r="16688" spans="1:6" x14ac:dyDescent="0.2">
      <c r="A16688" s="166">
        <v>1288000</v>
      </c>
      <c r="B16688" s="215" t="s">
        <v>803</v>
      </c>
      <c r="C16688" s="166" t="s">
        <v>383</v>
      </c>
      <c r="D16688" s="166" t="s">
        <v>384</v>
      </c>
      <c r="E16688" s="162">
        <v>45279</v>
      </c>
      <c r="F16688" s="405">
        <v>18223.02</v>
      </c>
    </row>
    <row r="16689" spans="1:6" x14ac:dyDescent="0.2">
      <c r="A16689" s="166">
        <v>1289217</v>
      </c>
      <c r="B16689" s="215" t="s">
        <v>1612</v>
      </c>
      <c r="C16689" s="166" t="s">
        <v>383</v>
      </c>
      <c r="D16689" s="166" t="s">
        <v>384</v>
      </c>
      <c r="E16689" s="162">
        <v>45279</v>
      </c>
      <c r="F16689" s="405">
        <v>18322.27</v>
      </c>
    </row>
    <row r="16690" spans="1:6" x14ac:dyDescent="0.2">
      <c r="A16690" s="166">
        <v>1288043</v>
      </c>
      <c r="B16690" s="215" t="s">
        <v>8058</v>
      </c>
      <c r="C16690" s="166" t="s">
        <v>383</v>
      </c>
      <c r="D16690" s="166" t="s">
        <v>384</v>
      </c>
      <c r="E16690" s="162">
        <v>45279</v>
      </c>
      <c r="F16690" s="405">
        <v>12774.17</v>
      </c>
    </row>
    <row r="16691" spans="1:6" x14ac:dyDescent="0.2">
      <c r="A16691" s="166">
        <v>1293397</v>
      </c>
      <c r="B16691" s="215" t="s">
        <v>8859</v>
      </c>
      <c r="C16691" s="166" t="s">
        <v>383</v>
      </c>
      <c r="D16691" s="166" t="s">
        <v>384</v>
      </c>
      <c r="E16691" s="162">
        <v>45510</v>
      </c>
      <c r="F16691" s="405">
        <v>18322.27</v>
      </c>
    </row>
    <row r="16692" spans="1:6" x14ac:dyDescent="0.2">
      <c r="A16692" s="166">
        <v>1289919</v>
      </c>
      <c r="B16692" s="215" t="s">
        <v>8860</v>
      </c>
      <c r="C16692" s="166" t="s">
        <v>383</v>
      </c>
      <c r="D16692" s="166" t="s">
        <v>384</v>
      </c>
      <c r="E16692" s="162">
        <v>45279</v>
      </c>
      <c r="F16692" s="405">
        <v>18407.71</v>
      </c>
    </row>
    <row r="16693" spans="1:6" x14ac:dyDescent="0.2">
      <c r="A16693" s="166">
        <v>1293513</v>
      </c>
      <c r="B16693" s="215" t="s">
        <v>8861</v>
      </c>
      <c r="C16693" s="166" t="s">
        <v>383</v>
      </c>
      <c r="D16693" s="166" t="s">
        <v>384</v>
      </c>
      <c r="E16693" s="162">
        <v>45511</v>
      </c>
      <c r="F16693" s="405">
        <v>16377.19</v>
      </c>
    </row>
    <row r="16694" spans="1:6" x14ac:dyDescent="0.2">
      <c r="A16694" s="166">
        <v>1297502</v>
      </c>
      <c r="B16694" s="215" t="s">
        <v>637</v>
      </c>
      <c r="C16694" s="166" t="s">
        <v>383</v>
      </c>
      <c r="D16694" s="166" t="s">
        <v>384</v>
      </c>
      <c r="E16694" s="162">
        <v>45511</v>
      </c>
      <c r="F16694" s="405">
        <v>11640.13</v>
      </c>
    </row>
    <row r="16695" spans="1:6" x14ac:dyDescent="0.2">
      <c r="A16695" s="166">
        <v>1293426</v>
      </c>
      <c r="B16695" s="215" t="s">
        <v>1612</v>
      </c>
      <c r="C16695" s="166" t="s">
        <v>383</v>
      </c>
      <c r="D16695" s="166" t="s">
        <v>384</v>
      </c>
      <c r="E16695" s="162">
        <v>45542</v>
      </c>
      <c r="F16695" s="405">
        <v>13525.75</v>
      </c>
    </row>
    <row r="16696" spans="1:6" x14ac:dyDescent="0.2">
      <c r="A16696" s="166">
        <v>1293520</v>
      </c>
      <c r="B16696" s="215" t="s">
        <v>8862</v>
      </c>
      <c r="C16696" s="166" t="s">
        <v>383</v>
      </c>
      <c r="D16696" s="166" t="s">
        <v>384</v>
      </c>
      <c r="E16696" s="162">
        <v>45511</v>
      </c>
      <c r="F16696" s="405">
        <v>18322.27</v>
      </c>
    </row>
    <row r="16697" spans="1:6" x14ac:dyDescent="0.2">
      <c r="A16697" s="166">
        <v>1293373</v>
      </c>
      <c r="B16697" s="215" t="s">
        <v>4767</v>
      </c>
      <c r="C16697" s="166" t="s">
        <v>383</v>
      </c>
      <c r="D16697" s="166" t="s">
        <v>384</v>
      </c>
      <c r="E16697" s="162">
        <v>45510</v>
      </c>
      <c r="F16697" s="405">
        <v>18322.27</v>
      </c>
    </row>
    <row r="16698" spans="1:6" x14ac:dyDescent="0.2">
      <c r="A16698" s="166">
        <v>1293525</v>
      </c>
      <c r="B16698" s="215" t="s">
        <v>5798</v>
      </c>
      <c r="C16698" s="166" t="s">
        <v>383</v>
      </c>
      <c r="D16698" s="166" t="s">
        <v>384</v>
      </c>
      <c r="E16698" s="162">
        <v>45511</v>
      </c>
      <c r="F16698" s="405">
        <v>18322.27</v>
      </c>
    </row>
    <row r="16699" spans="1:6" x14ac:dyDescent="0.2">
      <c r="A16699" s="166">
        <v>1293396</v>
      </c>
      <c r="B16699" s="215" t="s">
        <v>3381</v>
      </c>
      <c r="C16699" s="166" t="s">
        <v>383</v>
      </c>
      <c r="D16699" s="166" t="s">
        <v>384</v>
      </c>
      <c r="E16699" s="162">
        <v>45510</v>
      </c>
      <c r="F16699" s="405">
        <v>18322.27</v>
      </c>
    </row>
    <row r="16700" spans="1:6" x14ac:dyDescent="0.2">
      <c r="A16700" s="166">
        <v>1293381</v>
      </c>
      <c r="B16700" s="215" t="s">
        <v>4769</v>
      </c>
      <c r="C16700" s="166" t="s">
        <v>383</v>
      </c>
      <c r="D16700" s="166" t="s">
        <v>384</v>
      </c>
      <c r="E16700" s="162">
        <v>45510</v>
      </c>
      <c r="F16700" s="405">
        <v>18322.27</v>
      </c>
    </row>
    <row r="16701" spans="1:6" x14ac:dyDescent="0.2">
      <c r="A16701" s="166">
        <v>1293375</v>
      </c>
      <c r="B16701" s="215" t="s">
        <v>8863</v>
      </c>
      <c r="C16701" s="166" t="s">
        <v>383</v>
      </c>
      <c r="D16701" s="166" t="s">
        <v>384</v>
      </c>
      <c r="E16701" s="162">
        <v>45510</v>
      </c>
      <c r="F16701" s="405">
        <v>18269.3</v>
      </c>
    </row>
    <row r="16702" spans="1:6" x14ac:dyDescent="0.2">
      <c r="A16702" s="166">
        <v>1286483</v>
      </c>
      <c r="B16702" s="215" t="s">
        <v>2093</v>
      </c>
      <c r="C16702" s="166" t="s">
        <v>383</v>
      </c>
      <c r="D16702" s="166" t="s">
        <v>384</v>
      </c>
      <c r="E16702" s="162">
        <v>45279</v>
      </c>
      <c r="F16702" s="405">
        <v>13868.6</v>
      </c>
    </row>
    <row r="16703" spans="1:6" x14ac:dyDescent="0.2">
      <c r="A16703" s="166">
        <v>1286507</v>
      </c>
      <c r="B16703" s="215" t="s">
        <v>3014</v>
      </c>
      <c r="C16703" s="166" t="s">
        <v>383</v>
      </c>
      <c r="D16703" s="166" t="s">
        <v>384</v>
      </c>
      <c r="E16703" s="162">
        <v>45279</v>
      </c>
      <c r="F16703" s="405">
        <v>13351.94</v>
      </c>
    </row>
    <row r="16704" spans="1:6" x14ac:dyDescent="0.2">
      <c r="A16704" s="166">
        <v>1293819</v>
      </c>
      <c r="B16704" s="215" t="s">
        <v>1614</v>
      </c>
      <c r="C16704" s="166" t="s">
        <v>383</v>
      </c>
      <c r="D16704" s="166" t="s">
        <v>384</v>
      </c>
      <c r="E16704" s="162">
        <v>45519</v>
      </c>
      <c r="F16704" s="405">
        <v>18269.3</v>
      </c>
    </row>
    <row r="16705" spans="1:6" x14ac:dyDescent="0.2">
      <c r="A16705" s="166">
        <v>1286511</v>
      </c>
      <c r="B16705" s="215" t="s">
        <v>1347</v>
      </c>
      <c r="C16705" s="166" t="s">
        <v>383</v>
      </c>
      <c r="D16705" s="166" t="s">
        <v>384</v>
      </c>
      <c r="E16705" s="162">
        <v>45279</v>
      </c>
      <c r="F16705" s="405">
        <v>18269.3</v>
      </c>
    </row>
    <row r="16706" spans="1:6" x14ac:dyDescent="0.2">
      <c r="A16706" s="166">
        <v>1293452</v>
      </c>
      <c r="B16706" s="215" t="s">
        <v>8864</v>
      </c>
      <c r="C16706" s="166" t="s">
        <v>383</v>
      </c>
      <c r="D16706" s="166" t="s">
        <v>384</v>
      </c>
      <c r="E16706" s="162">
        <v>45510</v>
      </c>
      <c r="F16706" s="405">
        <v>15802.4</v>
      </c>
    </row>
    <row r="16707" spans="1:6" x14ac:dyDescent="0.2">
      <c r="A16707" s="166">
        <v>1286506</v>
      </c>
      <c r="B16707" s="215" t="s">
        <v>8866</v>
      </c>
      <c r="C16707" s="166" t="s">
        <v>383</v>
      </c>
      <c r="D16707" s="166" t="s">
        <v>384</v>
      </c>
      <c r="E16707" s="162">
        <v>45279</v>
      </c>
      <c r="F16707" s="405">
        <v>12904.57</v>
      </c>
    </row>
    <row r="16708" spans="1:6" x14ac:dyDescent="0.2">
      <c r="A16708" s="166">
        <v>1286505</v>
      </c>
      <c r="B16708" s="215" t="s">
        <v>8867</v>
      </c>
      <c r="C16708" s="166" t="s">
        <v>383</v>
      </c>
      <c r="D16708" s="166" t="s">
        <v>384</v>
      </c>
      <c r="E16708" s="162">
        <v>45279</v>
      </c>
      <c r="F16708" s="405">
        <v>18269.3</v>
      </c>
    </row>
    <row r="16709" spans="1:6" x14ac:dyDescent="0.2">
      <c r="A16709" s="166">
        <v>1286497</v>
      </c>
      <c r="B16709" s="215" t="s">
        <v>8737</v>
      </c>
      <c r="C16709" s="166" t="s">
        <v>383</v>
      </c>
      <c r="D16709" s="166" t="s">
        <v>384</v>
      </c>
      <c r="E16709" s="162">
        <v>45279</v>
      </c>
      <c r="F16709" s="405">
        <v>9950.08</v>
      </c>
    </row>
    <row r="16710" spans="1:6" x14ac:dyDescent="0.2">
      <c r="A16710" s="166">
        <v>1286487</v>
      </c>
      <c r="B16710" s="215" t="s">
        <v>1622</v>
      </c>
      <c r="C16710" s="166" t="s">
        <v>383</v>
      </c>
      <c r="D16710" s="166" t="s">
        <v>384</v>
      </c>
      <c r="E16710" s="162">
        <v>45279</v>
      </c>
      <c r="F16710" s="405">
        <v>18269.3</v>
      </c>
    </row>
    <row r="16711" spans="1:6" x14ac:dyDescent="0.2">
      <c r="A16711" s="166">
        <v>1286495</v>
      </c>
      <c r="B16711" s="215" t="s">
        <v>7399</v>
      </c>
      <c r="C16711" s="166" t="s">
        <v>383</v>
      </c>
      <c r="D16711" s="166" t="s">
        <v>384</v>
      </c>
      <c r="E16711" s="162">
        <v>45279</v>
      </c>
      <c r="F16711" s="405">
        <v>18392.68</v>
      </c>
    </row>
    <row r="16712" spans="1:6" x14ac:dyDescent="0.2">
      <c r="A16712" s="166">
        <v>1286486</v>
      </c>
      <c r="B16712" s="215" t="s">
        <v>1348</v>
      </c>
      <c r="C16712" s="166" t="s">
        <v>383</v>
      </c>
      <c r="D16712" s="166" t="s">
        <v>384</v>
      </c>
      <c r="E16712" s="162">
        <v>45279</v>
      </c>
      <c r="F16712" s="405">
        <v>18269.3</v>
      </c>
    </row>
    <row r="16713" spans="1:6" x14ac:dyDescent="0.2">
      <c r="A16713" s="166">
        <v>1286484</v>
      </c>
      <c r="B16713" s="215" t="s">
        <v>1349</v>
      </c>
      <c r="C16713" s="166" t="s">
        <v>383</v>
      </c>
      <c r="D16713" s="166" t="s">
        <v>384</v>
      </c>
      <c r="E16713" s="162">
        <v>45279</v>
      </c>
      <c r="F16713" s="405">
        <v>17726.96</v>
      </c>
    </row>
    <row r="16714" spans="1:6" x14ac:dyDescent="0.2">
      <c r="A16714" s="166">
        <v>1286492</v>
      </c>
      <c r="B16714" s="215" t="s">
        <v>8869</v>
      </c>
      <c r="C16714" s="166" t="s">
        <v>383</v>
      </c>
      <c r="D16714" s="166" t="s">
        <v>384</v>
      </c>
      <c r="E16714" s="162">
        <v>45279</v>
      </c>
      <c r="F16714" s="405">
        <v>17845.61</v>
      </c>
    </row>
    <row r="16715" spans="1:6" x14ac:dyDescent="0.2">
      <c r="A16715" s="166">
        <v>1286509</v>
      </c>
      <c r="B16715" s="215" t="s">
        <v>3635</v>
      </c>
      <c r="C16715" s="166" t="s">
        <v>383</v>
      </c>
      <c r="D16715" s="166" t="s">
        <v>384</v>
      </c>
      <c r="E16715" s="162">
        <v>45279</v>
      </c>
      <c r="F16715" s="405">
        <v>18269.3</v>
      </c>
    </row>
    <row r="16716" spans="1:6" x14ac:dyDescent="0.2">
      <c r="A16716" s="166">
        <v>1286521</v>
      </c>
      <c r="B16716" s="215" t="s">
        <v>915</v>
      </c>
      <c r="C16716" s="166" t="s">
        <v>383</v>
      </c>
      <c r="D16716" s="166" t="s">
        <v>384</v>
      </c>
      <c r="E16716" s="162">
        <v>45279</v>
      </c>
      <c r="F16716" s="405">
        <v>13285.25</v>
      </c>
    </row>
    <row r="16717" spans="1:6" x14ac:dyDescent="0.2">
      <c r="A16717" s="166">
        <v>1293832</v>
      </c>
      <c r="B16717" s="215" t="s">
        <v>3459</v>
      </c>
      <c r="C16717" s="166" t="s">
        <v>383</v>
      </c>
      <c r="D16717" s="166" t="s">
        <v>384</v>
      </c>
      <c r="E16717" s="162">
        <v>45519</v>
      </c>
      <c r="F16717" s="405">
        <v>18269.3</v>
      </c>
    </row>
    <row r="16718" spans="1:6" x14ac:dyDescent="0.2">
      <c r="A16718" s="166">
        <v>1286516</v>
      </c>
      <c r="B16718" s="215" t="s">
        <v>3850</v>
      </c>
      <c r="C16718" s="166" t="s">
        <v>383</v>
      </c>
      <c r="D16718" s="166" t="s">
        <v>384</v>
      </c>
      <c r="E16718" s="162">
        <v>45279</v>
      </c>
      <c r="F16718" s="405">
        <v>18269.3</v>
      </c>
    </row>
    <row r="16719" spans="1:6" x14ac:dyDescent="0.2">
      <c r="A16719" s="166">
        <v>1286534</v>
      </c>
      <c r="B16719" s="215" t="s">
        <v>3942</v>
      </c>
      <c r="C16719" s="166" t="s">
        <v>383</v>
      </c>
      <c r="D16719" s="166" t="s">
        <v>384</v>
      </c>
      <c r="E16719" s="162">
        <v>45279</v>
      </c>
      <c r="F16719" s="405">
        <v>8336.4</v>
      </c>
    </row>
    <row r="16720" spans="1:6" x14ac:dyDescent="0.2">
      <c r="A16720" s="166">
        <v>1293466</v>
      </c>
      <c r="B16720" s="215" t="s">
        <v>8870</v>
      </c>
      <c r="C16720" s="166" t="s">
        <v>383</v>
      </c>
      <c r="D16720" s="166" t="s">
        <v>384</v>
      </c>
      <c r="E16720" s="162">
        <v>45510</v>
      </c>
      <c r="F16720" s="405">
        <v>18269.3</v>
      </c>
    </row>
    <row r="16721" spans="1:6" x14ac:dyDescent="0.2">
      <c r="A16721" s="166">
        <v>1296750</v>
      </c>
      <c r="B16721" s="215" t="s">
        <v>3753</v>
      </c>
      <c r="C16721" s="166" t="s">
        <v>383</v>
      </c>
      <c r="D16721" s="166" t="s">
        <v>384</v>
      </c>
      <c r="E16721" s="162">
        <v>45546</v>
      </c>
      <c r="F16721" s="405">
        <v>23274.37</v>
      </c>
    </row>
    <row r="16722" spans="1:6" x14ac:dyDescent="0.2">
      <c r="A16722" s="166">
        <v>1293494</v>
      </c>
      <c r="B16722" s="215" t="s">
        <v>8871</v>
      </c>
      <c r="C16722" s="166" t="s">
        <v>383</v>
      </c>
      <c r="D16722" s="166" t="s">
        <v>384</v>
      </c>
      <c r="E16722" s="162">
        <v>45511</v>
      </c>
      <c r="F16722" s="405">
        <v>18324.75</v>
      </c>
    </row>
    <row r="16723" spans="1:6" x14ac:dyDescent="0.2">
      <c r="A16723" s="166">
        <v>1293491</v>
      </c>
      <c r="B16723" s="215" t="s">
        <v>7054</v>
      </c>
      <c r="C16723" s="166" t="s">
        <v>383</v>
      </c>
      <c r="D16723" s="166" t="s">
        <v>384</v>
      </c>
      <c r="E16723" s="162">
        <v>45511</v>
      </c>
      <c r="F16723" s="405">
        <v>15009.16</v>
      </c>
    </row>
    <row r="16724" spans="1:6" x14ac:dyDescent="0.2">
      <c r="A16724" s="166">
        <v>1291263</v>
      </c>
      <c r="B16724" s="215" t="s">
        <v>1868</v>
      </c>
      <c r="C16724" s="166" t="s">
        <v>383</v>
      </c>
      <c r="D16724" s="166" t="s">
        <v>384</v>
      </c>
      <c r="E16724" s="162">
        <v>45457</v>
      </c>
      <c r="F16724" s="405">
        <v>18269.3</v>
      </c>
    </row>
    <row r="16725" spans="1:6" x14ac:dyDescent="0.2">
      <c r="A16725" s="166">
        <v>1289863</v>
      </c>
      <c r="B16725" s="215" t="s">
        <v>1623</v>
      </c>
      <c r="C16725" s="166" t="s">
        <v>383</v>
      </c>
      <c r="D16725" s="166" t="s">
        <v>384</v>
      </c>
      <c r="E16725" s="162">
        <v>45279</v>
      </c>
      <c r="F16725" s="405">
        <v>11775.39</v>
      </c>
    </row>
    <row r="16726" spans="1:6" x14ac:dyDescent="0.2">
      <c r="A16726" s="166">
        <v>1289872</v>
      </c>
      <c r="B16726" s="215" t="s">
        <v>1618</v>
      </c>
      <c r="C16726" s="166" t="s">
        <v>383</v>
      </c>
      <c r="D16726" s="166" t="s">
        <v>384</v>
      </c>
      <c r="E16726" s="162">
        <v>45279</v>
      </c>
      <c r="F16726" s="405">
        <v>16670.060000000001</v>
      </c>
    </row>
    <row r="16727" spans="1:6" x14ac:dyDescent="0.2">
      <c r="A16727" s="166">
        <v>1285667</v>
      </c>
      <c r="B16727" s="215" t="s">
        <v>8872</v>
      </c>
      <c r="C16727" s="166" t="s">
        <v>383</v>
      </c>
      <c r="D16727" s="166" t="s">
        <v>384</v>
      </c>
      <c r="E16727" s="162">
        <v>45279</v>
      </c>
      <c r="F16727" s="405">
        <v>15211.11</v>
      </c>
    </row>
    <row r="16728" spans="1:6" x14ac:dyDescent="0.2">
      <c r="A16728" s="166">
        <v>1289851</v>
      </c>
      <c r="B16728" s="215" t="s">
        <v>8873</v>
      </c>
      <c r="C16728" s="166" t="s">
        <v>383</v>
      </c>
      <c r="D16728" s="166" t="s">
        <v>384</v>
      </c>
      <c r="E16728" s="162">
        <v>45279</v>
      </c>
      <c r="F16728" s="405">
        <v>11171.57</v>
      </c>
    </row>
    <row r="16729" spans="1:6" x14ac:dyDescent="0.2">
      <c r="A16729" s="166">
        <v>1286946</v>
      </c>
      <c r="B16729" s="215" t="s">
        <v>6328</v>
      </c>
      <c r="C16729" s="166" t="s">
        <v>383</v>
      </c>
      <c r="D16729" s="166" t="s">
        <v>384</v>
      </c>
      <c r="E16729" s="162">
        <v>45279</v>
      </c>
      <c r="F16729" s="405">
        <v>10987.29</v>
      </c>
    </row>
    <row r="16730" spans="1:6" x14ac:dyDescent="0.2">
      <c r="A16730" s="166">
        <v>1286950</v>
      </c>
      <c r="B16730" s="215" t="s">
        <v>8874</v>
      </c>
      <c r="C16730" s="166" t="s">
        <v>383</v>
      </c>
      <c r="D16730" s="166" t="s">
        <v>384</v>
      </c>
      <c r="E16730" s="162">
        <v>45279</v>
      </c>
      <c r="F16730" s="405">
        <v>15274.89</v>
      </c>
    </row>
    <row r="16731" spans="1:6" x14ac:dyDescent="0.2">
      <c r="A16731" s="166">
        <v>1286941</v>
      </c>
      <c r="B16731" s="215" t="s">
        <v>8875</v>
      </c>
      <c r="C16731" s="166" t="s">
        <v>383</v>
      </c>
      <c r="D16731" s="166" t="s">
        <v>384</v>
      </c>
      <c r="E16731" s="162">
        <v>45279</v>
      </c>
      <c r="F16731" s="405">
        <v>10854.27</v>
      </c>
    </row>
    <row r="16732" spans="1:6" x14ac:dyDescent="0.2">
      <c r="A16732" s="166">
        <v>1286949</v>
      </c>
      <c r="B16732" s="215" t="s">
        <v>8876</v>
      </c>
      <c r="C16732" s="166" t="s">
        <v>383</v>
      </c>
      <c r="D16732" s="166" t="s">
        <v>384</v>
      </c>
      <c r="E16732" s="162">
        <v>45279</v>
      </c>
      <c r="F16732" s="405">
        <v>12991.68</v>
      </c>
    </row>
    <row r="16733" spans="1:6" x14ac:dyDescent="0.2">
      <c r="A16733" s="166">
        <v>1289860</v>
      </c>
      <c r="B16733" s="215" t="s">
        <v>8877</v>
      </c>
      <c r="C16733" s="166" t="s">
        <v>383</v>
      </c>
      <c r="D16733" s="166" t="s">
        <v>384</v>
      </c>
      <c r="E16733" s="162">
        <v>45279</v>
      </c>
      <c r="F16733" s="405">
        <v>12895.01</v>
      </c>
    </row>
    <row r="16734" spans="1:6" x14ac:dyDescent="0.2">
      <c r="A16734" s="166">
        <v>1286932</v>
      </c>
      <c r="B16734" s="215" t="s">
        <v>8878</v>
      </c>
      <c r="C16734" s="166" t="s">
        <v>383</v>
      </c>
      <c r="D16734" s="166" t="s">
        <v>384</v>
      </c>
      <c r="E16734" s="162">
        <v>45279</v>
      </c>
      <c r="F16734" s="405">
        <v>16769.46</v>
      </c>
    </row>
    <row r="16735" spans="1:6" x14ac:dyDescent="0.2">
      <c r="A16735" s="166">
        <v>1286931</v>
      </c>
      <c r="B16735" s="215" t="s">
        <v>8879</v>
      </c>
      <c r="C16735" s="166" t="s">
        <v>383</v>
      </c>
      <c r="D16735" s="166" t="s">
        <v>384</v>
      </c>
      <c r="E16735" s="162">
        <v>45279</v>
      </c>
      <c r="F16735" s="405">
        <v>16967.68</v>
      </c>
    </row>
    <row r="16736" spans="1:6" x14ac:dyDescent="0.2">
      <c r="A16736" s="166">
        <v>1285673</v>
      </c>
      <c r="B16736" s="215" t="s">
        <v>2437</v>
      </c>
      <c r="C16736" s="166" t="s">
        <v>383</v>
      </c>
      <c r="D16736" s="166" t="s">
        <v>384</v>
      </c>
      <c r="E16736" s="162">
        <v>45279</v>
      </c>
      <c r="F16736" s="405">
        <v>16167.58</v>
      </c>
    </row>
    <row r="16737" spans="1:6" x14ac:dyDescent="0.2">
      <c r="A16737" s="166">
        <v>1290453</v>
      </c>
      <c r="B16737" s="215" t="s">
        <v>4118</v>
      </c>
      <c r="C16737" s="166" t="s">
        <v>383</v>
      </c>
      <c r="D16737" s="166" t="s">
        <v>384</v>
      </c>
      <c r="E16737" s="162">
        <v>45279</v>
      </c>
      <c r="F16737" s="405">
        <v>9476.84</v>
      </c>
    </row>
    <row r="16738" spans="1:6" x14ac:dyDescent="0.2">
      <c r="A16738" s="166">
        <v>1287116</v>
      </c>
      <c r="B16738" s="215" t="s">
        <v>4501</v>
      </c>
      <c r="C16738" s="166" t="s">
        <v>383</v>
      </c>
      <c r="D16738" s="166" t="s">
        <v>384</v>
      </c>
      <c r="E16738" s="162">
        <v>45279</v>
      </c>
      <c r="F16738" s="405">
        <v>15186.11</v>
      </c>
    </row>
    <row r="16739" spans="1:6" x14ac:dyDescent="0.2">
      <c r="A16739" s="166">
        <v>1287124</v>
      </c>
      <c r="B16739" s="215" t="s">
        <v>8881</v>
      </c>
      <c r="C16739" s="166" t="s">
        <v>383</v>
      </c>
      <c r="D16739" s="166" t="s">
        <v>384</v>
      </c>
      <c r="E16739" s="162">
        <v>45279</v>
      </c>
      <c r="F16739" s="405">
        <v>13511.38</v>
      </c>
    </row>
    <row r="16740" spans="1:6" x14ac:dyDescent="0.2">
      <c r="A16740" s="166">
        <v>1293776</v>
      </c>
      <c r="B16740" s="215" t="s">
        <v>8882</v>
      </c>
      <c r="C16740" s="166" t="s">
        <v>383</v>
      </c>
      <c r="D16740" s="166" t="s">
        <v>384</v>
      </c>
      <c r="E16740" s="162">
        <v>45519</v>
      </c>
      <c r="F16740" s="405">
        <v>11623.48</v>
      </c>
    </row>
    <row r="16741" spans="1:6" x14ac:dyDescent="0.2">
      <c r="A16741" s="166">
        <v>1286398</v>
      </c>
      <c r="B16741" s="215" t="s">
        <v>956</v>
      </c>
      <c r="C16741" s="166" t="s">
        <v>383</v>
      </c>
      <c r="D16741" s="166" t="s">
        <v>384</v>
      </c>
      <c r="E16741" s="162">
        <v>45279</v>
      </c>
      <c r="F16741" s="405">
        <v>13904.79</v>
      </c>
    </row>
    <row r="16742" spans="1:6" x14ac:dyDescent="0.2">
      <c r="A16742" s="166">
        <v>1287122</v>
      </c>
      <c r="B16742" s="215" t="s">
        <v>5976</v>
      </c>
      <c r="C16742" s="166" t="s">
        <v>383</v>
      </c>
      <c r="D16742" s="166" t="s">
        <v>384</v>
      </c>
      <c r="E16742" s="162">
        <v>45279</v>
      </c>
      <c r="F16742" s="405">
        <v>7973.54</v>
      </c>
    </row>
    <row r="16743" spans="1:6" x14ac:dyDescent="0.2">
      <c r="A16743" s="166">
        <v>1287117</v>
      </c>
      <c r="B16743" s="215" t="s">
        <v>8883</v>
      </c>
      <c r="C16743" s="166" t="s">
        <v>383</v>
      </c>
      <c r="D16743" s="166" t="s">
        <v>384</v>
      </c>
      <c r="E16743" s="162">
        <v>45279</v>
      </c>
      <c r="F16743" s="405">
        <v>15000.16</v>
      </c>
    </row>
    <row r="16744" spans="1:6" x14ac:dyDescent="0.2">
      <c r="A16744" s="166">
        <v>1287123</v>
      </c>
      <c r="B16744" s="215" t="s">
        <v>4905</v>
      </c>
      <c r="C16744" s="166" t="s">
        <v>383</v>
      </c>
      <c r="D16744" s="166" t="s">
        <v>384</v>
      </c>
      <c r="E16744" s="162">
        <v>45279</v>
      </c>
      <c r="F16744" s="405">
        <v>18058.53</v>
      </c>
    </row>
    <row r="16745" spans="1:6" x14ac:dyDescent="0.2">
      <c r="A16745" s="166">
        <v>1303037</v>
      </c>
      <c r="B16745" s="215" t="s">
        <v>12250</v>
      </c>
      <c r="C16745" s="166" t="s">
        <v>383</v>
      </c>
      <c r="D16745" s="166" t="s">
        <v>384</v>
      </c>
      <c r="E16745" s="162">
        <v>45656</v>
      </c>
      <c r="F16745" s="405">
        <v>17659.5</v>
      </c>
    </row>
    <row r="16746" spans="1:6" x14ac:dyDescent="0.2">
      <c r="A16746" s="166">
        <v>1290514</v>
      </c>
      <c r="B16746" s="215" t="s">
        <v>2207</v>
      </c>
      <c r="C16746" s="166" t="s">
        <v>383</v>
      </c>
      <c r="D16746" s="166" t="s">
        <v>384</v>
      </c>
      <c r="E16746" s="162">
        <v>45279</v>
      </c>
      <c r="F16746" s="405">
        <v>10987.29</v>
      </c>
    </row>
    <row r="16747" spans="1:6" x14ac:dyDescent="0.2">
      <c r="A16747" s="166">
        <v>1290454</v>
      </c>
      <c r="B16747" s="215" t="s">
        <v>12251</v>
      </c>
      <c r="C16747" s="166" t="s">
        <v>383</v>
      </c>
      <c r="D16747" s="166" t="s">
        <v>384</v>
      </c>
      <c r="E16747" s="162">
        <v>45279</v>
      </c>
      <c r="F16747" s="405">
        <v>16021.05</v>
      </c>
    </row>
    <row r="16748" spans="1:6" x14ac:dyDescent="0.2">
      <c r="A16748" s="166">
        <v>1303029</v>
      </c>
      <c r="B16748" s="215" t="s">
        <v>3831</v>
      </c>
      <c r="C16748" s="166" t="s">
        <v>383</v>
      </c>
      <c r="D16748" s="166" t="s">
        <v>384</v>
      </c>
      <c r="E16748" s="162">
        <v>45656</v>
      </c>
      <c r="F16748" s="405">
        <v>16021.05</v>
      </c>
    </row>
    <row r="16749" spans="1:6" x14ac:dyDescent="0.2">
      <c r="A16749" s="166">
        <v>1290485</v>
      </c>
      <c r="B16749" s="215" t="s">
        <v>5189</v>
      </c>
      <c r="C16749" s="166" t="s">
        <v>383</v>
      </c>
      <c r="D16749" s="166" t="s">
        <v>384</v>
      </c>
      <c r="E16749" s="162">
        <v>45279</v>
      </c>
      <c r="F16749" s="405">
        <v>16021.05</v>
      </c>
    </row>
    <row r="16750" spans="1:6" x14ac:dyDescent="0.2">
      <c r="A16750" s="166">
        <v>128809</v>
      </c>
      <c r="B16750" s="215" t="s">
        <v>8884</v>
      </c>
      <c r="C16750" s="166" t="s">
        <v>383</v>
      </c>
      <c r="D16750" s="166" t="s">
        <v>384</v>
      </c>
      <c r="E16750" s="162">
        <v>45279</v>
      </c>
      <c r="F16750" s="405">
        <v>17659.5</v>
      </c>
    </row>
    <row r="16751" spans="1:6" x14ac:dyDescent="0.2">
      <c r="A16751" s="166">
        <v>1285789</v>
      </c>
      <c r="B16751" s="215" t="s">
        <v>4564</v>
      </c>
      <c r="C16751" s="166" t="s">
        <v>383</v>
      </c>
      <c r="D16751" s="166" t="s">
        <v>384</v>
      </c>
      <c r="E16751" s="162">
        <v>45279</v>
      </c>
      <c r="F16751" s="405">
        <v>16021.05</v>
      </c>
    </row>
    <row r="16752" spans="1:6" x14ac:dyDescent="0.2">
      <c r="A16752" s="166">
        <v>1286439</v>
      </c>
      <c r="B16752" s="215" t="s">
        <v>1726</v>
      </c>
      <c r="C16752" s="166" t="s">
        <v>383</v>
      </c>
      <c r="D16752" s="166" t="s">
        <v>384</v>
      </c>
      <c r="E16752" s="162">
        <v>45279</v>
      </c>
      <c r="F16752" s="405">
        <v>9689.75</v>
      </c>
    </row>
    <row r="16753" spans="1:6" x14ac:dyDescent="0.2">
      <c r="A16753" s="166">
        <v>1285798</v>
      </c>
      <c r="B16753" s="215" t="s">
        <v>8885</v>
      </c>
      <c r="C16753" s="166" t="s">
        <v>383</v>
      </c>
      <c r="D16753" s="166" t="s">
        <v>384</v>
      </c>
      <c r="E16753" s="162">
        <v>45279</v>
      </c>
      <c r="F16753" s="405">
        <v>16021.05</v>
      </c>
    </row>
    <row r="16754" spans="1:6" x14ac:dyDescent="0.2">
      <c r="A16754" s="166">
        <v>1287119</v>
      </c>
      <c r="B16754" s="215" t="s">
        <v>8886</v>
      </c>
      <c r="C16754" s="166" t="s">
        <v>383</v>
      </c>
      <c r="D16754" s="166" t="s">
        <v>384</v>
      </c>
      <c r="E16754" s="162">
        <v>45279</v>
      </c>
      <c r="F16754" s="405">
        <v>15576.66</v>
      </c>
    </row>
    <row r="16755" spans="1:6" x14ac:dyDescent="0.2">
      <c r="A16755" s="166">
        <v>1286428</v>
      </c>
      <c r="B16755" s="215" t="s">
        <v>4143</v>
      </c>
      <c r="C16755" s="166" t="s">
        <v>383</v>
      </c>
      <c r="D16755" s="166" t="s">
        <v>384</v>
      </c>
      <c r="E16755" s="162">
        <v>45279</v>
      </c>
      <c r="F16755" s="405">
        <v>17659.5</v>
      </c>
    </row>
    <row r="16756" spans="1:6" x14ac:dyDescent="0.2">
      <c r="A16756" s="166">
        <v>1286437</v>
      </c>
      <c r="B16756" s="215" t="s">
        <v>1679</v>
      </c>
      <c r="C16756" s="166" t="s">
        <v>383</v>
      </c>
      <c r="D16756" s="166" t="s">
        <v>384</v>
      </c>
      <c r="E16756" s="162">
        <v>45279</v>
      </c>
      <c r="F16756" s="405">
        <v>17659.5</v>
      </c>
    </row>
    <row r="16757" spans="1:6" x14ac:dyDescent="0.2">
      <c r="A16757" s="166">
        <v>1287111</v>
      </c>
      <c r="B16757" s="215" t="s">
        <v>4344</v>
      </c>
      <c r="C16757" s="166" t="s">
        <v>383</v>
      </c>
      <c r="D16757" s="166" t="s">
        <v>384</v>
      </c>
      <c r="E16757" s="162">
        <v>45279</v>
      </c>
      <c r="F16757" s="405">
        <v>17659.5</v>
      </c>
    </row>
    <row r="16758" spans="1:6" x14ac:dyDescent="0.2">
      <c r="A16758" s="166">
        <v>1293424</v>
      </c>
      <c r="B16758" s="215" t="s">
        <v>8887</v>
      </c>
      <c r="C16758" s="166" t="s">
        <v>383</v>
      </c>
      <c r="D16758" s="166" t="s">
        <v>384</v>
      </c>
      <c r="E16758" s="162">
        <v>45542</v>
      </c>
      <c r="F16758" s="405">
        <v>16285.02</v>
      </c>
    </row>
    <row r="16759" spans="1:6" x14ac:dyDescent="0.2">
      <c r="A16759" s="166">
        <v>1286611</v>
      </c>
      <c r="B16759" s="215" t="s">
        <v>4292</v>
      </c>
      <c r="C16759" s="166" t="s">
        <v>383</v>
      </c>
      <c r="D16759" s="166" t="s">
        <v>384</v>
      </c>
      <c r="E16759" s="162">
        <v>45279</v>
      </c>
      <c r="F16759" s="405">
        <v>14439.36</v>
      </c>
    </row>
    <row r="16760" spans="1:6" x14ac:dyDescent="0.2">
      <c r="A16760" s="166">
        <v>1302409</v>
      </c>
      <c r="B16760" s="215" t="s">
        <v>12252</v>
      </c>
      <c r="C16760" s="166" t="s">
        <v>383</v>
      </c>
      <c r="D16760" s="166" t="s">
        <v>384</v>
      </c>
      <c r="E16760" s="162">
        <v>45638</v>
      </c>
      <c r="F16760" s="405">
        <v>12319.14</v>
      </c>
    </row>
    <row r="16761" spans="1:6" x14ac:dyDescent="0.2">
      <c r="A16761" s="166">
        <v>1303079</v>
      </c>
      <c r="B16761" s="215" t="s">
        <v>1686</v>
      </c>
      <c r="C16761" s="166" t="s">
        <v>383</v>
      </c>
      <c r="D16761" s="166" t="s">
        <v>384</v>
      </c>
      <c r="E16761" s="162">
        <v>45656</v>
      </c>
      <c r="F16761" s="405">
        <v>16589.86</v>
      </c>
    </row>
    <row r="16762" spans="1:6" x14ac:dyDescent="0.2">
      <c r="A16762" s="166">
        <v>1293394</v>
      </c>
      <c r="B16762" s="215" t="s">
        <v>3912</v>
      </c>
      <c r="C16762" s="166" t="s">
        <v>383</v>
      </c>
      <c r="D16762" s="166" t="s">
        <v>384</v>
      </c>
      <c r="E16762" s="162">
        <v>45510</v>
      </c>
      <c r="F16762" s="405">
        <v>16589.86</v>
      </c>
    </row>
    <row r="16763" spans="1:6" x14ac:dyDescent="0.2">
      <c r="A16763" s="166">
        <v>1293377</v>
      </c>
      <c r="B16763" s="215" t="s">
        <v>2367</v>
      </c>
      <c r="C16763" s="166" t="s">
        <v>383</v>
      </c>
      <c r="D16763" s="166" t="s">
        <v>384</v>
      </c>
      <c r="E16763" s="162">
        <v>45510</v>
      </c>
      <c r="F16763" s="405">
        <v>16589.86</v>
      </c>
    </row>
    <row r="16764" spans="1:6" x14ac:dyDescent="0.2">
      <c r="A16764" s="166">
        <v>1286465</v>
      </c>
      <c r="B16764" s="215" t="s">
        <v>7390</v>
      </c>
      <c r="C16764" s="166" t="s">
        <v>383</v>
      </c>
      <c r="D16764" s="166" t="s">
        <v>384</v>
      </c>
      <c r="E16764" s="162">
        <v>45279</v>
      </c>
      <c r="F16764" s="405">
        <v>16589.86</v>
      </c>
    </row>
    <row r="16765" spans="1:6" x14ac:dyDescent="0.2">
      <c r="A16765" s="166">
        <v>1293407</v>
      </c>
      <c r="B16765" s="215" t="s">
        <v>1697</v>
      </c>
      <c r="C16765" s="166" t="s">
        <v>383</v>
      </c>
      <c r="D16765" s="166" t="s">
        <v>384</v>
      </c>
      <c r="E16765" s="162">
        <v>45510</v>
      </c>
      <c r="F16765" s="405">
        <v>16589.86</v>
      </c>
    </row>
    <row r="16766" spans="1:6" x14ac:dyDescent="0.2">
      <c r="A16766" s="166">
        <v>1293409</v>
      </c>
      <c r="B16766" s="215" t="s">
        <v>3913</v>
      </c>
      <c r="C16766" s="166" t="s">
        <v>383</v>
      </c>
      <c r="D16766" s="166" t="s">
        <v>384</v>
      </c>
      <c r="E16766" s="162">
        <v>45510</v>
      </c>
      <c r="F16766" s="405">
        <v>15598.8</v>
      </c>
    </row>
    <row r="16767" spans="1:6" x14ac:dyDescent="0.2">
      <c r="A16767" s="166">
        <v>1286463</v>
      </c>
      <c r="B16767" s="215" t="s">
        <v>1698</v>
      </c>
      <c r="C16767" s="166" t="s">
        <v>383</v>
      </c>
      <c r="D16767" s="166" t="s">
        <v>384</v>
      </c>
      <c r="E16767" s="162">
        <v>45279</v>
      </c>
      <c r="F16767" s="405">
        <v>16589.86</v>
      </c>
    </row>
    <row r="16768" spans="1:6" x14ac:dyDescent="0.2">
      <c r="A16768" s="166">
        <v>1293395</v>
      </c>
      <c r="B16768" s="215" t="s">
        <v>8888</v>
      </c>
      <c r="C16768" s="166" t="s">
        <v>383</v>
      </c>
      <c r="D16768" s="166" t="s">
        <v>384</v>
      </c>
      <c r="E16768" s="162">
        <v>45510</v>
      </c>
      <c r="F16768" s="405">
        <v>14755.51</v>
      </c>
    </row>
    <row r="16769" spans="1:6" x14ac:dyDescent="0.2">
      <c r="A16769" s="166">
        <v>1293378</v>
      </c>
      <c r="B16769" s="215" t="s">
        <v>4509</v>
      </c>
      <c r="C16769" s="166" t="s">
        <v>383</v>
      </c>
      <c r="D16769" s="166" t="s">
        <v>384</v>
      </c>
      <c r="E16769" s="162">
        <v>45510</v>
      </c>
      <c r="F16769" s="405">
        <v>16589.86</v>
      </c>
    </row>
    <row r="16770" spans="1:6" x14ac:dyDescent="0.2">
      <c r="A16770" s="166">
        <v>1293393</v>
      </c>
      <c r="B16770" s="215" t="s">
        <v>1699</v>
      </c>
      <c r="C16770" s="166" t="s">
        <v>383</v>
      </c>
      <c r="D16770" s="166" t="s">
        <v>384</v>
      </c>
      <c r="E16770" s="162">
        <v>45510</v>
      </c>
      <c r="F16770" s="405">
        <v>16589.86</v>
      </c>
    </row>
    <row r="16771" spans="1:6" x14ac:dyDescent="0.2">
      <c r="A16771" s="166">
        <v>1293380</v>
      </c>
      <c r="B16771" s="215" t="s">
        <v>3908</v>
      </c>
      <c r="C16771" s="166" t="s">
        <v>383</v>
      </c>
      <c r="D16771" s="166" t="s">
        <v>384</v>
      </c>
      <c r="E16771" s="162">
        <v>45510</v>
      </c>
      <c r="F16771" s="405">
        <v>16589.86</v>
      </c>
    </row>
    <row r="16772" spans="1:6" x14ac:dyDescent="0.2">
      <c r="A16772" s="166">
        <v>1293379</v>
      </c>
      <c r="B16772" s="215" t="s">
        <v>5134</v>
      </c>
      <c r="C16772" s="166" t="s">
        <v>383</v>
      </c>
      <c r="D16772" s="166" t="s">
        <v>384</v>
      </c>
      <c r="E16772" s="162">
        <v>45510</v>
      </c>
      <c r="F16772" s="405">
        <v>16589.86</v>
      </c>
    </row>
    <row r="16773" spans="1:6" x14ac:dyDescent="0.2">
      <c r="A16773" s="166">
        <v>1286562</v>
      </c>
      <c r="B16773" s="215" t="s">
        <v>1700</v>
      </c>
      <c r="C16773" s="166" t="s">
        <v>383</v>
      </c>
      <c r="D16773" s="166" t="s">
        <v>384</v>
      </c>
      <c r="E16773" s="162">
        <v>45279</v>
      </c>
      <c r="F16773" s="405">
        <v>16589.86</v>
      </c>
    </row>
    <row r="16774" spans="1:6" x14ac:dyDescent="0.2">
      <c r="A16774" s="166">
        <v>1286461</v>
      </c>
      <c r="B16774" s="215" t="s">
        <v>1872</v>
      </c>
      <c r="C16774" s="166" t="s">
        <v>383</v>
      </c>
      <c r="D16774" s="166" t="s">
        <v>384</v>
      </c>
      <c r="E16774" s="162">
        <v>45279</v>
      </c>
      <c r="F16774" s="405">
        <v>16589.86</v>
      </c>
    </row>
    <row r="16775" spans="1:6" x14ac:dyDescent="0.2">
      <c r="A16775" s="166">
        <v>1286462</v>
      </c>
      <c r="B16775" s="215" t="s">
        <v>3910</v>
      </c>
      <c r="C16775" s="166" t="s">
        <v>383</v>
      </c>
      <c r="D16775" s="166" t="s">
        <v>384</v>
      </c>
      <c r="E16775" s="162">
        <v>45279</v>
      </c>
      <c r="F16775" s="405">
        <v>16589.86</v>
      </c>
    </row>
    <row r="16776" spans="1:6" x14ac:dyDescent="0.2">
      <c r="A16776" s="166">
        <v>1286623</v>
      </c>
      <c r="B16776" s="215" t="s">
        <v>8889</v>
      </c>
      <c r="C16776" s="166" t="s">
        <v>383</v>
      </c>
      <c r="D16776" s="166" t="s">
        <v>384</v>
      </c>
      <c r="E16776" s="162">
        <v>45279</v>
      </c>
      <c r="F16776" s="405">
        <v>13232.33</v>
      </c>
    </row>
    <row r="16777" spans="1:6" x14ac:dyDescent="0.2">
      <c r="A16777" s="166">
        <v>1286547</v>
      </c>
      <c r="B16777" s="215" t="s">
        <v>1101</v>
      </c>
      <c r="C16777" s="166" t="s">
        <v>383</v>
      </c>
      <c r="D16777" s="166" t="s">
        <v>384</v>
      </c>
      <c r="E16777" s="162">
        <v>45279</v>
      </c>
      <c r="F16777" s="405">
        <v>16996.91</v>
      </c>
    </row>
    <row r="16778" spans="1:6" x14ac:dyDescent="0.2">
      <c r="A16778" s="166">
        <v>1286546</v>
      </c>
      <c r="B16778" s="215" t="s">
        <v>1701</v>
      </c>
      <c r="C16778" s="166" t="s">
        <v>383</v>
      </c>
      <c r="D16778" s="166" t="s">
        <v>384</v>
      </c>
      <c r="E16778" s="162">
        <v>45279</v>
      </c>
      <c r="F16778" s="405">
        <v>16996.91</v>
      </c>
    </row>
    <row r="16779" spans="1:6" x14ac:dyDescent="0.2">
      <c r="A16779" s="166">
        <v>1285818</v>
      </c>
      <c r="B16779" s="215" t="s">
        <v>1116</v>
      </c>
      <c r="C16779" s="166" t="s">
        <v>383</v>
      </c>
      <c r="D16779" s="166" t="s">
        <v>384</v>
      </c>
      <c r="E16779" s="162">
        <v>45279</v>
      </c>
      <c r="F16779" s="405">
        <v>10987.29</v>
      </c>
    </row>
    <row r="16780" spans="1:6" x14ac:dyDescent="0.2">
      <c r="A16780" s="166">
        <v>1285817</v>
      </c>
      <c r="B16780" s="215" t="s">
        <v>5139</v>
      </c>
      <c r="C16780" s="166" t="s">
        <v>383</v>
      </c>
      <c r="D16780" s="166" t="s">
        <v>384</v>
      </c>
      <c r="E16780" s="162">
        <v>45279</v>
      </c>
      <c r="F16780" s="405">
        <v>10987.29</v>
      </c>
    </row>
    <row r="16781" spans="1:6" x14ac:dyDescent="0.2">
      <c r="A16781" s="166">
        <v>1285825</v>
      </c>
      <c r="B16781" s="215" t="s">
        <v>1065</v>
      </c>
      <c r="C16781" s="166" t="s">
        <v>383</v>
      </c>
      <c r="D16781" s="166" t="s">
        <v>384</v>
      </c>
      <c r="E16781" s="162">
        <v>45279</v>
      </c>
      <c r="F16781" s="405">
        <v>15216.95</v>
      </c>
    </row>
    <row r="16782" spans="1:6" x14ac:dyDescent="0.2">
      <c r="A16782" s="166">
        <v>1285826</v>
      </c>
      <c r="B16782" s="215" t="s">
        <v>5140</v>
      </c>
      <c r="C16782" s="166" t="s">
        <v>383</v>
      </c>
      <c r="D16782" s="166" t="s">
        <v>384</v>
      </c>
      <c r="E16782" s="162">
        <v>45279</v>
      </c>
      <c r="F16782" s="405">
        <v>18714.419999999998</v>
      </c>
    </row>
    <row r="16783" spans="1:6" x14ac:dyDescent="0.2">
      <c r="A16783" s="166">
        <v>1285786</v>
      </c>
      <c r="B16783" s="215" t="s">
        <v>8890</v>
      </c>
      <c r="C16783" s="166" t="s">
        <v>383</v>
      </c>
      <c r="D16783" s="166" t="s">
        <v>384</v>
      </c>
      <c r="E16783" s="162">
        <v>45279</v>
      </c>
      <c r="F16783" s="405">
        <v>18714.419999999998</v>
      </c>
    </row>
    <row r="16784" spans="1:6" x14ac:dyDescent="0.2">
      <c r="A16784" s="166">
        <v>1287090</v>
      </c>
      <c r="B16784" s="215" t="s">
        <v>1102</v>
      </c>
      <c r="C16784" s="166" t="s">
        <v>383</v>
      </c>
      <c r="D16784" s="166" t="s">
        <v>384</v>
      </c>
      <c r="E16784" s="162">
        <v>45279</v>
      </c>
      <c r="F16784" s="405">
        <v>18714.419999999998</v>
      </c>
    </row>
    <row r="16785" spans="1:6" x14ac:dyDescent="0.2">
      <c r="A16785" s="166">
        <v>1287087</v>
      </c>
      <c r="B16785" s="215" t="s">
        <v>5240</v>
      </c>
      <c r="C16785" s="166" t="s">
        <v>383</v>
      </c>
      <c r="D16785" s="166" t="s">
        <v>384</v>
      </c>
      <c r="E16785" s="162">
        <v>45279</v>
      </c>
      <c r="F16785" s="405">
        <v>15313.11</v>
      </c>
    </row>
    <row r="16786" spans="1:6" x14ac:dyDescent="0.2">
      <c r="A16786" s="166">
        <v>1285805</v>
      </c>
      <c r="B16786" s="215" t="s">
        <v>8891</v>
      </c>
      <c r="C16786" s="166" t="s">
        <v>383</v>
      </c>
      <c r="D16786" s="166" t="s">
        <v>384</v>
      </c>
      <c r="E16786" s="162">
        <v>45279</v>
      </c>
      <c r="F16786" s="405">
        <v>8534.4699999999993</v>
      </c>
    </row>
    <row r="16787" spans="1:6" x14ac:dyDescent="0.2">
      <c r="A16787" s="166">
        <v>1285800</v>
      </c>
      <c r="B16787" s="215" t="s">
        <v>8892</v>
      </c>
      <c r="C16787" s="166" t="s">
        <v>383</v>
      </c>
      <c r="D16787" s="166" t="s">
        <v>384</v>
      </c>
      <c r="E16787" s="162">
        <v>45279</v>
      </c>
      <c r="F16787" s="405">
        <v>16157.28</v>
      </c>
    </row>
    <row r="16788" spans="1:6" x14ac:dyDescent="0.2">
      <c r="A16788" s="166">
        <v>1285830</v>
      </c>
      <c r="B16788" s="215" t="s">
        <v>8893</v>
      </c>
      <c r="C16788" s="166" t="s">
        <v>383</v>
      </c>
      <c r="D16788" s="166" t="s">
        <v>384</v>
      </c>
      <c r="E16788" s="162">
        <v>45279</v>
      </c>
      <c r="F16788" s="405">
        <v>10987.29</v>
      </c>
    </row>
    <row r="16789" spans="1:6" x14ac:dyDescent="0.2">
      <c r="A16789" s="166">
        <v>1285821</v>
      </c>
      <c r="B16789" s="215" t="s">
        <v>8894</v>
      </c>
      <c r="C16789" s="166" t="s">
        <v>383</v>
      </c>
      <c r="D16789" s="166" t="s">
        <v>384</v>
      </c>
      <c r="E16789" s="162">
        <v>45279</v>
      </c>
      <c r="F16789" s="405">
        <v>16021.05</v>
      </c>
    </row>
    <row r="16790" spans="1:6" x14ac:dyDescent="0.2">
      <c r="A16790" s="166">
        <v>1285822</v>
      </c>
      <c r="B16790" s="215" t="s">
        <v>5141</v>
      </c>
      <c r="C16790" s="166" t="s">
        <v>383</v>
      </c>
      <c r="D16790" s="166" t="s">
        <v>384</v>
      </c>
      <c r="E16790" s="162">
        <v>45279</v>
      </c>
      <c r="F16790" s="405">
        <v>10987.29</v>
      </c>
    </row>
    <row r="16791" spans="1:6" x14ac:dyDescent="0.2">
      <c r="A16791" s="166">
        <v>1285814</v>
      </c>
      <c r="B16791" s="215" t="s">
        <v>5142</v>
      </c>
      <c r="C16791" s="166" t="s">
        <v>383</v>
      </c>
      <c r="D16791" s="166" t="s">
        <v>384</v>
      </c>
      <c r="E16791" s="162">
        <v>45279</v>
      </c>
      <c r="F16791" s="405">
        <v>17659.5</v>
      </c>
    </row>
    <row r="16792" spans="1:6" x14ac:dyDescent="0.2">
      <c r="A16792" s="166">
        <v>1285815</v>
      </c>
      <c r="B16792" s="215" t="s">
        <v>4078</v>
      </c>
      <c r="C16792" s="166" t="s">
        <v>383</v>
      </c>
      <c r="D16792" s="166" t="s">
        <v>384</v>
      </c>
      <c r="E16792" s="162">
        <v>45279</v>
      </c>
      <c r="F16792" s="405">
        <v>17972.66</v>
      </c>
    </row>
    <row r="16793" spans="1:6" x14ac:dyDescent="0.2">
      <c r="A16793" s="166">
        <v>1285804</v>
      </c>
      <c r="B16793" s="215" t="s">
        <v>1107</v>
      </c>
      <c r="C16793" s="166" t="s">
        <v>383</v>
      </c>
      <c r="D16793" s="166" t="s">
        <v>384</v>
      </c>
      <c r="E16793" s="162">
        <v>45279</v>
      </c>
      <c r="F16793" s="405">
        <v>18714.419999999998</v>
      </c>
    </row>
    <row r="16794" spans="1:6" x14ac:dyDescent="0.2">
      <c r="A16794" s="166">
        <v>1286627</v>
      </c>
      <c r="B16794" s="215" t="s">
        <v>5148</v>
      </c>
      <c r="C16794" s="166" t="s">
        <v>383</v>
      </c>
      <c r="D16794" s="166" t="s">
        <v>384</v>
      </c>
      <c r="E16794" s="162">
        <v>45279</v>
      </c>
      <c r="F16794" s="405">
        <v>17659.5</v>
      </c>
    </row>
    <row r="16795" spans="1:6" x14ac:dyDescent="0.2">
      <c r="A16795" s="166">
        <v>1287082</v>
      </c>
      <c r="B16795" s="215" t="s">
        <v>7409</v>
      </c>
      <c r="C16795" s="166" t="s">
        <v>383</v>
      </c>
      <c r="D16795" s="166" t="s">
        <v>384</v>
      </c>
      <c r="E16795" s="162">
        <v>45279</v>
      </c>
      <c r="F16795" s="405">
        <v>16021.05</v>
      </c>
    </row>
    <row r="16796" spans="1:6" x14ac:dyDescent="0.2">
      <c r="A16796" s="166">
        <v>1287092</v>
      </c>
      <c r="B16796" s="215" t="s">
        <v>8895</v>
      </c>
      <c r="C16796" s="166" t="s">
        <v>383</v>
      </c>
      <c r="D16796" s="166" t="s">
        <v>384</v>
      </c>
      <c r="E16796" s="162">
        <v>45279</v>
      </c>
      <c r="F16796" s="405">
        <v>16646.509999999998</v>
      </c>
    </row>
    <row r="16797" spans="1:6" x14ac:dyDescent="0.2">
      <c r="A16797" s="166">
        <v>1287112</v>
      </c>
      <c r="B16797" s="215" t="s">
        <v>5154</v>
      </c>
      <c r="C16797" s="166" t="s">
        <v>383</v>
      </c>
      <c r="D16797" s="166" t="s">
        <v>384</v>
      </c>
      <c r="E16797" s="162">
        <v>45279</v>
      </c>
      <c r="F16797" s="405">
        <v>17659.5</v>
      </c>
    </row>
    <row r="16798" spans="1:6" x14ac:dyDescent="0.2">
      <c r="A16798" s="166">
        <v>1287113</v>
      </c>
      <c r="B16798" s="215" t="s">
        <v>2178</v>
      </c>
      <c r="C16798" s="166" t="s">
        <v>383</v>
      </c>
      <c r="D16798" s="166" t="s">
        <v>384</v>
      </c>
      <c r="E16798" s="162">
        <v>45279</v>
      </c>
      <c r="F16798" s="405">
        <v>14503.03</v>
      </c>
    </row>
    <row r="16799" spans="1:6" x14ac:dyDescent="0.2">
      <c r="A16799" s="166">
        <v>1286567</v>
      </c>
      <c r="B16799" s="215" t="s">
        <v>1032</v>
      </c>
      <c r="C16799" s="166" t="s">
        <v>383</v>
      </c>
      <c r="D16799" s="166" t="s">
        <v>384</v>
      </c>
      <c r="E16799" s="162">
        <v>45279</v>
      </c>
      <c r="F16799" s="405">
        <v>17659.5</v>
      </c>
    </row>
    <row r="16800" spans="1:6" x14ac:dyDescent="0.2">
      <c r="A16800" s="166">
        <v>1286568</v>
      </c>
      <c r="B16800" s="215" t="s">
        <v>5155</v>
      </c>
      <c r="C16800" s="166" t="s">
        <v>383</v>
      </c>
      <c r="D16800" s="166" t="s">
        <v>384</v>
      </c>
      <c r="E16800" s="162">
        <v>45279</v>
      </c>
      <c r="F16800" s="405">
        <v>16021.05</v>
      </c>
    </row>
    <row r="16801" spans="1:6" x14ac:dyDescent="0.2">
      <c r="A16801" s="166">
        <v>1287094</v>
      </c>
      <c r="B16801" s="215" t="s">
        <v>5156</v>
      </c>
      <c r="C16801" s="166" t="s">
        <v>383</v>
      </c>
      <c r="D16801" s="166" t="s">
        <v>384</v>
      </c>
      <c r="E16801" s="162">
        <v>45279</v>
      </c>
      <c r="F16801" s="405">
        <v>16021.05</v>
      </c>
    </row>
    <row r="16802" spans="1:6" x14ac:dyDescent="0.2">
      <c r="A16802" s="166">
        <v>1287126</v>
      </c>
      <c r="B16802" s="215" t="s">
        <v>4307</v>
      </c>
      <c r="C16802" s="166" t="s">
        <v>383</v>
      </c>
      <c r="D16802" s="166" t="s">
        <v>384</v>
      </c>
      <c r="E16802" s="162">
        <v>45279</v>
      </c>
      <c r="F16802" s="405">
        <v>16021.05</v>
      </c>
    </row>
    <row r="16803" spans="1:6" x14ac:dyDescent="0.2">
      <c r="A16803" s="166">
        <v>1286412</v>
      </c>
      <c r="B16803" s="215" t="s">
        <v>8896</v>
      </c>
      <c r="C16803" s="166" t="s">
        <v>383</v>
      </c>
      <c r="D16803" s="166" t="s">
        <v>384</v>
      </c>
      <c r="E16803" s="162">
        <v>45279</v>
      </c>
      <c r="F16803" s="405">
        <v>18714.419999999998</v>
      </c>
    </row>
    <row r="16804" spans="1:6" x14ac:dyDescent="0.2">
      <c r="A16804" s="166">
        <v>1287097</v>
      </c>
      <c r="B16804" s="215" t="s">
        <v>8897</v>
      </c>
      <c r="C16804" s="166" t="s">
        <v>383</v>
      </c>
      <c r="D16804" s="166" t="s">
        <v>384</v>
      </c>
      <c r="E16804" s="162">
        <v>45279</v>
      </c>
      <c r="F16804" s="405">
        <v>16021.05</v>
      </c>
    </row>
    <row r="16805" spans="1:6" x14ac:dyDescent="0.2">
      <c r="A16805" s="166">
        <v>1286614</v>
      </c>
      <c r="B16805" s="215" t="s">
        <v>8898</v>
      </c>
      <c r="C16805" s="166" t="s">
        <v>383</v>
      </c>
      <c r="D16805" s="166" t="s">
        <v>384</v>
      </c>
      <c r="E16805" s="162">
        <v>45279</v>
      </c>
      <c r="F16805" s="405">
        <v>13882.92</v>
      </c>
    </row>
    <row r="16806" spans="1:6" x14ac:dyDescent="0.2">
      <c r="A16806" s="166">
        <v>1286607</v>
      </c>
      <c r="B16806" s="215" t="s">
        <v>5160</v>
      </c>
      <c r="C16806" s="166" t="s">
        <v>383</v>
      </c>
      <c r="D16806" s="166" t="s">
        <v>384</v>
      </c>
      <c r="E16806" s="162">
        <v>45279</v>
      </c>
      <c r="F16806" s="405">
        <v>16021.05</v>
      </c>
    </row>
    <row r="16807" spans="1:6" x14ac:dyDescent="0.2">
      <c r="A16807" s="166">
        <v>1287125</v>
      </c>
      <c r="B16807" s="215" t="s">
        <v>774</v>
      </c>
      <c r="C16807" s="166" t="s">
        <v>383</v>
      </c>
      <c r="D16807" s="166" t="s">
        <v>384</v>
      </c>
      <c r="E16807" s="162">
        <v>45279</v>
      </c>
      <c r="F16807" s="405">
        <v>16021.05</v>
      </c>
    </row>
    <row r="16808" spans="1:6" x14ac:dyDescent="0.2">
      <c r="A16808" s="166">
        <v>1303090</v>
      </c>
      <c r="B16808" s="215" t="s">
        <v>4215</v>
      </c>
      <c r="C16808" s="166" t="s">
        <v>383</v>
      </c>
      <c r="D16808" s="166" t="s">
        <v>384</v>
      </c>
      <c r="E16808" s="162">
        <v>45657</v>
      </c>
      <c r="F16808" s="405">
        <v>10987.29</v>
      </c>
    </row>
    <row r="16809" spans="1:6" x14ac:dyDescent="0.2">
      <c r="A16809" s="166">
        <v>1286565</v>
      </c>
      <c r="B16809" s="215" t="s">
        <v>8899</v>
      </c>
      <c r="C16809" s="166" t="s">
        <v>383</v>
      </c>
      <c r="D16809" s="166" t="s">
        <v>384</v>
      </c>
      <c r="E16809" s="162">
        <v>45279</v>
      </c>
      <c r="F16809" s="405">
        <v>10371.89</v>
      </c>
    </row>
    <row r="16810" spans="1:6" x14ac:dyDescent="0.2">
      <c r="A16810" s="166">
        <v>1289486</v>
      </c>
      <c r="B16810" s="215" t="s">
        <v>5164</v>
      </c>
      <c r="C16810" s="166" t="s">
        <v>383</v>
      </c>
      <c r="D16810" s="166" t="s">
        <v>384</v>
      </c>
      <c r="E16810" s="162">
        <v>45279</v>
      </c>
      <c r="F16810" s="405">
        <v>14514.71</v>
      </c>
    </row>
    <row r="16811" spans="1:6" x14ac:dyDescent="0.2">
      <c r="A16811" s="166">
        <v>1290460</v>
      </c>
      <c r="B16811" s="215" t="s">
        <v>12253</v>
      </c>
      <c r="C16811" s="166" t="s">
        <v>383</v>
      </c>
      <c r="D16811" s="166" t="s">
        <v>384</v>
      </c>
      <c r="E16811" s="162">
        <v>45279</v>
      </c>
      <c r="F16811" s="405">
        <v>14514.71</v>
      </c>
    </row>
    <row r="16812" spans="1:6" x14ac:dyDescent="0.2">
      <c r="A16812" s="166">
        <v>1289484</v>
      </c>
      <c r="B16812" s="215" t="s">
        <v>8900</v>
      </c>
      <c r="C16812" s="166" t="s">
        <v>383</v>
      </c>
      <c r="D16812" s="166" t="s">
        <v>384</v>
      </c>
      <c r="E16812" s="162">
        <v>45279</v>
      </c>
      <c r="F16812" s="405">
        <v>14514.71</v>
      </c>
    </row>
    <row r="16813" spans="1:6" x14ac:dyDescent="0.2">
      <c r="A16813" s="166">
        <v>1289509</v>
      </c>
      <c r="B16813" s="215" t="s">
        <v>5166</v>
      </c>
      <c r="C16813" s="166" t="s">
        <v>383</v>
      </c>
      <c r="D16813" s="166" t="s">
        <v>384</v>
      </c>
      <c r="E16813" s="162">
        <v>45279</v>
      </c>
      <c r="F16813" s="405">
        <v>11379.58</v>
      </c>
    </row>
    <row r="16814" spans="1:6" x14ac:dyDescent="0.2">
      <c r="A16814" s="166">
        <v>1290480</v>
      </c>
      <c r="B16814" s="215" t="s">
        <v>12254</v>
      </c>
      <c r="C16814" s="166" t="s">
        <v>383</v>
      </c>
      <c r="D16814" s="166" t="s">
        <v>384</v>
      </c>
      <c r="E16814" s="162">
        <v>45279</v>
      </c>
      <c r="F16814" s="405">
        <v>14092.79</v>
      </c>
    </row>
    <row r="16815" spans="1:6" x14ac:dyDescent="0.2">
      <c r="A16815" s="166">
        <v>1289485</v>
      </c>
      <c r="B16815" s="215" t="s">
        <v>8901</v>
      </c>
      <c r="C16815" s="166" t="s">
        <v>383</v>
      </c>
      <c r="D16815" s="166" t="s">
        <v>384</v>
      </c>
      <c r="E16815" s="162">
        <v>45279</v>
      </c>
      <c r="F16815" s="405">
        <v>10411.6</v>
      </c>
    </row>
    <row r="16816" spans="1:6" x14ac:dyDescent="0.2">
      <c r="A16816" s="166">
        <v>1286419</v>
      </c>
      <c r="B16816" s="215" t="s">
        <v>8902</v>
      </c>
      <c r="C16816" s="166" t="s">
        <v>383</v>
      </c>
      <c r="D16816" s="166" t="s">
        <v>384</v>
      </c>
      <c r="E16816" s="162">
        <v>45279</v>
      </c>
      <c r="F16816" s="405">
        <v>17972.66</v>
      </c>
    </row>
    <row r="16817" spans="1:6" x14ac:dyDescent="0.2">
      <c r="A16817" s="166">
        <v>1294208</v>
      </c>
      <c r="B16817" s="215" t="s">
        <v>938</v>
      </c>
      <c r="C16817" s="166" t="s">
        <v>383</v>
      </c>
      <c r="D16817" s="166" t="s">
        <v>384</v>
      </c>
      <c r="E16817" s="162">
        <v>45518</v>
      </c>
      <c r="F16817" s="405">
        <v>17972.66</v>
      </c>
    </row>
    <row r="16818" spans="1:6" x14ac:dyDescent="0.2">
      <c r="A16818" s="166">
        <v>1294135</v>
      </c>
      <c r="B16818" s="215" t="s">
        <v>4148</v>
      </c>
      <c r="C16818" s="166" t="s">
        <v>383</v>
      </c>
      <c r="D16818" s="166" t="s">
        <v>384</v>
      </c>
      <c r="E16818" s="162">
        <v>45537</v>
      </c>
      <c r="F16818" s="405">
        <v>16021.05</v>
      </c>
    </row>
    <row r="16819" spans="1:6" x14ac:dyDescent="0.2">
      <c r="A16819" s="166">
        <v>1294140</v>
      </c>
      <c r="B16819" s="215" t="s">
        <v>5168</v>
      </c>
      <c r="C16819" s="166" t="s">
        <v>383</v>
      </c>
      <c r="D16819" s="166" t="s">
        <v>384</v>
      </c>
      <c r="E16819" s="162">
        <v>45512</v>
      </c>
      <c r="F16819" s="405">
        <v>16503.68</v>
      </c>
    </row>
    <row r="16820" spans="1:6" x14ac:dyDescent="0.2">
      <c r="A16820" s="166">
        <v>1294131</v>
      </c>
      <c r="B16820" s="215" t="s">
        <v>937</v>
      </c>
      <c r="C16820" s="166" t="s">
        <v>383</v>
      </c>
      <c r="D16820" s="166" t="s">
        <v>384</v>
      </c>
      <c r="E16820" s="162">
        <v>45512</v>
      </c>
      <c r="F16820" s="405">
        <v>17972.66</v>
      </c>
    </row>
    <row r="16821" spans="1:6" x14ac:dyDescent="0.2">
      <c r="A16821" s="166">
        <v>1294130</v>
      </c>
      <c r="B16821" s="215" t="s">
        <v>936</v>
      </c>
      <c r="C16821" s="166" t="s">
        <v>383</v>
      </c>
      <c r="D16821" s="166" t="s">
        <v>384</v>
      </c>
      <c r="E16821" s="162">
        <v>45512</v>
      </c>
      <c r="F16821" s="405">
        <v>17972.66</v>
      </c>
    </row>
    <row r="16822" spans="1:6" x14ac:dyDescent="0.2">
      <c r="A16822" s="166">
        <v>1294187</v>
      </c>
      <c r="B16822" s="215" t="s">
        <v>4339</v>
      </c>
      <c r="C16822" s="166" t="s">
        <v>383</v>
      </c>
      <c r="D16822" s="166" t="s">
        <v>384</v>
      </c>
      <c r="E16822" s="162">
        <v>45537</v>
      </c>
      <c r="F16822" s="405">
        <v>18844.3</v>
      </c>
    </row>
    <row r="16823" spans="1:6" x14ac:dyDescent="0.2">
      <c r="A16823" s="166">
        <v>1294141</v>
      </c>
      <c r="B16823" s="215" t="s">
        <v>2161</v>
      </c>
      <c r="C16823" s="166" t="s">
        <v>383</v>
      </c>
      <c r="D16823" s="166" t="s">
        <v>384</v>
      </c>
      <c r="E16823" s="162">
        <v>45512</v>
      </c>
      <c r="F16823" s="405">
        <v>16996.91</v>
      </c>
    </row>
    <row r="16824" spans="1:6" x14ac:dyDescent="0.2">
      <c r="A16824" s="166">
        <v>1294147</v>
      </c>
      <c r="B16824" s="215" t="s">
        <v>1069</v>
      </c>
      <c r="C16824" s="166" t="s">
        <v>383</v>
      </c>
      <c r="D16824" s="166" t="s">
        <v>384</v>
      </c>
      <c r="E16824" s="162">
        <v>45512</v>
      </c>
      <c r="F16824" s="405">
        <v>15443.75</v>
      </c>
    </row>
    <row r="16825" spans="1:6" x14ac:dyDescent="0.2">
      <c r="A16825" s="166">
        <v>1294232</v>
      </c>
      <c r="B16825" s="215" t="s">
        <v>12465</v>
      </c>
      <c r="C16825" s="166" t="s">
        <v>383</v>
      </c>
      <c r="D16825" s="166" t="s">
        <v>384</v>
      </c>
      <c r="E16825" s="162">
        <v>45518</v>
      </c>
      <c r="F16825" s="405">
        <v>10987.29</v>
      </c>
    </row>
    <row r="16826" spans="1:6" x14ac:dyDescent="0.2">
      <c r="A16826" s="166">
        <v>1294169</v>
      </c>
      <c r="B16826" s="215" t="s">
        <v>6811</v>
      </c>
      <c r="C16826" s="166" t="s">
        <v>383</v>
      </c>
      <c r="D16826" s="166" t="s">
        <v>384</v>
      </c>
      <c r="E16826" s="162">
        <v>45512</v>
      </c>
      <c r="F16826" s="405">
        <v>18322.27</v>
      </c>
    </row>
    <row r="16827" spans="1:6" x14ac:dyDescent="0.2">
      <c r="A16827" s="166">
        <v>1294213</v>
      </c>
      <c r="B16827" s="215" t="s">
        <v>1036</v>
      </c>
      <c r="C16827" s="166" t="s">
        <v>383</v>
      </c>
      <c r="D16827" s="166" t="s">
        <v>384</v>
      </c>
      <c r="E16827" s="162">
        <v>45518</v>
      </c>
      <c r="F16827" s="405">
        <v>16021.05</v>
      </c>
    </row>
    <row r="16828" spans="1:6" x14ac:dyDescent="0.2">
      <c r="A16828" s="166">
        <v>1294129</v>
      </c>
      <c r="B16828" s="215" t="s">
        <v>6841</v>
      </c>
      <c r="C16828" s="166" t="s">
        <v>383</v>
      </c>
      <c r="D16828" s="166" t="s">
        <v>384</v>
      </c>
      <c r="E16828" s="162">
        <v>45512</v>
      </c>
      <c r="F16828" s="405">
        <v>18322.27</v>
      </c>
    </row>
    <row r="16829" spans="1:6" x14ac:dyDescent="0.2">
      <c r="A16829" s="166">
        <v>1294152</v>
      </c>
      <c r="B16829" s="215" t="s">
        <v>4429</v>
      </c>
      <c r="C16829" s="166" t="s">
        <v>383</v>
      </c>
      <c r="D16829" s="166" t="s">
        <v>384</v>
      </c>
      <c r="E16829" s="162">
        <v>45512</v>
      </c>
      <c r="F16829" s="405">
        <v>10987.29</v>
      </c>
    </row>
    <row r="16830" spans="1:6" x14ac:dyDescent="0.2">
      <c r="A16830" s="166">
        <v>1291479</v>
      </c>
      <c r="B16830" s="215" t="s">
        <v>12255</v>
      </c>
      <c r="C16830" s="166" t="s">
        <v>383</v>
      </c>
      <c r="D16830" s="166" t="s">
        <v>384</v>
      </c>
      <c r="E16830" s="162">
        <v>45467</v>
      </c>
      <c r="F16830" s="405">
        <v>18269.3</v>
      </c>
    </row>
    <row r="16831" spans="1:6" x14ac:dyDescent="0.2">
      <c r="A16831" s="166">
        <v>1294137</v>
      </c>
      <c r="B16831" s="215" t="s">
        <v>3176</v>
      </c>
      <c r="C16831" s="166" t="s">
        <v>383</v>
      </c>
      <c r="D16831" s="166" t="s">
        <v>384</v>
      </c>
      <c r="E16831" s="162">
        <v>45512</v>
      </c>
      <c r="F16831" s="405">
        <v>17972.66</v>
      </c>
    </row>
    <row r="16832" spans="1:6" x14ac:dyDescent="0.2">
      <c r="A16832" s="166">
        <v>1294197</v>
      </c>
      <c r="B16832" s="215" t="s">
        <v>5355</v>
      </c>
      <c r="C16832" s="166" t="s">
        <v>383</v>
      </c>
      <c r="D16832" s="166" t="s">
        <v>384</v>
      </c>
      <c r="E16832" s="162">
        <v>45518</v>
      </c>
      <c r="F16832" s="405">
        <v>16347.47</v>
      </c>
    </row>
    <row r="16833" spans="1:6" x14ac:dyDescent="0.2">
      <c r="A16833" s="166">
        <v>1294146</v>
      </c>
      <c r="B16833" s="215" t="s">
        <v>8903</v>
      </c>
      <c r="C16833" s="166" t="s">
        <v>383</v>
      </c>
      <c r="D16833" s="166" t="s">
        <v>384</v>
      </c>
      <c r="E16833" s="162">
        <v>45512</v>
      </c>
      <c r="F16833" s="405">
        <v>13525.75</v>
      </c>
    </row>
    <row r="16834" spans="1:6" x14ac:dyDescent="0.2">
      <c r="A16834" s="166">
        <v>1294216</v>
      </c>
      <c r="B16834" s="215" t="s">
        <v>8904</v>
      </c>
      <c r="C16834" s="166" t="s">
        <v>383</v>
      </c>
      <c r="D16834" s="166" t="s">
        <v>384</v>
      </c>
      <c r="E16834" s="162">
        <v>45518</v>
      </c>
      <c r="F16834" s="405">
        <v>17972.66</v>
      </c>
    </row>
    <row r="16835" spans="1:6" x14ac:dyDescent="0.2">
      <c r="A16835" s="166">
        <v>1294195</v>
      </c>
      <c r="B16835" s="215" t="s">
        <v>4418</v>
      </c>
      <c r="C16835" s="166" t="s">
        <v>383</v>
      </c>
      <c r="D16835" s="166" t="s">
        <v>384</v>
      </c>
      <c r="E16835" s="162">
        <v>45512</v>
      </c>
      <c r="F16835" s="405">
        <v>20141.48</v>
      </c>
    </row>
    <row r="16836" spans="1:6" x14ac:dyDescent="0.2">
      <c r="A16836" s="166">
        <v>1294174</v>
      </c>
      <c r="B16836" s="215" t="s">
        <v>6890</v>
      </c>
      <c r="C16836" s="166" t="s">
        <v>383</v>
      </c>
      <c r="D16836" s="166" t="s">
        <v>384</v>
      </c>
      <c r="E16836" s="162">
        <v>45512</v>
      </c>
      <c r="F16836" s="405">
        <v>17972.66</v>
      </c>
    </row>
    <row r="16837" spans="1:6" x14ac:dyDescent="0.2">
      <c r="A16837" s="166">
        <v>1294179</v>
      </c>
      <c r="B16837" s="215" t="s">
        <v>1876</v>
      </c>
      <c r="C16837" s="166" t="s">
        <v>383</v>
      </c>
      <c r="D16837" s="166" t="s">
        <v>384</v>
      </c>
      <c r="E16837" s="162">
        <v>45512</v>
      </c>
      <c r="F16837" s="405">
        <v>16021.05</v>
      </c>
    </row>
    <row r="16838" spans="1:6" x14ac:dyDescent="0.2">
      <c r="A16838" s="166">
        <v>1294201</v>
      </c>
      <c r="B16838" s="215" t="s">
        <v>756</v>
      </c>
      <c r="C16838" s="166" t="s">
        <v>383</v>
      </c>
      <c r="D16838" s="166" t="s">
        <v>384</v>
      </c>
      <c r="E16838" s="162">
        <v>45538</v>
      </c>
      <c r="F16838" s="405">
        <v>10987.29</v>
      </c>
    </row>
    <row r="16839" spans="1:6" x14ac:dyDescent="0.2">
      <c r="A16839" s="166">
        <v>1294163</v>
      </c>
      <c r="B16839" s="215" t="s">
        <v>4514</v>
      </c>
      <c r="C16839" s="166" t="s">
        <v>383</v>
      </c>
      <c r="D16839" s="166" t="s">
        <v>384</v>
      </c>
      <c r="E16839" s="162">
        <v>45537</v>
      </c>
      <c r="F16839" s="405">
        <v>16771.48</v>
      </c>
    </row>
    <row r="16840" spans="1:6" x14ac:dyDescent="0.2">
      <c r="A16840" s="166">
        <v>1294162</v>
      </c>
      <c r="B16840" s="215" t="s">
        <v>8905</v>
      </c>
      <c r="C16840" s="166" t="s">
        <v>383</v>
      </c>
      <c r="D16840" s="166" t="s">
        <v>384</v>
      </c>
      <c r="E16840" s="162">
        <v>45537</v>
      </c>
      <c r="F16840" s="405">
        <v>17451.12</v>
      </c>
    </row>
    <row r="16841" spans="1:6" x14ac:dyDescent="0.2">
      <c r="A16841" s="166">
        <v>1294223</v>
      </c>
      <c r="B16841" s="215" t="s">
        <v>8906</v>
      </c>
      <c r="C16841" s="166" t="s">
        <v>383</v>
      </c>
      <c r="D16841" s="166" t="s">
        <v>384</v>
      </c>
      <c r="E16841" s="162">
        <v>45518</v>
      </c>
      <c r="F16841" s="405">
        <v>10333.799999999999</v>
      </c>
    </row>
    <row r="16842" spans="1:6" x14ac:dyDescent="0.2">
      <c r="A16842" s="166">
        <v>1294161</v>
      </c>
      <c r="B16842" s="215" t="s">
        <v>5255</v>
      </c>
      <c r="C16842" s="166" t="s">
        <v>383</v>
      </c>
      <c r="D16842" s="166" t="s">
        <v>384</v>
      </c>
      <c r="E16842" s="162">
        <v>45512</v>
      </c>
      <c r="F16842" s="405">
        <v>15612.3</v>
      </c>
    </row>
    <row r="16843" spans="1:6" x14ac:dyDescent="0.2">
      <c r="A16843" s="166">
        <v>1294226</v>
      </c>
      <c r="B16843" s="215" t="s">
        <v>8907</v>
      </c>
      <c r="C16843" s="166" t="s">
        <v>383</v>
      </c>
      <c r="D16843" s="166" t="s">
        <v>384</v>
      </c>
      <c r="E16843" s="162">
        <v>45542</v>
      </c>
      <c r="F16843" s="405">
        <v>12126.76</v>
      </c>
    </row>
    <row r="16844" spans="1:6" x14ac:dyDescent="0.2">
      <c r="A16844" s="166">
        <v>1294175</v>
      </c>
      <c r="B16844" s="215" t="s">
        <v>5283</v>
      </c>
      <c r="C16844" s="166" t="s">
        <v>383</v>
      </c>
      <c r="D16844" s="166" t="s">
        <v>384</v>
      </c>
      <c r="E16844" s="162">
        <v>45512</v>
      </c>
      <c r="F16844" s="405">
        <v>10987.29</v>
      </c>
    </row>
    <row r="16845" spans="1:6" x14ac:dyDescent="0.2">
      <c r="A16845" s="166">
        <v>1294145</v>
      </c>
      <c r="B16845" s="215" t="s">
        <v>2268</v>
      </c>
      <c r="C16845" s="166" t="s">
        <v>383</v>
      </c>
      <c r="D16845" s="166" t="s">
        <v>384</v>
      </c>
      <c r="E16845" s="162">
        <v>45512</v>
      </c>
      <c r="F16845" s="405">
        <v>14932.43</v>
      </c>
    </row>
    <row r="16846" spans="1:6" x14ac:dyDescent="0.2">
      <c r="A16846" s="166">
        <v>1294230</v>
      </c>
      <c r="B16846" s="215" t="s">
        <v>8908</v>
      </c>
      <c r="C16846" s="166" t="s">
        <v>383</v>
      </c>
      <c r="D16846" s="166" t="s">
        <v>384</v>
      </c>
      <c r="E16846" s="162">
        <v>45518</v>
      </c>
      <c r="F16846" s="405">
        <v>10486.91</v>
      </c>
    </row>
    <row r="16847" spans="1:6" x14ac:dyDescent="0.2">
      <c r="A16847" s="166">
        <v>1294168</v>
      </c>
      <c r="B16847" s="215" t="s">
        <v>8909</v>
      </c>
      <c r="C16847" s="166" t="s">
        <v>383</v>
      </c>
      <c r="D16847" s="166" t="s">
        <v>384</v>
      </c>
      <c r="E16847" s="162">
        <v>45512</v>
      </c>
      <c r="F16847" s="405">
        <v>16996.91</v>
      </c>
    </row>
    <row r="16848" spans="1:6" x14ac:dyDescent="0.2">
      <c r="A16848" s="166">
        <v>1294136</v>
      </c>
      <c r="B16848" s="215" t="s">
        <v>8910</v>
      </c>
      <c r="C16848" s="166" t="s">
        <v>383</v>
      </c>
      <c r="D16848" s="166" t="s">
        <v>384</v>
      </c>
      <c r="E16848" s="162">
        <v>45512</v>
      </c>
      <c r="F16848" s="405">
        <v>15826.33</v>
      </c>
    </row>
    <row r="16849" spans="1:6" x14ac:dyDescent="0.2">
      <c r="A16849" s="166">
        <v>1294156</v>
      </c>
      <c r="B16849" s="215" t="s">
        <v>2577</v>
      </c>
      <c r="C16849" s="166" t="s">
        <v>383</v>
      </c>
      <c r="D16849" s="166" t="s">
        <v>384</v>
      </c>
      <c r="E16849" s="162">
        <v>45512</v>
      </c>
      <c r="F16849" s="405">
        <v>15714.68</v>
      </c>
    </row>
    <row r="16850" spans="1:6" x14ac:dyDescent="0.2">
      <c r="A16850" s="166">
        <v>1303084</v>
      </c>
      <c r="B16850" s="215" t="s">
        <v>12256</v>
      </c>
      <c r="C16850" s="166" t="s">
        <v>383</v>
      </c>
      <c r="D16850" s="166" t="s">
        <v>384</v>
      </c>
      <c r="E16850" s="162">
        <v>45657</v>
      </c>
      <c r="F16850" s="405">
        <v>12867.7</v>
      </c>
    </row>
    <row r="16851" spans="1:6" x14ac:dyDescent="0.2">
      <c r="A16851" s="166">
        <v>1294202</v>
      </c>
      <c r="B16851" s="215" t="s">
        <v>7036</v>
      </c>
      <c r="C16851" s="166" t="s">
        <v>383</v>
      </c>
      <c r="D16851" s="166" t="s">
        <v>384</v>
      </c>
      <c r="E16851" s="162">
        <v>45518</v>
      </c>
      <c r="F16851" s="405">
        <v>18519.95</v>
      </c>
    </row>
    <row r="16852" spans="1:6" x14ac:dyDescent="0.2">
      <c r="A16852" s="166">
        <v>1294207</v>
      </c>
      <c r="B16852" s="215" t="s">
        <v>5290</v>
      </c>
      <c r="C16852" s="166" t="s">
        <v>383</v>
      </c>
      <c r="D16852" s="166" t="s">
        <v>384</v>
      </c>
      <c r="E16852" s="162">
        <v>45518</v>
      </c>
      <c r="F16852" s="405">
        <v>18519.95</v>
      </c>
    </row>
    <row r="16853" spans="1:6" x14ac:dyDescent="0.2">
      <c r="A16853" s="166">
        <v>1294167</v>
      </c>
      <c r="B16853" s="215" t="s">
        <v>8911</v>
      </c>
      <c r="C16853" s="166" t="s">
        <v>383</v>
      </c>
      <c r="D16853" s="166" t="s">
        <v>384</v>
      </c>
      <c r="E16853" s="162">
        <v>45512</v>
      </c>
      <c r="F16853" s="405">
        <v>11028.97</v>
      </c>
    </row>
    <row r="16854" spans="1:6" x14ac:dyDescent="0.2">
      <c r="A16854" s="166">
        <v>1294183</v>
      </c>
      <c r="B16854" s="215" t="s">
        <v>8912</v>
      </c>
      <c r="C16854" s="166" t="s">
        <v>383</v>
      </c>
      <c r="D16854" s="166" t="s">
        <v>384</v>
      </c>
      <c r="E16854" s="162">
        <v>45512</v>
      </c>
      <c r="F16854" s="405">
        <v>15067.48</v>
      </c>
    </row>
    <row r="16855" spans="1:6" x14ac:dyDescent="0.2">
      <c r="A16855" s="166">
        <v>1294209</v>
      </c>
      <c r="B16855" s="215" t="s">
        <v>4252</v>
      </c>
      <c r="C16855" s="166" t="s">
        <v>383</v>
      </c>
      <c r="D16855" s="166" t="s">
        <v>384</v>
      </c>
      <c r="E16855" s="162">
        <v>45518</v>
      </c>
      <c r="F16855" s="405">
        <v>17614.28</v>
      </c>
    </row>
    <row r="16856" spans="1:6" x14ac:dyDescent="0.2">
      <c r="A16856" s="166">
        <v>1294153</v>
      </c>
      <c r="B16856" s="215" t="s">
        <v>8913</v>
      </c>
      <c r="C16856" s="166" t="s">
        <v>383</v>
      </c>
      <c r="D16856" s="166" t="s">
        <v>384</v>
      </c>
      <c r="E16856" s="162">
        <v>45512</v>
      </c>
      <c r="F16856" s="405">
        <v>16783.099999999999</v>
      </c>
    </row>
    <row r="16857" spans="1:6" x14ac:dyDescent="0.2">
      <c r="A16857" s="166">
        <v>1294138</v>
      </c>
      <c r="B16857" s="215" t="s">
        <v>7156</v>
      </c>
      <c r="C16857" s="166" t="s">
        <v>383</v>
      </c>
      <c r="D16857" s="166" t="s">
        <v>384</v>
      </c>
      <c r="E16857" s="162">
        <v>45512</v>
      </c>
      <c r="F16857" s="405">
        <v>18322.27</v>
      </c>
    </row>
    <row r="16858" spans="1:6" x14ac:dyDescent="0.2">
      <c r="A16858" s="166">
        <v>1294171</v>
      </c>
      <c r="B16858" s="215" t="s">
        <v>8914</v>
      </c>
      <c r="C16858" s="166" t="s">
        <v>383</v>
      </c>
      <c r="D16858" s="166" t="s">
        <v>384</v>
      </c>
      <c r="E16858" s="162">
        <v>45512</v>
      </c>
      <c r="F16858" s="405">
        <v>11142.13</v>
      </c>
    </row>
    <row r="16859" spans="1:6" x14ac:dyDescent="0.2">
      <c r="A16859" s="166">
        <v>1294181</v>
      </c>
      <c r="B16859" s="215" t="s">
        <v>7221</v>
      </c>
      <c r="C16859" s="166" t="s">
        <v>383</v>
      </c>
      <c r="D16859" s="166" t="s">
        <v>384</v>
      </c>
      <c r="E16859" s="162">
        <v>45512</v>
      </c>
      <c r="F16859" s="405">
        <v>17972.66</v>
      </c>
    </row>
    <row r="16860" spans="1:6" x14ac:dyDescent="0.2">
      <c r="A16860" s="166">
        <v>1294182</v>
      </c>
      <c r="B16860" s="215" t="s">
        <v>8915</v>
      </c>
      <c r="C16860" s="166" t="s">
        <v>383</v>
      </c>
      <c r="D16860" s="166" t="s">
        <v>384</v>
      </c>
      <c r="E16860" s="162">
        <v>45537</v>
      </c>
      <c r="F16860" s="405">
        <v>13789.34</v>
      </c>
    </row>
    <row r="16861" spans="1:6" x14ac:dyDescent="0.2">
      <c r="A16861" s="166">
        <v>1287598</v>
      </c>
      <c r="B16861" s="215" t="s">
        <v>2269</v>
      </c>
      <c r="C16861" s="166" t="s">
        <v>383</v>
      </c>
      <c r="D16861" s="166" t="s">
        <v>384</v>
      </c>
      <c r="E16861" s="162">
        <v>45279</v>
      </c>
      <c r="F16861" s="405">
        <v>12094.83</v>
      </c>
    </row>
    <row r="16862" spans="1:6" x14ac:dyDescent="0.2">
      <c r="A16862" s="166">
        <v>1287680</v>
      </c>
      <c r="B16862" s="215" t="s">
        <v>2044</v>
      </c>
      <c r="C16862" s="166" t="s">
        <v>383</v>
      </c>
      <c r="D16862" s="166" t="s">
        <v>384</v>
      </c>
      <c r="E16862" s="162">
        <v>45279</v>
      </c>
      <c r="F16862" s="405">
        <v>12024.3</v>
      </c>
    </row>
    <row r="16863" spans="1:6" x14ac:dyDescent="0.2">
      <c r="A16863" s="166">
        <v>1287645</v>
      </c>
      <c r="B16863" s="215" t="s">
        <v>4735</v>
      </c>
      <c r="C16863" s="166" t="s">
        <v>383</v>
      </c>
      <c r="D16863" s="166" t="s">
        <v>384</v>
      </c>
      <c r="E16863" s="162">
        <v>45279</v>
      </c>
      <c r="F16863" s="405">
        <v>12094.83</v>
      </c>
    </row>
    <row r="16864" spans="1:6" x14ac:dyDescent="0.2">
      <c r="A16864" s="166">
        <v>1287642</v>
      </c>
      <c r="B16864" s="215" t="s">
        <v>8706</v>
      </c>
      <c r="C16864" s="166" t="s">
        <v>383</v>
      </c>
      <c r="D16864" s="166" t="s">
        <v>384</v>
      </c>
      <c r="E16864" s="162">
        <v>45279</v>
      </c>
      <c r="F16864" s="405">
        <v>28876.33</v>
      </c>
    </row>
    <row r="16865" spans="1:6" x14ac:dyDescent="0.2">
      <c r="A16865" s="166">
        <v>1287648</v>
      </c>
      <c r="B16865" s="215" t="s">
        <v>2479</v>
      </c>
      <c r="C16865" s="166" t="s">
        <v>383</v>
      </c>
      <c r="D16865" s="166" t="s">
        <v>384</v>
      </c>
      <c r="E16865" s="162">
        <v>45279</v>
      </c>
      <c r="F16865" s="405">
        <v>15534</v>
      </c>
    </row>
    <row r="16866" spans="1:6" x14ac:dyDescent="0.2">
      <c r="A16866" s="166">
        <v>1287649</v>
      </c>
      <c r="B16866" s="215" t="s">
        <v>566</v>
      </c>
      <c r="C16866" s="166" t="s">
        <v>383</v>
      </c>
      <c r="D16866" s="166" t="s">
        <v>384</v>
      </c>
      <c r="E16866" s="162">
        <v>45279</v>
      </c>
      <c r="F16866" s="405">
        <v>12870.88</v>
      </c>
    </row>
    <row r="16867" spans="1:6" x14ac:dyDescent="0.2">
      <c r="A16867" s="166">
        <v>1287677</v>
      </c>
      <c r="B16867" s="215" t="s">
        <v>4682</v>
      </c>
      <c r="C16867" s="166" t="s">
        <v>383</v>
      </c>
      <c r="D16867" s="166" t="s">
        <v>384</v>
      </c>
      <c r="E16867" s="162">
        <v>45279</v>
      </c>
      <c r="F16867" s="405">
        <v>15534</v>
      </c>
    </row>
    <row r="16868" spans="1:6" x14ac:dyDescent="0.2">
      <c r="A16868" s="166">
        <v>1287650</v>
      </c>
      <c r="B16868" s="215" t="s">
        <v>8707</v>
      </c>
      <c r="C16868" s="166" t="s">
        <v>383</v>
      </c>
      <c r="D16868" s="166" t="s">
        <v>384</v>
      </c>
      <c r="E16868" s="162">
        <v>45279</v>
      </c>
      <c r="F16868" s="405">
        <v>42313.02</v>
      </c>
    </row>
    <row r="16869" spans="1:6" x14ac:dyDescent="0.2">
      <c r="A16869" s="166">
        <v>1287674</v>
      </c>
      <c r="B16869" s="215" t="s">
        <v>5984</v>
      </c>
      <c r="C16869" s="166" t="s">
        <v>383</v>
      </c>
      <c r="D16869" s="166" t="s">
        <v>384</v>
      </c>
      <c r="E16869" s="162">
        <v>45279</v>
      </c>
      <c r="F16869" s="405">
        <v>18516.12</v>
      </c>
    </row>
    <row r="16870" spans="1:6" x14ac:dyDescent="0.2">
      <c r="A16870" s="166">
        <v>1286177</v>
      </c>
      <c r="B16870" s="215" t="s">
        <v>1523</v>
      </c>
      <c r="C16870" s="166" t="s">
        <v>383</v>
      </c>
      <c r="D16870" s="166" t="s">
        <v>384</v>
      </c>
      <c r="E16870" s="162">
        <v>45279</v>
      </c>
      <c r="F16870" s="405">
        <v>14065.48</v>
      </c>
    </row>
    <row r="16871" spans="1:6" x14ac:dyDescent="0.2">
      <c r="A16871" s="166">
        <v>1287681</v>
      </c>
      <c r="B16871" s="215" t="s">
        <v>6003</v>
      </c>
      <c r="C16871" s="166" t="s">
        <v>383</v>
      </c>
      <c r="D16871" s="166" t="s">
        <v>384</v>
      </c>
      <c r="E16871" s="162">
        <v>45279</v>
      </c>
      <c r="F16871" s="405">
        <v>16100.27</v>
      </c>
    </row>
    <row r="16872" spans="1:6" x14ac:dyDescent="0.2">
      <c r="A16872" s="166">
        <v>1286207</v>
      </c>
      <c r="B16872" s="215" t="s">
        <v>1333</v>
      </c>
      <c r="C16872" s="166" t="s">
        <v>383</v>
      </c>
      <c r="D16872" s="166" t="s">
        <v>384</v>
      </c>
      <c r="E16872" s="162">
        <v>45279</v>
      </c>
      <c r="F16872" s="405">
        <v>31196.18</v>
      </c>
    </row>
    <row r="16873" spans="1:6" x14ac:dyDescent="0.2">
      <c r="A16873" s="166">
        <v>1287659</v>
      </c>
      <c r="B16873" s="215" t="s">
        <v>8708</v>
      </c>
      <c r="C16873" s="166" t="s">
        <v>383</v>
      </c>
      <c r="D16873" s="166" t="s">
        <v>384</v>
      </c>
      <c r="E16873" s="162">
        <v>45279</v>
      </c>
      <c r="F16873" s="405">
        <v>13471.73</v>
      </c>
    </row>
    <row r="16874" spans="1:6" x14ac:dyDescent="0.2">
      <c r="A16874" s="166">
        <v>1287611</v>
      </c>
      <c r="B16874" s="215" t="s">
        <v>2486</v>
      </c>
      <c r="C16874" s="166" t="s">
        <v>383</v>
      </c>
      <c r="D16874" s="166" t="s">
        <v>384</v>
      </c>
      <c r="E16874" s="162">
        <v>45279</v>
      </c>
      <c r="F16874" s="405">
        <v>18187.22</v>
      </c>
    </row>
    <row r="16875" spans="1:6" x14ac:dyDescent="0.2">
      <c r="A16875" s="166">
        <v>1287638</v>
      </c>
      <c r="B16875" s="215" t="s">
        <v>8709</v>
      </c>
      <c r="C16875" s="166" t="s">
        <v>383</v>
      </c>
      <c r="D16875" s="166" t="s">
        <v>384</v>
      </c>
      <c r="E16875" s="162">
        <v>45279</v>
      </c>
      <c r="F16875" s="405">
        <v>12094.83</v>
      </c>
    </row>
    <row r="16876" spans="1:6" x14ac:dyDescent="0.2">
      <c r="A16876" s="166">
        <v>1289321</v>
      </c>
      <c r="B16876" s="215" t="s">
        <v>8710</v>
      </c>
      <c r="C16876" s="166" t="s">
        <v>383</v>
      </c>
      <c r="D16876" s="166" t="s">
        <v>384</v>
      </c>
      <c r="E16876" s="162">
        <v>45279</v>
      </c>
      <c r="F16876" s="405">
        <v>7914.32</v>
      </c>
    </row>
    <row r="16877" spans="1:6" x14ac:dyDescent="0.2">
      <c r="A16877" s="166">
        <v>1287652</v>
      </c>
      <c r="B16877" s="215" t="s">
        <v>5555</v>
      </c>
      <c r="C16877" s="166" t="s">
        <v>383</v>
      </c>
      <c r="D16877" s="166" t="s">
        <v>384</v>
      </c>
      <c r="E16877" s="162">
        <v>45279</v>
      </c>
      <c r="F16877" s="405">
        <v>12157.19</v>
      </c>
    </row>
    <row r="16878" spans="1:6" x14ac:dyDescent="0.2">
      <c r="A16878" s="166">
        <v>1286178</v>
      </c>
      <c r="B16878" s="215" t="s">
        <v>1556</v>
      </c>
      <c r="C16878" s="166" t="s">
        <v>383</v>
      </c>
      <c r="D16878" s="166" t="s">
        <v>384</v>
      </c>
      <c r="E16878" s="162">
        <v>45279</v>
      </c>
      <c r="F16878" s="405">
        <v>15137.3</v>
      </c>
    </row>
    <row r="16879" spans="1:6" x14ac:dyDescent="0.2">
      <c r="A16879" s="166">
        <v>1286179</v>
      </c>
      <c r="B16879" s="215" t="s">
        <v>2424</v>
      </c>
      <c r="C16879" s="166" t="s">
        <v>383</v>
      </c>
      <c r="D16879" s="166" t="s">
        <v>384</v>
      </c>
      <c r="E16879" s="162">
        <v>45279</v>
      </c>
      <c r="F16879" s="405">
        <v>13660.44</v>
      </c>
    </row>
    <row r="16880" spans="1:6" x14ac:dyDescent="0.2">
      <c r="A16880" s="166">
        <v>1286180</v>
      </c>
      <c r="B16880" s="215" t="s">
        <v>5173</v>
      </c>
      <c r="C16880" s="166" t="s">
        <v>383</v>
      </c>
      <c r="D16880" s="166" t="s">
        <v>384</v>
      </c>
      <c r="E16880" s="162">
        <v>45279</v>
      </c>
      <c r="F16880" s="405">
        <v>17812.919999999998</v>
      </c>
    </row>
    <row r="16881" spans="1:6" x14ac:dyDescent="0.2">
      <c r="A16881" s="166">
        <v>1286181</v>
      </c>
      <c r="B16881" s="215" t="s">
        <v>1556</v>
      </c>
      <c r="C16881" s="166" t="s">
        <v>383</v>
      </c>
      <c r="D16881" s="166" t="s">
        <v>384</v>
      </c>
      <c r="E16881" s="162">
        <v>45279</v>
      </c>
      <c r="F16881" s="405">
        <v>19131.25</v>
      </c>
    </row>
    <row r="16882" spans="1:6" x14ac:dyDescent="0.2">
      <c r="A16882" s="166">
        <v>1286182</v>
      </c>
      <c r="B16882" s="215" t="s">
        <v>5557</v>
      </c>
      <c r="C16882" s="166" t="s">
        <v>383</v>
      </c>
      <c r="D16882" s="166" t="s">
        <v>384</v>
      </c>
      <c r="E16882" s="162">
        <v>45279</v>
      </c>
      <c r="F16882" s="405">
        <v>15123.85</v>
      </c>
    </row>
    <row r="16883" spans="1:6" x14ac:dyDescent="0.2">
      <c r="A16883" s="166">
        <v>1287676</v>
      </c>
      <c r="B16883" s="215" t="s">
        <v>574</v>
      </c>
      <c r="C16883" s="166" t="s">
        <v>383</v>
      </c>
      <c r="D16883" s="166" t="s">
        <v>384</v>
      </c>
      <c r="E16883" s="162">
        <v>45279</v>
      </c>
      <c r="F16883" s="405">
        <v>27441.32</v>
      </c>
    </row>
    <row r="16884" spans="1:6" x14ac:dyDescent="0.2">
      <c r="A16884" s="166">
        <v>1286183</v>
      </c>
      <c r="B16884" s="215" t="s">
        <v>5558</v>
      </c>
      <c r="C16884" s="166" t="s">
        <v>383</v>
      </c>
      <c r="D16884" s="166" t="s">
        <v>384</v>
      </c>
      <c r="E16884" s="162">
        <v>45279</v>
      </c>
      <c r="F16884" s="405">
        <v>13848.16</v>
      </c>
    </row>
    <row r="16885" spans="1:6" x14ac:dyDescent="0.2">
      <c r="A16885" s="166">
        <v>1287571</v>
      </c>
      <c r="B16885" s="215" t="s">
        <v>578</v>
      </c>
      <c r="C16885" s="166" t="s">
        <v>383</v>
      </c>
      <c r="D16885" s="166" t="s">
        <v>384</v>
      </c>
      <c r="E16885" s="162">
        <v>45279</v>
      </c>
      <c r="F16885" s="405">
        <v>32544.17</v>
      </c>
    </row>
    <row r="16886" spans="1:6" x14ac:dyDescent="0.2">
      <c r="A16886" s="166">
        <v>1287615</v>
      </c>
      <c r="B16886" s="215" t="s">
        <v>579</v>
      </c>
      <c r="C16886" s="166" t="s">
        <v>383</v>
      </c>
      <c r="D16886" s="166" t="s">
        <v>384</v>
      </c>
      <c r="E16886" s="162">
        <v>45279</v>
      </c>
      <c r="F16886" s="405">
        <v>21723.22</v>
      </c>
    </row>
    <row r="16887" spans="1:6" x14ac:dyDescent="0.2">
      <c r="A16887" s="166">
        <v>1286184</v>
      </c>
      <c r="B16887" s="215" t="s">
        <v>8712</v>
      </c>
      <c r="C16887" s="166" t="s">
        <v>383</v>
      </c>
      <c r="D16887" s="166" t="s">
        <v>384</v>
      </c>
      <c r="E16887" s="162">
        <v>45279</v>
      </c>
      <c r="F16887" s="405">
        <v>15599.34</v>
      </c>
    </row>
    <row r="16888" spans="1:6" x14ac:dyDescent="0.2">
      <c r="A16888" s="166">
        <v>1287654</v>
      </c>
      <c r="B16888" s="215" t="s">
        <v>8713</v>
      </c>
      <c r="C16888" s="166" t="s">
        <v>383</v>
      </c>
      <c r="D16888" s="166" t="s">
        <v>384</v>
      </c>
      <c r="E16888" s="162">
        <v>45279</v>
      </c>
      <c r="F16888" s="405">
        <v>20774.099999999999</v>
      </c>
    </row>
    <row r="16889" spans="1:6" x14ac:dyDescent="0.2">
      <c r="A16889" s="166">
        <v>1287655</v>
      </c>
      <c r="B16889" s="215" t="s">
        <v>8715</v>
      </c>
      <c r="C16889" s="166" t="s">
        <v>383</v>
      </c>
      <c r="D16889" s="166" t="s">
        <v>384</v>
      </c>
      <c r="E16889" s="162">
        <v>45279</v>
      </c>
      <c r="F16889" s="405">
        <v>16409.7</v>
      </c>
    </row>
    <row r="16890" spans="1:6" x14ac:dyDescent="0.2">
      <c r="A16890" s="166">
        <v>1287617</v>
      </c>
      <c r="B16890" s="215" t="s">
        <v>587</v>
      </c>
      <c r="C16890" s="166" t="s">
        <v>383</v>
      </c>
      <c r="D16890" s="166" t="s">
        <v>384</v>
      </c>
      <c r="E16890" s="162">
        <v>45279</v>
      </c>
      <c r="F16890" s="405">
        <v>17812.919999999998</v>
      </c>
    </row>
    <row r="16891" spans="1:6" x14ac:dyDescent="0.2">
      <c r="A16891" s="166">
        <v>1286186</v>
      </c>
      <c r="B16891" s="215" t="s">
        <v>2462</v>
      </c>
      <c r="C16891" s="166" t="s">
        <v>383</v>
      </c>
      <c r="D16891" s="166" t="s">
        <v>384</v>
      </c>
      <c r="E16891" s="162">
        <v>45279</v>
      </c>
      <c r="F16891" s="405">
        <v>19454.79</v>
      </c>
    </row>
    <row r="16892" spans="1:6" x14ac:dyDescent="0.2">
      <c r="A16892" s="166">
        <v>1287656</v>
      </c>
      <c r="B16892" s="215" t="s">
        <v>4430</v>
      </c>
      <c r="C16892" s="166" t="s">
        <v>383</v>
      </c>
      <c r="D16892" s="166" t="s">
        <v>384</v>
      </c>
      <c r="E16892" s="162">
        <v>45279</v>
      </c>
      <c r="F16892" s="405">
        <v>16830.5</v>
      </c>
    </row>
    <row r="16893" spans="1:6" x14ac:dyDescent="0.2">
      <c r="A16893" s="166">
        <v>1287618</v>
      </c>
      <c r="B16893" s="215" t="s">
        <v>2381</v>
      </c>
      <c r="C16893" s="166" t="s">
        <v>383</v>
      </c>
      <c r="D16893" s="166" t="s">
        <v>384</v>
      </c>
      <c r="E16893" s="162">
        <v>45279</v>
      </c>
      <c r="F16893" s="405">
        <v>14820.65</v>
      </c>
    </row>
    <row r="16894" spans="1:6" x14ac:dyDescent="0.2">
      <c r="A16894" s="166">
        <v>1286208</v>
      </c>
      <c r="B16894" s="215" t="s">
        <v>2381</v>
      </c>
      <c r="C16894" s="166" t="s">
        <v>383</v>
      </c>
      <c r="D16894" s="166" t="s">
        <v>384</v>
      </c>
      <c r="E16894" s="162">
        <v>45279</v>
      </c>
      <c r="F16894" s="405">
        <v>34247.81</v>
      </c>
    </row>
    <row r="16895" spans="1:6" x14ac:dyDescent="0.2">
      <c r="A16895" s="166">
        <v>1287657</v>
      </c>
      <c r="B16895" s="215" t="s">
        <v>8716</v>
      </c>
      <c r="C16895" s="166" t="s">
        <v>383</v>
      </c>
      <c r="D16895" s="166" t="s">
        <v>384</v>
      </c>
      <c r="E16895" s="162">
        <v>45279</v>
      </c>
      <c r="F16895" s="405">
        <v>13638.84</v>
      </c>
    </row>
    <row r="16896" spans="1:6" x14ac:dyDescent="0.2">
      <c r="A16896" s="166">
        <v>1287658</v>
      </c>
      <c r="B16896" s="215" t="s">
        <v>5562</v>
      </c>
      <c r="C16896" s="166" t="s">
        <v>383</v>
      </c>
      <c r="D16896" s="166" t="s">
        <v>384</v>
      </c>
      <c r="E16896" s="162">
        <v>45279</v>
      </c>
      <c r="F16896" s="405">
        <v>22451.26</v>
      </c>
    </row>
    <row r="16897" spans="1:6" x14ac:dyDescent="0.2">
      <c r="A16897" s="166">
        <v>1286190</v>
      </c>
      <c r="B16897" s="215" t="s">
        <v>5565</v>
      </c>
      <c r="C16897" s="166" t="s">
        <v>383</v>
      </c>
      <c r="D16897" s="166" t="s">
        <v>384</v>
      </c>
      <c r="E16897" s="162">
        <v>45279</v>
      </c>
      <c r="F16897" s="405">
        <v>13865.14</v>
      </c>
    </row>
    <row r="16898" spans="1:6" x14ac:dyDescent="0.2">
      <c r="A16898" s="166">
        <v>1287662</v>
      </c>
      <c r="B16898" s="215" t="s">
        <v>2496</v>
      </c>
      <c r="C16898" s="166" t="s">
        <v>383</v>
      </c>
      <c r="D16898" s="166" t="s">
        <v>384</v>
      </c>
      <c r="E16898" s="162">
        <v>45279</v>
      </c>
      <c r="F16898" s="405">
        <v>13848.16</v>
      </c>
    </row>
    <row r="16899" spans="1:6" x14ac:dyDescent="0.2">
      <c r="A16899" s="166">
        <v>1286191</v>
      </c>
      <c r="B16899" s="215" t="s">
        <v>584</v>
      </c>
      <c r="C16899" s="166" t="s">
        <v>383</v>
      </c>
      <c r="D16899" s="166" t="s">
        <v>384</v>
      </c>
      <c r="E16899" s="162">
        <v>45279</v>
      </c>
      <c r="F16899" s="405">
        <v>12094.83</v>
      </c>
    </row>
    <row r="16900" spans="1:6" x14ac:dyDescent="0.2">
      <c r="A16900" s="166">
        <v>1286192</v>
      </c>
      <c r="B16900" s="215" t="s">
        <v>7416</v>
      </c>
      <c r="C16900" s="166" t="s">
        <v>383</v>
      </c>
      <c r="D16900" s="166" t="s">
        <v>384</v>
      </c>
      <c r="E16900" s="162">
        <v>45279</v>
      </c>
      <c r="F16900" s="405">
        <v>8724.44</v>
      </c>
    </row>
    <row r="16901" spans="1:6" x14ac:dyDescent="0.2">
      <c r="A16901" s="166">
        <v>1287687</v>
      </c>
      <c r="B16901" s="215" t="s">
        <v>4377</v>
      </c>
      <c r="C16901" s="166" t="s">
        <v>383</v>
      </c>
      <c r="D16901" s="166" t="s">
        <v>384</v>
      </c>
      <c r="E16901" s="162">
        <v>45279</v>
      </c>
      <c r="F16901" s="405">
        <v>23963.75</v>
      </c>
    </row>
    <row r="16902" spans="1:6" x14ac:dyDescent="0.2">
      <c r="A16902" s="166">
        <v>1286193</v>
      </c>
      <c r="B16902" s="215" t="s">
        <v>5678</v>
      </c>
      <c r="C16902" s="166" t="s">
        <v>383</v>
      </c>
      <c r="D16902" s="166" t="s">
        <v>384</v>
      </c>
      <c r="E16902" s="162">
        <v>45279</v>
      </c>
      <c r="F16902" s="405">
        <v>14845.48</v>
      </c>
    </row>
    <row r="16903" spans="1:6" x14ac:dyDescent="0.2">
      <c r="A16903" s="166">
        <v>1287663</v>
      </c>
      <c r="B16903" s="215" t="s">
        <v>12200</v>
      </c>
      <c r="C16903" s="166" t="s">
        <v>383</v>
      </c>
      <c r="D16903" s="166" t="s">
        <v>384</v>
      </c>
      <c r="E16903" s="162">
        <v>45279</v>
      </c>
      <c r="F16903" s="405">
        <v>32534.69</v>
      </c>
    </row>
    <row r="16904" spans="1:6" x14ac:dyDescent="0.2">
      <c r="A16904" s="166">
        <v>1286197</v>
      </c>
      <c r="B16904" s="215" t="s">
        <v>5782</v>
      </c>
      <c r="C16904" s="166" t="s">
        <v>383</v>
      </c>
      <c r="D16904" s="166" t="s">
        <v>384</v>
      </c>
      <c r="E16904" s="162">
        <v>45279</v>
      </c>
      <c r="F16904" s="405">
        <v>18501.3</v>
      </c>
    </row>
    <row r="16905" spans="1:6" x14ac:dyDescent="0.2">
      <c r="A16905" s="166">
        <v>1291686</v>
      </c>
      <c r="B16905" s="215" t="s">
        <v>2697</v>
      </c>
      <c r="C16905" s="166" t="s">
        <v>383</v>
      </c>
      <c r="D16905" s="166" t="s">
        <v>384</v>
      </c>
      <c r="E16905" s="162">
        <v>45504</v>
      </c>
      <c r="F16905" s="405">
        <v>12783.35</v>
      </c>
    </row>
    <row r="16906" spans="1:6" x14ac:dyDescent="0.2">
      <c r="A16906" s="166">
        <v>1287669</v>
      </c>
      <c r="B16906" s="215" t="s">
        <v>7244</v>
      </c>
      <c r="C16906" s="166" t="s">
        <v>383</v>
      </c>
      <c r="D16906" s="166" t="s">
        <v>384</v>
      </c>
      <c r="E16906" s="162">
        <v>45279</v>
      </c>
      <c r="F16906" s="405">
        <v>31158.25</v>
      </c>
    </row>
    <row r="16907" spans="1:6" x14ac:dyDescent="0.2">
      <c r="A16907" s="166">
        <v>1287632</v>
      </c>
      <c r="B16907" s="215" t="s">
        <v>4160</v>
      </c>
      <c r="C16907" s="166" t="s">
        <v>383</v>
      </c>
      <c r="D16907" s="166" t="s">
        <v>384</v>
      </c>
      <c r="E16907" s="162">
        <v>45279</v>
      </c>
      <c r="F16907" s="405">
        <v>26832.68</v>
      </c>
    </row>
    <row r="16908" spans="1:6" x14ac:dyDescent="0.2">
      <c r="A16908" s="166">
        <v>1291687</v>
      </c>
      <c r="B16908" s="215" t="s">
        <v>581</v>
      </c>
      <c r="C16908" s="166" t="s">
        <v>383</v>
      </c>
      <c r="D16908" s="166" t="s">
        <v>384</v>
      </c>
      <c r="E16908" s="162">
        <v>45504</v>
      </c>
      <c r="F16908" s="405">
        <v>25795.73</v>
      </c>
    </row>
    <row r="16909" spans="1:6" x14ac:dyDescent="0.2">
      <c r="A16909" s="166">
        <v>1289323</v>
      </c>
      <c r="B16909" s="215" t="s">
        <v>4550</v>
      </c>
      <c r="C16909" s="166" t="s">
        <v>383</v>
      </c>
      <c r="D16909" s="166" t="s">
        <v>384</v>
      </c>
      <c r="E16909" s="162">
        <v>45279</v>
      </c>
      <c r="F16909" s="405">
        <v>19739.04</v>
      </c>
    </row>
    <row r="16910" spans="1:6" x14ac:dyDescent="0.2">
      <c r="A16910" s="166">
        <v>1291688</v>
      </c>
      <c r="B16910" s="215" t="s">
        <v>7421</v>
      </c>
      <c r="C16910" s="166" t="s">
        <v>383</v>
      </c>
      <c r="D16910" s="166" t="s">
        <v>384</v>
      </c>
      <c r="E16910" s="162">
        <v>45504</v>
      </c>
      <c r="F16910" s="405">
        <v>21786.19</v>
      </c>
    </row>
    <row r="16911" spans="1:6" x14ac:dyDescent="0.2">
      <c r="A16911" s="166">
        <v>1291689</v>
      </c>
      <c r="B16911" s="215" t="s">
        <v>580</v>
      </c>
      <c r="C16911" s="166" t="s">
        <v>383</v>
      </c>
      <c r="D16911" s="166" t="s">
        <v>384</v>
      </c>
      <c r="E16911" s="162">
        <v>45504</v>
      </c>
      <c r="F16911" s="405">
        <v>25493.33</v>
      </c>
    </row>
    <row r="16912" spans="1:6" x14ac:dyDescent="0.2">
      <c r="A16912" s="166">
        <v>1291690</v>
      </c>
      <c r="B16912" s="215" t="s">
        <v>2252</v>
      </c>
      <c r="C16912" s="166" t="s">
        <v>383</v>
      </c>
      <c r="D16912" s="166" t="s">
        <v>384</v>
      </c>
      <c r="E16912" s="162">
        <v>45504</v>
      </c>
      <c r="F16912" s="405">
        <v>28797.72</v>
      </c>
    </row>
    <row r="16913" spans="1:6" x14ac:dyDescent="0.2">
      <c r="A16913" s="166">
        <v>1291691</v>
      </c>
      <c r="B16913" s="215" t="s">
        <v>582</v>
      </c>
      <c r="C16913" s="166" t="s">
        <v>383</v>
      </c>
      <c r="D16913" s="166" t="s">
        <v>384</v>
      </c>
      <c r="E16913" s="162">
        <v>45504</v>
      </c>
      <c r="F16913" s="405">
        <v>19898.07</v>
      </c>
    </row>
    <row r="16914" spans="1:6" x14ac:dyDescent="0.2">
      <c r="A16914" s="166">
        <v>1291692</v>
      </c>
      <c r="B16914" s="215" t="s">
        <v>8917</v>
      </c>
      <c r="C16914" s="166" t="s">
        <v>383</v>
      </c>
      <c r="D16914" s="166" t="s">
        <v>384</v>
      </c>
      <c r="E16914" s="162">
        <v>45504</v>
      </c>
      <c r="F16914" s="405">
        <v>18328.61</v>
      </c>
    </row>
    <row r="16915" spans="1:6" x14ac:dyDescent="0.2">
      <c r="A16915" s="166">
        <v>1291693</v>
      </c>
      <c r="B16915" s="215" t="s">
        <v>1559</v>
      </c>
      <c r="C16915" s="166" t="s">
        <v>383</v>
      </c>
      <c r="D16915" s="166" t="s">
        <v>384</v>
      </c>
      <c r="E16915" s="162">
        <v>45504</v>
      </c>
      <c r="F16915" s="405">
        <v>14845.48</v>
      </c>
    </row>
    <row r="16916" spans="1:6" x14ac:dyDescent="0.2">
      <c r="A16916" s="166">
        <v>1291694</v>
      </c>
      <c r="B16916" s="215" t="s">
        <v>5743</v>
      </c>
      <c r="C16916" s="166" t="s">
        <v>383</v>
      </c>
      <c r="D16916" s="166" t="s">
        <v>384</v>
      </c>
      <c r="E16916" s="162">
        <v>45504</v>
      </c>
      <c r="F16916" s="405">
        <v>13471.73</v>
      </c>
    </row>
    <row r="16917" spans="1:6" x14ac:dyDescent="0.2">
      <c r="A16917" s="166">
        <v>1291695</v>
      </c>
      <c r="B16917" s="215" t="s">
        <v>7247</v>
      </c>
      <c r="C16917" s="166" t="s">
        <v>383</v>
      </c>
      <c r="D16917" s="166" t="s">
        <v>384</v>
      </c>
      <c r="E16917" s="162">
        <v>45504</v>
      </c>
      <c r="F16917" s="405">
        <v>15239.64</v>
      </c>
    </row>
    <row r="16918" spans="1:6" x14ac:dyDescent="0.2">
      <c r="A16918" s="166">
        <v>1291697</v>
      </c>
      <c r="B16918" s="215" t="s">
        <v>2637</v>
      </c>
      <c r="C16918" s="166" t="s">
        <v>383</v>
      </c>
      <c r="D16918" s="166" t="s">
        <v>384</v>
      </c>
      <c r="E16918" s="162">
        <v>45504</v>
      </c>
      <c r="F16918" s="405">
        <v>20047.2</v>
      </c>
    </row>
    <row r="16919" spans="1:6" x14ac:dyDescent="0.2">
      <c r="A16919" s="166">
        <v>1291698</v>
      </c>
      <c r="B16919" s="215" t="s">
        <v>8918</v>
      </c>
      <c r="C16919" s="166" t="s">
        <v>383</v>
      </c>
      <c r="D16919" s="166" t="s">
        <v>384</v>
      </c>
      <c r="E16919" s="162">
        <v>45504</v>
      </c>
      <c r="F16919" s="405">
        <v>21768.34</v>
      </c>
    </row>
    <row r="16920" spans="1:6" x14ac:dyDescent="0.2">
      <c r="A16920" s="166">
        <v>1291699</v>
      </c>
      <c r="B16920" s="215" t="s">
        <v>7423</v>
      </c>
      <c r="C16920" s="166" t="s">
        <v>383</v>
      </c>
      <c r="D16920" s="166" t="s">
        <v>384</v>
      </c>
      <c r="E16920" s="162">
        <v>45504</v>
      </c>
      <c r="F16920" s="405">
        <v>19864</v>
      </c>
    </row>
    <row r="16921" spans="1:6" x14ac:dyDescent="0.2">
      <c r="A16921" s="166">
        <v>1291700</v>
      </c>
      <c r="B16921" s="215" t="s">
        <v>5744</v>
      </c>
      <c r="C16921" s="166" t="s">
        <v>383</v>
      </c>
      <c r="D16921" s="166" t="s">
        <v>384</v>
      </c>
      <c r="E16921" s="162">
        <v>45504</v>
      </c>
      <c r="F16921" s="405">
        <v>21251.94</v>
      </c>
    </row>
    <row r="16922" spans="1:6" x14ac:dyDescent="0.2">
      <c r="A16922" s="166">
        <v>1291709</v>
      </c>
      <c r="B16922" s="215" t="s">
        <v>5744</v>
      </c>
      <c r="C16922" s="166" t="s">
        <v>383</v>
      </c>
      <c r="D16922" s="166" t="s">
        <v>384</v>
      </c>
      <c r="E16922" s="162">
        <v>45504</v>
      </c>
      <c r="F16922" s="405">
        <v>15534</v>
      </c>
    </row>
    <row r="16923" spans="1:6" x14ac:dyDescent="0.2">
      <c r="A16923" s="166">
        <v>1291702</v>
      </c>
      <c r="B16923" s="215" t="s">
        <v>593</v>
      </c>
      <c r="C16923" s="166" t="s">
        <v>383</v>
      </c>
      <c r="D16923" s="166" t="s">
        <v>384</v>
      </c>
      <c r="E16923" s="162">
        <v>45504</v>
      </c>
      <c r="F16923" s="405">
        <v>13425.98</v>
      </c>
    </row>
    <row r="16924" spans="1:6" x14ac:dyDescent="0.2">
      <c r="A16924" s="166">
        <v>1291703</v>
      </c>
      <c r="B16924" s="215" t="s">
        <v>7412</v>
      </c>
      <c r="C16924" s="166" t="s">
        <v>383</v>
      </c>
      <c r="D16924" s="166" t="s">
        <v>384</v>
      </c>
      <c r="E16924" s="162">
        <v>45504</v>
      </c>
      <c r="F16924" s="405">
        <v>11638.58</v>
      </c>
    </row>
    <row r="16925" spans="1:6" x14ac:dyDescent="0.2">
      <c r="A16925" s="166">
        <v>1291704</v>
      </c>
      <c r="B16925" s="215" t="s">
        <v>7417</v>
      </c>
      <c r="C16925" s="166" t="s">
        <v>383</v>
      </c>
      <c r="D16925" s="166" t="s">
        <v>384</v>
      </c>
      <c r="E16925" s="162">
        <v>45504</v>
      </c>
      <c r="F16925" s="405">
        <v>11938.75</v>
      </c>
    </row>
    <row r="16926" spans="1:6" x14ac:dyDescent="0.2">
      <c r="A16926" s="166">
        <v>1291705</v>
      </c>
      <c r="B16926" s="215" t="s">
        <v>5744</v>
      </c>
      <c r="C16926" s="166" t="s">
        <v>383</v>
      </c>
      <c r="D16926" s="166" t="s">
        <v>384</v>
      </c>
      <c r="E16926" s="162">
        <v>45504</v>
      </c>
      <c r="F16926" s="405">
        <v>22038.43</v>
      </c>
    </row>
    <row r="16927" spans="1:6" x14ac:dyDescent="0.2">
      <c r="A16927" s="166">
        <v>1291706</v>
      </c>
      <c r="B16927" s="215" t="s">
        <v>5744</v>
      </c>
      <c r="C16927" s="166" t="s">
        <v>383</v>
      </c>
      <c r="D16927" s="166" t="s">
        <v>384</v>
      </c>
      <c r="E16927" s="162">
        <v>45504</v>
      </c>
      <c r="F16927" s="405">
        <v>22038.43</v>
      </c>
    </row>
    <row r="16928" spans="1:6" x14ac:dyDescent="0.2">
      <c r="A16928" s="166">
        <v>1291707</v>
      </c>
      <c r="B16928" s="215" t="s">
        <v>5744</v>
      </c>
      <c r="C16928" s="166" t="s">
        <v>383</v>
      </c>
      <c r="D16928" s="166" t="s">
        <v>384</v>
      </c>
      <c r="E16928" s="162">
        <v>45504</v>
      </c>
      <c r="F16928" s="405">
        <v>19875.189999999999</v>
      </c>
    </row>
    <row r="16929" spans="1:6" x14ac:dyDescent="0.2">
      <c r="A16929" s="166">
        <v>1291708</v>
      </c>
      <c r="B16929" s="215" t="s">
        <v>7420</v>
      </c>
      <c r="C16929" s="166" t="s">
        <v>383</v>
      </c>
      <c r="D16929" s="166" t="s">
        <v>384</v>
      </c>
      <c r="E16929" s="162">
        <v>45504</v>
      </c>
      <c r="F16929" s="405">
        <v>17011.09</v>
      </c>
    </row>
    <row r="16930" spans="1:6" x14ac:dyDescent="0.2">
      <c r="A16930" s="166">
        <v>1291701</v>
      </c>
      <c r="B16930" s="215" t="s">
        <v>5744</v>
      </c>
      <c r="C16930" s="166" t="s">
        <v>383</v>
      </c>
      <c r="D16930" s="166" t="s">
        <v>384</v>
      </c>
      <c r="E16930" s="162">
        <v>45504</v>
      </c>
      <c r="F16930" s="405">
        <v>15534</v>
      </c>
    </row>
    <row r="16931" spans="1:6" x14ac:dyDescent="0.2">
      <c r="A16931" s="166">
        <v>1291710</v>
      </c>
      <c r="B16931" s="215" t="s">
        <v>4551</v>
      </c>
      <c r="C16931" s="166" t="s">
        <v>383</v>
      </c>
      <c r="D16931" s="166" t="s">
        <v>384</v>
      </c>
      <c r="E16931" s="162">
        <v>45504</v>
      </c>
      <c r="F16931" s="405">
        <v>16863.509999999998</v>
      </c>
    </row>
    <row r="16932" spans="1:6" x14ac:dyDescent="0.2">
      <c r="A16932" s="166">
        <v>1291712</v>
      </c>
      <c r="B16932" s="215" t="s">
        <v>7422</v>
      </c>
      <c r="C16932" s="166" t="s">
        <v>383</v>
      </c>
      <c r="D16932" s="166" t="s">
        <v>384</v>
      </c>
      <c r="E16932" s="162">
        <v>45462</v>
      </c>
      <c r="F16932" s="405">
        <v>34515.67</v>
      </c>
    </row>
    <row r="16933" spans="1:6" x14ac:dyDescent="0.2">
      <c r="A16933" s="166">
        <v>1291713</v>
      </c>
      <c r="B16933" s="215" t="s">
        <v>5652</v>
      </c>
      <c r="C16933" s="166" t="s">
        <v>383</v>
      </c>
      <c r="D16933" s="166" t="s">
        <v>384</v>
      </c>
      <c r="E16933" s="162">
        <v>45504</v>
      </c>
      <c r="F16933" s="405">
        <v>12566.25</v>
      </c>
    </row>
    <row r="16934" spans="1:6" x14ac:dyDescent="0.2">
      <c r="A16934" s="166">
        <v>1291715</v>
      </c>
      <c r="B16934" s="215" t="s">
        <v>2089</v>
      </c>
      <c r="C16934" s="166" t="s">
        <v>383</v>
      </c>
      <c r="D16934" s="166" t="s">
        <v>384</v>
      </c>
      <c r="E16934" s="162">
        <v>45504</v>
      </c>
      <c r="F16934" s="405">
        <v>20698.84</v>
      </c>
    </row>
    <row r="16935" spans="1:6" x14ac:dyDescent="0.2">
      <c r="A16935" s="166">
        <v>1291716</v>
      </c>
      <c r="B16935" s="215" t="s">
        <v>8717</v>
      </c>
      <c r="C16935" s="166" t="s">
        <v>383</v>
      </c>
      <c r="D16935" s="166" t="s">
        <v>384</v>
      </c>
      <c r="E16935" s="162">
        <v>45504</v>
      </c>
      <c r="F16935" s="405">
        <v>8137.06</v>
      </c>
    </row>
    <row r="16936" spans="1:6" x14ac:dyDescent="0.2">
      <c r="A16936" s="166">
        <v>1291717</v>
      </c>
      <c r="B16936" s="215" t="s">
        <v>5783</v>
      </c>
      <c r="C16936" s="166" t="s">
        <v>383</v>
      </c>
      <c r="D16936" s="166" t="s">
        <v>384</v>
      </c>
      <c r="E16936" s="162">
        <v>45509</v>
      </c>
      <c r="F16936" s="405">
        <v>15596.21</v>
      </c>
    </row>
    <row r="16937" spans="1:6" x14ac:dyDescent="0.2">
      <c r="A16937" s="166">
        <v>1291719</v>
      </c>
      <c r="B16937" s="215" t="s">
        <v>6844</v>
      </c>
      <c r="C16937" s="166" t="s">
        <v>383</v>
      </c>
      <c r="D16937" s="166" t="s">
        <v>384</v>
      </c>
      <c r="E16937" s="162">
        <v>45509</v>
      </c>
      <c r="F16937" s="405">
        <v>17812.919999999998</v>
      </c>
    </row>
    <row r="16938" spans="1:6" x14ac:dyDescent="0.2">
      <c r="A16938" s="166">
        <v>1291721</v>
      </c>
      <c r="B16938" s="215" t="s">
        <v>1982</v>
      </c>
      <c r="C16938" s="166" t="s">
        <v>383</v>
      </c>
      <c r="D16938" s="166" t="s">
        <v>384</v>
      </c>
      <c r="E16938" s="162">
        <v>45509</v>
      </c>
      <c r="F16938" s="405">
        <v>24836.27</v>
      </c>
    </row>
    <row r="16939" spans="1:6" x14ac:dyDescent="0.2">
      <c r="A16939" s="166">
        <v>1291722</v>
      </c>
      <c r="B16939" s="215" t="s">
        <v>2335</v>
      </c>
      <c r="C16939" s="166" t="s">
        <v>383</v>
      </c>
      <c r="D16939" s="166" t="s">
        <v>384</v>
      </c>
      <c r="E16939" s="162">
        <v>45509</v>
      </c>
      <c r="F16939" s="405">
        <v>31852.77</v>
      </c>
    </row>
    <row r="16940" spans="1:6" x14ac:dyDescent="0.2">
      <c r="A16940" s="166">
        <v>1291726</v>
      </c>
      <c r="B16940" s="215" t="s">
        <v>7411</v>
      </c>
      <c r="C16940" s="166" t="s">
        <v>383</v>
      </c>
      <c r="D16940" s="166" t="s">
        <v>384</v>
      </c>
      <c r="E16940" s="162">
        <v>45509</v>
      </c>
      <c r="F16940" s="405">
        <v>18344.400000000001</v>
      </c>
    </row>
    <row r="16941" spans="1:6" x14ac:dyDescent="0.2">
      <c r="A16941" s="166">
        <v>1291727</v>
      </c>
      <c r="B16941" s="215" t="s">
        <v>7413</v>
      </c>
      <c r="C16941" s="166" t="s">
        <v>383</v>
      </c>
      <c r="D16941" s="166" t="s">
        <v>384</v>
      </c>
      <c r="E16941" s="162">
        <v>45509</v>
      </c>
      <c r="F16941" s="405">
        <v>50358.9</v>
      </c>
    </row>
    <row r="16942" spans="1:6" x14ac:dyDescent="0.2">
      <c r="A16942" s="166">
        <v>1291729</v>
      </c>
      <c r="B16942" s="215" t="s">
        <v>1340</v>
      </c>
      <c r="C16942" s="166" t="s">
        <v>383</v>
      </c>
      <c r="D16942" s="166" t="s">
        <v>384</v>
      </c>
      <c r="E16942" s="162">
        <v>45509</v>
      </c>
      <c r="F16942" s="405">
        <v>20330.189999999999</v>
      </c>
    </row>
    <row r="16943" spans="1:6" x14ac:dyDescent="0.2">
      <c r="A16943" s="166">
        <v>1291730</v>
      </c>
      <c r="B16943" s="215" t="s">
        <v>8719</v>
      </c>
      <c r="C16943" s="166" t="s">
        <v>383</v>
      </c>
      <c r="D16943" s="166" t="s">
        <v>384</v>
      </c>
      <c r="E16943" s="162">
        <v>45509</v>
      </c>
      <c r="F16943" s="405">
        <v>24099.38</v>
      </c>
    </row>
    <row r="16944" spans="1:6" x14ac:dyDescent="0.2">
      <c r="A16944" s="166">
        <v>1291732</v>
      </c>
      <c r="B16944" s="215" t="s">
        <v>2587</v>
      </c>
      <c r="C16944" s="166" t="s">
        <v>383</v>
      </c>
      <c r="D16944" s="166" t="s">
        <v>384</v>
      </c>
      <c r="E16944" s="162">
        <v>45509</v>
      </c>
      <c r="F16944" s="405">
        <v>24408.76</v>
      </c>
    </row>
    <row r="16945" spans="1:6" x14ac:dyDescent="0.2">
      <c r="A16945" s="166">
        <v>1291733</v>
      </c>
      <c r="B16945" s="215" t="s">
        <v>8722</v>
      </c>
      <c r="C16945" s="166" t="s">
        <v>383</v>
      </c>
      <c r="D16945" s="166" t="s">
        <v>384</v>
      </c>
      <c r="E16945" s="162">
        <v>45509</v>
      </c>
      <c r="F16945" s="405">
        <v>21332.59</v>
      </c>
    </row>
    <row r="16946" spans="1:6" x14ac:dyDescent="0.2">
      <c r="A16946" s="166">
        <v>1291735</v>
      </c>
      <c r="B16946" s="215" t="s">
        <v>1064</v>
      </c>
      <c r="C16946" s="166" t="s">
        <v>383</v>
      </c>
      <c r="D16946" s="166" t="s">
        <v>384</v>
      </c>
      <c r="E16946" s="162">
        <v>45509</v>
      </c>
      <c r="F16946" s="405">
        <v>30546.94</v>
      </c>
    </row>
    <row r="16947" spans="1:6" x14ac:dyDescent="0.2">
      <c r="A16947" s="166">
        <v>1291736</v>
      </c>
      <c r="B16947" s="215" t="s">
        <v>1064</v>
      </c>
      <c r="C16947" s="166" t="s">
        <v>383</v>
      </c>
      <c r="D16947" s="166" t="s">
        <v>384</v>
      </c>
      <c r="E16947" s="162">
        <v>45509</v>
      </c>
      <c r="F16947" s="405">
        <v>17477.98</v>
      </c>
    </row>
    <row r="16948" spans="1:6" x14ac:dyDescent="0.2">
      <c r="A16948" s="166">
        <v>1291738</v>
      </c>
      <c r="B16948" s="215" t="s">
        <v>8919</v>
      </c>
      <c r="C16948" s="166" t="s">
        <v>383</v>
      </c>
      <c r="D16948" s="166" t="s">
        <v>384</v>
      </c>
      <c r="E16948" s="162">
        <v>45509</v>
      </c>
      <c r="F16948" s="405">
        <v>25772.54</v>
      </c>
    </row>
    <row r="16949" spans="1:6" x14ac:dyDescent="0.2">
      <c r="A16949" s="166">
        <v>1289920</v>
      </c>
      <c r="B16949" s="215" t="s">
        <v>5725</v>
      </c>
      <c r="C16949" s="166" t="s">
        <v>383</v>
      </c>
      <c r="D16949" s="166" t="s">
        <v>384</v>
      </c>
      <c r="E16949" s="162">
        <v>45279</v>
      </c>
      <c r="F16949" s="405">
        <v>17257.990000000002</v>
      </c>
    </row>
    <row r="16950" spans="1:6" x14ac:dyDescent="0.2">
      <c r="A16950" s="166">
        <v>1291740</v>
      </c>
      <c r="B16950" s="215" t="s">
        <v>8727</v>
      </c>
      <c r="C16950" s="166" t="s">
        <v>383</v>
      </c>
      <c r="D16950" s="166" t="s">
        <v>384</v>
      </c>
      <c r="E16950" s="162">
        <v>45509</v>
      </c>
      <c r="F16950" s="405">
        <v>16932.89</v>
      </c>
    </row>
    <row r="16951" spans="1:6" x14ac:dyDescent="0.2">
      <c r="A16951" s="166">
        <v>1291742</v>
      </c>
      <c r="B16951" s="215" t="s">
        <v>8729</v>
      </c>
      <c r="C16951" s="166" t="s">
        <v>383</v>
      </c>
      <c r="D16951" s="166" t="s">
        <v>384</v>
      </c>
      <c r="E16951" s="162">
        <v>45509</v>
      </c>
      <c r="F16951" s="405">
        <v>15254.46</v>
      </c>
    </row>
    <row r="16952" spans="1:6" x14ac:dyDescent="0.2">
      <c r="A16952" s="166">
        <v>1291744</v>
      </c>
      <c r="B16952" s="215" t="s">
        <v>5834</v>
      </c>
      <c r="C16952" s="166" t="s">
        <v>383</v>
      </c>
      <c r="D16952" s="166" t="s">
        <v>384</v>
      </c>
      <c r="E16952" s="162">
        <v>45509</v>
      </c>
      <c r="F16952" s="405">
        <v>9618.98</v>
      </c>
    </row>
    <row r="16953" spans="1:6" x14ac:dyDescent="0.2">
      <c r="A16953" s="166">
        <v>1302713</v>
      </c>
      <c r="B16953" s="215" t="s">
        <v>12245</v>
      </c>
      <c r="C16953" s="166" t="s">
        <v>383</v>
      </c>
      <c r="D16953" s="166" t="s">
        <v>384</v>
      </c>
      <c r="E16953" s="162">
        <v>45645</v>
      </c>
      <c r="F16953" s="405">
        <v>15790.08</v>
      </c>
    </row>
    <row r="16954" spans="1:6" x14ac:dyDescent="0.2">
      <c r="A16954" s="166">
        <v>1289921</v>
      </c>
      <c r="B16954" s="215" t="s">
        <v>4074</v>
      </c>
      <c r="C16954" s="166" t="s">
        <v>383</v>
      </c>
      <c r="D16954" s="166" t="s">
        <v>384</v>
      </c>
      <c r="E16954" s="162">
        <v>45279</v>
      </c>
      <c r="F16954" s="405">
        <v>17711.82</v>
      </c>
    </row>
    <row r="16955" spans="1:6" x14ac:dyDescent="0.2">
      <c r="A16955" s="166">
        <v>1291899</v>
      </c>
      <c r="B16955" s="215" t="s">
        <v>8730</v>
      </c>
      <c r="C16955" s="166" t="s">
        <v>383</v>
      </c>
      <c r="D16955" s="166" t="s">
        <v>384</v>
      </c>
      <c r="E16955" s="162">
        <v>45476</v>
      </c>
      <c r="F16955" s="405">
        <v>14742.16</v>
      </c>
    </row>
    <row r="16956" spans="1:6" x14ac:dyDescent="0.2">
      <c r="A16956" s="166">
        <v>1289922</v>
      </c>
      <c r="B16956" s="215" t="s">
        <v>8731</v>
      </c>
      <c r="C16956" s="166" t="s">
        <v>383</v>
      </c>
      <c r="D16956" s="166" t="s">
        <v>384</v>
      </c>
      <c r="E16956" s="162">
        <v>45279</v>
      </c>
      <c r="F16956" s="405">
        <v>14917.38</v>
      </c>
    </row>
    <row r="16957" spans="1:6" x14ac:dyDescent="0.2">
      <c r="A16957" s="166">
        <v>1289923</v>
      </c>
      <c r="B16957" s="215" t="s">
        <v>4564</v>
      </c>
      <c r="C16957" s="166" t="s">
        <v>383</v>
      </c>
      <c r="D16957" s="166" t="s">
        <v>384</v>
      </c>
      <c r="E16957" s="162">
        <v>45279</v>
      </c>
      <c r="F16957" s="405">
        <v>14321.02</v>
      </c>
    </row>
    <row r="16958" spans="1:6" x14ac:dyDescent="0.2">
      <c r="A16958" s="166">
        <v>1288484</v>
      </c>
      <c r="B16958" s="215" t="s">
        <v>8732</v>
      </c>
      <c r="C16958" s="166" t="s">
        <v>383</v>
      </c>
      <c r="D16958" s="166" t="s">
        <v>384</v>
      </c>
      <c r="E16958" s="162">
        <v>45279</v>
      </c>
      <c r="F16958" s="405">
        <v>16592.36</v>
      </c>
    </row>
    <row r="16959" spans="1:6" x14ac:dyDescent="0.2">
      <c r="A16959" s="166">
        <v>1288480</v>
      </c>
      <c r="B16959" s="215" t="s">
        <v>8833</v>
      </c>
      <c r="C16959" s="166" t="s">
        <v>383</v>
      </c>
      <c r="D16959" s="166" t="s">
        <v>384</v>
      </c>
      <c r="E16959" s="162">
        <v>45279</v>
      </c>
      <c r="F16959" s="405">
        <v>15609.48</v>
      </c>
    </row>
    <row r="16960" spans="1:6" x14ac:dyDescent="0.2">
      <c r="A16960" s="166">
        <v>1288110</v>
      </c>
      <c r="B16960" s="215" t="s">
        <v>8733</v>
      </c>
      <c r="C16960" s="166" t="s">
        <v>383</v>
      </c>
      <c r="D16960" s="166" t="s">
        <v>384</v>
      </c>
      <c r="E16960" s="162">
        <v>45279</v>
      </c>
      <c r="F16960" s="405">
        <v>16088.73</v>
      </c>
    </row>
    <row r="16961" spans="1:6" x14ac:dyDescent="0.2">
      <c r="A16961" s="166">
        <v>1288494</v>
      </c>
      <c r="B16961" s="215" t="s">
        <v>8834</v>
      </c>
      <c r="C16961" s="166" t="s">
        <v>383</v>
      </c>
      <c r="D16961" s="166" t="s">
        <v>384</v>
      </c>
      <c r="E16961" s="162">
        <v>45279</v>
      </c>
      <c r="F16961" s="405">
        <v>15266.67</v>
      </c>
    </row>
    <row r="16962" spans="1:6" x14ac:dyDescent="0.2">
      <c r="A16962" s="166">
        <v>1288486</v>
      </c>
      <c r="B16962" s="215" t="s">
        <v>8835</v>
      </c>
      <c r="C16962" s="166" t="s">
        <v>383</v>
      </c>
      <c r="D16962" s="166" t="s">
        <v>384</v>
      </c>
      <c r="E16962" s="162">
        <v>45279</v>
      </c>
      <c r="F16962" s="405">
        <v>16509.48</v>
      </c>
    </row>
    <row r="16963" spans="1:6" x14ac:dyDescent="0.2">
      <c r="A16963" s="166">
        <v>1288118</v>
      </c>
      <c r="B16963" s="215" t="s">
        <v>8734</v>
      </c>
      <c r="C16963" s="166" t="s">
        <v>383</v>
      </c>
      <c r="D16963" s="166" t="s">
        <v>384</v>
      </c>
      <c r="E16963" s="162">
        <v>45279</v>
      </c>
      <c r="F16963" s="405">
        <v>14321.02</v>
      </c>
    </row>
    <row r="16964" spans="1:6" x14ac:dyDescent="0.2">
      <c r="A16964" s="166">
        <v>1288491</v>
      </c>
      <c r="B16964" s="215" t="s">
        <v>2504</v>
      </c>
      <c r="C16964" s="166" t="s">
        <v>383</v>
      </c>
      <c r="D16964" s="166" t="s">
        <v>384</v>
      </c>
      <c r="E16964" s="162">
        <v>45279</v>
      </c>
      <c r="F16964" s="405">
        <v>26895.360000000001</v>
      </c>
    </row>
    <row r="16965" spans="1:6" x14ac:dyDescent="0.2">
      <c r="A16965" s="166">
        <v>1288476</v>
      </c>
      <c r="B16965" s="215" t="s">
        <v>791</v>
      </c>
      <c r="C16965" s="166" t="s">
        <v>383</v>
      </c>
      <c r="D16965" s="166" t="s">
        <v>384</v>
      </c>
      <c r="E16965" s="162">
        <v>45279</v>
      </c>
      <c r="F16965" s="405">
        <v>16431.36</v>
      </c>
    </row>
    <row r="16966" spans="1:6" x14ac:dyDescent="0.2">
      <c r="A16966" s="166">
        <v>1289924</v>
      </c>
      <c r="B16966" s="215" t="s">
        <v>2504</v>
      </c>
      <c r="C16966" s="166" t="s">
        <v>383</v>
      </c>
      <c r="D16966" s="166" t="s">
        <v>384</v>
      </c>
      <c r="E16966" s="162">
        <v>45279</v>
      </c>
      <c r="F16966" s="405">
        <v>18610.78</v>
      </c>
    </row>
    <row r="16967" spans="1:6" x14ac:dyDescent="0.2">
      <c r="A16967" s="166">
        <v>189283</v>
      </c>
      <c r="B16967" s="215" t="s">
        <v>708</v>
      </c>
      <c r="C16967" s="166" t="s">
        <v>383</v>
      </c>
      <c r="D16967" s="166" t="s">
        <v>384</v>
      </c>
      <c r="E16967" s="162">
        <v>45279</v>
      </c>
      <c r="F16967" s="405">
        <v>11746.8</v>
      </c>
    </row>
    <row r="16968" spans="1:6" x14ac:dyDescent="0.2">
      <c r="A16968" s="166">
        <v>1288497</v>
      </c>
      <c r="B16968" s="215" t="s">
        <v>700</v>
      </c>
      <c r="C16968" s="166" t="s">
        <v>383</v>
      </c>
      <c r="D16968" s="166" t="s">
        <v>384</v>
      </c>
      <c r="E16968" s="162">
        <v>45279</v>
      </c>
      <c r="F16968" s="405">
        <v>8531.17</v>
      </c>
    </row>
    <row r="16969" spans="1:6" x14ac:dyDescent="0.2">
      <c r="A16969" s="166">
        <v>1288498</v>
      </c>
      <c r="B16969" s="215" t="s">
        <v>8736</v>
      </c>
      <c r="C16969" s="166" t="s">
        <v>383</v>
      </c>
      <c r="D16969" s="166" t="s">
        <v>384</v>
      </c>
      <c r="E16969" s="162">
        <v>45279</v>
      </c>
      <c r="F16969" s="405">
        <v>19597.23</v>
      </c>
    </row>
    <row r="16970" spans="1:6" x14ac:dyDescent="0.2">
      <c r="A16970" s="166">
        <v>1288134</v>
      </c>
      <c r="B16970" s="215" t="s">
        <v>7238</v>
      </c>
      <c r="C16970" s="166" t="s">
        <v>383</v>
      </c>
      <c r="D16970" s="166" t="s">
        <v>384</v>
      </c>
      <c r="E16970" s="162">
        <v>45279</v>
      </c>
      <c r="F16970" s="405">
        <v>14893.86</v>
      </c>
    </row>
    <row r="16971" spans="1:6" x14ac:dyDescent="0.2">
      <c r="A16971" s="166">
        <v>1288477</v>
      </c>
      <c r="B16971" s="215" t="s">
        <v>8737</v>
      </c>
      <c r="C16971" s="166" t="s">
        <v>383</v>
      </c>
      <c r="D16971" s="166" t="s">
        <v>384</v>
      </c>
      <c r="E16971" s="162">
        <v>45279</v>
      </c>
      <c r="F16971" s="405">
        <v>12832.53</v>
      </c>
    </row>
    <row r="16972" spans="1:6" x14ac:dyDescent="0.2">
      <c r="A16972" s="166">
        <v>1288143</v>
      </c>
      <c r="B16972" s="215" t="s">
        <v>716</v>
      </c>
      <c r="C16972" s="166" t="s">
        <v>383</v>
      </c>
      <c r="D16972" s="166" t="s">
        <v>384</v>
      </c>
      <c r="E16972" s="162">
        <v>45279</v>
      </c>
      <c r="F16972" s="405">
        <v>15172.7</v>
      </c>
    </row>
    <row r="16973" spans="1:6" x14ac:dyDescent="0.2">
      <c r="A16973" s="166">
        <v>1289926</v>
      </c>
      <c r="B16973" s="215" t="s">
        <v>1840</v>
      </c>
      <c r="C16973" s="166" t="s">
        <v>383</v>
      </c>
      <c r="D16973" s="166" t="s">
        <v>384</v>
      </c>
      <c r="E16973" s="162">
        <v>45279</v>
      </c>
      <c r="F16973" s="405">
        <v>16024.7</v>
      </c>
    </row>
    <row r="16974" spans="1:6" x14ac:dyDescent="0.2">
      <c r="A16974" s="166">
        <v>1288113</v>
      </c>
      <c r="B16974" s="215" t="s">
        <v>4695</v>
      </c>
      <c r="C16974" s="166" t="s">
        <v>383</v>
      </c>
      <c r="D16974" s="166" t="s">
        <v>384</v>
      </c>
      <c r="E16974" s="162">
        <v>45279</v>
      </c>
      <c r="F16974" s="405">
        <v>14064.41</v>
      </c>
    </row>
    <row r="16975" spans="1:6" x14ac:dyDescent="0.2">
      <c r="A16975" s="166">
        <v>1287963</v>
      </c>
      <c r="B16975" s="215" t="s">
        <v>4696</v>
      </c>
      <c r="C16975" s="166" t="s">
        <v>383</v>
      </c>
      <c r="D16975" s="166" t="s">
        <v>384</v>
      </c>
      <c r="E16975" s="162">
        <v>45279</v>
      </c>
      <c r="F16975" s="405">
        <v>17697.189999999999</v>
      </c>
    </row>
    <row r="16976" spans="1:6" x14ac:dyDescent="0.2">
      <c r="A16976" s="166">
        <v>1287964</v>
      </c>
      <c r="B16976" s="215" t="s">
        <v>4698</v>
      </c>
      <c r="C16976" s="166" t="s">
        <v>383</v>
      </c>
      <c r="D16976" s="166" t="s">
        <v>384</v>
      </c>
      <c r="E16976" s="162">
        <v>45279</v>
      </c>
      <c r="F16976" s="405">
        <v>11757.6</v>
      </c>
    </row>
    <row r="16977" spans="1:6" x14ac:dyDescent="0.2">
      <c r="A16977" s="166">
        <v>1288098</v>
      </c>
      <c r="B16977" s="215" t="s">
        <v>2518</v>
      </c>
      <c r="C16977" s="166" t="s">
        <v>383</v>
      </c>
      <c r="D16977" s="166" t="s">
        <v>384</v>
      </c>
      <c r="E16977" s="162">
        <v>45279</v>
      </c>
      <c r="F16977" s="405">
        <v>14233.56</v>
      </c>
    </row>
    <row r="16978" spans="1:6" x14ac:dyDescent="0.2">
      <c r="A16978" s="166">
        <v>1288130</v>
      </c>
      <c r="B16978" s="215" t="s">
        <v>8838</v>
      </c>
      <c r="C16978" s="166" t="s">
        <v>383</v>
      </c>
      <c r="D16978" s="166" t="s">
        <v>384</v>
      </c>
      <c r="E16978" s="162">
        <v>45279</v>
      </c>
      <c r="F16978" s="405">
        <v>7695.79</v>
      </c>
    </row>
    <row r="16979" spans="1:6" x14ac:dyDescent="0.2">
      <c r="A16979" s="166">
        <v>1288121</v>
      </c>
      <c r="B16979" s="215" t="s">
        <v>4351</v>
      </c>
      <c r="C16979" s="166" t="s">
        <v>383</v>
      </c>
      <c r="D16979" s="166" t="s">
        <v>384</v>
      </c>
      <c r="E16979" s="162">
        <v>45279</v>
      </c>
      <c r="F16979" s="405">
        <v>17599.82</v>
      </c>
    </row>
    <row r="16980" spans="1:6" x14ac:dyDescent="0.2">
      <c r="A16980" s="166">
        <v>1288108</v>
      </c>
      <c r="B16980" s="215" t="s">
        <v>765</v>
      </c>
      <c r="C16980" s="166" t="s">
        <v>383</v>
      </c>
      <c r="D16980" s="166" t="s">
        <v>384</v>
      </c>
      <c r="E16980" s="162">
        <v>45279</v>
      </c>
      <c r="F16980" s="405">
        <v>14673.27</v>
      </c>
    </row>
    <row r="16981" spans="1:6" x14ac:dyDescent="0.2">
      <c r="A16981" s="166">
        <v>1288501</v>
      </c>
      <c r="B16981" s="215" t="s">
        <v>4409</v>
      </c>
      <c r="C16981" s="166" t="s">
        <v>383</v>
      </c>
      <c r="D16981" s="166" t="s">
        <v>384</v>
      </c>
      <c r="E16981" s="162">
        <v>45279</v>
      </c>
      <c r="F16981" s="405">
        <v>13095.78</v>
      </c>
    </row>
    <row r="16982" spans="1:6" x14ac:dyDescent="0.2">
      <c r="A16982" s="166">
        <v>1289928</v>
      </c>
      <c r="B16982" s="215" t="s">
        <v>4723</v>
      </c>
      <c r="C16982" s="166" t="s">
        <v>383</v>
      </c>
      <c r="D16982" s="166" t="s">
        <v>384</v>
      </c>
      <c r="E16982" s="162">
        <v>45279</v>
      </c>
      <c r="F16982" s="405">
        <v>16637.509999999998</v>
      </c>
    </row>
    <row r="16983" spans="1:6" x14ac:dyDescent="0.2">
      <c r="A16983" s="166">
        <v>1288512</v>
      </c>
      <c r="B16983" s="215" t="s">
        <v>4408</v>
      </c>
      <c r="C16983" s="166" t="s">
        <v>383</v>
      </c>
      <c r="D16983" s="166" t="s">
        <v>384</v>
      </c>
      <c r="E16983" s="162">
        <v>45279</v>
      </c>
      <c r="F16983" s="405">
        <v>20406.64</v>
      </c>
    </row>
    <row r="16984" spans="1:6" x14ac:dyDescent="0.2">
      <c r="A16984" s="166">
        <v>1287965</v>
      </c>
      <c r="B16984" s="215" t="s">
        <v>1963</v>
      </c>
      <c r="C16984" s="166" t="s">
        <v>383</v>
      </c>
      <c r="D16984" s="166" t="s">
        <v>384</v>
      </c>
      <c r="E16984" s="162">
        <v>45279</v>
      </c>
      <c r="F16984" s="405">
        <v>13095.78</v>
      </c>
    </row>
    <row r="16985" spans="1:6" x14ac:dyDescent="0.2">
      <c r="A16985" s="166">
        <v>1288116</v>
      </c>
      <c r="B16985" s="215" t="s">
        <v>8740</v>
      </c>
      <c r="C16985" s="166" t="s">
        <v>383</v>
      </c>
      <c r="D16985" s="166" t="s">
        <v>384</v>
      </c>
      <c r="E16985" s="162">
        <v>45279</v>
      </c>
      <c r="F16985" s="405">
        <v>15883.12</v>
      </c>
    </row>
    <row r="16986" spans="1:6" x14ac:dyDescent="0.2">
      <c r="A16986" s="166">
        <v>1288105</v>
      </c>
      <c r="B16986" s="215" t="s">
        <v>625</v>
      </c>
      <c r="C16986" s="166" t="s">
        <v>383</v>
      </c>
      <c r="D16986" s="166" t="s">
        <v>384</v>
      </c>
      <c r="E16986" s="162">
        <v>45279</v>
      </c>
      <c r="F16986" s="405">
        <v>21790.03</v>
      </c>
    </row>
    <row r="16987" spans="1:6" x14ac:dyDescent="0.2">
      <c r="A16987" s="166">
        <v>1289929</v>
      </c>
      <c r="B16987" s="215" t="s">
        <v>795</v>
      </c>
      <c r="C16987" s="166" t="s">
        <v>383</v>
      </c>
      <c r="D16987" s="166" t="s">
        <v>384</v>
      </c>
      <c r="E16987" s="162">
        <v>45279</v>
      </c>
      <c r="F16987" s="405">
        <v>13095.78</v>
      </c>
    </row>
    <row r="16988" spans="1:6" x14ac:dyDescent="0.2">
      <c r="A16988" s="166">
        <v>1287966</v>
      </c>
      <c r="B16988" s="215" t="s">
        <v>8741</v>
      </c>
      <c r="C16988" s="166" t="s">
        <v>383</v>
      </c>
      <c r="D16988" s="166" t="s">
        <v>384</v>
      </c>
      <c r="E16988" s="162">
        <v>45279</v>
      </c>
      <c r="F16988" s="405">
        <v>28121.62</v>
      </c>
    </row>
    <row r="16989" spans="1:6" x14ac:dyDescent="0.2">
      <c r="A16989" s="166">
        <v>1287967</v>
      </c>
      <c r="B16989" s="215" t="s">
        <v>8742</v>
      </c>
      <c r="C16989" s="166" t="s">
        <v>383</v>
      </c>
      <c r="D16989" s="166" t="s">
        <v>384</v>
      </c>
      <c r="E16989" s="162">
        <v>45279</v>
      </c>
      <c r="F16989" s="405">
        <v>24085.69</v>
      </c>
    </row>
    <row r="16990" spans="1:6" x14ac:dyDescent="0.2">
      <c r="A16990" s="166">
        <v>1287968</v>
      </c>
      <c r="B16990" s="215" t="s">
        <v>1911</v>
      </c>
      <c r="C16990" s="166" t="s">
        <v>383</v>
      </c>
      <c r="D16990" s="166" t="s">
        <v>384</v>
      </c>
      <c r="E16990" s="162">
        <v>45279</v>
      </c>
      <c r="F16990" s="405">
        <v>13095.78</v>
      </c>
    </row>
    <row r="16991" spans="1:6" x14ac:dyDescent="0.2">
      <c r="A16991" s="166">
        <v>1288504</v>
      </c>
      <c r="B16991" s="215" t="s">
        <v>8743</v>
      </c>
      <c r="C16991" s="166" t="s">
        <v>383</v>
      </c>
      <c r="D16991" s="166" t="s">
        <v>384</v>
      </c>
      <c r="E16991" s="162">
        <v>45279</v>
      </c>
      <c r="F16991" s="405">
        <v>11659.25</v>
      </c>
    </row>
    <row r="16992" spans="1:6" x14ac:dyDescent="0.2">
      <c r="A16992" s="166">
        <v>1287970</v>
      </c>
      <c r="B16992" s="215" t="s">
        <v>5833</v>
      </c>
      <c r="C16992" s="166" t="s">
        <v>383</v>
      </c>
      <c r="D16992" s="166" t="s">
        <v>384</v>
      </c>
      <c r="E16992" s="162">
        <v>45279</v>
      </c>
      <c r="F16992" s="405">
        <v>23136.85</v>
      </c>
    </row>
    <row r="16993" spans="1:6" x14ac:dyDescent="0.2">
      <c r="A16993" s="166">
        <v>1287971</v>
      </c>
      <c r="B16993" s="215" t="s">
        <v>4083</v>
      </c>
      <c r="C16993" s="166" t="s">
        <v>383</v>
      </c>
      <c r="D16993" s="166" t="s">
        <v>384</v>
      </c>
      <c r="E16993" s="162">
        <v>45279</v>
      </c>
      <c r="F16993" s="405">
        <v>14673.27</v>
      </c>
    </row>
    <row r="16994" spans="1:6" x14ac:dyDescent="0.2">
      <c r="A16994" s="166">
        <v>1287972</v>
      </c>
      <c r="B16994" s="215" t="s">
        <v>2383</v>
      </c>
      <c r="C16994" s="166" t="s">
        <v>383</v>
      </c>
      <c r="D16994" s="166" t="s">
        <v>384</v>
      </c>
      <c r="E16994" s="162">
        <v>45279</v>
      </c>
      <c r="F16994" s="405">
        <v>14186.96</v>
      </c>
    </row>
    <row r="16995" spans="1:6" x14ac:dyDescent="0.2">
      <c r="A16995" s="166">
        <v>1287973</v>
      </c>
      <c r="B16995" s="215" t="s">
        <v>4410</v>
      </c>
      <c r="C16995" s="166" t="s">
        <v>383</v>
      </c>
      <c r="D16995" s="166" t="s">
        <v>384</v>
      </c>
      <c r="E16995" s="162">
        <v>45279</v>
      </c>
      <c r="F16995" s="405">
        <v>18022.64</v>
      </c>
    </row>
    <row r="16996" spans="1:6" x14ac:dyDescent="0.2">
      <c r="A16996" s="166">
        <v>1293821</v>
      </c>
      <c r="B16996" s="215" t="s">
        <v>8746</v>
      </c>
      <c r="C16996" s="166" t="s">
        <v>383</v>
      </c>
      <c r="D16996" s="166" t="s">
        <v>384</v>
      </c>
      <c r="E16996" s="162">
        <v>45519</v>
      </c>
      <c r="F16996" s="405">
        <v>14061.65</v>
      </c>
    </row>
    <row r="16997" spans="1:6" x14ac:dyDescent="0.2">
      <c r="A16997" s="166">
        <v>1288474</v>
      </c>
      <c r="B16997" s="215" t="s">
        <v>8747</v>
      </c>
      <c r="C16997" s="166" t="s">
        <v>383</v>
      </c>
      <c r="D16997" s="166" t="s">
        <v>384</v>
      </c>
      <c r="E16997" s="162">
        <v>45279</v>
      </c>
      <c r="F16997" s="405">
        <v>8357.56</v>
      </c>
    </row>
    <row r="16998" spans="1:6" x14ac:dyDescent="0.2">
      <c r="A16998" s="166">
        <v>1288492</v>
      </c>
      <c r="B16998" s="215" t="s">
        <v>2396</v>
      </c>
      <c r="C16998" s="166" t="s">
        <v>383</v>
      </c>
      <c r="D16998" s="166" t="s">
        <v>384</v>
      </c>
      <c r="E16998" s="162">
        <v>45279</v>
      </c>
      <c r="F16998" s="405">
        <v>20604.07</v>
      </c>
    </row>
    <row r="16999" spans="1:6" x14ac:dyDescent="0.2">
      <c r="A16999" s="166">
        <v>1289930</v>
      </c>
      <c r="B16999" s="215" t="s">
        <v>2655</v>
      </c>
      <c r="C16999" s="166" t="s">
        <v>383</v>
      </c>
      <c r="D16999" s="166" t="s">
        <v>384</v>
      </c>
      <c r="E16999" s="162">
        <v>45279</v>
      </c>
      <c r="F16999" s="405">
        <v>18088.43</v>
      </c>
    </row>
    <row r="17000" spans="1:6" x14ac:dyDescent="0.2">
      <c r="A17000" s="166">
        <v>1289931</v>
      </c>
      <c r="B17000" s="215" t="s">
        <v>2001</v>
      </c>
      <c r="C17000" s="166" t="s">
        <v>383</v>
      </c>
      <c r="D17000" s="166" t="s">
        <v>384</v>
      </c>
      <c r="E17000" s="162">
        <v>45279</v>
      </c>
      <c r="F17000" s="405">
        <v>18426.47</v>
      </c>
    </row>
    <row r="17001" spans="1:6" x14ac:dyDescent="0.2">
      <c r="A17001" s="166">
        <v>1287974</v>
      </c>
      <c r="B17001" s="215" t="s">
        <v>5836</v>
      </c>
      <c r="C17001" s="166" t="s">
        <v>383</v>
      </c>
      <c r="D17001" s="166" t="s">
        <v>384</v>
      </c>
      <c r="E17001" s="162">
        <v>45279</v>
      </c>
      <c r="F17001" s="405">
        <v>17668</v>
      </c>
    </row>
    <row r="17002" spans="1:6" x14ac:dyDescent="0.2">
      <c r="A17002" s="166">
        <v>1287975</v>
      </c>
      <c r="B17002" s="215" t="s">
        <v>8748</v>
      </c>
      <c r="C17002" s="166" t="s">
        <v>383</v>
      </c>
      <c r="D17002" s="166" t="s">
        <v>384</v>
      </c>
      <c r="E17002" s="162">
        <v>45279</v>
      </c>
      <c r="F17002" s="405">
        <v>17573.36</v>
      </c>
    </row>
    <row r="17003" spans="1:6" x14ac:dyDescent="0.2">
      <c r="A17003" s="166">
        <v>1287976</v>
      </c>
      <c r="B17003" s="215" t="s">
        <v>2389</v>
      </c>
      <c r="C17003" s="166" t="s">
        <v>383</v>
      </c>
      <c r="D17003" s="166" t="s">
        <v>384</v>
      </c>
      <c r="E17003" s="162">
        <v>45279</v>
      </c>
      <c r="F17003" s="405">
        <v>16412.740000000002</v>
      </c>
    </row>
    <row r="17004" spans="1:6" x14ac:dyDescent="0.2">
      <c r="A17004" s="166">
        <v>1289932</v>
      </c>
      <c r="B17004" s="215" t="s">
        <v>4165</v>
      </c>
      <c r="C17004" s="166" t="s">
        <v>383</v>
      </c>
      <c r="D17004" s="166" t="s">
        <v>384</v>
      </c>
      <c r="E17004" s="162">
        <v>45279</v>
      </c>
      <c r="F17004" s="405">
        <v>15327.07</v>
      </c>
    </row>
    <row r="17005" spans="1:6" x14ac:dyDescent="0.2">
      <c r="A17005" s="166">
        <v>1289933</v>
      </c>
      <c r="B17005" s="215" t="s">
        <v>8750</v>
      </c>
      <c r="C17005" s="166" t="s">
        <v>383</v>
      </c>
      <c r="D17005" s="166" t="s">
        <v>384</v>
      </c>
      <c r="E17005" s="162">
        <v>45279</v>
      </c>
      <c r="F17005" s="405">
        <v>18102.009999999998</v>
      </c>
    </row>
    <row r="17006" spans="1:6" x14ac:dyDescent="0.2">
      <c r="A17006" s="166">
        <v>1289934</v>
      </c>
      <c r="B17006" s="215" t="s">
        <v>8751</v>
      </c>
      <c r="C17006" s="166" t="s">
        <v>383</v>
      </c>
      <c r="D17006" s="166" t="s">
        <v>384</v>
      </c>
      <c r="E17006" s="162">
        <v>45279</v>
      </c>
      <c r="F17006" s="405">
        <v>21838.19</v>
      </c>
    </row>
    <row r="17007" spans="1:6" x14ac:dyDescent="0.2">
      <c r="A17007" s="166">
        <v>1288500</v>
      </c>
      <c r="B17007" s="215" t="s">
        <v>5797</v>
      </c>
      <c r="C17007" s="166" t="s">
        <v>383</v>
      </c>
      <c r="D17007" s="166" t="s">
        <v>384</v>
      </c>
      <c r="E17007" s="162">
        <v>45279</v>
      </c>
      <c r="F17007" s="405">
        <v>8248.7900000000009</v>
      </c>
    </row>
    <row r="17008" spans="1:6" x14ac:dyDescent="0.2">
      <c r="A17008" s="166">
        <v>1287996</v>
      </c>
      <c r="B17008" s="215" t="s">
        <v>4733</v>
      </c>
      <c r="C17008" s="166" t="s">
        <v>383</v>
      </c>
      <c r="D17008" s="166" t="s">
        <v>384</v>
      </c>
      <c r="E17008" s="162">
        <v>45279</v>
      </c>
      <c r="F17008" s="405">
        <v>15223.86</v>
      </c>
    </row>
    <row r="17009" spans="1:6" x14ac:dyDescent="0.2">
      <c r="A17009" s="166">
        <v>1289239</v>
      </c>
      <c r="B17009" s="215" t="s">
        <v>741</v>
      </c>
      <c r="C17009" s="166" t="s">
        <v>383</v>
      </c>
      <c r="D17009" s="166" t="s">
        <v>384</v>
      </c>
      <c r="E17009" s="162">
        <v>45279</v>
      </c>
      <c r="F17009" s="405">
        <v>12000.68</v>
      </c>
    </row>
    <row r="17010" spans="1:6" x14ac:dyDescent="0.2">
      <c r="A17010" s="166">
        <v>1289248</v>
      </c>
      <c r="B17010" s="215" t="s">
        <v>2341</v>
      </c>
      <c r="C17010" s="166" t="s">
        <v>383</v>
      </c>
      <c r="D17010" s="166" t="s">
        <v>384</v>
      </c>
      <c r="E17010" s="162">
        <v>45279</v>
      </c>
      <c r="F17010" s="405">
        <v>17036.41</v>
      </c>
    </row>
    <row r="17011" spans="1:6" x14ac:dyDescent="0.2">
      <c r="A17011" s="166">
        <v>1288201</v>
      </c>
      <c r="B17011" s="215" t="s">
        <v>8752</v>
      </c>
      <c r="C17011" s="166" t="s">
        <v>383</v>
      </c>
      <c r="D17011" s="166" t="s">
        <v>384</v>
      </c>
      <c r="E17011" s="162">
        <v>45279</v>
      </c>
      <c r="F17011" s="405">
        <v>18689.04</v>
      </c>
    </row>
    <row r="17012" spans="1:6" x14ac:dyDescent="0.2">
      <c r="A17012" s="166">
        <v>1288017</v>
      </c>
      <c r="B17012" s="215" t="s">
        <v>5872</v>
      </c>
      <c r="C17012" s="166" t="s">
        <v>383</v>
      </c>
      <c r="D17012" s="166" t="s">
        <v>384</v>
      </c>
      <c r="E17012" s="162">
        <v>45279</v>
      </c>
      <c r="F17012" s="405">
        <v>20860.48</v>
      </c>
    </row>
    <row r="17013" spans="1:6" x14ac:dyDescent="0.2">
      <c r="A17013" s="166">
        <v>1291277</v>
      </c>
      <c r="B17013" s="215" t="s">
        <v>7404</v>
      </c>
      <c r="C17013" s="166" t="s">
        <v>383</v>
      </c>
      <c r="D17013" s="166" t="s">
        <v>384</v>
      </c>
      <c r="E17013" s="162">
        <v>45457</v>
      </c>
      <c r="F17013" s="405">
        <v>11584.8</v>
      </c>
    </row>
    <row r="17014" spans="1:6" x14ac:dyDescent="0.2">
      <c r="A17014" s="166">
        <v>1288169</v>
      </c>
      <c r="B17014" s="215" t="s">
        <v>8849</v>
      </c>
      <c r="C17014" s="166" t="s">
        <v>383</v>
      </c>
      <c r="D17014" s="166" t="s">
        <v>384</v>
      </c>
      <c r="E17014" s="162">
        <v>45279</v>
      </c>
      <c r="F17014" s="405">
        <v>14124.23</v>
      </c>
    </row>
    <row r="17015" spans="1:6" x14ac:dyDescent="0.2">
      <c r="A17015" s="166">
        <v>1288023</v>
      </c>
      <c r="B17015" s="215" t="s">
        <v>1938</v>
      </c>
      <c r="C17015" s="166" t="s">
        <v>383</v>
      </c>
      <c r="D17015" s="166" t="s">
        <v>384</v>
      </c>
      <c r="E17015" s="162">
        <v>45279</v>
      </c>
      <c r="F17015" s="405">
        <v>9712.81</v>
      </c>
    </row>
    <row r="17016" spans="1:6" x14ac:dyDescent="0.2">
      <c r="A17016" s="166">
        <v>1288002</v>
      </c>
      <c r="B17016" s="215" t="s">
        <v>744</v>
      </c>
      <c r="C17016" s="166" t="s">
        <v>383</v>
      </c>
      <c r="D17016" s="166" t="s">
        <v>384</v>
      </c>
      <c r="E17016" s="162">
        <v>45279</v>
      </c>
      <c r="F17016" s="405">
        <v>15646</v>
      </c>
    </row>
    <row r="17017" spans="1:6" x14ac:dyDescent="0.2">
      <c r="A17017" s="166">
        <v>1287992</v>
      </c>
      <c r="B17017" s="215" t="s">
        <v>4736</v>
      </c>
      <c r="C17017" s="166" t="s">
        <v>383</v>
      </c>
      <c r="D17017" s="166" t="s">
        <v>384</v>
      </c>
      <c r="E17017" s="162">
        <v>45279</v>
      </c>
      <c r="F17017" s="405">
        <v>13862.32</v>
      </c>
    </row>
    <row r="17018" spans="1:6" x14ac:dyDescent="0.2">
      <c r="A17018" s="166">
        <v>1287993</v>
      </c>
      <c r="B17018" s="215" t="s">
        <v>4038</v>
      </c>
      <c r="C17018" s="166" t="s">
        <v>383</v>
      </c>
      <c r="D17018" s="166" t="s">
        <v>384</v>
      </c>
      <c r="E17018" s="162">
        <v>45279</v>
      </c>
      <c r="F17018" s="405">
        <v>13095.78</v>
      </c>
    </row>
    <row r="17019" spans="1:6" x14ac:dyDescent="0.2">
      <c r="A17019" s="166">
        <v>1287994</v>
      </c>
      <c r="B17019" s="215" t="s">
        <v>8753</v>
      </c>
      <c r="C17019" s="166" t="s">
        <v>383</v>
      </c>
      <c r="D17019" s="166" t="s">
        <v>384</v>
      </c>
      <c r="E17019" s="162">
        <v>45279</v>
      </c>
      <c r="F17019" s="405">
        <v>17241.2</v>
      </c>
    </row>
    <row r="17020" spans="1:6" x14ac:dyDescent="0.2">
      <c r="A17020" s="166">
        <v>1287982</v>
      </c>
      <c r="B17020" s="215" t="s">
        <v>8754</v>
      </c>
      <c r="C17020" s="166" t="s">
        <v>383</v>
      </c>
      <c r="D17020" s="166" t="s">
        <v>384</v>
      </c>
      <c r="E17020" s="162">
        <v>45279</v>
      </c>
      <c r="F17020" s="405">
        <v>60351.77</v>
      </c>
    </row>
    <row r="17021" spans="1:6" x14ac:dyDescent="0.2">
      <c r="A17021" s="166">
        <v>1288007</v>
      </c>
      <c r="B17021" s="215" t="s">
        <v>8850</v>
      </c>
      <c r="C17021" s="166" t="s">
        <v>383</v>
      </c>
      <c r="D17021" s="166" t="s">
        <v>384</v>
      </c>
      <c r="E17021" s="162">
        <v>45279</v>
      </c>
      <c r="F17021" s="405">
        <v>14981.87</v>
      </c>
    </row>
    <row r="17022" spans="1:6" x14ac:dyDescent="0.2">
      <c r="A17022" s="166">
        <v>1289249</v>
      </c>
      <c r="B17022" s="215" t="s">
        <v>2445</v>
      </c>
      <c r="C17022" s="166" t="s">
        <v>383</v>
      </c>
      <c r="D17022" s="166" t="s">
        <v>384</v>
      </c>
      <c r="E17022" s="162">
        <v>45279</v>
      </c>
      <c r="F17022" s="405">
        <v>23770.68</v>
      </c>
    </row>
    <row r="17023" spans="1:6" x14ac:dyDescent="0.2">
      <c r="A17023" s="166">
        <v>1289247</v>
      </c>
      <c r="B17023" s="215" t="s">
        <v>5698</v>
      </c>
      <c r="C17023" s="166" t="s">
        <v>383</v>
      </c>
      <c r="D17023" s="166" t="s">
        <v>384</v>
      </c>
      <c r="E17023" s="162">
        <v>45279</v>
      </c>
      <c r="F17023" s="405">
        <v>27209.41</v>
      </c>
    </row>
    <row r="17024" spans="1:6" x14ac:dyDescent="0.2">
      <c r="A17024" s="166">
        <v>1291268</v>
      </c>
      <c r="B17024" s="215" t="s">
        <v>4737</v>
      </c>
      <c r="C17024" s="166" t="s">
        <v>383</v>
      </c>
      <c r="D17024" s="166" t="s">
        <v>384</v>
      </c>
      <c r="E17024" s="162">
        <v>45457</v>
      </c>
      <c r="F17024" s="405">
        <v>13221.76</v>
      </c>
    </row>
    <row r="17025" spans="1:6" x14ac:dyDescent="0.2">
      <c r="A17025" s="166">
        <v>1289211</v>
      </c>
      <c r="B17025" s="215" t="s">
        <v>8755</v>
      </c>
      <c r="C17025" s="166" t="s">
        <v>383</v>
      </c>
      <c r="D17025" s="166" t="s">
        <v>384</v>
      </c>
      <c r="E17025" s="162">
        <v>45279</v>
      </c>
      <c r="F17025" s="405">
        <v>18506.37</v>
      </c>
    </row>
    <row r="17026" spans="1:6" x14ac:dyDescent="0.2">
      <c r="A17026" s="166">
        <v>1291292</v>
      </c>
      <c r="B17026" s="215" t="s">
        <v>1491</v>
      </c>
      <c r="C17026" s="166" t="s">
        <v>383</v>
      </c>
      <c r="D17026" s="166" t="s">
        <v>384</v>
      </c>
      <c r="E17026" s="162">
        <v>45457</v>
      </c>
      <c r="F17026" s="405">
        <v>31101.15</v>
      </c>
    </row>
    <row r="17027" spans="1:6" x14ac:dyDescent="0.2">
      <c r="A17027" s="166">
        <v>1288024</v>
      </c>
      <c r="B17027" s="215" t="s">
        <v>4738</v>
      </c>
      <c r="C17027" s="166" t="s">
        <v>383</v>
      </c>
      <c r="D17027" s="166" t="s">
        <v>384</v>
      </c>
      <c r="E17027" s="162">
        <v>45279</v>
      </c>
      <c r="F17027" s="405">
        <v>13095.78</v>
      </c>
    </row>
    <row r="17028" spans="1:6" x14ac:dyDescent="0.2">
      <c r="A17028" s="166">
        <v>1288210</v>
      </c>
      <c r="B17028" s="215" t="s">
        <v>2379</v>
      </c>
      <c r="C17028" s="166" t="s">
        <v>383</v>
      </c>
      <c r="D17028" s="166" t="s">
        <v>384</v>
      </c>
      <c r="E17028" s="162">
        <v>45279</v>
      </c>
      <c r="F17028" s="405">
        <v>21931.54</v>
      </c>
    </row>
    <row r="17029" spans="1:6" x14ac:dyDescent="0.2">
      <c r="A17029" s="166">
        <v>1288011</v>
      </c>
      <c r="B17029" s="215" t="s">
        <v>2649</v>
      </c>
      <c r="C17029" s="166" t="s">
        <v>383</v>
      </c>
      <c r="D17029" s="166" t="s">
        <v>384</v>
      </c>
      <c r="E17029" s="162">
        <v>45279</v>
      </c>
      <c r="F17029" s="405">
        <v>20402.990000000002</v>
      </c>
    </row>
    <row r="17030" spans="1:6" x14ac:dyDescent="0.2">
      <c r="A17030" s="166">
        <v>1288187</v>
      </c>
      <c r="B17030" s="215" t="s">
        <v>4741</v>
      </c>
      <c r="C17030" s="166" t="s">
        <v>383</v>
      </c>
      <c r="D17030" s="166" t="s">
        <v>384</v>
      </c>
      <c r="E17030" s="162">
        <v>45279</v>
      </c>
      <c r="F17030" s="405">
        <v>13095.78</v>
      </c>
    </row>
    <row r="17031" spans="1:6" x14ac:dyDescent="0.2">
      <c r="A17031" s="166">
        <v>1289232</v>
      </c>
      <c r="B17031" s="215" t="s">
        <v>621</v>
      </c>
      <c r="C17031" s="166" t="s">
        <v>383</v>
      </c>
      <c r="D17031" s="166" t="s">
        <v>384</v>
      </c>
      <c r="E17031" s="162">
        <v>45279</v>
      </c>
      <c r="F17031" s="405">
        <v>20301.32</v>
      </c>
    </row>
    <row r="17032" spans="1:6" x14ac:dyDescent="0.2">
      <c r="A17032" s="166">
        <v>1288012</v>
      </c>
      <c r="B17032" s="215" t="s">
        <v>8758</v>
      </c>
      <c r="C17032" s="166" t="s">
        <v>383</v>
      </c>
      <c r="D17032" s="166" t="s">
        <v>384</v>
      </c>
      <c r="E17032" s="162">
        <v>45279</v>
      </c>
      <c r="F17032" s="405">
        <v>17321.79</v>
      </c>
    </row>
    <row r="17033" spans="1:6" x14ac:dyDescent="0.2">
      <c r="A17033" s="166">
        <v>1288168</v>
      </c>
      <c r="B17033" s="215" t="s">
        <v>8759</v>
      </c>
      <c r="C17033" s="166" t="s">
        <v>383</v>
      </c>
      <c r="D17033" s="166" t="s">
        <v>384</v>
      </c>
      <c r="E17033" s="162">
        <v>45279</v>
      </c>
      <c r="F17033" s="405">
        <v>16718.02</v>
      </c>
    </row>
    <row r="17034" spans="1:6" x14ac:dyDescent="0.2">
      <c r="A17034" s="166">
        <v>1288202</v>
      </c>
      <c r="B17034" s="215" t="s">
        <v>8760</v>
      </c>
      <c r="C17034" s="166" t="s">
        <v>383</v>
      </c>
      <c r="D17034" s="166" t="s">
        <v>384</v>
      </c>
      <c r="E17034" s="162">
        <v>45279</v>
      </c>
      <c r="F17034" s="405">
        <v>15978.41</v>
      </c>
    </row>
    <row r="17035" spans="1:6" x14ac:dyDescent="0.2">
      <c r="A17035" s="166">
        <v>1288033</v>
      </c>
      <c r="B17035" s="215" t="s">
        <v>4743</v>
      </c>
      <c r="C17035" s="166" t="s">
        <v>383</v>
      </c>
      <c r="D17035" s="166" t="s">
        <v>384</v>
      </c>
      <c r="E17035" s="162">
        <v>45279</v>
      </c>
      <c r="F17035" s="405">
        <v>29740.400000000001</v>
      </c>
    </row>
    <row r="17036" spans="1:6" x14ac:dyDescent="0.2">
      <c r="A17036" s="166">
        <v>1288068</v>
      </c>
      <c r="B17036" s="215" t="s">
        <v>659</v>
      </c>
      <c r="C17036" s="166" t="s">
        <v>383</v>
      </c>
      <c r="D17036" s="166" t="s">
        <v>384</v>
      </c>
      <c r="E17036" s="162">
        <v>45279</v>
      </c>
      <c r="F17036" s="405">
        <v>25142.400000000001</v>
      </c>
    </row>
    <row r="17037" spans="1:6" x14ac:dyDescent="0.2">
      <c r="A17037" s="166">
        <v>1289245</v>
      </c>
      <c r="B17037" s="215" t="s">
        <v>4191</v>
      </c>
      <c r="C17037" s="166" t="s">
        <v>383</v>
      </c>
      <c r="D17037" s="166" t="s">
        <v>384</v>
      </c>
      <c r="E17037" s="162">
        <v>45279</v>
      </c>
      <c r="F17037" s="405">
        <v>13753.68</v>
      </c>
    </row>
    <row r="17038" spans="1:6" x14ac:dyDescent="0.2">
      <c r="A17038" s="166">
        <v>1288195</v>
      </c>
      <c r="B17038" s="215" t="s">
        <v>1310</v>
      </c>
      <c r="C17038" s="166" t="s">
        <v>383</v>
      </c>
      <c r="D17038" s="166" t="s">
        <v>384</v>
      </c>
      <c r="E17038" s="162">
        <v>45279</v>
      </c>
      <c r="F17038" s="405">
        <v>14233.56</v>
      </c>
    </row>
    <row r="17039" spans="1:6" x14ac:dyDescent="0.2">
      <c r="A17039" s="166">
        <v>1288209</v>
      </c>
      <c r="B17039" s="215" t="s">
        <v>8920</v>
      </c>
      <c r="C17039" s="166" t="s">
        <v>383</v>
      </c>
      <c r="D17039" s="166" t="s">
        <v>384</v>
      </c>
      <c r="E17039" s="162">
        <v>45279</v>
      </c>
      <c r="F17039" s="405">
        <v>16411.21</v>
      </c>
    </row>
    <row r="17040" spans="1:6" x14ac:dyDescent="0.2">
      <c r="A17040" s="166">
        <v>1288037</v>
      </c>
      <c r="B17040" s="215" t="s">
        <v>660</v>
      </c>
      <c r="C17040" s="166" t="s">
        <v>383</v>
      </c>
      <c r="D17040" s="166" t="s">
        <v>384</v>
      </c>
      <c r="E17040" s="162">
        <v>45279</v>
      </c>
      <c r="F17040" s="405">
        <v>16145.02</v>
      </c>
    </row>
    <row r="17041" spans="1:6" x14ac:dyDescent="0.2">
      <c r="A17041" s="166">
        <v>1288038</v>
      </c>
      <c r="B17041" s="215" t="s">
        <v>660</v>
      </c>
      <c r="C17041" s="166" t="s">
        <v>383</v>
      </c>
      <c r="D17041" s="166" t="s">
        <v>384</v>
      </c>
      <c r="E17041" s="162">
        <v>45279</v>
      </c>
      <c r="F17041" s="405">
        <v>20689.96</v>
      </c>
    </row>
    <row r="17042" spans="1:6" x14ac:dyDescent="0.2">
      <c r="A17042" s="166">
        <v>1289237</v>
      </c>
      <c r="B17042" s="215" t="s">
        <v>642</v>
      </c>
      <c r="C17042" s="166" t="s">
        <v>383</v>
      </c>
      <c r="D17042" s="166" t="s">
        <v>384</v>
      </c>
      <c r="E17042" s="162">
        <v>45279</v>
      </c>
      <c r="F17042" s="405">
        <v>25142.400000000001</v>
      </c>
    </row>
    <row r="17043" spans="1:6" x14ac:dyDescent="0.2">
      <c r="A17043" s="166">
        <v>1288055</v>
      </c>
      <c r="B17043" s="215" t="s">
        <v>4747</v>
      </c>
      <c r="C17043" s="166" t="s">
        <v>383</v>
      </c>
      <c r="D17043" s="166" t="s">
        <v>384</v>
      </c>
      <c r="E17043" s="162">
        <v>45279</v>
      </c>
      <c r="F17043" s="405">
        <v>25142.400000000001</v>
      </c>
    </row>
    <row r="17044" spans="1:6" x14ac:dyDescent="0.2">
      <c r="A17044" s="166">
        <v>1288035</v>
      </c>
      <c r="B17044" s="215" t="s">
        <v>2489</v>
      </c>
      <c r="C17044" s="166" t="s">
        <v>383</v>
      </c>
      <c r="D17044" s="166" t="s">
        <v>384</v>
      </c>
      <c r="E17044" s="162">
        <v>45279</v>
      </c>
      <c r="F17044" s="405">
        <v>25142.400000000001</v>
      </c>
    </row>
    <row r="17045" spans="1:6" x14ac:dyDescent="0.2">
      <c r="A17045" s="166">
        <v>1288050</v>
      </c>
      <c r="B17045" s="215" t="s">
        <v>3921</v>
      </c>
      <c r="C17045" s="166" t="s">
        <v>383</v>
      </c>
      <c r="D17045" s="166" t="s">
        <v>384</v>
      </c>
      <c r="E17045" s="162">
        <v>45279</v>
      </c>
      <c r="F17045" s="405">
        <v>13095.78</v>
      </c>
    </row>
    <row r="17046" spans="1:6" x14ac:dyDescent="0.2">
      <c r="A17046" s="166">
        <v>1289243</v>
      </c>
      <c r="B17046" s="215" t="s">
        <v>614</v>
      </c>
      <c r="C17046" s="166" t="s">
        <v>383</v>
      </c>
      <c r="D17046" s="166" t="s">
        <v>384</v>
      </c>
      <c r="E17046" s="162">
        <v>45279</v>
      </c>
      <c r="F17046" s="405">
        <v>20219.61</v>
      </c>
    </row>
    <row r="17047" spans="1:6" x14ac:dyDescent="0.2">
      <c r="A17047" s="166">
        <v>1288171</v>
      </c>
      <c r="B17047" s="215" t="s">
        <v>760</v>
      </c>
      <c r="C17047" s="166" t="s">
        <v>383</v>
      </c>
      <c r="D17047" s="166" t="s">
        <v>384</v>
      </c>
      <c r="E17047" s="162">
        <v>45279</v>
      </c>
      <c r="F17047" s="405">
        <v>14220.93</v>
      </c>
    </row>
    <row r="17048" spans="1:6" x14ac:dyDescent="0.2">
      <c r="A17048" s="166">
        <v>1289222</v>
      </c>
      <c r="B17048" s="215" t="s">
        <v>8358</v>
      </c>
      <c r="C17048" s="166" t="s">
        <v>383</v>
      </c>
      <c r="D17048" s="166" t="s">
        <v>384</v>
      </c>
      <c r="E17048" s="162">
        <v>45279</v>
      </c>
      <c r="F17048" s="405">
        <v>20219.61</v>
      </c>
    </row>
    <row r="17049" spans="1:6" x14ac:dyDescent="0.2">
      <c r="A17049" s="166">
        <v>1289220</v>
      </c>
      <c r="B17049" s="215" t="s">
        <v>1925</v>
      </c>
      <c r="C17049" s="166" t="s">
        <v>383</v>
      </c>
      <c r="D17049" s="166" t="s">
        <v>384</v>
      </c>
      <c r="E17049" s="162">
        <v>45279</v>
      </c>
      <c r="F17049" s="405">
        <v>18185.22</v>
      </c>
    </row>
    <row r="17050" spans="1:6" x14ac:dyDescent="0.2">
      <c r="A17050" s="166">
        <v>1288009</v>
      </c>
      <c r="B17050" s="215" t="s">
        <v>2134</v>
      </c>
      <c r="C17050" s="166" t="s">
        <v>383</v>
      </c>
      <c r="D17050" s="166" t="s">
        <v>384</v>
      </c>
      <c r="E17050" s="162">
        <v>45279</v>
      </c>
      <c r="F17050" s="405">
        <v>26221.15</v>
      </c>
    </row>
    <row r="17051" spans="1:6" x14ac:dyDescent="0.2">
      <c r="A17051" s="166">
        <v>1288063</v>
      </c>
      <c r="B17051" s="215" t="s">
        <v>8766</v>
      </c>
      <c r="C17051" s="166" t="s">
        <v>383</v>
      </c>
      <c r="D17051" s="166" t="s">
        <v>384</v>
      </c>
      <c r="E17051" s="162">
        <v>45279</v>
      </c>
      <c r="F17051" s="405">
        <v>27786.65</v>
      </c>
    </row>
    <row r="17052" spans="1:6" x14ac:dyDescent="0.2">
      <c r="A17052" s="166">
        <v>1288041</v>
      </c>
      <c r="B17052" s="215" t="s">
        <v>610</v>
      </c>
      <c r="C17052" s="166" t="s">
        <v>383</v>
      </c>
      <c r="D17052" s="166" t="s">
        <v>384</v>
      </c>
      <c r="E17052" s="162">
        <v>45279</v>
      </c>
      <c r="F17052" s="405">
        <v>16036.94</v>
      </c>
    </row>
    <row r="17053" spans="1:6" x14ac:dyDescent="0.2">
      <c r="A17053" s="166">
        <v>1288073</v>
      </c>
      <c r="B17053" s="215" t="s">
        <v>4385</v>
      </c>
      <c r="C17053" s="166" t="s">
        <v>383</v>
      </c>
      <c r="D17053" s="166" t="s">
        <v>384</v>
      </c>
      <c r="E17053" s="162">
        <v>45279</v>
      </c>
      <c r="F17053" s="405">
        <v>26456.86</v>
      </c>
    </row>
    <row r="17054" spans="1:6" x14ac:dyDescent="0.2">
      <c r="A17054" s="166">
        <v>1288057</v>
      </c>
      <c r="B17054" s="215" t="s">
        <v>8768</v>
      </c>
      <c r="C17054" s="166" t="s">
        <v>383</v>
      </c>
      <c r="D17054" s="166" t="s">
        <v>384</v>
      </c>
      <c r="E17054" s="162">
        <v>45279</v>
      </c>
      <c r="F17054" s="405">
        <v>18213.02</v>
      </c>
    </row>
    <row r="17055" spans="1:6" x14ac:dyDescent="0.2">
      <c r="A17055" s="166">
        <v>1289218</v>
      </c>
      <c r="B17055" s="215" t="s">
        <v>1612</v>
      </c>
      <c r="C17055" s="166" t="s">
        <v>383</v>
      </c>
      <c r="D17055" s="166" t="s">
        <v>384</v>
      </c>
      <c r="E17055" s="162">
        <v>45279</v>
      </c>
      <c r="F17055" s="405">
        <v>16036.94</v>
      </c>
    </row>
    <row r="17056" spans="1:6" x14ac:dyDescent="0.2">
      <c r="A17056" s="166">
        <v>1288039</v>
      </c>
      <c r="B17056" s="215" t="s">
        <v>609</v>
      </c>
      <c r="C17056" s="166" t="s">
        <v>383</v>
      </c>
      <c r="D17056" s="166" t="s">
        <v>384</v>
      </c>
      <c r="E17056" s="162">
        <v>45279</v>
      </c>
      <c r="F17056" s="405">
        <v>23572</v>
      </c>
    </row>
    <row r="17057" spans="1:6" x14ac:dyDescent="0.2">
      <c r="A17057" s="166">
        <v>1289236</v>
      </c>
      <c r="B17057" s="215" t="s">
        <v>753</v>
      </c>
      <c r="C17057" s="166" t="s">
        <v>383</v>
      </c>
      <c r="D17057" s="166" t="s">
        <v>384</v>
      </c>
      <c r="E17057" s="162">
        <v>45279</v>
      </c>
      <c r="F17057" s="405">
        <v>13095.78</v>
      </c>
    </row>
    <row r="17058" spans="1:6" x14ac:dyDescent="0.2">
      <c r="A17058" s="166">
        <v>1288004</v>
      </c>
      <c r="B17058" s="215" t="s">
        <v>8854</v>
      </c>
      <c r="C17058" s="166" t="s">
        <v>383</v>
      </c>
      <c r="D17058" s="166" t="s">
        <v>384</v>
      </c>
      <c r="E17058" s="162">
        <v>45279</v>
      </c>
      <c r="F17058" s="405">
        <v>15184.36</v>
      </c>
    </row>
    <row r="17059" spans="1:6" x14ac:dyDescent="0.2">
      <c r="A17059" s="166">
        <v>1289208</v>
      </c>
      <c r="B17059" s="215" t="s">
        <v>4716</v>
      </c>
      <c r="C17059" s="166" t="s">
        <v>383</v>
      </c>
      <c r="D17059" s="166" t="s">
        <v>384</v>
      </c>
      <c r="E17059" s="162">
        <v>45279</v>
      </c>
      <c r="F17059" s="405">
        <v>13095.78</v>
      </c>
    </row>
    <row r="17060" spans="1:6" x14ac:dyDescent="0.2">
      <c r="A17060" s="166">
        <v>1288070</v>
      </c>
      <c r="B17060" s="215" t="s">
        <v>4402</v>
      </c>
      <c r="C17060" s="166" t="s">
        <v>383</v>
      </c>
      <c r="D17060" s="166" t="s">
        <v>384</v>
      </c>
      <c r="E17060" s="162">
        <v>45279</v>
      </c>
      <c r="F17060" s="405">
        <v>18561.939999999999</v>
      </c>
    </row>
    <row r="17061" spans="1:6" x14ac:dyDescent="0.2">
      <c r="A17061" s="166">
        <v>1188032</v>
      </c>
      <c r="B17061" s="215" t="s">
        <v>4346</v>
      </c>
      <c r="C17061" s="166" t="s">
        <v>383</v>
      </c>
      <c r="D17061" s="166" t="s">
        <v>384</v>
      </c>
      <c r="E17061" s="162">
        <v>45279</v>
      </c>
      <c r="F17061" s="405">
        <v>19796.009999999998</v>
      </c>
    </row>
    <row r="17062" spans="1:6" x14ac:dyDescent="0.2">
      <c r="A17062" s="166">
        <v>1288026</v>
      </c>
      <c r="B17062" s="215" t="s">
        <v>798</v>
      </c>
      <c r="C17062" s="166" t="s">
        <v>383</v>
      </c>
      <c r="D17062" s="166" t="s">
        <v>384</v>
      </c>
      <c r="E17062" s="162">
        <v>45279</v>
      </c>
      <c r="F17062" s="405">
        <v>15978.41</v>
      </c>
    </row>
    <row r="17063" spans="1:6" x14ac:dyDescent="0.2">
      <c r="A17063" s="166">
        <v>1289229</v>
      </c>
      <c r="B17063" s="215" t="s">
        <v>5696</v>
      </c>
      <c r="C17063" s="166" t="s">
        <v>383</v>
      </c>
      <c r="D17063" s="166" t="s">
        <v>384</v>
      </c>
      <c r="E17063" s="162">
        <v>45279</v>
      </c>
      <c r="F17063" s="405">
        <v>16036.94</v>
      </c>
    </row>
    <row r="17064" spans="1:6" x14ac:dyDescent="0.2">
      <c r="A17064" s="166">
        <v>1288048</v>
      </c>
      <c r="B17064" s="215" t="s">
        <v>4720</v>
      </c>
      <c r="C17064" s="166" t="s">
        <v>383</v>
      </c>
      <c r="D17064" s="166" t="s">
        <v>384</v>
      </c>
      <c r="E17064" s="162">
        <v>45279</v>
      </c>
      <c r="F17064" s="405">
        <v>13095.78</v>
      </c>
    </row>
    <row r="17065" spans="1:6" x14ac:dyDescent="0.2">
      <c r="A17065" s="166">
        <v>1288193</v>
      </c>
      <c r="B17065" s="215" t="s">
        <v>4412</v>
      </c>
      <c r="C17065" s="166" t="s">
        <v>383</v>
      </c>
      <c r="D17065" s="166" t="s">
        <v>384</v>
      </c>
      <c r="E17065" s="162">
        <v>45279</v>
      </c>
      <c r="F17065" s="405">
        <v>22359.96</v>
      </c>
    </row>
    <row r="17066" spans="1:6" x14ac:dyDescent="0.2">
      <c r="A17066" s="166">
        <v>1288191</v>
      </c>
      <c r="B17066" s="215" t="s">
        <v>652</v>
      </c>
      <c r="C17066" s="166" t="s">
        <v>383</v>
      </c>
      <c r="D17066" s="166" t="s">
        <v>384</v>
      </c>
      <c r="E17066" s="162">
        <v>45279</v>
      </c>
      <c r="F17066" s="405">
        <v>16480.259999999998</v>
      </c>
    </row>
    <row r="17067" spans="1:6" x14ac:dyDescent="0.2">
      <c r="A17067" s="166">
        <v>1288051</v>
      </c>
      <c r="B17067" s="215" t="s">
        <v>797</v>
      </c>
      <c r="C17067" s="166" t="s">
        <v>383</v>
      </c>
      <c r="D17067" s="166" t="s">
        <v>384</v>
      </c>
      <c r="E17067" s="162">
        <v>45279</v>
      </c>
      <c r="F17067" s="405">
        <v>18299.63</v>
      </c>
    </row>
    <row r="17068" spans="1:6" x14ac:dyDescent="0.2">
      <c r="A17068" s="166">
        <v>1288066</v>
      </c>
      <c r="B17068" s="215" t="s">
        <v>8770</v>
      </c>
      <c r="C17068" s="166" t="s">
        <v>383</v>
      </c>
      <c r="D17068" s="166" t="s">
        <v>384</v>
      </c>
      <c r="E17068" s="162">
        <v>45279</v>
      </c>
      <c r="F17068" s="405">
        <v>13539.31</v>
      </c>
    </row>
    <row r="17069" spans="1:6" x14ac:dyDescent="0.2">
      <c r="A17069" s="166">
        <v>1289215</v>
      </c>
      <c r="B17069" s="215" t="s">
        <v>4761</v>
      </c>
      <c r="C17069" s="166" t="s">
        <v>383</v>
      </c>
      <c r="D17069" s="166" t="s">
        <v>384</v>
      </c>
      <c r="E17069" s="162">
        <v>45279</v>
      </c>
      <c r="F17069" s="405">
        <v>11501.12</v>
      </c>
    </row>
    <row r="17070" spans="1:6" x14ac:dyDescent="0.2">
      <c r="A17070" s="166">
        <v>1288182</v>
      </c>
      <c r="B17070" s="215" t="s">
        <v>4405</v>
      </c>
      <c r="C17070" s="166" t="s">
        <v>383</v>
      </c>
      <c r="D17070" s="166" t="s">
        <v>384</v>
      </c>
      <c r="E17070" s="162">
        <v>45279</v>
      </c>
      <c r="F17070" s="405">
        <v>22359.96</v>
      </c>
    </row>
    <row r="17071" spans="1:6" x14ac:dyDescent="0.2">
      <c r="A17071" s="166">
        <v>1293482</v>
      </c>
      <c r="B17071" s="215" t="s">
        <v>8058</v>
      </c>
      <c r="C17071" s="166" t="s">
        <v>383</v>
      </c>
      <c r="D17071" s="166" t="s">
        <v>384</v>
      </c>
      <c r="E17071" s="162">
        <v>45511</v>
      </c>
      <c r="F17071" s="405">
        <v>11445.57</v>
      </c>
    </row>
    <row r="17072" spans="1:6" x14ac:dyDescent="0.2">
      <c r="A17072" s="166">
        <v>1293510</v>
      </c>
      <c r="B17072" s="215" t="s">
        <v>8421</v>
      </c>
      <c r="C17072" s="166" t="s">
        <v>383</v>
      </c>
      <c r="D17072" s="166" t="s">
        <v>384</v>
      </c>
      <c r="E17072" s="162">
        <v>45511</v>
      </c>
      <c r="F17072" s="405">
        <v>23247.37</v>
      </c>
    </row>
    <row r="17073" spans="1:6" x14ac:dyDescent="0.2">
      <c r="A17073" s="166">
        <v>1293517</v>
      </c>
      <c r="B17073" s="215" t="s">
        <v>8921</v>
      </c>
      <c r="C17073" s="166" t="s">
        <v>383</v>
      </c>
      <c r="D17073" s="166" t="s">
        <v>384</v>
      </c>
      <c r="E17073" s="162">
        <v>45511</v>
      </c>
      <c r="F17073" s="405">
        <v>10064.16</v>
      </c>
    </row>
    <row r="17074" spans="1:6" x14ac:dyDescent="0.2">
      <c r="A17074" s="166">
        <v>1296744</v>
      </c>
      <c r="B17074" s="215" t="s">
        <v>2169</v>
      </c>
      <c r="C17074" s="166" t="s">
        <v>383</v>
      </c>
      <c r="D17074" s="166" t="s">
        <v>384</v>
      </c>
      <c r="E17074" s="162">
        <v>45546</v>
      </c>
      <c r="F17074" s="405">
        <v>18073.669999999998</v>
      </c>
    </row>
    <row r="17075" spans="1:6" x14ac:dyDescent="0.2">
      <c r="A17075" s="166">
        <v>1296743</v>
      </c>
      <c r="B17075" s="215" t="s">
        <v>8771</v>
      </c>
      <c r="C17075" s="166" t="s">
        <v>383</v>
      </c>
      <c r="D17075" s="166" t="s">
        <v>384</v>
      </c>
      <c r="E17075" s="162">
        <v>45546</v>
      </c>
      <c r="F17075" s="405">
        <v>15645.39</v>
      </c>
    </row>
    <row r="17076" spans="1:6" x14ac:dyDescent="0.2">
      <c r="A17076" s="166">
        <v>1293371</v>
      </c>
      <c r="B17076" s="215" t="s">
        <v>4572</v>
      </c>
      <c r="C17076" s="166" t="s">
        <v>383</v>
      </c>
      <c r="D17076" s="166" t="s">
        <v>384</v>
      </c>
      <c r="E17076" s="162">
        <v>45510</v>
      </c>
      <c r="F17076" s="405">
        <v>16841.759999999998</v>
      </c>
    </row>
    <row r="17077" spans="1:6" x14ac:dyDescent="0.2">
      <c r="A17077" s="166">
        <v>1293400</v>
      </c>
      <c r="B17077" s="215" t="s">
        <v>8772</v>
      </c>
      <c r="C17077" s="166" t="s">
        <v>383</v>
      </c>
      <c r="D17077" s="166" t="s">
        <v>384</v>
      </c>
      <c r="E17077" s="162">
        <v>45510</v>
      </c>
      <c r="F17077" s="405">
        <v>17792.16</v>
      </c>
    </row>
    <row r="17078" spans="1:6" x14ac:dyDescent="0.2">
      <c r="A17078" s="166">
        <v>1293399</v>
      </c>
      <c r="B17078" s="215" t="s">
        <v>8859</v>
      </c>
      <c r="C17078" s="166" t="s">
        <v>383</v>
      </c>
      <c r="D17078" s="166" t="s">
        <v>384</v>
      </c>
      <c r="E17078" s="162">
        <v>45510</v>
      </c>
      <c r="F17078" s="405">
        <v>13751.87</v>
      </c>
    </row>
    <row r="17079" spans="1:6" x14ac:dyDescent="0.2">
      <c r="A17079" s="166">
        <v>1293531</v>
      </c>
      <c r="B17079" s="215" t="s">
        <v>4386</v>
      </c>
      <c r="C17079" s="166" t="s">
        <v>383</v>
      </c>
      <c r="D17079" s="166" t="s">
        <v>384</v>
      </c>
      <c r="E17079" s="162">
        <v>45511</v>
      </c>
      <c r="F17079" s="405">
        <v>13095.78</v>
      </c>
    </row>
    <row r="17080" spans="1:6" x14ac:dyDescent="0.2">
      <c r="A17080" s="166">
        <v>1293522</v>
      </c>
      <c r="B17080" s="215" t="s">
        <v>4765</v>
      </c>
      <c r="C17080" s="166" t="s">
        <v>383</v>
      </c>
      <c r="D17080" s="166" t="s">
        <v>384</v>
      </c>
      <c r="E17080" s="162">
        <v>45511</v>
      </c>
      <c r="F17080" s="405">
        <v>13095.78</v>
      </c>
    </row>
    <row r="17081" spans="1:6" x14ac:dyDescent="0.2">
      <c r="A17081" s="166">
        <v>1293390</v>
      </c>
      <c r="B17081" s="215" t="s">
        <v>1612</v>
      </c>
      <c r="C17081" s="166" t="s">
        <v>383</v>
      </c>
      <c r="D17081" s="166" t="s">
        <v>384</v>
      </c>
      <c r="E17081" s="162">
        <v>45510</v>
      </c>
      <c r="F17081" s="405">
        <v>16036.94</v>
      </c>
    </row>
    <row r="17082" spans="1:6" x14ac:dyDescent="0.2">
      <c r="A17082" s="166">
        <v>1293370</v>
      </c>
      <c r="B17082" s="215" t="s">
        <v>8774</v>
      </c>
      <c r="C17082" s="166" t="s">
        <v>383</v>
      </c>
      <c r="D17082" s="166" t="s">
        <v>384</v>
      </c>
      <c r="E17082" s="162">
        <v>45510</v>
      </c>
      <c r="F17082" s="405">
        <v>13986.15</v>
      </c>
    </row>
    <row r="17083" spans="1:6" x14ac:dyDescent="0.2">
      <c r="A17083" s="166">
        <v>1293389</v>
      </c>
      <c r="B17083" s="215" t="s">
        <v>4225</v>
      </c>
      <c r="C17083" s="166" t="s">
        <v>383</v>
      </c>
      <c r="D17083" s="166" t="s">
        <v>384</v>
      </c>
      <c r="E17083" s="162">
        <v>45510</v>
      </c>
      <c r="F17083" s="405">
        <v>18625.759999999998</v>
      </c>
    </row>
    <row r="17084" spans="1:6" x14ac:dyDescent="0.2">
      <c r="A17084" s="166">
        <v>1293519</v>
      </c>
      <c r="B17084" s="215" t="s">
        <v>5732</v>
      </c>
      <c r="C17084" s="166" t="s">
        <v>383</v>
      </c>
      <c r="D17084" s="166" t="s">
        <v>384</v>
      </c>
      <c r="E17084" s="162">
        <v>45511</v>
      </c>
      <c r="F17084" s="405">
        <v>18032.72</v>
      </c>
    </row>
    <row r="17085" spans="1:6" x14ac:dyDescent="0.2">
      <c r="A17085" s="166">
        <v>1296745</v>
      </c>
      <c r="B17085" s="215" t="s">
        <v>3211</v>
      </c>
      <c r="C17085" s="166" t="s">
        <v>383</v>
      </c>
      <c r="D17085" s="166" t="s">
        <v>384</v>
      </c>
      <c r="E17085" s="162">
        <v>45546</v>
      </c>
      <c r="F17085" s="405">
        <v>16473.55</v>
      </c>
    </row>
    <row r="17086" spans="1:6" x14ac:dyDescent="0.2">
      <c r="A17086" s="166">
        <v>1293387</v>
      </c>
      <c r="B17086" s="215" t="s">
        <v>2018</v>
      </c>
      <c r="C17086" s="166" t="s">
        <v>383</v>
      </c>
      <c r="D17086" s="166" t="s">
        <v>384</v>
      </c>
      <c r="E17086" s="162">
        <v>45542</v>
      </c>
      <c r="F17086" s="405">
        <v>10316.86</v>
      </c>
    </row>
    <row r="17087" spans="1:6" x14ac:dyDescent="0.2">
      <c r="A17087" s="166">
        <v>1293503</v>
      </c>
      <c r="B17087" s="215" t="s">
        <v>3817</v>
      </c>
      <c r="C17087" s="166" t="s">
        <v>383</v>
      </c>
      <c r="D17087" s="166" t="s">
        <v>384</v>
      </c>
      <c r="E17087" s="162">
        <v>45511</v>
      </c>
      <c r="F17087" s="405">
        <v>18185.22</v>
      </c>
    </row>
    <row r="17088" spans="1:6" x14ac:dyDescent="0.2">
      <c r="A17088" s="166">
        <v>1293391</v>
      </c>
      <c r="B17088" s="215" t="s">
        <v>4768</v>
      </c>
      <c r="C17088" s="166" t="s">
        <v>383</v>
      </c>
      <c r="D17088" s="166" t="s">
        <v>384</v>
      </c>
      <c r="E17088" s="162">
        <v>45510</v>
      </c>
      <c r="F17088" s="405">
        <v>13095.78</v>
      </c>
    </row>
    <row r="17089" spans="1:6" x14ac:dyDescent="0.2">
      <c r="A17089" s="166">
        <v>1293384</v>
      </c>
      <c r="B17089" s="215" t="s">
        <v>8778</v>
      </c>
      <c r="C17089" s="166" t="s">
        <v>383</v>
      </c>
      <c r="D17089" s="166" t="s">
        <v>384</v>
      </c>
      <c r="E17089" s="162">
        <v>45510</v>
      </c>
      <c r="F17089" s="405">
        <v>13095.78</v>
      </c>
    </row>
    <row r="17090" spans="1:6" x14ac:dyDescent="0.2">
      <c r="A17090" s="166">
        <v>1293448</v>
      </c>
      <c r="B17090" s="215" t="s">
        <v>2552</v>
      </c>
      <c r="C17090" s="166" t="s">
        <v>383</v>
      </c>
      <c r="D17090" s="166" t="s">
        <v>384</v>
      </c>
      <c r="E17090" s="162">
        <v>45510</v>
      </c>
      <c r="F17090" s="405">
        <v>13548.39</v>
      </c>
    </row>
    <row r="17091" spans="1:6" x14ac:dyDescent="0.2">
      <c r="A17091" s="166">
        <v>1293511</v>
      </c>
      <c r="B17091" s="215" t="s">
        <v>2469</v>
      </c>
      <c r="C17091" s="166" t="s">
        <v>383</v>
      </c>
      <c r="D17091" s="166" t="s">
        <v>384</v>
      </c>
      <c r="E17091" s="162">
        <v>45511</v>
      </c>
      <c r="F17091" s="405">
        <v>28765.69</v>
      </c>
    </row>
    <row r="17092" spans="1:6" x14ac:dyDescent="0.2">
      <c r="A17092" s="166">
        <v>1293445</v>
      </c>
      <c r="B17092" s="215" t="s">
        <v>1941</v>
      </c>
      <c r="C17092" s="166" t="s">
        <v>383</v>
      </c>
      <c r="D17092" s="166" t="s">
        <v>384</v>
      </c>
      <c r="E17092" s="162">
        <v>45510</v>
      </c>
      <c r="F17092" s="405">
        <v>14500.89</v>
      </c>
    </row>
    <row r="17093" spans="1:6" x14ac:dyDescent="0.2">
      <c r="A17093" s="166">
        <v>1293374</v>
      </c>
      <c r="B17093" s="215" t="s">
        <v>1904</v>
      </c>
      <c r="C17093" s="166" t="s">
        <v>383</v>
      </c>
      <c r="D17093" s="166" t="s">
        <v>384</v>
      </c>
      <c r="E17093" s="162">
        <v>45510</v>
      </c>
      <c r="F17093" s="405">
        <v>26121.45</v>
      </c>
    </row>
    <row r="17094" spans="1:6" x14ac:dyDescent="0.2">
      <c r="A17094" s="166">
        <v>1293512</v>
      </c>
      <c r="B17094" s="215" t="s">
        <v>530</v>
      </c>
      <c r="C17094" s="166" t="s">
        <v>383</v>
      </c>
      <c r="D17094" s="166" t="s">
        <v>384</v>
      </c>
      <c r="E17094" s="162">
        <v>45511</v>
      </c>
      <c r="F17094" s="405">
        <v>18980.07</v>
      </c>
    </row>
    <row r="17095" spans="1:6" x14ac:dyDescent="0.2">
      <c r="A17095" s="166">
        <v>1293414</v>
      </c>
      <c r="B17095" s="215" t="s">
        <v>1264</v>
      </c>
      <c r="C17095" s="166" t="s">
        <v>383</v>
      </c>
      <c r="D17095" s="166" t="s">
        <v>384</v>
      </c>
      <c r="E17095" s="162">
        <v>45510</v>
      </c>
      <c r="F17095" s="405">
        <v>18980.07</v>
      </c>
    </row>
    <row r="17096" spans="1:6" x14ac:dyDescent="0.2">
      <c r="A17096" s="166">
        <v>1293420</v>
      </c>
      <c r="B17096" s="215" t="s">
        <v>4575</v>
      </c>
      <c r="C17096" s="166" t="s">
        <v>383</v>
      </c>
      <c r="D17096" s="166" t="s">
        <v>384</v>
      </c>
      <c r="E17096" s="162">
        <v>45542</v>
      </c>
      <c r="F17096" s="405">
        <v>15328.66</v>
      </c>
    </row>
    <row r="17097" spans="1:6" x14ac:dyDescent="0.2">
      <c r="A17097" s="166">
        <v>1293415</v>
      </c>
      <c r="B17097" s="215" t="s">
        <v>4770</v>
      </c>
      <c r="C17097" s="166" t="s">
        <v>383</v>
      </c>
      <c r="D17097" s="166" t="s">
        <v>384</v>
      </c>
      <c r="E17097" s="162">
        <v>45510</v>
      </c>
      <c r="F17097" s="405">
        <v>14500.89</v>
      </c>
    </row>
    <row r="17098" spans="1:6" x14ac:dyDescent="0.2">
      <c r="A17098" s="166">
        <v>1293477</v>
      </c>
      <c r="B17098" s="215" t="s">
        <v>2093</v>
      </c>
      <c r="C17098" s="166" t="s">
        <v>383</v>
      </c>
      <c r="D17098" s="166" t="s">
        <v>384</v>
      </c>
      <c r="E17098" s="162">
        <v>45511</v>
      </c>
      <c r="F17098" s="405">
        <v>16853.32</v>
      </c>
    </row>
    <row r="17099" spans="1:6" x14ac:dyDescent="0.2">
      <c r="A17099" s="166">
        <v>1293437</v>
      </c>
      <c r="B17099" s="215" t="s">
        <v>1346</v>
      </c>
      <c r="C17099" s="166" t="s">
        <v>383</v>
      </c>
      <c r="D17099" s="166" t="s">
        <v>384</v>
      </c>
      <c r="E17099" s="162">
        <v>45510</v>
      </c>
      <c r="F17099" s="405">
        <v>15207.81</v>
      </c>
    </row>
    <row r="17100" spans="1:6" x14ac:dyDescent="0.2">
      <c r="A17100" s="166">
        <v>189476</v>
      </c>
      <c r="B17100" s="215" t="s">
        <v>4084</v>
      </c>
      <c r="C17100" s="166" t="s">
        <v>383</v>
      </c>
      <c r="D17100" s="166" t="s">
        <v>384</v>
      </c>
      <c r="E17100" s="162">
        <v>45510</v>
      </c>
      <c r="F17100" s="405">
        <v>16461.02</v>
      </c>
    </row>
    <row r="17101" spans="1:6" x14ac:dyDescent="0.2">
      <c r="A17101" s="166">
        <v>1293454</v>
      </c>
      <c r="B17101" s="215" t="s">
        <v>2121</v>
      </c>
      <c r="C17101" s="166" t="s">
        <v>383</v>
      </c>
      <c r="D17101" s="166" t="s">
        <v>384</v>
      </c>
      <c r="E17101" s="162">
        <v>45510</v>
      </c>
      <c r="F17101" s="405">
        <v>16244.06</v>
      </c>
    </row>
    <row r="17102" spans="1:6" x14ac:dyDescent="0.2">
      <c r="A17102" s="166">
        <v>1293451</v>
      </c>
      <c r="B17102" s="215" t="s">
        <v>8864</v>
      </c>
      <c r="C17102" s="166" t="s">
        <v>383</v>
      </c>
      <c r="D17102" s="166" t="s">
        <v>384</v>
      </c>
      <c r="E17102" s="162">
        <v>45510</v>
      </c>
      <c r="F17102" s="405">
        <v>15634.35</v>
      </c>
    </row>
    <row r="17103" spans="1:6" x14ac:dyDescent="0.2">
      <c r="A17103" s="166">
        <v>1293457</v>
      </c>
      <c r="B17103" s="215" t="s">
        <v>8780</v>
      </c>
      <c r="C17103" s="166" t="s">
        <v>383</v>
      </c>
      <c r="D17103" s="166" t="s">
        <v>384</v>
      </c>
      <c r="E17103" s="162">
        <v>45510</v>
      </c>
      <c r="F17103" s="405">
        <v>15287.11</v>
      </c>
    </row>
    <row r="17104" spans="1:6" x14ac:dyDescent="0.2">
      <c r="A17104" s="166">
        <v>1293458</v>
      </c>
      <c r="B17104" s="215" t="s">
        <v>1619</v>
      </c>
      <c r="C17104" s="166" t="s">
        <v>383</v>
      </c>
      <c r="D17104" s="166" t="s">
        <v>384</v>
      </c>
      <c r="E17104" s="162">
        <v>45510</v>
      </c>
      <c r="F17104" s="405">
        <v>15069.72</v>
      </c>
    </row>
    <row r="17105" spans="1:6" x14ac:dyDescent="0.2">
      <c r="A17105" s="166">
        <v>1293463</v>
      </c>
      <c r="B17105" s="215" t="s">
        <v>2273</v>
      </c>
      <c r="C17105" s="166" t="s">
        <v>383</v>
      </c>
      <c r="D17105" s="166" t="s">
        <v>384</v>
      </c>
      <c r="E17105" s="162">
        <v>45510</v>
      </c>
      <c r="F17105" s="405">
        <v>14084.94</v>
      </c>
    </row>
    <row r="17106" spans="1:6" x14ac:dyDescent="0.2">
      <c r="A17106" s="166">
        <v>1293461</v>
      </c>
      <c r="B17106" s="215" t="s">
        <v>2652</v>
      </c>
      <c r="C17106" s="166" t="s">
        <v>383</v>
      </c>
      <c r="D17106" s="166" t="s">
        <v>384</v>
      </c>
      <c r="E17106" s="162">
        <v>45510</v>
      </c>
      <c r="F17106" s="405">
        <v>20542.88</v>
      </c>
    </row>
    <row r="17107" spans="1:6" x14ac:dyDescent="0.2">
      <c r="A17107" s="166">
        <v>1293464</v>
      </c>
      <c r="B17107" s="215" t="s">
        <v>3452</v>
      </c>
      <c r="C17107" s="166" t="s">
        <v>383</v>
      </c>
      <c r="D17107" s="166" t="s">
        <v>384</v>
      </c>
      <c r="E17107" s="162">
        <v>45510</v>
      </c>
      <c r="F17107" s="405">
        <v>18069.18</v>
      </c>
    </row>
    <row r="17108" spans="1:6" x14ac:dyDescent="0.2">
      <c r="A17108" s="166">
        <v>1293438</v>
      </c>
      <c r="B17108" s="215" t="s">
        <v>8784</v>
      </c>
      <c r="C17108" s="166" t="s">
        <v>383</v>
      </c>
      <c r="D17108" s="166" t="s">
        <v>384</v>
      </c>
      <c r="E17108" s="162">
        <v>45510</v>
      </c>
      <c r="F17108" s="405">
        <v>14345.21</v>
      </c>
    </row>
    <row r="17109" spans="1:6" x14ac:dyDescent="0.2">
      <c r="A17109" s="166">
        <v>1293421</v>
      </c>
      <c r="B17109" s="215" t="s">
        <v>1623</v>
      </c>
      <c r="C17109" s="166" t="s">
        <v>383</v>
      </c>
      <c r="D17109" s="166" t="s">
        <v>384</v>
      </c>
      <c r="E17109" s="162">
        <v>45510</v>
      </c>
      <c r="F17109" s="405">
        <v>13846.91</v>
      </c>
    </row>
    <row r="17110" spans="1:6" x14ac:dyDescent="0.2">
      <c r="A17110" s="166">
        <v>1293472</v>
      </c>
      <c r="B17110" s="215" t="s">
        <v>2497</v>
      </c>
      <c r="C17110" s="166" t="s">
        <v>383</v>
      </c>
      <c r="D17110" s="166" t="s">
        <v>384</v>
      </c>
      <c r="E17110" s="162">
        <v>45511</v>
      </c>
      <c r="F17110" s="405">
        <v>16772.68</v>
      </c>
    </row>
    <row r="17111" spans="1:6" x14ac:dyDescent="0.2">
      <c r="A17111" s="166">
        <v>1293479</v>
      </c>
      <c r="B17111" s="215" t="s">
        <v>8786</v>
      </c>
      <c r="C17111" s="166" t="s">
        <v>383</v>
      </c>
      <c r="D17111" s="166" t="s">
        <v>384</v>
      </c>
      <c r="E17111" s="162">
        <v>45511</v>
      </c>
      <c r="F17111" s="405">
        <v>15958.69</v>
      </c>
    </row>
    <row r="17112" spans="1:6" x14ac:dyDescent="0.2">
      <c r="A17112" s="166">
        <v>1293444</v>
      </c>
      <c r="B17112" s="215" t="s">
        <v>8922</v>
      </c>
      <c r="C17112" s="166" t="s">
        <v>383</v>
      </c>
      <c r="D17112" s="166" t="s">
        <v>384</v>
      </c>
      <c r="E17112" s="162">
        <v>45510</v>
      </c>
      <c r="F17112" s="405">
        <v>14019.9</v>
      </c>
    </row>
    <row r="17113" spans="1:6" x14ac:dyDescent="0.2">
      <c r="A17113" s="166">
        <v>1296755</v>
      </c>
      <c r="B17113" s="215" t="s">
        <v>8787</v>
      </c>
      <c r="C17113" s="166" t="s">
        <v>383</v>
      </c>
      <c r="D17113" s="166" t="s">
        <v>384</v>
      </c>
      <c r="E17113" s="162">
        <v>45546</v>
      </c>
      <c r="F17113" s="405">
        <v>13274.31</v>
      </c>
    </row>
    <row r="17114" spans="1:6" x14ac:dyDescent="0.2">
      <c r="A17114" s="166">
        <v>1293439</v>
      </c>
      <c r="B17114" s="215" t="s">
        <v>8788</v>
      </c>
      <c r="C17114" s="166" t="s">
        <v>383</v>
      </c>
      <c r="D17114" s="166" t="s">
        <v>384</v>
      </c>
      <c r="E17114" s="162">
        <v>45510</v>
      </c>
      <c r="F17114" s="405">
        <v>13214.33</v>
      </c>
    </row>
    <row r="17115" spans="1:6" x14ac:dyDescent="0.2">
      <c r="A17115" s="166">
        <v>1293440</v>
      </c>
      <c r="B17115" s="215" t="s">
        <v>8305</v>
      </c>
      <c r="C17115" s="166" t="s">
        <v>383</v>
      </c>
      <c r="D17115" s="166" t="s">
        <v>384</v>
      </c>
      <c r="E17115" s="162">
        <v>45510</v>
      </c>
      <c r="F17115" s="405">
        <v>17529.919999999998</v>
      </c>
    </row>
    <row r="17116" spans="1:6" x14ac:dyDescent="0.2">
      <c r="A17116" s="166">
        <v>1293442</v>
      </c>
      <c r="B17116" s="215" t="s">
        <v>1353</v>
      </c>
      <c r="C17116" s="166" t="s">
        <v>383</v>
      </c>
      <c r="D17116" s="166" t="s">
        <v>384</v>
      </c>
      <c r="E17116" s="162">
        <v>45510</v>
      </c>
      <c r="F17116" s="405">
        <v>16614.22</v>
      </c>
    </row>
    <row r="17117" spans="1:6" x14ac:dyDescent="0.2">
      <c r="A17117" s="166">
        <v>1293441</v>
      </c>
      <c r="B17117" s="215" t="s">
        <v>8789</v>
      </c>
      <c r="C17117" s="166" t="s">
        <v>383</v>
      </c>
      <c r="D17117" s="166" t="s">
        <v>384</v>
      </c>
      <c r="E17117" s="162">
        <v>45510</v>
      </c>
      <c r="F17117" s="405">
        <v>19130.12</v>
      </c>
    </row>
    <row r="17118" spans="1:6" x14ac:dyDescent="0.2">
      <c r="A17118" s="166">
        <v>1293473</v>
      </c>
      <c r="B17118" s="215" t="s">
        <v>3456</v>
      </c>
      <c r="C17118" s="166" t="s">
        <v>383</v>
      </c>
      <c r="D17118" s="166" t="s">
        <v>384</v>
      </c>
      <c r="E17118" s="162">
        <v>45511</v>
      </c>
      <c r="F17118" s="405">
        <v>15287.11</v>
      </c>
    </row>
    <row r="17119" spans="1:6" x14ac:dyDescent="0.2">
      <c r="A17119" s="166">
        <v>1293443</v>
      </c>
      <c r="B17119" s="215" t="s">
        <v>2246</v>
      </c>
      <c r="C17119" s="166" t="s">
        <v>383</v>
      </c>
      <c r="D17119" s="166" t="s">
        <v>384</v>
      </c>
      <c r="E17119" s="162">
        <v>45510</v>
      </c>
      <c r="F17119" s="405">
        <v>15513.35</v>
      </c>
    </row>
    <row r="17120" spans="1:6" x14ac:dyDescent="0.2">
      <c r="A17120" s="166">
        <v>1293431</v>
      </c>
      <c r="B17120" s="215" t="s">
        <v>3188</v>
      </c>
      <c r="C17120" s="166" t="s">
        <v>383</v>
      </c>
      <c r="D17120" s="166" t="s">
        <v>384</v>
      </c>
      <c r="E17120" s="162">
        <v>45542</v>
      </c>
      <c r="F17120" s="405">
        <v>15427.16</v>
      </c>
    </row>
    <row r="17121" spans="1:6" x14ac:dyDescent="0.2">
      <c r="A17121" s="166">
        <v>1293410</v>
      </c>
      <c r="B17121" s="215" t="s">
        <v>8790</v>
      </c>
      <c r="C17121" s="166" t="s">
        <v>383</v>
      </c>
      <c r="D17121" s="166" t="s">
        <v>384</v>
      </c>
      <c r="E17121" s="162">
        <v>45510</v>
      </c>
      <c r="F17121" s="405">
        <v>12961.1</v>
      </c>
    </row>
    <row r="17122" spans="1:6" x14ac:dyDescent="0.2">
      <c r="A17122" s="166">
        <v>1293465</v>
      </c>
      <c r="B17122" s="215" t="s">
        <v>8870</v>
      </c>
      <c r="C17122" s="166" t="s">
        <v>383</v>
      </c>
      <c r="D17122" s="166" t="s">
        <v>384</v>
      </c>
      <c r="E17122" s="162">
        <v>45510</v>
      </c>
      <c r="F17122" s="405">
        <v>14776.49</v>
      </c>
    </row>
    <row r="17123" spans="1:6" x14ac:dyDescent="0.2">
      <c r="A17123" s="166">
        <v>1296758</v>
      </c>
      <c r="B17123" s="215" t="s">
        <v>8791</v>
      </c>
      <c r="C17123" s="166" t="s">
        <v>383</v>
      </c>
      <c r="D17123" s="166" t="s">
        <v>384</v>
      </c>
      <c r="E17123" s="162">
        <v>45546</v>
      </c>
      <c r="F17123" s="405">
        <v>13739.92</v>
      </c>
    </row>
    <row r="17124" spans="1:6" x14ac:dyDescent="0.2">
      <c r="A17124" s="166">
        <v>1293459</v>
      </c>
      <c r="B17124" s="215" t="s">
        <v>8923</v>
      </c>
      <c r="C17124" s="166" t="s">
        <v>383</v>
      </c>
      <c r="D17124" s="166" t="s">
        <v>384</v>
      </c>
      <c r="E17124" s="162">
        <v>45510</v>
      </c>
      <c r="F17124" s="405">
        <v>15287.11</v>
      </c>
    </row>
    <row r="17125" spans="1:6" x14ac:dyDescent="0.2">
      <c r="A17125" s="166">
        <v>1296754</v>
      </c>
      <c r="B17125" s="215" t="s">
        <v>3753</v>
      </c>
      <c r="C17125" s="166" t="s">
        <v>383</v>
      </c>
      <c r="D17125" s="166" t="s">
        <v>384</v>
      </c>
      <c r="E17125" s="162">
        <v>45546</v>
      </c>
      <c r="F17125" s="405">
        <v>9656.9500000000007</v>
      </c>
    </row>
    <row r="17126" spans="1:6" x14ac:dyDescent="0.2">
      <c r="A17126" s="166">
        <v>1293433</v>
      </c>
      <c r="B17126" s="215" t="s">
        <v>1194</v>
      </c>
      <c r="C17126" s="166" t="s">
        <v>383</v>
      </c>
      <c r="D17126" s="166" t="s">
        <v>384</v>
      </c>
      <c r="E17126" s="162">
        <v>45510</v>
      </c>
      <c r="F17126" s="405">
        <v>17175.95</v>
      </c>
    </row>
    <row r="17127" spans="1:6" x14ac:dyDescent="0.2">
      <c r="A17127" s="166">
        <v>1293483</v>
      </c>
      <c r="B17127" s="215" t="s">
        <v>12257</v>
      </c>
      <c r="C17127" s="166" t="s">
        <v>383</v>
      </c>
      <c r="D17127" s="166" t="s">
        <v>384</v>
      </c>
      <c r="E17127" s="162">
        <v>45511</v>
      </c>
      <c r="F17127" s="405">
        <v>14286.78</v>
      </c>
    </row>
    <row r="17128" spans="1:6" x14ac:dyDescent="0.2">
      <c r="A17128" s="166">
        <v>1293492</v>
      </c>
      <c r="B17128" s="215" t="s">
        <v>7054</v>
      </c>
      <c r="C17128" s="166" t="s">
        <v>383</v>
      </c>
      <c r="D17128" s="166" t="s">
        <v>384</v>
      </c>
      <c r="E17128" s="162">
        <v>45511</v>
      </c>
      <c r="F17128" s="405">
        <v>17219.5</v>
      </c>
    </row>
    <row r="17129" spans="1:6" x14ac:dyDescent="0.2">
      <c r="A17129" s="166">
        <v>1293498</v>
      </c>
      <c r="B17129" s="215" t="s">
        <v>8793</v>
      </c>
      <c r="C17129" s="166" t="s">
        <v>383</v>
      </c>
      <c r="D17129" s="166" t="s">
        <v>384</v>
      </c>
      <c r="E17129" s="162">
        <v>45511</v>
      </c>
      <c r="F17129" s="405">
        <v>14232.73</v>
      </c>
    </row>
    <row r="17130" spans="1:6" x14ac:dyDescent="0.2">
      <c r="A17130" s="166">
        <v>1293417</v>
      </c>
      <c r="B17130" s="215" t="s">
        <v>4898</v>
      </c>
      <c r="C17130" s="166" t="s">
        <v>383</v>
      </c>
      <c r="D17130" s="166" t="s">
        <v>384</v>
      </c>
      <c r="E17130" s="162">
        <v>45537</v>
      </c>
      <c r="F17130" s="405">
        <v>15549.76</v>
      </c>
    </row>
    <row r="17131" spans="1:6" x14ac:dyDescent="0.2">
      <c r="A17131" s="166">
        <v>1293468</v>
      </c>
      <c r="B17131" s="215" t="s">
        <v>2259</v>
      </c>
      <c r="C17131" s="166" t="s">
        <v>383</v>
      </c>
      <c r="D17131" s="166" t="s">
        <v>384</v>
      </c>
      <c r="E17131" s="162">
        <v>45511</v>
      </c>
      <c r="F17131" s="405">
        <v>18005.36</v>
      </c>
    </row>
    <row r="17132" spans="1:6" x14ac:dyDescent="0.2">
      <c r="A17132" s="166">
        <v>1293467</v>
      </c>
      <c r="B17132" s="215" t="s">
        <v>2245</v>
      </c>
      <c r="C17132" s="166" t="s">
        <v>383</v>
      </c>
      <c r="D17132" s="166" t="s">
        <v>384</v>
      </c>
      <c r="E17132" s="162">
        <v>45511</v>
      </c>
      <c r="F17132" s="405">
        <v>15207.81</v>
      </c>
    </row>
    <row r="17133" spans="1:6" x14ac:dyDescent="0.2">
      <c r="A17133" s="166">
        <v>1293422</v>
      </c>
      <c r="B17133" s="215" t="s">
        <v>8925</v>
      </c>
      <c r="C17133" s="166" t="s">
        <v>383</v>
      </c>
      <c r="D17133" s="166" t="s">
        <v>384</v>
      </c>
      <c r="E17133" s="162">
        <v>45542</v>
      </c>
      <c r="F17133" s="405">
        <v>11989.25</v>
      </c>
    </row>
    <row r="17134" spans="1:6" x14ac:dyDescent="0.2">
      <c r="A17134" s="166">
        <v>1293435</v>
      </c>
      <c r="B17134" s="215" t="s">
        <v>1623</v>
      </c>
      <c r="C17134" s="166" t="s">
        <v>383</v>
      </c>
      <c r="D17134" s="166" t="s">
        <v>384</v>
      </c>
      <c r="E17134" s="162">
        <v>45510</v>
      </c>
      <c r="F17134" s="405">
        <v>13241.98</v>
      </c>
    </row>
    <row r="17135" spans="1:6" x14ac:dyDescent="0.2">
      <c r="A17135" s="166">
        <v>1293470</v>
      </c>
      <c r="B17135" s="215" t="s">
        <v>8795</v>
      </c>
      <c r="C17135" s="166" t="s">
        <v>383</v>
      </c>
      <c r="D17135" s="166" t="s">
        <v>384</v>
      </c>
      <c r="E17135" s="162">
        <v>45511</v>
      </c>
      <c r="F17135" s="405">
        <v>21035.85</v>
      </c>
    </row>
    <row r="17136" spans="1:6" x14ac:dyDescent="0.2">
      <c r="A17136" s="166">
        <v>1293427</v>
      </c>
      <c r="B17136" s="215" t="s">
        <v>8926</v>
      </c>
      <c r="C17136" s="166" t="s">
        <v>383</v>
      </c>
      <c r="D17136" s="166" t="s">
        <v>384</v>
      </c>
      <c r="E17136" s="162">
        <v>45542</v>
      </c>
      <c r="F17136" s="405">
        <v>8676</v>
      </c>
    </row>
    <row r="17137" spans="1:6" x14ac:dyDescent="0.2">
      <c r="A17137" s="166">
        <v>1293489</v>
      </c>
      <c r="B17137" s="215" t="s">
        <v>2642</v>
      </c>
      <c r="C17137" s="166" t="s">
        <v>383</v>
      </c>
      <c r="D17137" s="166" t="s">
        <v>384</v>
      </c>
      <c r="E17137" s="162">
        <v>45511</v>
      </c>
      <c r="F17137" s="405">
        <v>28474.01</v>
      </c>
    </row>
    <row r="17138" spans="1:6" x14ac:dyDescent="0.2">
      <c r="A17138" s="166">
        <v>1293476</v>
      </c>
      <c r="B17138" s="215" t="s">
        <v>1627</v>
      </c>
      <c r="C17138" s="166" t="s">
        <v>383</v>
      </c>
      <c r="D17138" s="166" t="s">
        <v>384</v>
      </c>
      <c r="E17138" s="162">
        <v>45511</v>
      </c>
      <c r="F17138" s="405">
        <v>17088.28</v>
      </c>
    </row>
    <row r="17139" spans="1:6" x14ac:dyDescent="0.2">
      <c r="A17139" s="166">
        <v>1293403</v>
      </c>
      <c r="B17139" s="215" t="s">
        <v>4577</v>
      </c>
      <c r="C17139" s="166" t="s">
        <v>383</v>
      </c>
      <c r="D17139" s="166" t="s">
        <v>384</v>
      </c>
      <c r="E17139" s="162">
        <v>45542</v>
      </c>
      <c r="F17139" s="405">
        <v>20789.689999999999</v>
      </c>
    </row>
    <row r="17140" spans="1:6" x14ac:dyDescent="0.2">
      <c r="A17140" s="166">
        <v>1291307</v>
      </c>
      <c r="B17140" s="215" t="s">
        <v>4798</v>
      </c>
      <c r="C17140" s="166" t="s">
        <v>383</v>
      </c>
      <c r="D17140" s="166" t="s">
        <v>384</v>
      </c>
      <c r="E17140" s="162">
        <v>45461</v>
      </c>
      <c r="F17140" s="405">
        <v>12898.79</v>
      </c>
    </row>
    <row r="17141" spans="1:6" x14ac:dyDescent="0.2">
      <c r="A17141" s="166">
        <v>1291308</v>
      </c>
      <c r="B17141" s="215" t="s">
        <v>597</v>
      </c>
      <c r="C17141" s="166" t="s">
        <v>383</v>
      </c>
      <c r="D17141" s="166" t="s">
        <v>384</v>
      </c>
      <c r="E17141" s="162">
        <v>45461</v>
      </c>
      <c r="F17141" s="405">
        <v>15384.29</v>
      </c>
    </row>
    <row r="17142" spans="1:6" x14ac:dyDescent="0.2">
      <c r="A17142" s="166">
        <v>1291323</v>
      </c>
      <c r="B17142" s="215" t="s">
        <v>4605</v>
      </c>
      <c r="C17142" s="166" t="s">
        <v>383</v>
      </c>
      <c r="D17142" s="166" t="s">
        <v>384</v>
      </c>
      <c r="E17142" s="162">
        <v>45461</v>
      </c>
      <c r="F17142" s="405">
        <v>17155.23</v>
      </c>
    </row>
    <row r="17143" spans="1:6" x14ac:dyDescent="0.2">
      <c r="A17143" s="166">
        <v>1291206</v>
      </c>
      <c r="B17143" s="215" t="s">
        <v>7391</v>
      </c>
      <c r="C17143" s="166" t="s">
        <v>383</v>
      </c>
      <c r="D17143" s="166" t="s">
        <v>384</v>
      </c>
      <c r="E17143" s="162">
        <v>45455</v>
      </c>
      <c r="F17143" s="405">
        <v>28988.67</v>
      </c>
    </row>
    <row r="17144" spans="1:6" x14ac:dyDescent="0.2">
      <c r="A17144" s="166">
        <v>1291311</v>
      </c>
      <c r="B17144" s="215" t="s">
        <v>2567</v>
      </c>
      <c r="C17144" s="166" t="s">
        <v>383</v>
      </c>
      <c r="D17144" s="166" t="s">
        <v>384</v>
      </c>
      <c r="E17144" s="162">
        <v>45461</v>
      </c>
      <c r="F17144" s="405">
        <v>17633.84</v>
      </c>
    </row>
    <row r="17145" spans="1:6" x14ac:dyDescent="0.2">
      <c r="A17145" s="166">
        <v>1286933</v>
      </c>
      <c r="B17145" s="215" t="s">
        <v>8878</v>
      </c>
      <c r="C17145" s="166" t="s">
        <v>383</v>
      </c>
      <c r="D17145" s="166" t="s">
        <v>384</v>
      </c>
      <c r="E17145" s="162">
        <v>45279</v>
      </c>
      <c r="F17145" s="405">
        <v>17404.330000000002</v>
      </c>
    </row>
    <row r="17146" spans="1:6" x14ac:dyDescent="0.2">
      <c r="A17146" s="166">
        <v>1286934</v>
      </c>
      <c r="B17146" s="215" t="s">
        <v>8879</v>
      </c>
      <c r="C17146" s="166" t="s">
        <v>383</v>
      </c>
      <c r="D17146" s="166" t="s">
        <v>384</v>
      </c>
      <c r="E17146" s="162">
        <v>45279</v>
      </c>
      <c r="F17146" s="405">
        <v>17017.05</v>
      </c>
    </row>
    <row r="17147" spans="1:6" x14ac:dyDescent="0.2">
      <c r="A17147" s="166">
        <v>1289859</v>
      </c>
      <c r="B17147" s="215" t="s">
        <v>8799</v>
      </c>
      <c r="C17147" s="166" t="s">
        <v>383</v>
      </c>
      <c r="D17147" s="166" t="s">
        <v>384</v>
      </c>
      <c r="E17147" s="162">
        <v>45279</v>
      </c>
      <c r="F17147" s="405">
        <v>15123.96</v>
      </c>
    </row>
    <row r="17148" spans="1:6" x14ac:dyDescent="0.2">
      <c r="A17148" s="166">
        <v>1286926</v>
      </c>
      <c r="B17148" s="215" t="s">
        <v>6977</v>
      </c>
      <c r="C17148" s="166" t="s">
        <v>383</v>
      </c>
      <c r="D17148" s="166" t="s">
        <v>384</v>
      </c>
      <c r="E17148" s="162">
        <v>45279</v>
      </c>
      <c r="F17148" s="405">
        <v>13077.17</v>
      </c>
    </row>
    <row r="17149" spans="1:6" x14ac:dyDescent="0.2">
      <c r="A17149" s="166">
        <v>1289887</v>
      </c>
      <c r="B17149" s="215" t="s">
        <v>8883</v>
      </c>
      <c r="C17149" s="166" t="s">
        <v>383</v>
      </c>
      <c r="D17149" s="166" t="s">
        <v>384</v>
      </c>
      <c r="E17149" s="162">
        <v>45279</v>
      </c>
      <c r="F17149" s="405">
        <v>19861.259999999998</v>
      </c>
    </row>
    <row r="17150" spans="1:6" x14ac:dyDescent="0.2">
      <c r="A17150" s="166">
        <v>1291301</v>
      </c>
      <c r="B17150" s="215" t="s">
        <v>12250</v>
      </c>
      <c r="C17150" s="166" t="s">
        <v>383</v>
      </c>
      <c r="D17150" s="166" t="s">
        <v>384</v>
      </c>
      <c r="E17150" s="162">
        <v>45461</v>
      </c>
      <c r="F17150" s="405">
        <v>10166.4</v>
      </c>
    </row>
    <row r="17151" spans="1:6" x14ac:dyDescent="0.2">
      <c r="A17151" s="166">
        <v>1292329</v>
      </c>
      <c r="B17151" s="215" t="s">
        <v>2203</v>
      </c>
      <c r="C17151" s="166" t="s">
        <v>383</v>
      </c>
      <c r="D17151" s="166" t="s">
        <v>384</v>
      </c>
      <c r="E17151" s="162">
        <v>45502</v>
      </c>
      <c r="F17151" s="405">
        <v>13747.08</v>
      </c>
    </row>
    <row r="17152" spans="1:6" x14ac:dyDescent="0.2">
      <c r="A17152" s="166">
        <v>1289874</v>
      </c>
      <c r="B17152" s="215" t="s">
        <v>8927</v>
      </c>
      <c r="C17152" s="166" t="s">
        <v>383</v>
      </c>
      <c r="D17152" s="166" t="s">
        <v>384</v>
      </c>
      <c r="E17152" s="162">
        <v>45279</v>
      </c>
      <c r="F17152" s="405">
        <v>17088.28</v>
      </c>
    </row>
    <row r="17153" spans="1:6" x14ac:dyDescent="0.2">
      <c r="A17153" s="166">
        <v>1292332</v>
      </c>
      <c r="B17153" s="215" t="s">
        <v>5118</v>
      </c>
      <c r="C17153" s="166" t="s">
        <v>383</v>
      </c>
      <c r="D17153" s="166" t="s">
        <v>384</v>
      </c>
      <c r="E17153" s="162">
        <v>45502</v>
      </c>
      <c r="F17153" s="405">
        <v>26284.1</v>
      </c>
    </row>
    <row r="17154" spans="1:6" x14ac:dyDescent="0.2">
      <c r="A17154" s="166">
        <v>1286929</v>
      </c>
      <c r="B17154" s="215" t="s">
        <v>2326</v>
      </c>
      <c r="C17154" s="166" t="s">
        <v>383</v>
      </c>
      <c r="D17154" s="166" t="s">
        <v>384</v>
      </c>
      <c r="E17154" s="162">
        <v>45279</v>
      </c>
      <c r="F17154" s="405">
        <v>16123.2</v>
      </c>
    </row>
    <row r="17155" spans="1:6" x14ac:dyDescent="0.2">
      <c r="A17155" s="166">
        <v>1289875</v>
      </c>
      <c r="B17155" s="215" t="s">
        <v>864</v>
      </c>
      <c r="C17155" s="166" t="s">
        <v>383</v>
      </c>
      <c r="D17155" s="166" t="s">
        <v>384</v>
      </c>
      <c r="E17155" s="162">
        <v>45279</v>
      </c>
      <c r="F17155" s="405">
        <v>15369.53</v>
      </c>
    </row>
    <row r="17156" spans="1:6" x14ac:dyDescent="0.2">
      <c r="A17156" s="166">
        <v>1286925</v>
      </c>
      <c r="B17156" s="215" t="s">
        <v>5120</v>
      </c>
      <c r="C17156" s="166" t="s">
        <v>383</v>
      </c>
      <c r="D17156" s="166" t="s">
        <v>384</v>
      </c>
      <c r="E17156" s="162">
        <v>45279</v>
      </c>
      <c r="F17156" s="405">
        <v>15336.12</v>
      </c>
    </row>
    <row r="17157" spans="1:6" x14ac:dyDescent="0.2">
      <c r="A17157" s="166">
        <v>1289855</v>
      </c>
      <c r="B17157" s="215" t="s">
        <v>8801</v>
      </c>
      <c r="C17157" s="166" t="s">
        <v>383</v>
      </c>
      <c r="D17157" s="166" t="s">
        <v>384</v>
      </c>
      <c r="E17157" s="162">
        <v>45279</v>
      </c>
      <c r="F17157" s="405">
        <v>23606.27</v>
      </c>
    </row>
    <row r="17158" spans="1:6" x14ac:dyDescent="0.2">
      <c r="A17158" s="166">
        <v>1286928</v>
      </c>
      <c r="B17158" s="215" t="s">
        <v>8802</v>
      </c>
      <c r="C17158" s="166" t="s">
        <v>383</v>
      </c>
      <c r="D17158" s="166" t="s">
        <v>384</v>
      </c>
      <c r="E17158" s="162">
        <v>45279</v>
      </c>
      <c r="F17158" s="405">
        <v>15244.88</v>
      </c>
    </row>
    <row r="17159" spans="1:6" x14ac:dyDescent="0.2">
      <c r="A17159" s="166">
        <v>1303080</v>
      </c>
      <c r="B17159" s="215" t="s">
        <v>8333</v>
      </c>
      <c r="C17159" s="166" t="s">
        <v>383</v>
      </c>
      <c r="D17159" s="166" t="s">
        <v>384</v>
      </c>
      <c r="E17159" s="162">
        <v>45657</v>
      </c>
      <c r="F17159" s="405">
        <v>26430.68</v>
      </c>
    </row>
    <row r="17160" spans="1:6" x14ac:dyDescent="0.2">
      <c r="A17160" s="166">
        <v>1292933</v>
      </c>
      <c r="B17160" s="215" t="s">
        <v>12248</v>
      </c>
      <c r="C17160" s="166" t="s">
        <v>383</v>
      </c>
      <c r="D17160" s="166" t="s">
        <v>384</v>
      </c>
      <c r="E17160" s="162">
        <v>45643</v>
      </c>
      <c r="F17160" s="405">
        <v>12199.21</v>
      </c>
    </row>
    <row r="17161" spans="1:6" x14ac:dyDescent="0.2">
      <c r="A17161" s="166">
        <v>1285813</v>
      </c>
      <c r="B17161" s="215" t="s">
        <v>8803</v>
      </c>
      <c r="C17161" s="166" t="s">
        <v>383</v>
      </c>
      <c r="D17161" s="166" t="s">
        <v>384</v>
      </c>
      <c r="E17161" s="162">
        <v>45279</v>
      </c>
      <c r="F17161" s="405">
        <v>14056.3</v>
      </c>
    </row>
    <row r="17162" spans="1:6" x14ac:dyDescent="0.2">
      <c r="A17162" s="166">
        <v>1290519</v>
      </c>
      <c r="B17162" s="215" t="s">
        <v>8928</v>
      </c>
      <c r="C17162" s="166" t="s">
        <v>383</v>
      </c>
      <c r="D17162" s="166" t="s">
        <v>384</v>
      </c>
      <c r="E17162" s="162">
        <v>45279</v>
      </c>
      <c r="F17162" s="405">
        <v>15482.3</v>
      </c>
    </row>
    <row r="17163" spans="1:6" x14ac:dyDescent="0.2">
      <c r="A17163" s="166">
        <v>1285796</v>
      </c>
      <c r="B17163" s="215" t="s">
        <v>3896</v>
      </c>
      <c r="C17163" s="166" t="s">
        <v>383</v>
      </c>
      <c r="D17163" s="166" t="s">
        <v>384</v>
      </c>
      <c r="E17163" s="162">
        <v>45279</v>
      </c>
      <c r="F17163" s="405">
        <v>9172.66</v>
      </c>
    </row>
    <row r="17164" spans="1:6" x14ac:dyDescent="0.2">
      <c r="A17164" s="166">
        <v>1285824</v>
      </c>
      <c r="B17164" s="215" t="s">
        <v>8804</v>
      </c>
      <c r="C17164" s="166" t="s">
        <v>383</v>
      </c>
      <c r="D17164" s="166" t="s">
        <v>384</v>
      </c>
      <c r="E17164" s="162">
        <v>45279</v>
      </c>
      <c r="F17164" s="405">
        <v>10756.35</v>
      </c>
    </row>
    <row r="17165" spans="1:6" x14ac:dyDescent="0.2">
      <c r="A17165" s="166">
        <v>1285787</v>
      </c>
      <c r="B17165" s="215" t="s">
        <v>8890</v>
      </c>
      <c r="C17165" s="166" t="s">
        <v>383</v>
      </c>
      <c r="D17165" s="166" t="s">
        <v>384</v>
      </c>
      <c r="E17165" s="162">
        <v>45279</v>
      </c>
      <c r="F17165" s="405">
        <v>11476.32</v>
      </c>
    </row>
    <row r="17166" spans="1:6" x14ac:dyDescent="0.2">
      <c r="A17166" s="166">
        <v>1287086</v>
      </c>
      <c r="B17166" s="215" t="s">
        <v>5240</v>
      </c>
      <c r="C17166" s="166" t="s">
        <v>383</v>
      </c>
      <c r="D17166" s="166" t="s">
        <v>384</v>
      </c>
      <c r="E17166" s="162">
        <v>45279</v>
      </c>
      <c r="F17166" s="405">
        <v>10680.81</v>
      </c>
    </row>
    <row r="17167" spans="1:6" x14ac:dyDescent="0.2">
      <c r="A17167" s="166">
        <v>1285829</v>
      </c>
      <c r="B17167" s="215" t="s">
        <v>5241</v>
      </c>
      <c r="C17167" s="166" t="s">
        <v>383</v>
      </c>
      <c r="D17167" s="166" t="s">
        <v>384</v>
      </c>
      <c r="E17167" s="162">
        <v>45279</v>
      </c>
      <c r="F17167" s="405">
        <v>15605.48</v>
      </c>
    </row>
    <row r="17168" spans="1:6" x14ac:dyDescent="0.2">
      <c r="A17168" s="166">
        <v>1285816</v>
      </c>
      <c r="B17168" s="215" t="s">
        <v>4078</v>
      </c>
      <c r="C17168" s="166" t="s">
        <v>383</v>
      </c>
      <c r="D17168" s="166" t="s">
        <v>384</v>
      </c>
      <c r="E17168" s="162">
        <v>45279</v>
      </c>
      <c r="F17168" s="405">
        <v>16102.89</v>
      </c>
    </row>
    <row r="17169" spans="1:6" x14ac:dyDescent="0.2">
      <c r="A17169" s="166">
        <v>1285827</v>
      </c>
      <c r="B17169" s="215" t="s">
        <v>5143</v>
      </c>
      <c r="C17169" s="166" t="s">
        <v>383</v>
      </c>
      <c r="D17169" s="166" t="s">
        <v>384</v>
      </c>
      <c r="E17169" s="162">
        <v>45279</v>
      </c>
      <c r="F17169" s="405">
        <v>14359.86</v>
      </c>
    </row>
    <row r="17170" spans="1:6" x14ac:dyDescent="0.2">
      <c r="A17170" s="166">
        <v>1302248</v>
      </c>
      <c r="B17170" s="215" t="s">
        <v>5144</v>
      </c>
      <c r="C17170" s="166" t="s">
        <v>383</v>
      </c>
      <c r="D17170" s="166" t="s">
        <v>384</v>
      </c>
      <c r="E17170" s="162">
        <v>45637</v>
      </c>
      <c r="F17170" s="405">
        <v>12913.89</v>
      </c>
    </row>
    <row r="17171" spans="1:6" x14ac:dyDescent="0.2">
      <c r="A17171" s="166">
        <v>1290513</v>
      </c>
      <c r="B17171" s="215" t="s">
        <v>2039</v>
      </c>
      <c r="C17171" s="166" t="s">
        <v>383</v>
      </c>
      <c r="D17171" s="166" t="s">
        <v>384</v>
      </c>
      <c r="E17171" s="162">
        <v>45279</v>
      </c>
      <c r="F17171" s="405">
        <v>28756.49</v>
      </c>
    </row>
    <row r="17172" spans="1:6" x14ac:dyDescent="0.2">
      <c r="A17172" s="166">
        <v>1287091</v>
      </c>
      <c r="B17172" s="215" t="s">
        <v>8895</v>
      </c>
      <c r="C17172" s="166" t="s">
        <v>383</v>
      </c>
      <c r="D17172" s="166" t="s">
        <v>384</v>
      </c>
      <c r="E17172" s="162">
        <v>45279</v>
      </c>
      <c r="F17172" s="405">
        <v>14860.68</v>
      </c>
    </row>
    <row r="17173" spans="1:6" x14ac:dyDescent="0.2">
      <c r="A17173" s="166">
        <v>1286416</v>
      </c>
      <c r="B17173" s="215" t="s">
        <v>5158</v>
      </c>
      <c r="C17173" s="166" t="s">
        <v>383</v>
      </c>
      <c r="D17173" s="166" t="s">
        <v>384</v>
      </c>
      <c r="E17173" s="162">
        <v>45279</v>
      </c>
      <c r="F17173" s="405">
        <v>13147.48</v>
      </c>
    </row>
    <row r="17174" spans="1:6" x14ac:dyDescent="0.2">
      <c r="A17174" s="166">
        <v>1286579</v>
      </c>
      <c r="B17174" s="215" t="s">
        <v>2285</v>
      </c>
      <c r="C17174" s="166" t="s">
        <v>383</v>
      </c>
      <c r="D17174" s="166" t="s">
        <v>384</v>
      </c>
      <c r="E17174" s="162">
        <v>45279</v>
      </c>
      <c r="F17174" s="405">
        <v>13778.93</v>
      </c>
    </row>
    <row r="17175" spans="1:6" x14ac:dyDescent="0.2">
      <c r="A17175" s="166">
        <v>1286410</v>
      </c>
      <c r="B17175" s="215" t="s">
        <v>8808</v>
      </c>
      <c r="C17175" s="166" t="s">
        <v>383</v>
      </c>
      <c r="D17175" s="166" t="s">
        <v>384</v>
      </c>
      <c r="E17175" s="162">
        <v>45279</v>
      </c>
      <c r="F17175" s="405">
        <v>13719.61</v>
      </c>
    </row>
    <row r="17176" spans="1:6" x14ac:dyDescent="0.2">
      <c r="A17176" s="166">
        <v>1285811</v>
      </c>
      <c r="B17176" s="215" t="s">
        <v>858</v>
      </c>
      <c r="C17176" s="166" t="s">
        <v>383</v>
      </c>
      <c r="D17176" s="166" t="s">
        <v>384</v>
      </c>
      <c r="E17176" s="162">
        <v>45279</v>
      </c>
      <c r="F17176" s="405">
        <v>37296.86</v>
      </c>
    </row>
    <row r="17177" spans="1:6" x14ac:dyDescent="0.2">
      <c r="A17177" s="166">
        <v>1287114</v>
      </c>
      <c r="B17177" s="215" t="s">
        <v>2072</v>
      </c>
      <c r="C17177" s="166" t="s">
        <v>383</v>
      </c>
      <c r="D17177" s="166" t="s">
        <v>384</v>
      </c>
      <c r="E17177" s="162">
        <v>45279</v>
      </c>
      <c r="F17177" s="405">
        <v>10120.209999999999</v>
      </c>
    </row>
    <row r="17178" spans="1:6" x14ac:dyDescent="0.2">
      <c r="A17178" s="166">
        <v>1295442</v>
      </c>
      <c r="B17178" s="215" t="s">
        <v>1233</v>
      </c>
      <c r="C17178" s="166" t="s">
        <v>383</v>
      </c>
      <c r="D17178" s="166" t="s">
        <v>384</v>
      </c>
      <c r="E17178" s="162">
        <v>45645</v>
      </c>
      <c r="F17178" s="405">
        <v>18666.14</v>
      </c>
    </row>
    <row r="17179" spans="1:6" x14ac:dyDescent="0.2">
      <c r="A17179" s="166">
        <v>1286578</v>
      </c>
      <c r="B17179" s="215" t="s">
        <v>5405</v>
      </c>
      <c r="C17179" s="166" t="s">
        <v>383</v>
      </c>
      <c r="D17179" s="166" t="s">
        <v>384</v>
      </c>
      <c r="E17179" s="162">
        <v>45279</v>
      </c>
      <c r="F17179" s="405">
        <v>23037.23</v>
      </c>
    </row>
    <row r="17180" spans="1:6" x14ac:dyDescent="0.2">
      <c r="A17180" s="166">
        <v>1289506</v>
      </c>
      <c r="B17180" s="215" t="s">
        <v>8929</v>
      </c>
      <c r="C17180" s="166" t="s">
        <v>383</v>
      </c>
      <c r="D17180" s="166" t="s">
        <v>384</v>
      </c>
      <c r="E17180" s="162">
        <v>45279</v>
      </c>
      <c r="F17180" s="405">
        <v>18490</v>
      </c>
    </row>
    <row r="17181" spans="1:6" x14ac:dyDescent="0.2">
      <c r="A17181" s="166">
        <v>1289502</v>
      </c>
      <c r="B17181" s="215" t="s">
        <v>8930</v>
      </c>
      <c r="C17181" s="166" t="s">
        <v>383</v>
      </c>
      <c r="D17181" s="166" t="s">
        <v>384</v>
      </c>
      <c r="E17181" s="162">
        <v>45279</v>
      </c>
      <c r="F17181" s="405">
        <v>15340.64</v>
      </c>
    </row>
    <row r="17182" spans="1:6" x14ac:dyDescent="0.2">
      <c r="A17182" s="166">
        <v>1289493</v>
      </c>
      <c r="B17182" s="215" t="s">
        <v>5355</v>
      </c>
      <c r="C17182" s="166" t="s">
        <v>383</v>
      </c>
      <c r="D17182" s="166" t="s">
        <v>384</v>
      </c>
      <c r="E17182" s="162">
        <v>45279</v>
      </c>
      <c r="F17182" s="405">
        <v>10168.39</v>
      </c>
    </row>
    <row r="17183" spans="1:6" x14ac:dyDescent="0.2">
      <c r="A17183" s="166">
        <v>1289483</v>
      </c>
      <c r="B17183" s="215" t="s">
        <v>8810</v>
      </c>
      <c r="C17183" s="166" t="s">
        <v>383</v>
      </c>
      <c r="D17183" s="166" t="s">
        <v>384</v>
      </c>
      <c r="E17183" s="162">
        <v>45279</v>
      </c>
      <c r="F17183" s="405">
        <v>30456.23</v>
      </c>
    </row>
    <row r="17184" spans="1:6" x14ac:dyDescent="0.2">
      <c r="A17184" s="166">
        <v>1290500</v>
      </c>
      <c r="B17184" s="215" t="s">
        <v>7031</v>
      </c>
      <c r="C17184" s="166" t="s">
        <v>383</v>
      </c>
      <c r="D17184" s="166" t="s">
        <v>384</v>
      </c>
      <c r="E17184" s="162">
        <v>45279</v>
      </c>
      <c r="F17184" s="405">
        <v>25310.69</v>
      </c>
    </row>
    <row r="17185" spans="1:6" x14ac:dyDescent="0.2">
      <c r="A17185" s="166">
        <v>1289494</v>
      </c>
      <c r="B17185" s="215" t="s">
        <v>4418</v>
      </c>
      <c r="C17185" s="166" t="s">
        <v>383</v>
      </c>
      <c r="D17185" s="166" t="s">
        <v>384</v>
      </c>
      <c r="E17185" s="162">
        <v>45279</v>
      </c>
      <c r="F17185" s="405">
        <v>35150.769999999997</v>
      </c>
    </row>
    <row r="17186" spans="1:6" x14ac:dyDescent="0.2">
      <c r="A17186" s="166">
        <v>1286423</v>
      </c>
      <c r="B17186" s="215" t="s">
        <v>8812</v>
      </c>
      <c r="C17186" s="166" t="s">
        <v>383</v>
      </c>
      <c r="D17186" s="166" t="s">
        <v>384</v>
      </c>
      <c r="E17186" s="162">
        <v>45279</v>
      </c>
      <c r="F17186" s="405">
        <v>19852.3</v>
      </c>
    </row>
    <row r="17187" spans="1:6" x14ac:dyDescent="0.2">
      <c r="A17187" s="166">
        <v>1285810</v>
      </c>
      <c r="B17187" s="215" t="s">
        <v>8814</v>
      </c>
      <c r="C17187" s="166" t="s">
        <v>383</v>
      </c>
      <c r="D17187" s="166" t="s">
        <v>384</v>
      </c>
      <c r="E17187" s="162">
        <v>45279</v>
      </c>
      <c r="F17187" s="405">
        <v>21220.53</v>
      </c>
    </row>
    <row r="17188" spans="1:6" x14ac:dyDescent="0.2">
      <c r="A17188" s="166">
        <v>1289498</v>
      </c>
      <c r="B17188" s="215" t="s">
        <v>1706</v>
      </c>
      <c r="C17188" s="166" t="s">
        <v>383</v>
      </c>
      <c r="D17188" s="166" t="s">
        <v>384</v>
      </c>
      <c r="E17188" s="162">
        <v>45279</v>
      </c>
      <c r="F17188" s="405">
        <v>10704.41</v>
      </c>
    </row>
    <row r="17189" spans="1:6" x14ac:dyDescent="0.2">
      <c r="A17189" s="166">
        <v>1290491</v>
      </c>
      <c r="B17189" s="215" t="s">
        <v>8817</v>
      </c>
      <c r="C17189" s="166" t="s">
        <v>383</v>
      </c>
      <c r="D17189" s="166" t="s">
        <v>384</v>
      </c>
      <c r="E17189" s="162">
        <v>45279</v>
      </c>
      <c r="F17189" s="405">
        <v>16976.580000000002</v>
      </c>
    </row>
    <row r="17190" spans="1:6" x14ac:dyDescent="0.2">
      <c r="A17190" s="166">
        <v>1292941</v>
      </c>
      <c r="B17190" s="215" t="s">
        <v>11436</v>
      </c>
      <c r="C17190" s="166" t="s">
        <v>383</v>
      </c>
      <c r="D17190" s="166" t="s">
        <v>384</v>
      </c>
      <c r="E17190" s="162">
        <v>45580</v>
      </c>
      <c r="F17190" s="405">
        <v>22415.38</v>
      </c>
    </row>
    <row r="17191" spans="1:6" x14ac:dyDescent="0.2">
      <c r="A17191" s="166">
        <v>1289503</v>
      </c>
      <c r="B17191" s="215" t="s">
        <v>8931</v>
      </c>
      <c r="C17191" s="166" t="s">
        <v>383</v>
      </c>
      <c r="D17191" s="166" t="s">
        <v>384</v>
      </c>
      <c r="E17191" s="162">
        <v>45279</v>
      </c>
      <c r="F17191" s="405">
        <v>16565.34</v>
      </c>
    </row>
    <row r="17192" spans="1:6" x14ac:dyDescent="0.2">
      <c r="A17192" s="166">
        <v>1290473</v>
      </c>
      <c r="B17192" s="215" t="s">
        <v>2577</v>
      </c>
      <c r="C17192" s="166" t="s">
        <v>383</v>
      </c>
      <c r="D17192" s="166" t="s">
        <v>384</v>
      </c>
      <c r="E17192" s="162">
        <v>45279</v>
      </c>
      <c r="F17192" s="405">
        <v>9681.43</v>
      </c>
    </row>
    <row r="17193" spans="1:6" x14ac:dyDescent="0.2">
      <c r="A17193" s="166">
        <v>1285785</v>
      </c>
      <c r="B17193" s="215" t="s">
        <v>8932</v>
      </c>
      <c r="C17193" s="166" t="s">
        <v>383</v>
      </c>
      <c r="D17193" s="166" t="s">
        <v>384</v>
      </c>
      <c r="E17193" s="162">
        <v>45279</v>
      </c>
      <c r="F17193" s="405">
        <v>11969.23</v>
      </c>
    </row>
    <row r="17194" spans="1:6" x14ac:dyDescent="0.2">
      <c r="A17194" s="166">
        <v>1292858</v>
      </c>
      <c r="B17194" s="215" t="s">
        <v>12258</v>
      </c>
      <c r="C17194" s="166" t="s">
        <v>383</v>
      </c>
      <c r="D17194" s="166" t="s">
        <v>384</v>
      </c>
      <c r="E17194" s="162">
        <v>45643</v>
      </c>
      <c r="F17194" s="405">
        <v>12916.05</v>
      </c>
    </row>
    <row r="17195" spans="1:6" x14ac:dyDescent="0.2">
      <c r="A17195" s="166">
        <v>1286414</v>
      </c>
      <c r="B17195" s="215" t="s">
        <v>8913</v>
      </c>
      <c r="C17195" s="166" t="s">
        <v>383</v>
      </c>
      <c r="D17195" s="166" t="s">
        <v>384</v>
      </c>
      <c r="E17195" s="162">
        <v>45279</v>
      </c>
      <c r="F17195" s="405">
        <v>9741.68</v>
      </c>
    </row>
    <row r="17196" spans="1:6" x14ac:dyDescent="0.2">
      <c r="A17196" s="166">
        <v>1290499</v>
      </c>
      <c r="B17196" s="215" t="s">
        <v>12259</v>
      </c>
      <c r="C17196" s="166" t="s">
        <v>383</v>
      </c>
      <c r="D17196" s="166" t="s">
        <v>384</v>
      </c>
      <c r="E17196" s="162">
        <v>45279</v>
      </c>
      <c r="F17196" s="405">
        <v>13314.53</v>
      </c>
    </row>
    <row r="17197" spans="1:6" x14ac:dyDescent="0.2">
      <c r="A17197" s="166">
        <v>1287660</v>
      </c>
      <c r="B17197" s="215" t="s">
        <v>8933</v>
      </c>
      <c r="C17197" s="166" t="s">
        <v>383</v>
      </c>
      <c r="D17197" s="166" t="s">
        <v>384</v>
      </c>
      <c r="E17197" s="162">
        <v>45292</v>
      </c>
      <c r="F17197" s="405">
        <v>18984.3</v>
      </c>
    </row>
    <row r="17198" spans="1:6" x14ac:dyDescent="0.2">
      <c r="A17198" s="166">
        <v>1287589</v>
      </c>
      <c r="B17198" s="215" t="s">
        <v>8934</v>
      </c>
      <c r="C17198" s="166" t="s">
        <v>383</v>
      </c>
      <c r="D17198" s="166" t="s">
        <v>384</v>
      </c>
      <c r="E17198" s="162">
        <v>45293</v>
      </c>
      <c r="F17198" s="405">
        <v>34530.65</v>
      </c>
    </row>
    <row r="17199" spans="1:6" x14ac:dyDescent="0.2">
      <c r="A17199" s="166">
        <v>1287585</v>
      </c>
      <c r="B17199" s="215" t="s">
        <v>8935</v>
      </c>
      <c r="C17199" s="166" t="s">
        <v>383</v>
      </c>
      <c r="D17199" s="166" t="s">
        <v>384</v>
      </c>
      <c r="E17199" s="162">
        <v>45293</v>
      </c>
      <c r="F17199" s="405">
        <v>30524.21</v>
      </c>
    </row>
    <row r="17200" spans="1:6" x14ac:dyDescent="0.2">
      <c r="A17200" s="166">
        <v>1287672</v>
      </c>
      <c r="B17200" s="215" t="s">
        <v>8936</v>
      </c>
      <c r="C17200" s="166" t="s">
        <v>383</v>
      </c>
      <c r="D17200" s="166" t="s">
        <v>384</v>
      </c>
      <c r="E17200" s="162">
        <v>45293</v>
      </c>
      <c r="F17200" s="405">
        <v>11835.34</v>
      </c>
    </row>
    <row r="17201" spans="1:6" x14ac:dyDescent="0.2">
      <c r="A17201" s="166">
        <v>1287621</v>
      </c>
      <c r="B17201" s="215" t="s">
        <v>8937</v>
      </c>
      <c r="C17201" s="166" t="s">
        <v>383</v>
      </c>
      <c r="D17201" s="166" t="s">
        <v>384</v>
      </c>
      <c r="E17201" s="162">
        <v>45293</v>
      </c>
      <c r="F17201" s="405">
        <v>25941.17</v>
      </c>
    </row>
    <row r="17202" spans="1:6" x14ac:dyDescent="0.2">
      <c r="A17202" s="166">
        <v>1287673</v>
      </c>
      <c r="B17202" s="215" t="s">
        <v>8938</v>
      </c>
      <c r="C17202" s="166" t="s">
        <v>383</v>
      </c>
      <c r="D17202" s="166" t="s">
        <v>384</v>
      </c>
      <c r="E17202" s="162">
        <v>45293</v>
      </c>
      <c r="F17202" s="405">
        <v>12768.14</v>
      </c>
    </row>
    <row r="17203" spans="1:6" x14ac:dyDescent="0.2">
      <c r="A17203" s="166">
        <v>1287622</v>
      </c>
      <c r="B17203" s="215" t="s">
        <v>8939</v>
      </c>
      <c r="C17203" s="166" t="s">
        <v>383</v>
      </c>
      <c r="D17203" s="166" t="s">
        <v>384</v>
      </c>
      <c r="E17203" s="162">
        <v>45293</v>
      </c>
      <c r="F17203" s="405">
        <v>29068.66</v>
      </c>
    </row>
    <row r="17204" spans="1:6" x14ac:dyDescent="0.2">
      <c r="A17204" s="166">
        <v>1287578</v>
      </c>
      <c r="B17204" s="215" t="s">
        <v>2570</v>
      </c>
      <c r="C17204" s="166" t="s">
        <v>383</v>
      </c>
      <c r="D17204" s="166" t="s">
        <v>384</v>
      </c>
      <c r="E17204" s="162">
        <v>45293</v>
      </c>
      <c r="F17204" s="405">
        <v>33551.160000000003</v>
      </c>
    </row>
    <row r="17205" spans="1:6" x14ac:dyDescent="0.2">
      <c r="A17205" s="166">
        <v>1286201</v>
      </c>
      <c r="B17205" s="215" t="s">
        <v>8940</v>
      </c>
      <c r="C17205" s="166" t="s">
        <v>383</v>
      </c>
      <c r="D17205" s="166" t="s">
        <v>384</v>
      </c>
      <c r="E17205" s="162">
        <v>45293</v>
      </c>
      <c r="F17205" s="405">
        <v>19340.41</v>
      </c>
    </row>
    <row r="17206" spans="1:6" x14ac:dyDescent="0.2">
      <c r="A17206" s="166">
        <v>1287601</v>
      </c>
      <c r="B17206" s="215" t="s">
        <v>8940</v>
      </c>
      <c r="C17206" s="166" t="s">
        <v>383</v>
      </c>
      <c r="D17206" s="166" t="s">
        <v>384</v>
      </c>
      <c r="E17206" s="162">
        <v>45293</v>
      </c>
      <c r="F17206" s="405">
        <v>19340.41</v>
      </c>
    </row>
    <row r="17207" spans="1:6" x14ac:dyDescent="0.2">
      <c r="A17207" s="166">
        <v>1286202</v>
      </c>
      <c r="B17207" s="215" t="s">
        <v>8940</v>
      </c>
      <c r="C17207" s="166" t="s">
        <v>383</v>
      </c>
      <c r="D17207" s="166" t="s">
        <v>384</v>
      </c>
      <c r="E17207" s="162">
        <v>45293</v>
      </c>
      <c r="F17207" s="405">
        <v>19340.41</v>
      </c>
    </row>
    <row r="17208" spans="1:6" x14ac:dyDescent="0.2">
      <c r="A17208" s="166">
        <v>1286203</v>
      </c>
      <c r="B17208" s="215" t="s">
        <v>8940</v>
      </c>
      <c r="C17208" s="166" t="s">
        <v>383</v>
      </c>
      <c r="D17208" s="166" t="s">
        <v>384</v>
      </c>
      <c r="E17208" s="162">
        <v>45293</v>
      </c>
      <c r="F17208" s="405">
        <v>19340.41</v>
      </c>
    </row>
    <row r="17209" spans="1:6" x14ac:dyDescent="0.2">
      <c r="A17209" s="166">
        <v>1286204</v>
      </c>
      <c r="B17209" s="215" t="s">
        <v>8940</v>
      </c>
      <c r="C17209" s="166" t="s">
        <v>383</v>
      </c>
      <c r="D17209" s="166" t="s">
        <v>384</v>
      </c>
      <c r="E17209" s="162">
        <v>45293</v>
      </c>
      <c r="F17209" s="405">
        <v>19340.41</v>
      </c>
    </row>
    <row r="17210" spans="1:6" x14ac:dyDescent="0.2">
      <c r="A17210" s="166">
        <v>1287623</v>
      </c>
      <c r="B17210" s="215" t="s">
        <v>8940</v>
      </c>
      <c r="C17210" s="166" t="s">
        <v>383</v>
      </c>
      <c r="D17210" s="166" t="s">
        <v>384</v>
      </c>
      <c r="E17210" s="162">
        <v>45293</v>
      </c>
      <c r="F17210" s="405">
        <v>19340.41</v>
      </c>
    </row>
    <row r="17211" spans="1:6" x14ac:dyDescent="0.2">
      <c r="A17211" s="166">
        <v>1287575</v>
      </c>
      <c r="B17211" s="215" t="s">
        <v>8941</v>
      </c>
      <c r="C17211" s="166" t="s">
        <v>383</v>
      </c>
      <c r="D17211" s="166" t="s">
        <v>384</v>
      </c>
      <c r="E17211" s="162">
        <v>45293</v>
      </c>
      <c r="F17211" s="405">
        <v>35216.550000000003</v>
      </c>
    </row>
    <row r="17212" spans="1:6" x14ac:dyDescent="0.2">
      <c r="A17212" s="166">
        <v>1286211</v>
      </c>
      <c r="B17212" s="215" t="s">
        <v>586</v>
      </c>
      <c r="C17212" s="166" t="s">
        <v>383</v>
      </c>
      <c r="D17212" s="166" t="s">
        <v>384</v>
      </c>
      <c r="E17212" s="162">
        <v>45293</v>
      </c>
      <c r="F17212" s="405">
        <v>32872.71</v>
      </c>
    </row>
    <row r="17213" spans="1:6" x14ac:dyDescent="0.2">
      <c r="A17213" s="166">
        <v>1286212</v>
      </c>
      <c r="B17213" s="215" t="s">
        <v>8942</v>
      </c>
      <c r="C17213" s="166" t="s">
        <v>383</v>
      </c>
      <c r="D17213" s="166" t="s">
        <v>384</v>
      </c>
      <c r="E17213" s="162">
        <v>45293</v>
      </c>
      <c r="F17213" s="405">
        <v>39320.120000000003</v>
      </c>
    </row>
    <row r="17214" spans="1:6" x14ac:dyDescent="0.2">
      <c r="A17214" s="166">
        <v>1291746</v>
      </c>
      <c r="B17214" s="215" t="s">
        <v>8943</v>
      </c>
      <c r="C17214" s="166" t="s">
        <v>383</v>
      </c>
      <c r="D17214" s="166" t="s">
        <v>384</v>
      </c>
      <c r="E17214" s="162">
        <v>45509</v>
      </c>
      <c r="F17214" s="405">
        <v>12355.08</v>
      </c>
    </row>
    <row r="17215" spans="1:6" x14ac:dyDescent="0.2">
      <c r="A17215" s="166">
        <v>1291747</v>
      </c>
      <c r="B17215" s="215" t="s">
        <v>8944</v>
      </c>
      <c r="C17215" s="166" t="s">
        <v>383</v>
      </c>
      <c r="D17215" s="166" t="s">
        <v>384</v>
      </c>
      <c r="E17215" s="162">
        <v>45509</v>
      </c>
      <c r="F17215" s="405">
        <v>40348.07</v>
      </c>
    </row>
    <row r="17216" spans="1:6" x14ac:dyDescent="0.2">
      <c r="A17216" s="166">
        <v>1291750</v>
      </c>
      <c r="B17216" s="215" t="s">
        <v>8945</v>
      </c>
      <c r="C17216" s="166" t="s">
        <v>383</v>
      </c>
      <c r="D17216" s="166" t="s">
        <v>384</v>
      </c>
      <c r="E17216" s="162">
        <v>45509</v>
      </c>
      <c r="F17216" s="405">
        <v>22539.74</v>
      </c>
    </row>
    <row r="17217" spans="1:6" x14ac:dyDescent="0.2">
      <c r="A17217" s="166">
        <v>1291752</v>
      </c>
      <c r="B17217" s="215" t="s">
        <v>8946</v>
      </c>
      <c r="C17217" s="166" t="s">
        <v>383</v>
      </c>
      <c r="D17217" s="166" t="s">
        <v>384</v>
      </c>
      <c r="E17217" s="162">
        <v>45509</v>
      </c>
      <c r="F17217" s="405">
        <v>18527.93</v>
      </c>
    </row>
    <row r="17218" spans="1:6" x14ac:dyDescent="0.2">
      <c r="A17218" s="166">
        <v>1291754</v>
      </c>
      <c r="B17218" s="215" t="s">
        <v>8947</v>
      </c>
      <c r="C17218" s="166" t="s">
        <v>383</v>
      </c>
      <c r="D17218" s="166" t="s">
        <v>384</v>
      </c>
      <c r="E17218" s="162">
        <v>45509</v>
      </c>
      <c r="F17218" s="405">
        <v>25191.88</v>
      </c>
    </row>
    <row r="17219" spans="1:6" x14ac:dyDescent="0.2">
      <c r="A17219" s="166">
        <v>1291755</v>
      </c>
      <c r="B17219" s="215" t="s">
        <v>8948</v>
      </c>
      <c r="C17219" s="166" t="s">
        <v>383</v>
      </c>
      <c r="D17219" s="166" t="s">
        <v>384</v>
      </c>
      <c r="E17219" s="162">
        <v>45509</v>
      </c>
      <c r="F17219" s="405">
        <v>21449.79</v>
      </c>
    </row>
    <row r="17220" spans="1:6" x14ac:dyDescent="0.2">
      <c r="A17220" s="166">
        <v>1291756</v>
      </c>
      <c r="B17220" s="215" t="s">
        <v>8949</v>
      </c>
      <c r="C17220" s="166" t="s">
        <v>383</v>
      </c>
      <c r="D17220" s="166" t="s">
        <v>384</v>
      </c>
      <c r="E17220" s="162">
        <v>45509</v>
      </c>
      <c r="F17220" s="405">
        <v>26804.959999999999</v>
      </c>
    </row>
    <row r="17221" spans="1:6" x14ac:dyDescent="0.2">
      <c r="A17221" s="166">
        <v>1291757</v>
      </c>
      <c r="B17221" s="215" t="s">
        <v>2388</v>
      </c>
      <c r="C17221" s="166" t="s">
        <v>383</v>
      </c>
      <c r="D17221" s="166" t="s">
        <v>384</v>
      </c>
      <c r="E17221" s="162">
        <v>45509</v>
      </c>
      <c r="F17221" s="405">
        <v>61919.14</v>
      </c>
    </row>
    <row r="17222" spans="1:6" x14ac:dyDescent="0.2">
      <c r="A17222" s="166">
        <v>1291760</v>
      </c>
      <c r="B17222" s="215" t="s">
        <v>8950</v>
      </c>
      <c r="C17222" s="166" t="s">
        <v>383</v>
      </c>
      <c r="D17222" s="166" t="s">
        <v>384</v>
      </c>
      <c r="E17222" s="162">
        <v>45509</v>
      </c>
      <c r="F17222" s="405">
        <v>10448.15</v>
      </c>
    </row>
    <row r="17223" spans="1:6" x14ac:dyDescent="0.2">
      <c r="A17223" s="166">
        <v>1291911</v>
      </c>
      <c r="B17223" s="215" t="s">
        <v>8951</v>
      </c>
      <c r="C17223" s="166" t="s">
        <v>383</v>
      </c>
      <c r="D17223" s="166" t="s">
        <v>384</v>
      </c>
      <c r="E17223" s="162">
        <v>45476</v>
      </c>
      <c r="F17223" s="405">
        <v>27270.51</v>
      </c>
    </row>
    <row r="17224" spans="1:6" x14ac:dyDescent="0.2">
      <c r="A17224" s="166">
        <v>1289895</v>
      </c>
      <c r="B17224" s="215" t="s">
        <v>8952</v>
      </c>
      <c r="C17224" s="166" t="s">
        <v>383</v>
      </c>
      <c r="D17224" s="166" t="s">
        <v>384</v>
      </c>
      <c r="E17224" s="162">
        <v>45293</v>
      </c>
      <c r="F17224" s="405">
        <v>30514.82</v>
      </c>
    </row>
    <row r="17225" spans="1:6" x14ac:dyDescent="0.2">
      <c r="A17225" s="166">
        <v>1288106</v>
      </c>
      <c r="B17225" s="215" t="s">
        <v>8953</v>
      </c>
      <c r="C17225" s="166" t="s">
        <v>383</v>
      </c>
      <c r="D17225" s="166" t="s">
        <v>384</v>
      </c>
      <c r="E17225" s="162">
        <v>45293</v>
      </c>
      <c r="F17225" s="405">
        <v>17254.560000000001</v>
      </c>
    </row>
    <row r="17226" spans="1:6" x14ac:dyDescent="0.2">
      <c r="A17226" s="166">
        <v>1288096</v>
      </c>
      <c r="B17226" s="215" t="s">
        <v>8954</v>
      </c>
      <c r="C17226" s="166" t="s">
        <v>383</v>
      </c>
      <c r="D17226" s="166" t="s">
        <v>384</v>
      </c>
      <c r="E17226" s="162">
        <v>45293</v>
      </c>
      <c r="F17226" s="405">
        <v>17046.52</v>
      </c>
    </row>
    <row r="17227" spans="1:6" x14ac:dyDescent="0.2">
      <c r="A17227" s="166">
        <v>1288499</v>
      </c>
      <c r="B17227" s="215" t="s">
        <v>2054</v>
      </c>
      <c r="C17227" s="166" t="s">
        <v>383</v>
      </c>
      <c r="D17227" s="166" t="s">
        <v>384</v>
      </c>
      <c r="E17227" s="162">
        <v>45293</v>
      </c>
      <c r="F17227" s="405">
        <v>25170.799999999999</v>
      </c>
    </row>
    <row r="17228" spans="1:6" x14ac:dyDescent="0.2">
      <c r="A17228" s="166">
        <v>1287978</v>
      </c>
      <c r="B17228" s="215" t="s">
        <v>8955</v>
      </c>
      <c r="C17228" s="166" t="s">
        <v>383</v>
      </c>
      <c r="D17228" s="166" t="s">
        <v>384</v>
      </c>
      <c r="E17228" s="162">
        <v>45293</v>
      </c>
      <c r="F17228" s="405">
        <v>26942.33</v>
      </c>
    </row>
    <row r="17229" spans="1:6" x14ac:dyDescent="0.2">
      <c r="A17229" s="166">
        <v>1289935</v>
      </c>
      <c r="B17229" s="215" t="s">
        <v>8956</v>
      </c>
      <c r="C17229" s="166" t="s">
        <v>383</v>
      </c>
      <c r="D17229" s="166" t="s">
        <v>384</v>
      </c>
      <c r="E17229" s="162">
        <v>45293</v>
      </c>
      <c r="F17229" s="405">
        <v>24557.62</v>
      </c>
    </row>
    <row r="17230" spans="1:6" x14ac:dyDescent="0.2">
      <c r="A17230" s="166">
        <v>1288101</v>
      </c>
      <c r="B17230" s="215" t="s">
        <v>8957</v>
      </c>
      <c r="C17230" s="166" t="s">
        <v>383</v>
      </c>
      <c r="D17230" s="166" t="s">
        <v>384</v>
      </c>
      <c r="E17230" s="162">
        <v>45293</v>
      </c>
      <c r="F17230" s="405">
        <v>19852.45</v>
      </c>
    </row>
    <row r="17231" spans="1:6" x14ac:dyDescent="0.2">
      <c r="A17231" s="166">
        <v>1287979</v>
      </c>
      <c r="B17231" s="215" t="s">
        <v>8958</v>
      </c>
      <c r="C17231" s="166" t="s">
        <v>383</v>
      </c>
      <c r="D17231" s="166" t="s">
        <v>384</v>
      </c>
      <c r="E17231" s="162">
        <v>45293</v>
      </c>
      <c r="F17231" s="405">
        <v>14902.61</v>
      </c>
    </row>
    <row r="17232" spans="1:6" x14ac:dyDescent="0.2">
      <c r="A17232" s="166">
        <v>1288516</v>
      </c>
      <c r="B17232" s="215" t="s">
        <v>8959</v>
      </c>
      <c r="C17232" s="166" t="s">
        <v>383</v>
      </c>
      <c r="D17232" s="166" t="s">
        <v>384</v>
      </c>
      <c r="E17232" s="162">
        <v>45293</v>
      </c>
      <c r="F17232" s="405">
        <v>44997.82</v>
      </c>
    </row>
    <row r="17233" spans="1:6" x14ac:dyDescent="0.2">
      <c r="A17233" s="166">
        <v>1289936</v>
      </c>
      <c r="B17233" s="215" t="s">
        <v>8960</v>
      </c>
      <c r="C17233" s="166" t="s">
        <v>383</v>
      </c>
      <c r="D17233" s="166" t="s">
        <v>384</v>
      </c>
      <c r="E17233" s="162">
        <v>45293</v>
      </c>
      <c r="F17233" s="405">
        <v>34706.17</v>
      </c>
    </row>
    <row r="17234" spans="1:6" x14ac:dyDescent="0.2">
      <c r="A17234" s="166">
        <v>1289896</v>
      </c>
      <c r="B17234" s="215" t="s">
        <v>8961</v>
      </c>
      <c r="C17234" s="166" t="s">
        <v>383</v>
      </c>
      <c r="D17234" s="166" t="s">
        <v>384</v>
      </c>
      <c r="E17234" s="162">
        <v>45293</v>
      </c>
      <c r="F17234" s="405">
        <v>43849.43</v>
      </c>
    </row>
    <row r="17235" spans="1:6" x14ac:dyDescent="0.2">
      <c r="A17235" s="166">
        <v>1289937</v>
      </c>
      <c r="B17235" s="215" t="s">
        <v>8962</v>
      </c>
      <c r="C17235" s="166" t="s">
        <v>383</v>
      </c>
      <c r="D17235" s="166" t="s">
        <v>384</v>
      </c>
      <c r="E17235" s="162">
        <v>45293</v>
      </c>
      <c r="F17235" s="405">
        <v>28382.59</v>
      </c>
    </row>
    <row r="17236" spans="1:6" x14ac:dyDescent="0.2">
      <c r="A17236" s="166">
        <v>1289938</v>
      </c>
      <c r="B17236" s="215" t="s">
        <v>8963</v>
      </c>
      <c r="C17236" s="166" t="s">
        <v>383</v>
      </c>
      <c r="D17236" s="166" t="s">
        <v>384</v>
      </c>
      <c r="E17236" s="162">
        <v>45293</v>
      </c>
      <c r="F17236" s="405">
        <v>25051.77</v>
      </c>
    </row>
    <row r="17237" spans="1:6" x14ac:dyDescent="0.2">
      <c r="A17237" s="166">
        <v>1288094</v>
      </c>
      <c r="B17237" s="215" t="s">
        <v>8964</v>
      </c>
      <c r="C17237" s="166" t="s">
        <v>383</v>
      </c>
      <c r="D17237" s="166" t="s">
        <v>384</v>
      </c>
      <c r="E17237" s="162">
        <v>45293</v>
      </c>
      <c r="F17237" s="405">
        <v>47658.64</v>
      </c>
    </row>
    <row r="17238" spans="1:6" x14ac:dyDescent="0.2">
      <c r="A17238" s="166">
        <v>1288030</v>
      </c>
      <c r="B17238" s="215" t="s">
        <v>8965</v>
      </c>
      <c r="C17238" s="166" t="s">
        <v>383</v>
      </c>
      <c r="D17238" s="166" t="s">
        <v>384</v>
      </c>
      <c r="E17238" s="162">
        <v>45293</v>
      </c>
      <c r="F17238" s="405">
        <v>51448.01</v>
      </c>
    </row>
    <row r="17239" spans="1:6" x14ac:dyDescent="0.2">
      <c r="A17239" s="166">
        <v>1288208</v>
      </c>
      <c r="B17239" s="215" t="s">
        <v>8967</v>
      </c>
      <c r="C17239" s="166" t="s">
        <v>383</v>
      </c>
      <c r="D17239" s="166" t="s">
        <v>384</v>
      </c>
      <c r="E17239" s="162">
        <v>45293</v>
      </c>
      <c r="F17239" s="405">
        <v>45629.09</v>
      </c>
    </row>
    <row r="17240" spans="1:6" x14ac:dyDescent="0.2">
      <c r="A17240" s="166">
        <v>1288961</v>
      </c>
      <c r="B17240" s="215" t="s">
        <v>2189</v>
      </c>
      <c r="C17240" s="166" t="s">
        <v>383</v>
      </c>
      <c r="D17240" s="166" t="s">
        <v>384</v>
      </c>
      <c r="E17240" s="162">
        <v>45293</v>
      </c>
      <c r="F17240" s="405">
        <v>21966.03</v>
      </c>
    </row>
    <row r="17241" spans="1:6" x14ac:dyDescent="0.2">
      <c r="A17241" s="166">
        <v>1295882</v>
      </c>
      <c r="B17241" s="215" t="s">
        <v>8968</v>
      </c>
      <c r="C17241" s="166" t="s">
        <v>383</v>
      </c>
      <c r="D17241" s="166" t="s">
        <v>384</v>
      </c>
      <c r="E17241" s="162">
        <v>45562</v>
      </c>
      <c r="F17241" s="405">
        <v>12748.24</v>
      </c>
    </row>
    <row r="17242" spans="1:6" x14ac:dyDescent="0.2">
      <c r="A17242" s="166">
        <v>1293780</v>
      </c>
      <c r="B17242" s="215" t="s">
        <v>8532</v>
      </c>
      <c r="C17242" s="166" t="s">
        <v>383</v>
      </c>
      <c r="D17242" s="166" t="s">
        <v>384</v>
      </c>
      <c r="E17242" s="162">
        <v>45519</v>
      </c>
      <c r="F17242" s="405">
        <v>31757.61</v>
      </c>
    </row>
    <row r="17243" spans="1:6" x14ac:dyDescent="0.2">
      <c r="A17243" s="166">
        <v>1291267</v>
      </c>
      <c r="B17243" s="215" t="s">
        <v>7399</v>
      </c>
      <c r="C17243" s="166" t="s">
        <v>383</v>
      </c>
      <c r="D17243" s="166" t="s">
        <v>384</v>
      </c>
      <c r="E17243" s="162">
        <v>45457</v>
      </c>
      <c r="F17243" s="405">
        <v>21382.47</v>
      </c>
    </row>
    <row r="17244" spans="1:6" x14ac:dyDescent="0.2">
      <c r="A17244" s="166">
        <v>1291260</v>
      </c>
      <c r="B17244" s="215" t="s">
        <v>7405</v>
      </c>
      <c r="C17244" s="166" t="s">
        <v>383</v>
      </c>
      <c r="D17244" s="166" t="s">
        <v>384</v>
      </c>
      <c r="E17244" s="162">
        <v>45457</v>
      </c>
      <c r="F17244" s="405">
        <v>12574.08</v>
      </c>
    </row>
    <row r="17245" spans="1:6" x14ac:dyDescent="0.2">
      <c r="A17245" s="166">
        <v>1291273</v>
      </c>
      <c r="B17245" s="215" t="s">
        <v>7394</v>
      </c>
      <c r="C17245" s="166" t="s">
        <v>383</v>
      </c>
      <c r="D17245" s="166" t="s">
        <v>384</v>
      </c>
      <c r="E17245" s="162">
        <v>45457</v>
      </c>
      <c r="F17245" s="405">
        <v>26116.45</v>
      </c>
    </row>
    <row r="17246" spans="1:6" x14ac:dyDescent="0.2">
      <c r="A17246" s="166">
        <v>1291293</v>
      </c>
      <c r="B17246" s="215" t="s">
        <v>7398</v>
      </c>
      <c r="C17246" s="166" t="s">
        <v>383</v>
      </c>
      <c r="D17246" s="166" t="s">
        <v>384</v>
      </c>
      <c r="E17246" s="162">
        <v>45457</v>
      </c>
      <c r="F17246" s="405">
        <v>43640.32</v>
      </c>
    </row>
    <row r="17247" spans="1:6" x14ac:dyDescent="0.2">
      <c r="A17247" s="166">
        <v>1291278</v>
      </c>
      <c r="B17247" s="215" t="s">
        <v>7407</v>
      </c>
      <c r="C17247" s="166" t="s">
        <v>383</v>
      </c>
      <c r="D17247" s="166" t="s">
        <v>384</v>
      </c>
      <c r="E17247" s="162">
        <v>45457</v>
      </c>
      <c r="F17247" s="405">
        <v>17717.86</v>
      </c>
    </row>
    <row r="17248" spans="1:6" x14ac:dyDescent="0.2">
      <c r="A17248" s="166">
        <v>1291270</v>
      </c>
      <c r="B17248" s="215" t="s">
        <v>7395</v>
      </c>
      <c r="C17248" s="166" t="s">
        <v>383</v>
      </c>
      <c r="D17248" s="166" t="s">
        <v>384</v>
      </c>
      <c r="E17248" s="162">
        <v>45457</v>
      </c>
      <c r="F17248" s="405">
        <v>26633.67</v>
      </c>
    </row>
    <row r="17249" spans="1:6" x14ac:dyDescent="0.2">
      <c r="A17249" s="166">
        <v>1291266</v>
      </c>
      <c r="B17249" s="215" t="s">
        <v>1351</v>
      </c>
      <c r="C17249" s="166" t="s">
        <v>383</v>
      </c>
      <c r="D17249" s="166" t="s">
        <v>384</v>
      </c>
      <c r="E17249" s="162">
        <v>45457</v>
      </c>
      <c r="F17249" s="405">
        <v>21206.880000000001</v>
      </c>
    </row>
    <row r="17250" spans="1:6" x14ac:dyDescent="0.2">
      <c r="A17250" s="166">
        <v>1291262</v>
      </c>
      <c r="B17250" s="215" t="s">
        <v>5637</v>
      </c>
      <c r="C17250" s="166" t="s">
        <v>383</v>
      </c>
      <c r="D17250" s="166" t="s">
        <v>384</v>
      </c>
      <c r="E17250" s="162">
        <v>45457</v>
      </c>
      <c r="F17250" s="405">
        <v>25051.3</v>
      </c>
    </row>
    <row r="17251" spans="1:6" x14ac:dyDescent="0.2">
      <c r="A17251" s="166">
        <v>1291294</v>
      </c>
      <c r="B17251" s="215" t="s">
        <v>7393</v>
      </c>
      <c r="C17251" s="166" t="s">
        <v>383</v>
      </c>
      <c r="D17251" s="166" t="s">
        <v>384</v>
      </c>
      <c r="E17251" s="162">
        <v>45457</v>
      </c>
      <c r="F17251" s="405">
        <v>34672.69</v>
      </c>
    </row>
    <row r="17252" spans="1:6" x14ac:dyDescent="0.2">
      <c r="A17252" s="166">
        <v>1293493</v>
      </c>
      <c r="B17252" s="215" t="s">
        <v>8969</v>
      </c>
      <c r="C17252" s="166" t="s">
        <v>383</v>
      </c>
      <c r="D17252" s="166" t="s">
        <v>384</v>
      </c>
      <c r="E17252" s="162">
        <v>45511</v>
      </c>
      <c r="F17252" s="405">
        <v>24992.69</v>
      </c>
    </row>
    <row r="17253" spans="1:6" x14ac:dyDescent="0.2">
      <c r="A17253" s="166">
        <v>1297252</v>
      </c>
      <c r="B17253" s="215" t="s">
        <v>12260</v>
      </c>
      <c r="C17253" s="166" t="s">
        <v>383</v>
      </c>
      <c r="D17253" s="166" t="s">
        <v>384</v>
      </c>
      <c r="E17253" s="162">
        <v>45574</v>
      </c>
      <c r="F17253" s="405">
        <v>32041.03</v>
      </c>
    </row>
    <row r="17254" spans="1:6" x14ac:dyDescent="0.2">
      <c r="A17254" s="166">
        <v>1293481</v>
      </c>
      <c r="B17254" s="215" t="s">
        <v>8970</v>
      </c>
      <c r="C17254" s="166" t="s">
        <v>383</v>
      </c>
      <c r="D17254" s="166" t="s">
        <v>384</v>
      </c>
      <c r="E17254" s="162">
        <v>45511</v>
      </c>
      <c r="F17254" s="405">
        <v>28168.82</v>
      </c>
    </row>
    <row r="17255" spans="1:6" x14ac:dyDescent="0.2">
      <c r="A17255" s="166">
        <v>1293487</v>
      </c>
      <c r="B17255" s="215" t="s">
        <v>4776</v>
      </c>
      <c r="C17255" s="166" t="s">
        <v>383</v>
      </c>
      <c r="D17255" s="166" t="s">
        <v>384</v>
      </c>
      <c r="E17255" s="162">
        <v>45511</v>
      </c>
      <c r="F17255" s="405">
        <v>16613.52</v>
      </c>
    </row>
    <row r="17256" spans="1:6" x14ac:dyDescent="0.2">
      <c r="A17256" s="166">
        <v>1297261</v>
      </c>
      <c r="B17256" s="215" t="s">
        <v>8971</v>
      </c>
      <c r="C17256" s="166" t="s">
        <v>383</v>
      </c>
      <c r="D17256" s="166" t="s">
        <v>384</v>
      </c>
      <c r="E17256" s="162">
        <v>45547</v>
      </c>
      <c r="F17256" s="405">
        <v>33385.33</v>
      </c>
    </row>
    <row r="17257" spans="1:6" x14ac:dyDescent="0.2">
      <c r="A17257" s="166">
        <v>1296748</v>
      </c>
      <c r="B17257" s="215" t="s">
        <v>8972</v>
      </c>
      <c r="C17257" s="166" t="s">
        <v>383</v>
      </c>
      <c r="D17257" s="166" t="s">
        <v>384</v>
      </c>
      <c r="E17257" s="162">
        <v>45546</v>
      </c>
      <c r="F17257" s="405">
        <v>21991.26</v>
      </c>
    </row>
    <row r="17258" spans="1:6" x14ac:dyDescent="0.2">
      <c r="A17258" s="166">
        <v>1296749</v>
      </c>
      <c r="B17258" s="215" t="s">
        <v>9865</v>
      </c>
      <c r="C17258" s="166" t="s">
        <v>383</v>
      </c>
      <c r="D17258" s="166" t="s">
        <v>384</v>
      </c>
      <c r="E17258" s="162">
        <v>45567</v>
      </c>
      <c r="F17258" s="405">
        <v>26295.200000000001</v>
      </c>
    </row>
    <row r="17259" spans="1:6" x14ac:dyDescent="0.2">
      <c r="A17259" s="166">
        <v>1293488</v>
      </c>
      <c r="B17259" s="215" t="s">
        <v>8973</v>
      </c>
      <c r="C17259" s="166" t="s">
        <v>383</v>
      </c>
      <c r="D17259" s="166" t="s">
        <v>384</v>
      </c>
      <c r="E17259" s="162">
        <v>45511</v>
      </c>
      <c r="F17259" s="405">
        <v>19099.32</v>
      </c>
    </row>
    <row r="17260" spans="1:6" x14ac:dyDescent="0.2">
      <c r="A17260" s="166">
        <v>1293469</v>
      </c>
      <c r="B17260" s="215" t="s">
        <v>8974</v>
      </c>
      <c r="C17260" s="166" t="s">
        <v>383</v>
      </c>
      <c r="D17260" s="166" t="s">
        <v>384</v>
      </c>
      <c r="E17260" s="162">
        <v>45511</v>
      </c>
      <c r="F17260" s="405">
        <v>18860.310000000001</v>
      </c>
    </row>
    <row r="17261" spans="1:6" x14ac:dyDescent="0.2">
      <c r="A17261" s="166">
        <v>1297246</v>
      </c>
      <c r="B17261" s="215" t="s">
        <v>6656</v>
      </c>
      <c r="C17261" s="166" t="s">
        <v>383</v>
      </c>
      <c r="D17261" s="166" t="s">
        <v>384</v>
      </c>
      <c r="E17261" s="162">
        <v>45547</v>
      </c>
      <c r="F17261" s="405">
        <v>29675.06</v>
      </c>
    </row>
    <row r="17262" spans="1:6" x14ac:dyDescent="0.2">
      <c r="A17262" s="166">
        <v>1286559</v>
      </c>
      <c r="B17262" s="215" t="s">
        <v>8975</v>
      </c>
      <c r="C17262" s="166" t="s">
        <v>383</v>
      </c>
      <c r="D17262" s="166" t="s">
        <v>384</v>
      </c>
      <c r="E17262" s="162">
        <v>45293</v>
      </c>
      <c r="F17262" s="405">
        <v>38853.19</v>
      </c>
    </row>
    <row r="17263" spans="1:6" x14ac:dyDescent="0.2">
      <c r="A17263" s="166">
        <v>1286560</v>
      </c>
      <c r="B17263" s="215" t="s">
        <v>8976</v>
      </c>
      <c r="C17263" s="166" t="s">
        <v>383</v>
      </c>
      <c r="D17263" s="166" t="s">
        <v>384</v>
      </c>
      <c r="E17263" s="162">
        <v>45293</v>
      </c>
      <c r="F17263" s="405">
        <v>9749.7000000000007</v>
      </c>
    </row>
    <row r="17264" spans="1:6" x14ac:dyDescent="0.2">
      <c r="A17264" s="166">
        <v>1286561</v>
      </c>
      <c r="B17264" s="215" t="s">
        <v>8977</v>
      </c>
      <c r="C17264" s="166" t="s">
        <v>383</v>
      </c>
      <c r="D17264" s="166" t="s">
        <v>384</v>
      </c>
      <c r="E17264" s="162">
        <v>45293</v>
      </c>
      <c r="F17264" s="405">
        <v>13172.42</v>
      </c>
    </row>
    <row r="17265" spans="1:6" x14ac:dyDescent="0.2">
      <c r="A17265" s="166">
        <v>1293419</v>
      </c>
      <c r="B17265" s="215" t="s">
        <v>8978</v>
      </c>
      <c r="C17265" s="166" t="s">
        <v>383</v>
      </c>
      <c r="D17265" s="166" t="s">
        <v>384</v>
      </c>
      <c r="E17265" s="162">
        <v>45542</v>
      </c>
      <c r="F17265" s="405">
        <v>11634.97</v>
      </c>
    </row>
    <row r="17266" spans="1:6" x14ac:dyDescent="0.2">
      <c r="A17266" s="166">
        <v>1296603</v>
      </c>
      <c r="B17266" s="215" t="s">
        <v>8979</v>
      </c>
      <c r="C17266" s="166" t="s">
        <v>383</v>
      </c>
      <c r="D17266" s="166" t="s">
        <v>384</v>
      </c>
      <c r="E17266" s="162">
        <v>45545</v>
      </c>
      <c r="F17266" s="405">
        <v>13210.19</v>
      </c>
    </row>
    <row r="17267" spans="1:6" x14ac:dyDescent="0.2">
      <c r="A17267" s="166">
        <v>1293430</v>
      </c>
      <c r="B17267" s="215" t="s">
        <v>8980</v>
      </c>
      <c r="C17267" s="166" t="s">
        <v>383</v>
      </c>
      <c r="D17267" s="166" t="s">
        <v>384</v>
      </c>
      <c r="E17267" s="162">
        <v>45510</v>
      </c>
      <c r="F17267" s="405">
        <v>23185.09</v>
      </c>
    </row>
    <row r="17268" spans="1:6" x14ac:dyDescent="0.2">
      <c r="A17268" s="166">
        <v>1293515</v>
      </c>
      <c r="B17268" s="215" t="s">
        <v>8210</v>
      </c>
      <c r="C17268" s="166" t="s">
        <v>383</v>
      </c>
      <c r="D17268" s="166" t="s">
        <v>384</v>
      </c>
      <c r="E17268" s="162">
        <v>45511</v>
      </c>
      <c r="F17268" s="405">
        <v>24952.06</v>
      </c>
    </row>
    <row r="17269" spans="1:6" x14ac:dyDescent="0.2">
      <c r="A17269" s="166">
        <v>1297253</v>
      </c>
      <c r="B17269" s="215" t="s">
        <v>8981</v>
      </c>
      <c r="C17269" s="166" t="s">
        <v>383</v>
      </c>
      <c r="D17269" s="166" t="s">
        <v>384</v>
      </c>
      <c r="E17269" s="162">
        <v>45547</v>
      </c>
      <c r="F17269" s="405">
        <v>34949.33</v>
      </c>
    </row>
    <row r="17270" spans="1:6" x14ac:dyDescent="0.2">
      <c r="A17270" s="166">
        <v>1293382</v>
      </c>
      <c r="B17270" s="215" t="s">
        <v>8982</v>
      </c>
      <c r="C17270" s="166" t="s">
        <v>383</v>
      </c>
      <c r="D17270" s="166" t="s">
        <v>384</v>
      </c>
      <c r="E17270" s="162">
        <v>45510</v>
      </c>
      <c r="F17270" s="405">
        <v>17828.5</v>
      </c>
    </row>
    <row r="17271" spans="1:6" x14ac:dyDescent="0.2">
      <c r="A17271" s="166">
        <v>1293514</v>
      </c>
      <c r="B17271" s="215" t="s">
        <v>8983</v>
      </c>
      <c r="C17271" s="166" t="s">
        <v>383</v>
      </c>
      <c r="D17271" s="166" t="s">
        <v>384</v>
      </c>
      <c r="E17271" s="162">
        <v>45511</v>
      </c>
      <c r="F17271" s="405">
        <v>14988.43</v>
      </c>
    </row>
    <row r="17272" spans="1:6" x14ac:dyDescent="0.2">
      <c r="A17272" s="166">
        <v>1293532</v>
      </c>
      <c r="B17272" s="215" t="s">
        <v>5285</v>
      </c>
      <c r="C17272" s="166" t="s">
        <v>383</v>
      </c>
      <c r="D17272" s="166" t="s">
        <v>384</v>
      </c>
      <c r="E17272" s="162">
        <v>45511</v>
      </c>
      <c r="F17272" s="405">
        <v>25668.959999999999</v>
      </c>
    </row>
    <row r="17273" spans="1:6" x14ac:dyDescent="0.2">
      <c r="A17273" s="166">
        <v>1293388</v>
      </c>
      <c r="B17273" s="215" t="s">
        <v>8984</v>
      </c>
      <c r="C17273" s="166" t="s">
        <v>383</v>
      </c>
      <c r="D17273" s="166" t="s">
        <v>384</v>
      </c>
      <c r="E17273" s="162">
        <v>45510</v>
      </c>
      <c r="F17273" s="405">
        <v>13290.64</v>
      </c>
    </row>
    <row r="17274" spans="1:6" x14ac:dyDescent="0.2">
      <c r="A17274" s="166">
        <v>1297328</v>
      </c>
      <c r="B17274" s="215" t="s">
        <v>12261</v>
      </c>
      <c r="C17274" s="166" t="s">
        <v>383</v>
      </c>
      <c r="D17274" s="166" t="s">
        <v>384</v>
      </c>
      <c r="E17274" s="162">
        <v>45574</v>
      </c>
      <c r="F17274" s="405">
        <v>11436.33</v>
      </c>
    </row>
    <row r="17275" spans="1:6" x14ac:dyDescent="0.2">
      <c r="A17275" s="166">
        <v>1286555</v>
      </c>
      <c r="B17275" s="215" t="s">
        <v>5745</v>
      </c>
      <c r="C17275" s="166" t="s">
        <v>383</v>
      </c>
      <c r="D17275" s="166" t="s">
        <v>384</v>
      </c>
      <c r="E17275" s="162">
        <v>45293</v>
      </c>
      <c r="F17275" s="405">
        <v>10172.719999999999</v>
      </c>
    </row>
    <row r="17276" spans="1:6" x14ac:dyDescent="0.2">
      <c r="A17276" s="166">
        <v>1286554</v>
      </c>
      <c r="B17276" s="215" t="s">
        <v>8985</v>
      </c>
      <c r="C17276" s="166" t="s">
        <v>383</v>
      </c>
      <c r="D17276" s="166" t="s">
        <v>384</v>
      </c>
      <c r="E17276" s="162">
        <v>45293</v>
      </c>
      <c r="F17276" s="405">
        <v>14152.17</v>
      </c>
    </row>
    <row r="17277" spans="1:6" x14ac:dyDescent="0.2">
      <c r="A17277" s="166">
        <v>1293527</v>
      </c>
      <c r="B17277" s="215" t="s">
        <v>8986</v>
      </c>
      <c r="C17277" s="166" t="s">
        <v>383</v>
      </c>
      <c r="D17277" s="166" t="s">
        <v>384</v>
      </c>
      <c r="E17277" s="162">
        <v>45511</v>
      </c>
      <c r="F17277" s="405">
        <v>17552.39</v>
      </c>
    </row>
    <row r="17278" spans="1:6" x14ac:dyDescent="0.2">
      <c r="A17278" s="166">
        <v>1293526</v>
      </c>
      <c r="B17278" s="215" t="s">
        <v>8987</v>
      </c>
      <c r="C17278" s="166" t="s">
        <v>383</v>
      </c>
      <c r="D17278" s="166" t="s">
        <v>384</v>
      </c>
      <c r="E17278" s="162">
        <v>45511</v>
      </c>
      <c r="F17278" s="405">
        <v>24545.15</v>
      </c>
    </row>
    <row r="17279" spans="1:6" x14ac:dyDescent="0.2">
      <c r="A17279" s="166">
        <v>1296742</v>
      </c>
      <c r="B17279" s="215" t="s">
        <v>8988</v>
      </c>
      <c r="C17279" s="166" t="s">
        <v>383</v>
      </c>
      <c r="D17279" s="166" t="s">
        <v>384</v>
      </c>
      <c r="E17279" s="162">
        <v>45546</v>
      </c>
      <c r="F17279" s="405">
        <v>16675.810000000001</v>
      </c>
    </row>
    <row r="17280" spans="1:6" x14ac:dyDescent="0.2">
      <c r="A17280" s="166">
        <v>1293383</v>
      </c>
      <c r="B17280" s="215" t="s">
        <v>8989</v>
      </c>
      <c r="C17280" s="166" t="s">
        <v>383</v>
      </c>
      <c r="D17280" s="166" t="s">
        <v>384</v>
      </c>
      <c r="E17280" s="162">
        <v>45510</v>
      </c>
      <c r="F17280" s="405">
        <v>17699.61</v>
      </c>
    </row>
    <row r="17281" spans="1:6" x14ac:dyDescent="0.2">
      <c r="A17281" s="166">
        <v>1293423</v>
      </c>
      <c r="B17281" s="215" t="s">
        <v>4383</v>
      </c>
      <c r="C17281" s="166" t="s">
        <v>383</v>
      </c>
      <c r="D17281" s="166" t="s">
        <v>384</v>
      </c>
      <c r="E17281" s="162">
        <v>45510</v>
      </c>
      <c r="F17281" s="405">
        <v>19032.11</v>
      </c>
    </row>
    <row r="17282" spans="1:6" x14ac:dyDescent="0.2">
      <c r="A17282" s="166">
        <v>1293528</v>
      </c>
      <c r="B17282" s="215" t="s">
        <v>8990</v>
      </c>
      <c r="C17282" s="166" t="s">
        <v>383</v>
      </c>
      <c r="D17282" s="166" t="s">
        <v>384</v>
      </c>
      <c r="E17282" s="162">
        <v>45511</v>
      </c>
      <c r="F17282" s="405">
        <v>26167.15</v>
      </c>
    </row>
    <row r="17283" spans="1:6" x14ac:dyDescent="0.2">
      <c r="A17283" s="166">
        <v>1292323</v>
      </c>
      <c r="B17283" s="215" t="s">
        <v>9637</v>
      </c>
      <c r="C17283" s="166" t="s">
        <v>383</v>
      </c>
      <c r="D17283" s="166" t="s">
        <v>384</v>
      </c>
      <c r="E17283" s="162">
        <v>45502</v>
      </c>
      <c r="F17283" s="405">
        <v>32018.27</v>
      </c>
    </row>
    <row r="17284" spans="1:6" x14ac:dyDescent="0.2">
      <c r="A17284" s="166">
        <v>1289853</v>
      </c>
      <c r="B17284" s="215" t="s">
        <v>8991</v>
      </c>
      <c r="C17284" s="166" t="s">
        <v>383</v>
      </c>
      <c r="D17284" s="166" t="s">
        <v>384</v>
      </c>
      <c r="E17284" s="162">
        <v>45293</v>
      </c>
      <c r="F17284" s="405">
        <v>19609.32</v>
      </c>
    </row>
    <row r="17285" spans="1:6" x14ac:dyDescent="0.2">
      <c r="A17285" s="166">
        <v>1286365</v>
      </c>
      <c r="B17285" s="215" t="s">
        <v>8992</v>
      </c>
      <c r="C17285" s="166" t="s">
        <v>383</v>
      </c>
      <c r="D17285" s="166" t="s">
        <v>384</v>
      </c>
      <c r="E17285" s="162">
        <v>45293</v>
      </c>
      <c r="F17285" s="405">
        <v>23335.9</v>
      </c>
    </row>
    <row r="17286" spans="1:6" x14ac:dyDescent="0.2">
      <c r="A17286" s="166">
        <v>1289861</v>
      </c>
      <c r="B17286" s="215" t="s">
        <v>7408</v>
      </c>
      <c r="C17286" s="166" t="s">
        <v>383</v>
      </c>
      <c r="D17286" s="166" t="s">
        <v>384</v>
      </c>
      <c r="E17286" s="162">
        <v>45293</v>
      </c>
      <c r="F17286" s="405">
        <v>24309.59</v>
      </c>
    </row>
    <row r="17287" spans="1:6" x14ac:dyDescent="0.2">
      <c r="A17287" s="166">
        <v>1289736</v>
      </c>
      <c r="B17287" s="215" t="s">
        <v>8993</v>
      </c>
      <c r="C17287" s="166" t="s">
        <v>383</v>
      </c>
      <c r="D17287" s="166" t="s">
        <v>384</v>
      </c>
      <c r="E17287" s="162">
        <v>45293</v>
      </c>
      <c r="F17287" s="405">
        <v>38915.440000000002</v>
      </c>
    </row>
    <row r="17288" spans="1:6" x14ac:dyDescent="0.2">
      <c r="A17288" s="166">
        <v>1286359</v>
      </c>
      <c r="B17288" s="215" t="s">
        <v>8995</v>
      </c>
      <c r="C17288" s="166" t="s">
        <v>383</v>
      </c>
      <c r="D17288" s="166" t="s">
        <v>384</v>
      </c>
      <c r="E17288" s="162">
        <v>45293</v>
      </c>
      <c r="F17288" s="405">
        <v>28827.61</v>
      </c>
    </row>
    <row r="17289" spans="1:6" x14ac:dyDescent="0.2">
      <c r="A17289" s="166">
        <v>1291321</v>
      </c>
      <c r="B17289" s="215" t="s">
        <v>3167</v>
      </c>
      <c r="C17289" s="166" t="s">
        <v>383</v>
      </c>
      <c r="D17289" s="166" t="s">
        <v>384</v>
      </c>
      <c r="E17289" s="162">
        <v>45461</v>
      </c>
      <c r="F17289" s="405">
        <v>16216.44</v>
      </c>
    </row>
    <row r="17290" spans="1:6" x14ac:dyDescent="0.2">
      <c r="A17290" s="166">
        <v>1291300</v>
      </c>
      <c r="B17290" s="215" t="s">
        <v>12262</v>
      </c>
      <c r="C17290" s="166" t="s">
        <v>383</v>
      </c>
      <c r="D17290" s="166" t="s">
        <v>384</v>
      </c>
      <c r="E17290" s="162">
        <v>45461</v>
      </c>
      <c r="F17290" s="405">
        <v>13011.48</v>
      </c>
    </row>
    <row r="17291" spans="1:6" x14ac:dyDescent="0.2">
      <c r="A17291" s="166">
        <v>1289489</v>
      </c>
      <c r="B17291" s="215" t="s">
        <v>8996</v>
      </c>
      <c r="C17291" s="166" t="s">
        <v>383</v>
      </c>
      <c r="D17291" s="166" t="s">
        <v>384</v>
      </c>
      <c r="E17291" s="162">
        <v>45293</v>
      </c>
      <c r="F17291" s="405">
        <v>23400.43</v>
      </c>
    </row>
    <row r="17292" spans="1:6" x14ac:dyDescent="0.2">
      <c r="A17292" s="166">
        <v>1289496</v>
      </c>
      <c r="B17292" s="215" t="s">
        <v>8997</v>
      </c>
      <c r="C17292" s="166" t="s">
        <v>383</v>
      </c>
      <c r="D17292" s="166" t="s">
        <v>384</v>
      </c>
      <c r="E17292" s="162">
        <v>45293</v>
      </c>
      <c r="F17292" s="405">
        <v>20347.650000000001</v>
      </c>
    </row>
    <row r="17293" spans="1:6" x14ac:dyDescent="0.2">
      <c r="A17293" s="166">
        <v>1290466</v>
      </c>
      <c r="B17293" s="215" t="s">
        <v>8998</v>
      </c>
      <c r="C17293" s="166" t="s">
        <v>383</v>
      </c>
      <c r="D17293" s="166" t="s">
        <v>384</v>
      </c>
      <c r="E17293" s="162">
        <v>45293</v>
      </c>
      <c r="F17293" s="405">
        <v>14185.54</v>
      </c>
    </row>
    <row r="17294" spans="1:6" x14ac:dyDescent="0.2">
      <c r="A17294" s="166">
        <v>1290502</v>
      </c>
      <c r="B17294" s="215" t="s">
        <v>8260</v>
      </c>
      <c r="C17294" s="166" t="s">
        <v>383</v>
      </c>
      <c r="D17294" s="166" t="s">
        <v>384</v>
      </c>
      <c r="E17294" s="162">
        <v>45293</v>
      </c>
      <c r="F17294" s="405">
        <v>16659.03</v>
      </c>
    </row>
    <row r="17295" spans="1:6" x14ac:dyDescent="0.2">
      <c r="A17295" s="166">
        <v>1285790</v>
      </c>
      <c r="B17295" s="215" t="s">
        <v>8999</v>
      </c>
      <c r="C17295" s="166" t="s">
        <v>383</v>
      </c>
      <c r="D17295" s="166" t="s">
        <v>384</v>
      </c>
      <c r="E17295" s="162">
        <v>45293</v>
      </c>
      <c r="F17295" s="405">
        <v>10557.83</v>
      </c>
    </row>
    <row r="17296" spans="1:6" x14ac:dyDescent="0.2">
      <c r="A17296" s="166">
        <v>1286424</v>
      </c>
      <c r="B17296" s="215" t="s">
        <v>5388</v>
      </c>
      <c r="C17296" s="166" t="s">
        <v>383</v>
      </c>
      <c r="D17296" s="166" t="s">
        <v>384</v>
      </c>
      <c r="E17296" s="162">
        <v>45293</v>
      </c>
      <c r="F17296" s="405">
        <v>11436.33</v>
      </c>
    </row>
    <row r="17297" spans="1:6" x14ac:dyDescent="0.2">
      <c r="A17297" s="166">
        <v>1290470</v>
      </c>
      <c r="B17297" s="215" t="s">
        <v>12263</v>
      </c>
      <c r="C17297" s="166" t="s">
        <v>383</v>
      </c>
      <c r="D17297" s="166" t="s">
        <v>384</v>
      </c>
      <c r="E17297" s="162">
        <v>45293</v>
      </c>
      <c r="F17297" s="405">
        <v>30901.02</v>
      </c>
    </row>
    <row r="17298" spans="1:6" x14ac:dyDescent="0.2">
      <c r="A17298" s="166">
        <v>1289488</v>
      </c>
      <c r="B17298" s="215" t="s">
        <v>9000</v>
      </c>
      <c r="C17298" s="166" t="s">
        <v>383</v>
      </c>
      <c r="D17298" s="166" t="s">
        <v>384</v>
      </c>
      <c r="E17298" s="162">
        <v>45293</v>
      </c>
      <c r="F17298" s="405">
        <v>23159.74</v>
      </c>
    </row>
    <row r="17299" spans="1:6" x14ac:dyDescent="0.2">
      <c r="A17299" s="166">
        <v>1286400</v>
      </c>
      <c r="B17299" s="215" t="s">
        <v>9001</v>
      </c>
      <c r="C17299" s="166" t="s">
        <v>383</v>
      </c>
      <c r="D17299" s="166" t="s">
        <v>384</v>
      </c>
      <c r="E17299" s="162">
        <v>45293</v>
      </c>
      <c r="F17299" s="405">
        <v>9614.48</v>
      </c>
    </row>
    <row r="17300" spans="1:6" x14ac:dyDescent="0.2">
      <c r="A17300" s="166">
        <v>1286600</v>
      </c>
      <c r="B17300" s="215" t="s">
        <v>9002</v>
      </c>
      <c r="C17300" s="166" t="s">
        <v>383</v>
      </c>
      <c r="D17300" s="166" t="s">
        <v>384</v>
      </c>
      <c r="E17300" s="162">
        <v>45293</v>
      </c>
      <c r="F17300" s="405">
        <v>12181.71</v>
      </c>
    </row>
    <row r="17301" spans="1:6" x14ac:dyDescent="0.2">
      <c r="A17301" s="166">
        <v>1292936</v>
      </c>
      <c r="B17301" s="215" t="s">
        <v>12264</v>
      </c>
      <c r="C17301" s="166" t="s">
        <v>383</v>
      </c>
      <c r="D17301" s="166" t="s">
        <v>384</v>
      </c>
      <c r="E17301" s="162">
        <v>45646</v>
      </c>
      <c r="F17301" s="405">
        <v>71002.63</v>
      </c>
    </row>
    <row r="17302" spans="1:6" x14ac:dyDescent="0.2">
      <c r="A17302" s="166">
        <v>1290479</v>
      </c>
      <c r="B17302" s="215" t="s">
        <v>12265</v>
      </c>
      <c r="C17302" s="166" t="s">
        <v>383</v>
      </c>
      <c r="D17302" s="166" t="s">
        <v>384</v>
      </c>
      <c r="E17302" s="162">
        <v>45293</v>
      </c>
      <c r="F17302" s="405">
        <v>18348.36</v>
      </c>
    </row>
    <row r="17303" spans="1:6" x14ac:dyDescent="0.2">
      <c r="A17303" s="166">
        <v>1285792</v>
      </c>
      <c r="B17303" s="215" t="s">
        <v>9003</v>
      </c>
      <c r="C17303" s="166" t="s">
        <v>383</v>
      </c>
      <c r="D17303" s="166" t="s">
        <v>384</v>
      </c>
      <c r="E17303" s="162">
        <v>45293</v>
      </c>
      <c r="F17303" s="405">
        <v>10822.2</v>
      </c>
    </row>
    <row r="17304" spans="1:6" x14ac:dyDescent="0.2">
      <c r="A17304" s="166">
        <v>1294217</v>
      </c>
      <c r="B17304" s="215" t="s">
        <v>6957</v>
      </c>
      <c r="C17304" s="166" t="s">
        <v>383</v>
      </c>
      <c r="D17304" s="166" t="s">
        <v>384</v>
      </c>
      <c r="E17304" s="162">
        <v>45518</v>
      </c>
      <c r="F17304" s="405">
        <v>10256.68</v>
      </c>
    </row>
    <row r="17305" spans="1:6" x14ac:dyDescent="0.2">
      <c r="A17305" s="166">
        <v>1294170</v>
      </c>
      <c r="B17305" s="215" t="s">
        <v>9004</v>
      </c>
      <c r="C17305" s="166" t="s">
        <v>383</v>
      </c>
      <c r="D17305" s="166" t="s">
        <v>384</v>
      </c>
      <c r="E17305" s="162">
        <v>45512</v>
      </c>
      <c r="F17305" s="405">
        <v>21517.47</v>
      </c>
    </row>
    <row r="17306" spans="1:6" x14ac:dyDescent="0.2">
      <c r="A17306" s="166">
        <v>1294164</v>
      </c>
      <c r="B17306" s="215" t="s">
        <v>9005</v>
      </c>
      <c r="C17306" s="166" t="s">
        <v>383</v>
      </c>
      <c r="D17306" s="166" t="s">
        <v>384</v>
      </c>
      <c r="E17306" s="162">
        <v>45512</v>
      </c>
      <c r="F17306" s="405">
        <v>18385.43</v>
      </c>
    </row>
    <row r="17307" spans="1:6" x14ac:dyDescent="0.2">
      <c r="A17307" s="166">
        <v>1294160</v>
      </c>
      <c r="B17307" s="215" t="s">
        <v>9006</v>
      </c>
      <c r="C17307" s="166" t="s">
        <v>383</v>
      </c>
      <c r="D17307" s="166" t="s">
        <v>384</v>
      </c>
      <c r="E17307" s="162">
        <v>45512</v>
      </c>
      <c r="F17307" s="405">
        <v>21286.86</v>
      </c>
    </row>
    <row r="17308" spans="1:6" x14ac:dyDescent="0.2">
      <c r="A17308" s="166">
        <v>1294224</v>
      </c>
      <c r="B17308" s="215" t="s">
        <v>9007</v>
      </c>
      <c r="C17308" s="166" t="s">
        <v>383</v>
      </c>
      <c r="D17308" s="166" t="s">
        <v>384</v>
      </c>
      <c r="E17308" s="162">
        <v>45518</v>
      </c>
      <c r="F17308" s="405">
        <v>18717.28</v>
      </c>
    </row>
    <row r="17309" spans="1:6" x14ac:dyDescent="0.2">
      <c r="A17309" s="166">
        <v>1294203</v>
      </c>
      <c r="B17309" s="215" t="s">
        <v>9008</v>
      </c>
      <c r="C17309" s="166" t="s">
        <v>383</v>
      </c>
      <c r="D17309" s="166" t="s">
        <v>384</v>
      </c>
      <c r="E17309" s="162">
        <v>45518</v>
      </c>
      <c r="F17309" s="405">
        <v>29062.79</v>
      </c>
    </row>
    <row r="17310" spans="1:6" x14ac:dyDescent="0.2">
      <c r="A17310" s="166">
        <v>1294191</v>
      </c>
      <c r="B17310" s="215" t="s">
        <v>9009</v>
      </c>
      <c r="C17310" s="166" t="s">
        <v>383</v>
      </c>
      <c r="D17310" s="166" t="s">
        <v>384</v>
      </c>
      <c r="E17310" s="162">
        <v>45512</v>
      </c>
      <c r="F17310" s="405">
        <v>25819.4</v>
      </c>
    </row>
    <row r="17311" spans="1:6" x14ac:dyDescent="0.2">
      <c r="A17311" s="166">
        <v>1294194</v>
      </c>
      <c r="B17311" s="215" t="s">
        <v>9010</v>
      </c>
      <c r="C17311" s="166" t="s">
        <v>383</v>
      </c>
      <c r="D17311" s="166" t="s">
        <v>384</v>
      </c>
      <c r="E17311" s="162">
        <v>45512</v>
      </c>
      <c r="F17311" s="405">
        <v>19420.82</v>
      </c>
    </row>
    <row r="17312" spans="1:6" x14ac:dyDescent="0.2">
      <c r="A17312" s="166">
        <v>1294229</v>
      </c>
      <c r="B17312" s="215" t="s">
        <v>9011</v>
      </c>
      <c r="C17312" s="166" t="s">
        <v>383</v>
      </c>
      <c r="D17312" s="166" t="s">
        <v>384</v>
      </c>
      <c r="E17312" s="162">
        <v>45518</v>
      </c>
      <c r="F17312" s="405">
        <v>9880.3700000000008</v>
      </c>
    </row>
    <row r="17313" spans="1:6" x14ac:dyDescent="0.2">
      <c r="A17313" s="166">
        <v>1294144</v>
      </c>
      <c r="B17313" s="215" t="s">
        <v>9012</v>
      </c>
      <c r="C17313" s="166" t="s">
        <v>383</v>
      </c>
      <c r="D17313" s="166" t="s">
        <v>384</v>
      </c>
      <c r="E17313" s="162">
        <v>45512</v>
      </c>
      <c r="F17313" s="405">
        <v>12914.96</v>
      </c>
    </row>
    <row r="17314" spans="1:6" x14ac:dyDescent="0.2">
      <c r="A17314" s="166">
        <v>1294225</v>
      </c>
      <c r="B17314" s="215" t="s">
        <v>9013</v>
      </c>
      <c r="C17314" s="166" t="s">
        <v>383</v>
      </c>
      <c r="D17314" s="166" t="s">
        <v>384</v>
      </c>
      <c r="E17314" s="162">
        <v>45518</v>
      </c>
      <c r="F17314" s="405">
        <v>14641.74</v>
      </c>
    </row>
    <row r="17315" spans="1:6" x14ac:dyDescent="0.2">
      <c r="A17315" s="166">
        <v>1294222</v>
      </c>
      <c r="B17315" s="215" t="s">
        <v>9014</v>
      </c>
      <c r="C17315" s="166" t="s">
        <v>383</v>
      </c>
      <c r="D17315" s="166" t="s">
        <v>384</v>
      </c>
      <c r="E17315" s="162">
        <v>45518</v>
      </c>
      <c r="F17315" s="405">
        <v>14906.31</v>
      </c>
    </row>
    <row r="17316" spans="1:6" x14ac:dyDescent="0.2">
      <c r="A17316" s="166">
        <v>1294210</v>
      </c>
      <c r="B17316" s="215" t="s">
        <v>6563</v>
      </c>
      <c r="C17316" s="166" t="s">
        <v>383</v>
      </c>
      <c r="D17316" s="166" t="s">
        <v>384</v>
      </c>
      <c r="E17316" s="162">
        <v>45518</v>
      </c>
      <c r="F17316" s="405">
        <v>17805.439999999999</v>
      </c>
    </row>
    <row r="17317" spans="1:6" x14ac:dyDescent="0.2">
      <c r="A17317" s="166">
        <v>1294211</v>
      </c>
      <c r="B17317" s="215" t="s">
        <v>6563</v>
      </c>
      <c r="C17317" s="166" t="s">
        <v>383</v>
      </c>
      <c r="D17317" s="166" t="s">
        <v>384</v>
      </c>
      <c r="E17317" s="162">
        <v>45518</v>
      </c>
      <c r="F17317" s="405">
        <v>17805.439999999999</v>
      </c>
    </row>
    <row r="17318" spans="1:6" x14ac:dyDescent="0.2">
      <c r="A17318" s="166">
        <v>1294157</v>
      </c>
      <c r="B17318" s="215" t="s">
        <v>9015</v>
      </c>
      <c r="C17318" s="166" t="s">
        <v>383</v>
      </c>
      <c r="D17318" s="166" t="s">
        <v>384</v>
      </c>
      <c r="E17318" s="162">
        <v>45512</v>
      </c>
      <c r="F17318" s="405">
        <v>11388.79</v>
      </c>
    </row>
    <row r="17319" spans="1:6" x14ac:dyDescent="0.2">
      <c r="A17319" s="166">
        <v>1294173</v>
      </c>
      <c r="B17319" s="215" t="s">
        <v>9016</v>
      </c>
      <c r="C17319" s="166" t="s">
        <v>383</v>
      </c>
      <c r="D17319" s="166" t="s">
        <v>384</v>
      </c>
      <c r="E17319" s="162">
        <v>45512</v>
      </c>
      <c r="F17319" s="405">
        <v>21257.18</v>
      </c>
    </row>
    <row r="17320" spans="1:6" x14ac:dyDescent="0.2">
      <c r="A17320" s="166">
        <v>1294227</v>
      </c>
      <c r="B17320" s="215" t="s">
        <v>9017</v>
      </c>
      <c r="C17320" s="166" t="s">
        <v>383</v>
      </c>
      <c r="D17320" s="166" t="s">
        <v>384</v>
      </c>
      <c r="E17320" s="162">
        <v>45518</v>
      </c>
      <c r="F17320" s="405">
        <v>24568.04</v>
      </c>
    </row>
    <row r="17321" spans="1:6" x14ac:dyDescent="0.2">
      <c r="A17321" s="166">
        <v>190530</v>
      </c>
      <c r="B17321" s="215" t="s">
        <v>9018</v>
      </c>
      <c r="C17321" s="166" t="s">
        <v>383</v>
      </c>
      <c r="D17321" s="166" t="s">
        <v>384</v>
      </c>
      <c r="E17321" s="162">
        <v>45512</v>
      </c>
      <c r="F17321" s="405">
        <v>9469.11</v>
      </c>
    </row>
    <row r="17322" spans="1:6" x14ac:dyDescent="0.2">
      <c r="A17322" s="166">
        <v>1294150</v>
      </c>
      <c r="B17322" s="215" t="s">
        <v>9018</v>
      </c>
      <c r="C17322" s="166" t="s">
        <v>383</v>
      </c>
      <c r="D17322" s="166" t="s">
        <v>384</v>
      </c>
      <c r="E17322" s="162">
        <v>45512</v>
      </c>
      <c r="F17322" s="405">
        <v>9469.11</v>
      </c>
    </row>
    <row r="17323" spans="1:6" x14ac:dyDescent="0.2">
      <c r="A17323" s="166">
        <v>1294184</v>
      </c>
      <c r="B17323" s="215" t="s">
        <v>6640</v>
      </c>
      <c r="C17323" s="166" t="s">
        <v>383</v>
      </c>
      <c r="D17323" s="166" t="s">
        <v>384</v>
      </c>
      <c r="E17323" s="162">
        <v>45512</v>
      </c>
      <c r="F17323" s="405">
        <v>12243.6</v>
      </c>
    </row>
    <row r="17324" spans="1:6" x14ac:dyDescent="0.2">
      <c r="A17324" s="166">
        <v>1294185</v>
      </c>
      <c r="B17324" s="215" t="s">
        <v>9019</v>
      </c>
      <c r="C17324" s="166" t="s">
        <v>383</v>
      </c>
      <c r="D17324" s="166" t="s">
        <v>384</v>
      </c>
      <c r="E17324" s="162">
        <v>45512</v>
      </c>
      <c r="F17324" s="405">
        <v>13290.64</v>
      </c>
    </row>
    <row r="17325" spans="1:6" x14ac:dyDescent="0.2">
      <c r="A17325" s="166">
        <v>1294186</v>
      </c>
      <c r="B17325" s="215" t="s">
        <v>9020</v>
      </c>
      <c r="C17325" s="166" t="s">
        <v>383</v>
      </c>
      <c r="D17325" s="166" t="s">
        <v>384</v>
      </c>
      <c r="E17325" s="162">
        <v>45512</v>
      </c>
      <c r="F17325" s="405">
        <v>12361.83</v>
      </c>
    </row>
    <row r="17326" spans="1:6" x14ac:dyDescent="0.2">
      <c r="A17326" s="166">
        <v>1294220</v>
      </c>
      <c r="B17326" s="215" t="s">
        <v>7077</v>
      </c>
      <c r="C17326" s="166" t="s">
        <v>383</v>
      </c>
      <c r="D17326" s="166" t="s">
        <v>384</v>
      </c>
      <c r="E17326" s="162">
        <v>45518</v>
      </c>
      <c r="F17326" s="405">
        <v>12431.98</v>
      </c>
    </row>
    <row r="17327" spans="1:6" x14ac:dyDescent="0.2">
      <c r="A17327" s="166">
        <v>1294205</v>
      </c>
      <c r="B17327" s="215" t="s">
        <v>9021</v>
      </c>
      <c r="C17327" s="166" t="s">
        <v>383</v>
      </c>
      <c r="D17327" s="166" t="s">
        <v>384</v>
      </c>
      <c r="E17327" s="162">
        <v>45538</v>
      </c>
      <c r="F17327" s="405">
        <v>13484.83</v>
      </c>
    </row>
    <row r="17328" spans="1:6" x14ac:dyDescent="0.2">
      <c r="A17328" s="166">
        <v>1294142</v>
      </c>
      <c r="B17328" s="215" t="s">
        <v>9022</v>
      </c>
      <c r="C17328" s="166" t="s">
        <v>383</v>
      </c>
      <c r="D17328" s="166" t="s">
        <v>384</v>
      </c>
      <c r="E17328" s="162">
        <v>45512</v>
      </c>
      <c r="F17328" s="405">
        <v>23201.42</v>
      </c>
    </row>
    <row r="17329" spans="1:6" x14ac:dyDescent="0.2">
      <c r="A17329" s="166">
        <v>1294172</v>
      </c>
      <c r="B17329" s="215" t="s">
        <v>9023</v>
      </c>
      <c r="C17329" s="166" t="s">
        <v>383</v>
      </c>
      <c r="D17329" s="166" t="s">
        <v>384</v>
      </c>
      <c r="E17329" s="162">
        <v>45512</v>
      </c>
      <c r="F17329" s="405">
        <v>10057.64</v>
      </c>
    </row>
    <row r="17330" spans="1:6" x14ac:dyDescent="0.2">
      <c r="A17330" s="166">
        <v>1294221</v>
      </c>
      <c r="B17330" s="215" t="s">
        <v>7077</v>
      </c>
      <c r="C17330" s="166" t="s">
        <v>383</v>
      </c>
      <c r="D17330" s="166" t="s">
        <v>384</v>
      </c>
      <c r="E17330" s="162">
        <v>45518</v>
      </c>
      <c r="F17330" s="405">
        <v>12037.52</v>
      </c>
    </row>
    <row r="17331" spans="1:6" x14ac:dyDescent="0.2">
      <c r="A17331" s="166">
        <v>1289289</v>
      </c>
      <c r="B17331" s="215" t="s">
        <v>9024</v>
      </c>
      <c r="C17331" s="166" t="s">
        <v>383</v>
      </c>
      <c r="D17331" s="166" t="s">
        <v>384</v>
      </c>
      <c r="E17331" s="162">
        <v>45293</v>
      </c>
      <c r="F17331" s="405">
        <v>8865.91</v>
      </c>
    </row>
    <row r="17332" spans="1:6" x14ac:dyDescent="0.2">
      <c r="A17332" s="166">
        <v>1289268</v>
      </c>
      <c r="B17332" s="215" t="s">
        <v>9025</v>
      </c>
      <c r="C17332" s="166" t="s">
        <v>383</v>
      </c>
      <c r="D17332" s="166" t="s">
        <v>384</v>
      </c>
      <c r="E17332" s="162">
        <v>45296</v>
      </c>
      <c r="F17332" s="405">
        <v>37552.85</v>
      </c>
    </row>
    <row r="17333" spans="1:6" x14ac:dyDescent="0.2">
      <c r="A17333" s="166">
        <v>1289284</v>
      </c>
      <c r="B17333" s="215" t="s">
        <v>9026</v>
      </c>
      <c r="C17333" s="166" t="s">
        <v>383</v>
      </c>
      <c r="D17333" s="166" t="s">
        <v>384</v>
      </c>
      <c r="E17333" s="162">
        <v>45296</v>
      </c>
      <c r="F17333" s="405">
        <v>112370.38</v>
      </c>
    </row>
    <row r="17334" spans="1:6" x14ac:dyDescent="0.2">
      <c r="A17334" s="166">
        <v>1298493</v>
      </c>
      <c r="B17334" s="215" t="s">
        <v>7359</v>
      </c>
      <c r="C17334" s="166" t="s">
        <v>383</v>
      </c>
      <c r="D17334" s="166" t="s">
        <v>384</v>
      </c>
      <c r="E17334" s="162">
        <v>45572</v>
      </c>
      <c r="F17334" s="405">
        <v>41623.82</v>
      </c>
    </row>
    <row r="17335" spans="1:6" x14ac:dyDescent="0.2">
      <c r="A17335" s="166">
        <v>1294635</v>
      </c>
      <c r="B17335" s="215" t="s">
        <v>7359</v>
      </c>
      <c r="C17335" s="166" t="s">
        <v>383</v>
      </c>
      <c r="D17335" s="166" t="s">
        <v>384</v>
      </c>
      <c r="E17335" s="162">
        <v>45545</v>
      </c>
      <c r="F17335" s="405">
        <v>53981.5</v>
      </c>
    </row>
    <row r="17336" spans="1:6" x14ac:dyDescent="0.2">
      <c r="A17336" s="166">
        <v>1289256</v>
      </c>
      <c r="B17336" s="215" t="s">
        <v>9027</v>
      </c>
      <c r="C17336" s="166" t="s">
        <v>383</v>
      </c>
      <c r="D17336" s="166" t="s">
        <v>384</v>
      </c>
      <c r="E17336" s="162">
        <v>45302</v>
      </c>
      <c r="F17336" s="405">
        <v>83143.53</v>
      </c>
    </row>
    <row r="17337" spans="1:6" x14ac:dyDescent="0.2">
      <c r="A17337" s="166">
        <v>1289257</v>
      </c>
      <c r="B17337" s="215" t="s">
        <v>9027</v>
      </c>
      <c r="C17337" s="166" t="s">
        <v>383</v>
      </c>
      <c r="D17337" s="166" t="s">
        <v>384</v>
      </c>
      <c r="E17337" s="162">
        <v>45302</v>
      </c>
      <c r="F17337" s="405">
        <v>132049.32</v>
      </c>
    </row>
    <row r="17338" spans="1:6" x14ac:dyDescent="0.2">
      <c r="A17338" s="166">
        <v>1289299</v>
      </c>
      <c r="B17338" s="215" t="s">
        <v>9028</v>
      </c>
      <c r="C17338" s="166" t="s">
        <v>383</v>
      </c>
      <c r="D17338" s="166" t="s">
        <v>384</v>
      </c>
      <c r="E17338" s="162">
        <v>45307</v>
      </c>
      <c r="F17338" s="405">
        <v>21344.99</v>
      </c>
    </row>
    <row r="17339" spans="1:6" x14ac:dyDescent="0.2">
      <c r="A17339" s="166">
        <v>1289293</v>
      </c>
      <c r="B17339" s="215" t="s">
        <v>8447</v>
      </c>
      <c r="C17339" s="166" t="s">
        <v>383</v>
      </c>
      <c r="D17339" s="166" t="s">
        <v>384</v>
      </c>
      <c r="E17339" s="162">
        <v>45307</v>
      </c>
      <c r="F17339" s="405">
        <v>13599.1</v>
      </c>
    </row>
    <row r="17340" spans="1:6" x14ac:dyDescent="0.2">
      <c r="A17340" s="166">
        <v>1289260</v>
      </c>
      <c r="B17340" s="215" t="s">
        <v>8447</v>
      </c>
      <c r="C17340" s="166" t="s">
        <v>383</v>
      </c>
      <c r="D17340" s="166" t="s">
        <v>384</v>
      </c>
      <c r="E17340" s="162">
        <v>45307</v>
      </c>
      <c r="F17340" s="405">
        <v>74654.78</v>
      </c>
    </row>
    <row r="17341" spans="1:6" x14ac:dyDescent="0.2">
      <c r="A17341" s="166">
        <v>1289273</v>
      </c>
      <c r="B17341" s="215" t="s">
        <v>8681</v>
      </c>
      <c r="C17341" s="166" t="s">
        <v>383</v>
      </c>
      <c r="D17341" s="166" t="s">
        <v>384</v>
      </c>
      <c r="E17341" s="162">
        <v>45307</v>
      </c>
      <c r="F17341" s="405">
        <v>37534.74</v>
      </c>
    </row>
    <row r="17342" spans="1:6" x14ac:dyDescent="0.2">
      <c r="A17342" s="166">
        <v>1301396</v>
      </c>
      <c r="B17342" s="215" t="s">
        <v>12266</v>
      </c>
      <c r="C17342" s="166" t="s">
        <v>383</v>
      </c>
      <c r="D17342" s="166" t="s">
        <v>384</v>
      </c>
      <c r="E17342" s="162">
        <v>45616</v>
      </c>
      <c r="F17342" s="405">
        <v>9711.93</v>
      </c>
    </row>
    <row r="17343" spans="1:6" x14ac:dyDescent="0.2">
      <c r="A17343" s="166">
        <v>1289314</v>
      </c>
      <c r="B17343" s="215" t="s">
        <v>9029</v>
      </c>
      <c r="C17343" s="166" t="s">
        <v>383</v>
      </c>
      <c r="D17343" s="166" t="s">
        <v>384</v>
      </c>
      <c r="E17343" s="162">
        <v>45310</v>
      </c>
      <c r="F17343" s="405">
        <v>9335.7099999999991</v>
      </c>
    </row>
    <row r="17344" spans="1:6" x14ac:dyDescent="0.2">
      <c r="A17344" s="166">
        <v>1289312</v>
      </c>
      <c r="B17344" s="215" t="s">
        <v>4303</v>
      </c>
      <c r="C17344" s="166" t="s">
        <v>383</v>
      </c>
      <c r="D17344" s="166" t="s">
        <v>384</v>
      </c>
      <c r="E17344" s="162">
        <v>45317</v>
      </c>
      <c r="F17344" s="405">
        <v>16660.11</v>
      </c>
    </row>
    <row r="17345" spans="1:6" x14ac:dyDescent="0.2">
      <c r="A17345" s="166">
        <v>1289265</v>
      </c>
      <c r="B17345" s="215" t="s">
        <v>9030</v>
      </c>
      <c r="C17345" s="166" t="s">
        <v>383</v>
      </c>
      <c r="D17345" s="166" t="s">
        <v>384</v>
      </c>
      <c r="E17345" s="162">
        <v>45320</v>
      </c>
      <c r="F17345" s="405">
        <v>94130.02</v>
      </c>
    </row>
    <row r="17346" spans="1:6" x14ac:dyDescent="0.2">
      <c r="A17346" s="166">
        <v>1289303</v>
      </c>
      <c r="B17346" s="215" t="s">
        <v>7840</v>
      </c>
      <c r="C17346" s="166" t="s">
        <v>383</v>
      </c>
      <c r="D17346" s="166" t="s">
        <v>384</v>
      </c>
      <c r="E17346" s="162">
        <v>45320</v>
      </c>
      <c r="F17346" s="405">
        <v>3085.61</v>
      </c>
    </row>
    <row r="17347" spans="1:6" x14ac:dyDescent="0.2">
      <c r="A17347" s="166">
        <v>1289304</v>
      </c>
      <c r="B17347" s="215" t="s">
        <v>9031</v>
      </c>
      <c r="C17347" s="166" t="s">
        <v>383</v>
      </c>
      <c r="D17347" s="166" t="s">
        <v>384</v>
      </c>
      <c r="E17347" s="162">
        <v>45320</v>
      </c>
      <c r="F17347" s="405">
        <v>17326.91</v>
      </c>
    </row>
    <row r="17348" spans="1:6" x14ac:dyDescent="0.2">
      <c r="A17348" s="166">
        <v>1289279</v>
      </c>
      <c r="B17348" s="215" t="s">
        <v>9031</v>
      </c>
      <c r="C17348" s="166" t="s">
        <v>383</v>
      </c>
      <c r="D17348" s="166" t="s">
        <v>384</v>
      </c>
      <c r="E17348" s="162">
        <v>45320</v>
      </c>
      <c r="F17348" s="405">
        <v>64990.33</v>
      </c>
    </row>
    <row r="17349" spans="1:6" x14ac:dyDescent="0.2">
      <c r="A17349" s="166">
        <v>1289296</v>
      </c>
      <c r="B17349" s="215" t="s">
        <v>9032</v>
      </c>
      <c r="C17349" s="166" t="s">
        <v>383</v>
      </c>
      <c r="D17349" s="166" t="s">
        <v>384</v>
      </c>
      <c r="E17349" s="162">
        <v>45320</v>
      </c>
      <c r="F17349" s="405">
        <v>16547.5</v>
      </c>
    </row>
    <row r="17350" spans="1:6" x14ac:dyDescent="0.2">
      <c r="A17350" s="166">
        <v>1289267</v>
      </c>
      <c r="B17350" s="215" t="s">
        <v>9032</v>
      </c>
      <c r="C17350" s="166" t="s">
        <v>383</v>
      </c>
      <c r="D17350" s="166" t="s">
        <v>384</v>
      </c>
      <c r="E17350" s="162">
        <v>45320</v>
      </c>
      <c r="F17350" s="405">
        <v>75254.61</v>
      </c>
    </row>
    <row r="17351" spans="1:6" x14ac:dyDescent="0.2">
      <c r="A17351" s="166">
        <v>1289288</v>
      </c>
      <c r="B17351" s="215" t="s">
        <v>8345</v>
      </c>
      <c r="C17351" s="166" t="s">
        <v>383</v>
      </c>
      <c r="D17351" s="166" t="s">
        <v>384</v>
      </c>
      <c r="E17351" s="162">
        <v>45324</v>
      </c>
      <c r="F17351" s="405">
        <v>9339.67</v>
      </c>
    </row>
    <row r="17352" spans="1:6" x14ac:dyDescent="0.2">
      <c r="A17352" s="166">
        <v>1289309</v>
      </c>
      <c r="B17352" s="215" t="s">
        <v>8427</v>
      </c>
      <c r="C17352" s="166" t="s">
        <v>383</v>
      </c>
      <c r="D17352" s="166" t="s">
        <v>384</v>
      </c>
      <c r="E17352" s="162">
        <v>45324</v>
      </c>
      <c r="F17352" s="405">
        <v>9863.08</v>
      </c>
    </row>
    <row r="17353" spans="1:6" x14ac:dyDescent="0.2">
      <c r="A17353" s="166">
        <v>1289302</v>
      </c>
      <c r="B17353" s="215" t="s">
        <v>9033</v>
      </c>
      <c r="C17353" s="166" t="s">
        <v>383</v>
      </c>
      <c r="D17353" s="166" t="s">
        <v>384</v>
      </c>
      <c r="E17353" s="162">
        <v>45327</v>
      </c>
      <c r="F17353" s="405">
        <v>12794.81</v>
      </c>
    </row>
    <row r="17354" spans="1:6" x14ac:dyDescent="0.2">
      <c r="A17354" s="166">
        <v>1289272</v>
      </c>
      <c r="B17354" s="215" t="s">
        <v>9033</v>
      </c>
      <c r="C17354" s="166" t="s">
        <v>383</v>
      </c>
      <c r="D17354" s="166" t="s">
        <v>384</v>
      </c>
      <c r="E17354" s="162">
        <v>45327</v>
      </c>
      <c r="F17354" s="405">
        <v>70351.28</v>
      </c>
    </row>
    <row r="17355" spans="1:6" x14ac:dyDescent="0.2">
      <c r="A17355" s="166">
        <v>1289305</v>
      </c>
      <c r="B17355" s="215" t="s">
        <v>9034</v>
      </c>
      <c r="C17355" s="166" t="s">
        <v>383</v>
      </c>
      <c r="D17355" s="166" t="s">
        <v>384</v>
      </c>
      <c r="E17355" s="162">
        <v>45327</v>
      </c>
      <c r="F17355" s="405">
        <v>8011.49</v>
      </c>
    </row>
    <row r="17356" spans="1:6" x14ac:dyDescent="0.2">
      <c r="A17356" s="166">
        <v>1289287</v>
      </c>
      <c r="B17356" s="215" t="s">
        <v>9035</v>
      </c>
      <c r="C17356" s="166" t="s">
        <v>383</v>
      </c>
      <c r="D17356" s="166" t="s">
        <v>384</v>
      </c>
      <c r="E17356" s="162">
        <v>45327</v>
      </c>
      <c r="F17356" s="405">
        <v>12754.22</v>
      </c>
    </row>
    <row r="17357" spans="1:6" x14ac:dyDescent="0.2">
      <c r="A17357" s="166">
        <v>1289295</v>
      </c>
      <c r="B17357" s="215" t="s">
        <v>8449</v>
      </c>
      <c r="C17357" s="166" t="s">
        <v>383</v>
      </c>
      <c r="D17357" s="166" t="s">
        <v>384</v>
      </c>
      <c r="E17357" s="162">
        <v>45327</v>
      </c>
      <c r="F17357" s="405">
        <v>21666.29</v>
      </c>
    </row>
    <row r="17358" spans="1:6" x14ac:dyDescent="0.2">
      <c r="A17358" s="166">
        <v>1289264</v>
      </c>
      <c r="B17358" s="215" t="s">
        <v>8449</v>
      </c>
      <c r="C17358" s="166" t="s">
        <v>383</v>
      </c>
      <c r="D17358" s="166" t="s">
        <v>384</v>
      </c>
      <c r="E17358" s="162">
        <v>45327</v>
      </c>
      <c r="F17358" s="405">
        <v>44857.78</v>
      </c>
    </row>
    <row r="17359" spans="1:6" x14ac:dyDescent="0.2">
      <c r="A17359" s="166">
        <v>1289254</v>
      </c>
      <c r="B17359" s="215" t="s">
        <v>9036</v>
      </c>
      <c r="C17359" s="166" t="s">
        <v>383</v>
      </c>
      <c r="D17359" s="166" t="s">
        <v>384</v>
      </c>
      <c r="E17359" s="162">
        <v>45327</v>
      </c>
      <c r="F17359" s="405">
        <v>63479.97</v>
      </c>
    </row>
    <row r="17360" spans="1:6" x14ac:dyDescent="0.2">
      <c r="A17360" s="166">
        <v>1289252</v>
      </c>
      <c r="B17360" s="215" t="s">
        <v>9036</v>
      </c>
      <c r="C17360" s="166" t="s">
        <v>383</v>
      </c>
      <c r="D17360" s="166" t="s">
        <v>384</v>
      </c>
      <c r="E17360" s="162">
        <v>45327</v>
      </c>
      <c r="F17360" s="405">
        <v>90779.92</v>
      </c>
    </row>
    <row r="17361" spans="1:6" x14ac:dyDescent="0.2">
      <c r="A17361" s="166">
        <v>1289277</v>
      </c>
      <c r="B17361" s="215" t="s">
        <v>8551</v>
      </c>
      <c r="C17361" s="166" t="s">
        <v>383</v>
      </c>
      <c r="D17361" s="166" t="s">
        <v>384</v>
      </c>
      <c r="E17361" s="162">
        <v>45327</v>
      </c>
      <c r="F17361" s="405">
        <v>35629.57</v>
      </c>
    </row>
    <row r="17362" spans="1:6" x14ac:dyDescent="0.2">
      <c r="A17362" s="166">
        <v>1289276</v>
      </c>
      <c r="B17362" s="215" t="s">
        <v>8551</v>
      </c>
      <c r="C17362" s="166" t="s">
        <v>383</v>
      </c>
      <c r="D17362" s="166" t="s">
        <v>384</v>
      </c>
      <c r="E17362" s="162">
        <v>45327</v>
      </c>
      <c r="F17362" s="405">
        <v>114482.98</v>
      </c>
    </row>
    <row r="17363" spans="1:6" x14ac:dyDescent="0.2">
      <c r="A17363" s="166">
        <v>1289310</v>
      </c>
      <c r="B17363" s="215" t="s">
        <v>2899</v>
      </c>
      <c r="C17363" s="166" t="s">
        <v>383</v>
      </c>
      <c r="D17363" s="166" t="s">
        <v>384</v>
      </c>
      <c r="E17363" s="162">
        <v>45327</v>
      </c>
      <c r="F17363" s="405">
        <v>15517.1</v>
      </c>
    </row>
    <row r="17364" spans="1:6" x14ac:dyDescent="0.2">
      <c r="A17364" s="166">
        <v>1301639</v>
      </c>
      <c r="B17364" s="215" t="s">
        <v>5899</v>
      </c>
      <c r="C17364" s="166" t="s">
        <v>383</v>
      </c>
      <c r="D17364" s="166" t="s">
        <v>384</v>
      </c>
      <c r="E17364" s="162">
        <v>45616</v>
      </c>
      <c r="F17364" s="405">
        <v>12525.8</v>
      </c>
    </row>
    <row r="17365" spans="1:6" x14ac:dyDescent="0.2">
      <c r="A17365" s="166">
        <v>1289262</v>
      </c>
      <c r="B17365" s="215" t="s">
        <v>9037</v>
      </c>
      <c r="C17365" s="166" t="s">
        <v>383</v>
      </c>
      <c r="D17365" s="166" t="s">
        <v>384</v>
      </c>
      <c r="E17365" s="162">
        <v>45327</v>
      </c>
      <c r="F17365" s="405">
        <v>50719.01</v>
      </c>
    </row>
    <row r="17366" spans="1:6" x14ac:dyDescent="0.2">
      <c r="A17366" s="166">
        <v>1289263</v>
      </c>
      <c r="B17366" s="215" t="s">
        <v>9037</v>
      </c>
      <c r="C17366" s="166" t="s">
        <v>383</v>
      </c>
      <c r="D17366" s="166" t="s">
        <v>384</v>
      </c>
      <c r="E17366" s="162">
        <v>45327</v>
      </c>
      <c r="F17366" s="405">
        <v>47644.35</v>
      </c>
    </row>
    <row r="17367" spans="1:6" x14ac:dyDescent="0.2">
      <c r="A17367" s="166">
        <v>1298475</v>
      </c>
      <c r="B17367" s="215" t="s">
        <v>3836</v>
      </c>
      <c r="C17367" s="166" t="s">
        <v>383</v>
      </c>
      <c r="D17367" s="166" t="s">
        <v>384</v>
      </c>
      <c r="E17367" s="162">
        <v>45572</v>
      </c>
      <c r="F17367" s="405">
        <v>12017</v>
      </c>
    </row>
    <row r="17368" spans="1:6" x14ac:dyDescent="0.2">
      <c r="A17368" s="166">
        <v>1289306</v>
      </c>
      <c r="B17368" s="215" t="s">
        <v>9038</v>
      </c>
      <c r="C17368" s="166" t="s">
        <v>383</v>
      </c>
      <c r="D17368" s="166" t="s">
        <v>384</v>
      </c>
      <c r="E17368" s="162">
        <v>45327</v>
      </c>
      <c r="F17368" s="405">
        <v>11488.94</v>
      </c>
    </row>
    <row r="17369" spans="1:6" x14ac:dyDescent="0.2">
      <c r="A17369" s="166">
        <v>1289307</v>
      </c>
      <c r="B17369" s="215" t="s">
        <v>1735</v>
      </c>
      <c r="C17369" s="166" t="s">
        <v>383</v>
      </c>
      <c r="D17369" s="166" t="s">
        <v>384</v>
      </c>
      <c r="E17369" s="162">
        <v>45327</v>
      </c>
      <c r="F17369" s="405">
        <v>8089.51</v>
      </c>
    </row>
    <row r="17370" spans="1:6" x14ac:dyDescent="0.2">
      <c r="A17370" s="166">
        <v>1289281</v>
      </c>
      <c r="B17370" s="215" t="s">
        <v>1243</v>
      </c>
      <c r="C17370" s="166" t="s">
        <v>383</v>
      </c>
      <c r="D17370" s="166" t="s">
        <v>384</v>
      </c>
      <c r="E17370" s="162">
        <v>45327</v>
      </c>
      <c r="F17370" s="405">
        <v>29557.97</v>
      </c>
    </row>
    <row r="17371" spans="1:6" x14ac:dyDescent="0.2">
      <c r="A17371" s="166">
        <v>1289308</v>
      </c>
      <c r="B17371" s="215" t="s">
        <v>9039</v>
      </c>
      <c r="C17371" s="166" t="s">
        <v>383</v>
      </c>
      <c r="D17371" s="166" t="s">
        <v>384</v>
      </c>
      <c r="E17371" s="162">
        <v>45327</v>
      </c>
      <c r="F17371" s="405">
        <v>13694.84</v>
      </c>
    </row>
    <row r="17372" spans="1:6" x14ac:dyDescent="0.2">
      <c r="A17372" s="166">
        <v>1289280</v>
      </c>
      <c r="B17372" s="215" t="s">
        <v>9039</v>
      </c>
      <c r="C17372" s="166" t="s">
        <v>383</v>
      </c>
      <c r="D17372" s="166" t="s">
        <v>384</v>
      </c>
      <c r="E17372" s="162">
        <v>45327</v>
      </c>
      <c r="F17372" s="405">
        <v>52208.06</v>
      </c>
    </row>
    <row r="17373" spans="1:6" x14ac:dyDescent="0.2">
      <c r="A17373" s="166">
        <v>1289291</v>
      </c>
      <c r="B17373" s="215" t="s">
        <v>1675</v>
      </c>
      <c r="C17373" s="166" t="s">
        <v>383</v>
      </c>
      <c r="D17373" s="166" t="s">
        <v>384</v>
      </c>
      <c r="E17373" s="162">
        <v>45327</v>
      </c>
      <c r="F17373" s="405">
        <v>15880.57</v>
      </c>
    </row>
    <row r="17374" spans="1:6" x14ac:dyDescent="0.2">
      <c r="A17374" s="166">
        <v>1289258</v>
      </c>
      <c r="B17374" s="215" t="s">
        <v>1675</v>
      </c>
      <c r="C17374" s="166" t="s">
        <v>383</v>
      </c>
      <c r="D17374" s="166" t="s">
        <v>384</v>
      </c>
      <c r="E17374" s="162">
        <v>45327</v>
      </c>
      <c r="F17374" s="405">
        <v>46025.760000000002</v>
      </c>
    </row>
    <row r="17375" spans="1:6" x14ac:dyDescent="0.2">
      <c r="A17375" s="166">
        <v>1289311</v>
      </c>
      <c r="B17375" s="215" t="s">
        <v>1868</v>
      </c>
      <c r="C17375" s="166" t="s">
        <v>383</v>
      </c>
      <c r="D17375" s="166" t="s">
        <v>384</v>
      </c>
      <c r="E17375" s="162">
        <v>45327</v>
      </c>
      <c r="F17375" s="405">
        <v>11244.52</v>
      </c>
    </row>
    <row r="17376" spans="1:6" x14ac:dyDescent="0.2">
      <c r="A17376" s="166">
        <v>1301397</v>
      </c>
      <c r="B17376" s="215" t="s">
        <v>2595</v>
      </c>
      <c r="C17376" s="166" t="s">
        <v>383</v>
      </c>
      <c r="D17376" s="166" t="s">
        <v>384</v>
      </c>
      <c r="E17376" s="162">
        <v>45616</v>
      </c>
      <c r="F17376" s="405">
        <v>12606.58</v>
      </c>
    </row>
    <row r="17377" spans="1:6" x14ac:dyDescent="0.2">
      <c r="A17377" s="166">
        <v>1301401</v>
      </c>
      <c r="B17377" s="215" t="s">
        <v>2595</v>
      </c>
      <c r="C17377" s="166" t="s">
        <v>383</v>
      </c>
      <c r="D17377" s="166" t="s">
        <v>384</v>
      </c>
      <c r="E17377" s="162">
        <v>45616</v>
      </c>
      <c r="F17377" s="405">
        <v>41664.76</v>
      </c>
    </row>
    <row r="17378" spans="1:6" x14ac:dyDescent="0.2">
      <c r="A17378" s="166">
        <v>1289313</v>
      </c>
      <c r="B17378" s="215" t="s">
        <v>9040</v>
      </c>
      <c r="C17378" s="166" t="s">
        <v>383</v>
      </c>
      <c r="D17378" s="166" t="s">
        <v>384</v>
      </c>
      <c r="E17378" s="162">
        <v>45328</v>
      </c>
      <c r="F17378" s="405">
        <v>27467.08</v>
      </c>
    </row>
    <row r="17379" spans="1:6" x14ac:dyDescent="0.2">
      <c r="A17379" s="166">
        <v>1289275</v>
      </c>
      <c r="B17379" s="215" t="s">
        <v>2883</v>
      </c>
      <c r="C17379" s="166" t="s">
        <v>383</v>
      </c>
      <c r="D17379" s="166" t="s">
        <v>384</v>
      </c>
      <c r="E17379" s="162">
        <v>45328</v>
      </c>
      <c r="F17379" s="405">
        <v>36827.199999999997</v>
      </c>
    </row>
    <row r="17380" spans="1:6" x14ac:dyDescent="0.2">
      <c r="A17380" s="166">
        <v>1289274</v>
      </c>
      <c r="B17380" s="215" t="s">
        <v>2883</v>
      </c>
      <c r="C17380" s="166" t="s">
        <v>383</v>
      </c>
      <c r="D17380" s="166" t="s">
        <v>384</v>
      </c>
      <c r="E17380" s="162">
        <v>45328</v>
      </c>
      <c r="F17380" s="405">
        <v>56473.120000000003</v>
      </c>
    </row>
    <row r="17381" spans="1:6" x14ac:dyDescent="0.2">
      <c r="A17381" s="166">
        <v>1289297</v>
      </c>
      <c r="B17381" s="215" t="s">
        <v>2867</v>
      </c>
      <c r="C17381" s="166" t="s">
        <v>383</v>
      </c>
      <c r="D17381" s="166" t="s">
        <v>384</v>
      </c>
      <c r="E17381" s="162">
        <v>45328</v>
      </c>
      <c r="F17381" s="405">
        <v>4013.69</v>
      </c>
    </row>
    <row r="17382" spans="1:6" x14ac:dyDescent="0.2">
      <c r="A17382" s="166">
        <v>1293326</v>
      </c>
      <c r="B17382" s="215" t="s">
        <v>4539</v>
      </c>
      <c r="C17382" s="166" t="s">
        <v>383</v>
      </c>
      <c r="D17382" s="166" t="s">
        <v>384</v>
      </c>
      <c r="E17382" s="162">
        <v>45518</v>
      </c>
      <c r="F17382" s="405">
        <v>6195.21</v>
      </c>
    </row>
    <row r="17383" spans="1:6" x14ac:dyDescent="0.2">
      <c r="A17383" s="166">
        <v>1293327</v>
      </c>
      <c r="B17383" s="215" t="s">
        <v>3872</v>
      </c>
      <c r="C17383" s="166" t="s">
        <v>383</v>
      </c>
      <c r="D17383" s="166" t="s">
        <v>384</v>
      </c>
      <c r="E17383" s="162">
        <v>45518</v>
      </c>
      <c r="F17383" s="405">
        <v>10345.11</v>
      </c>
    </row>
    <row r="17384" spans="1:6" x14ac:dyDescent="0.2">
      <c r="A17384" s="166">
        <v>1293328</v>
      </c>
      <c r="B17384" s="215" t="s">
        <v>5451</v>
      </c>
      <c r="C17384" s="166" t="s">
        <v>383</v>
      </c>
      <c r="D17384" s="166" t="s">
        <v>384</v>
      </c>
      <c r="E17384" s="162">
        <v>45518</v>
      </c>
      <c r="F17384" s="405">
        <v>8975.2900000000009</v>
      </c>
    </row>
    <row r="17385" spans="1:6" x14ac:dyDescent="0.2">
      <c r="A17385" s="166">
        <v>1293329</v>
      </c>
      <c r="B17385" s="215" t="s">
        <v>5453</v>
      </c>
      <c r="C17385" s="166" t="s">
        <v>383</v>
      </c>
      <c r="D17385" s="166" t="s">
        <v>384</v>
      </c>
      <c r="E17385" s="162">
        <v>45518</v>
      </c>
      <c r="F17385" s="405">
        <v>9687.02</v>
      </c>
    </row>
    <row r="17386" spans="1:6" x14ac:dyDescent="0.2">
      <c r="A17386" s="166">
        <v>1293330</v>
      </c>
      <c r="B17386" s="215" t="s">
        <v>5929</v>
      </c>
      <c r="C17386" s="166" t="s">
        <v>383</v>
      </c>
      <c r="D17386" s="166" t="s">
        <v>384</v>
      </c>
      <c r="E17386" s="162">
        <v>45518</v>
      </c>
      <c r="F17386" s="405">
        <v>15742.12</v>
      </c>
    </row>
    <row r="17387" spans="1:6" x14ac:dyDescent="0.2">
      <c r="A17387" s="166">
        <v>1293331</v>
      </c>
      <c r="B17387" s="215" t="s">
        <v>5939</v>
      </c>
      <c r="C17387" s="166" t="s">
        <v>383</v>
      </c>
      <c r="D17387" s="166" t="s">
        <v>384</v>
      </c>
      <c r="E17387" s="162">
        <v>45518</v>
      </c>
      <c r="F17387" s="405">
        <v>13631.5</v>
      </c>
    </row>
    <row r="17388" spans="1:6" x14ac:dyDescent="0.2">
      <c r="A17388" s="166">
        <v>1293332</v>
      </c>
      <c r="B17388" s="215" t="s">
        <v>1187</v>
      </c>
      <c r="C17388" s="166" t="s">
        <v>383</v>
      </c>
      <c r="D17388" s="166" t="s">
        <v>384</v>
      </c>
      <c r="E17388" s="162">
        <v>45518</v>
      </c>
      <c r="F17388" s="405">
        <v>7528.82</v>
      </c>
    </row>
    <row r="17389" spans="1:6" x14ac:dyDescent="0.2">
      <c r="A17389" s="166">
        <v>1293297</v>
      </c>
      <c r="B17389" s="215" t="s">
        <v>5957</v>
      </c>
      <c r="C17389" s="166" t="s">
        <v>383</v>
      </c>
      <c r="D17389" s="166" t="s">
        <v>384</v>
      </c>
      <c r="E17389" s="162">
        <v>45518</v>
      </c>
      <c r="F17389" s="405">
        <v>5413.94</v>
      </c>
    </row>
    <row r="17390" spans="1:6" x14ac:dyDescent="0.2">
      <c r="A17390" s="166">
        <v>1293276</v>
      </c>
      <c r="B17390" s="215" t="s">
        <v>8705</v>
      </c>
      <c r="C17390" s="166" t="s">
        <v>383</v>
      </c>
      <c r="D17390" s="166" t="s">
        <v>384</v>
      </c>
      <c r="E17390" s="162">
        <v>45518</v>
      </c>
      <c r="F17390" s="405">
        <v>9090.4</v>
      </c>
    </row>
    <row r="17391" spans="1:6" x14ac:dyDescent="0.2">
      <c r="A17391" s="166">
        <v>1293333</v>
      </c>
      <c r="B17391" s="215" t="s">
        <v>9041</v>
      </c>
      <c r="C17391" s="166" t="s">
        <v>383</v>
      </c>
      <c r="D17391" s="166" t="s">
        <v>384</v>
      </c>
      <c r="E17391" s="162">
        <v>45518</v>
      </c>
      <c r="F17391" s="405">
        <v>8525.2199999999993</v>
      </c>
    </row>
    <row r="17392" spans="1:6" x14ac:dyDescent="0.2">
      <c r="A17392" s="166">
        <v>1293334</v>
      </c>
      <c r="B17392" s="215" t="s">
        <v>9042</v>
      </c>
      <c r="C17392" s="166" t="s">
        <v>383</v>
      </c>
      <c r="D17392" s="166" t="s">
        <v>384</v>
      </c>
      <c r="E17392" s="162">
        <v>45518</v>
      </c>
      <c r="F17392" s="405">
        <v>11514.1</v>
      </c>
    </row>
    <row r="17393" spans="1:6" x14ac:dyDescent="0.2">
      <c r="A17393" s="166">
        <v>1293335</v>
      </c>
      <c r="B17393" s="215" t="s">
        <v>5508</v>
      </c>
      <c r="C17393" s="166" t="s">
        <v>383</v>
      </c>
      <c r="D17393" s="166" t="s">
        <v>384</v>
      </c>
      <c r="E17393" s="162">
        <v>45518</v>
      </c>
      <c r="F17393" s="405">
        <v>10786.66</v>
      </c>
    </row>
    <row r="17394" spans="1:6" x14ac:dyDescent="0.2">
      <c r="A17394" s="166">
        <v>1293336</v>
      </c>
      <c r="B17394" s="215" t="s">
        <v>4300</v>
      </c>
      <c r="C17394" s="166" t="s">
        <v>383</v>
      </c>
      <c r="D17394" s="166" t="s">
        <v>384</v>
      </c>
      <c r="E17394" s="162">
        <v>45518</v>
      </c>
      <c r="F17394" s="405">
        <v>6312.79</v>
      </c>
    </row>
    <row r="17395" spans="1:6" x14ac:dyDescent="0.2">
      <c r="A17395" s="166">
        <v>1293275</v>
      </c>
      <c r="B17395" s="215" t="s">
        <v>9043</v>
      </c>
      <c r="C17395" s="166" t="s">
        <v>383</v>
      </c>
      <c r="D17395" s="166" t="s">
        <v>384</v>
      </c>
      <c r="E17395" s="162">
        <v>45518</v>
      </c>
      <c r="F17395" s="405">
        <v>9498.4</v>
      </c>
    </row>
    <row r="17396" spans="1:6" x14ac:dyDescent="0.2">
      <c r="A17396" s="166">
        <v>1293337</v>
      </c>
      <c r="B17396" s="215" t="s">
        <v>6034</v>
      </c>
      <c r="C17396" s="166" t="s">
        <v>383</v>
      </c>
      <c r="D17396" s="166" t="s">
        <v>384</v>
      </c>
      <c r="E17396" s="162">
        <v>45518</v>
      </c>
      <c r="F17396" s="405">
        <v>12907.08</v>
      </c>
    </row>
    <row r="17397" spans="1:6" x14ac:dyDescent="0.2">
      <c r="A17397" s="166">
        <v>1293338</v>
      </c>
      <c r="B17397" s="215" t="s">
        <v>8825</v>
      </c>
      <c r="C17397" s="166" t="s">
        <v>383</v>
      </c>
      <c r="D17397" s="166" t="s">
        <v>384</v>
      </c>
      <c r="E17397" s="162">
        <v>45518</v>
      </c>
      <c r="F17397" s="405">
        <v>7056.4</v>
      </c>
    </row>
    <row r="17398" spans="1:6" x14ac:dyDescent="0.2">
      <c r="A17398" s="166">
        <v>1293339</v>
      </c>
      <c r="B17398" s="215" t="s">
        <v>9044</v>
      </c>
      <c r="C17398" s="166" t="s">
        <v>383</v>
      </c>
      <c r="D17398" s="166" t="s">
        <v>384</v>
      </c>
      <c r="E17398" s="162">
        <v>45518</v>
      </c>
      <c r="F17398" s="405">
        <v>11600.83</v>
      </c>
    </row>
    <row r="17399" spans="1:6" x14ac:dyDescent="0.2">
      <c r="A17399" s="166">
        <v>1293340</v>
      </c>
      <c r="B17399" s="215" t="s">
        <v>4742</v>
      </c>
      <c r="C17399" s="166" t="s">
        <v>383</v>
      </c>
      <c r="D17399" s="166" t="s">
        <v>384</v>
      </c>
      <c r="E17399" s="162">
        <v>45518</v>
      </c>
      <c r="F17399" s="405">
        <v>12734.84</v>
      </c>
    </row>
    <row r="17400" spans="1:6" x14ac:dyDescent="0.2">
      <c r="A17400" s="166">
        <v>1293341</v>
      </c>
      <c r="B17400" s="215" t="s">
        <v>9045</v>
      </c>
      <c r="C17400" s="166" t="s">
        <v>383</v>
      </c>
      <c r="D17400" s="166" t="s">
        <v>384</v>
      </c>
      <c r="E17400" s="162">
        <v>45518</v>
      </c>
      <c r="F17400" s="405">
        <v>12543.99</v>
      </c>
    </row>
    <row r="17401" spans="1:6" x14ac:dyDescent="0.2">
      <c r="A17401" s="166">
        <v>1293343</v>
      </c>
      <c r="B17401" s="215" t="s">
        <v>8711</v>
      </c>
      <c r="C17401" s="166" t="s">
        <v>383</v>
      </c>
      <c r="D17401" s="166" t="s">
        <v>384</v>
      </c>
      <c r="E17401" s="162">
        <v>45518</v>
      </c>
      <c r="F17401" s="405">
        <v>9100.6200000000008</v>
      </c>
    </row>
    <row r="17402" spans="1:6" x14ac:dyDescent="0.2">
      <c r="A17402" s="166">
        <v>1293345</v>
      </c>
      <c r="B17402" s="215" t="s">
        <v>5559</v>
      </c>
      <c r="C17402" s="166" t="s">
        <v>383</v>
      </c>
      <c r="D17402" s="166" t="s">
        <v>384</v>
      </c>
      <c r="E17402" s="162">
        <v>45518</v>
      </c>
      <c r="F17402" s="405">
        <v>11525.2</v>
      </c>
    </row>
    <row r="17403" spans="1:6" x14ac:dyDescent="0.2">
      <c r="A17403" s="166">
        <v>1293346</v>
      </c>
      <c r="B17403" s="215" t="s">
        <v>5560</v>
      </c>
      <c r="C17403" s="166" t="s">
        <v>383</v>
      </c>
      <c r="D17403" s="166" t="s">
        <v>384</v>
      </c>
      <c r="E17403" s="162">
        <v>45518</v>
      </c>
      <c r="F17403" s="405">
        <v>8215.6</v>
      </c>
    </row>
    <row r="17404" spans="1:6" x14ac:dyDescent="0.2">
      <c r="A17404" s="166">
        <v>1293347</v>
      </c>
      <c r="B17404" s="215" t="s">
        <v>2282</v>
      </c>
      <c r="C17404" s="166" t="s">
        <v>383</v>
      </c>
      <c r="D17404" s="166" t="s">
        <v>384</v>
      </c>
      <c r="E17404" s="162">
        <v>45518</v>
      </c>
      <c r="F17404" s="405">
        <v>13326.2</v>
      </c>
    </row>
    <row r="17405" spans="1:6" x14ac:dyDescent="0.2">
      <c r="A17405" s="166">
        <v>1295676</v>
      </c>
      <c r="B17405" s="215" t="s">
        <v>7064</v>
      </c>
      <c r="C17405" s="166" t="s">
        <v>383</v>
      </c>
      <c r="D17405" s="166" t="s">
        <v>384</v>
      </c>
      <c r="E17405" s="162">
        <v>45545</v>
      </c>
      <c r="F17405" s="405">
        <v>6905.43</v>
      </c>
    </row>
    <row r="17406" spans="1:6" x14ac:dyDescent="0.2">
      <c r="A17406" s="166">
        <v>1293294</v>
      </c>
      <c r="B17406" s="215" t="s">
        <v>7024</v>
      </c>
      <c r="C17406" s="166" t="s">
        <v>383</v>
      </c>
      <c r="D17406" s="166" t="s">
        <v>384</v>
      </c>
      <c r="E17406" s="162">
        <v>45518</v>
      </c>
      <c r="F17406" s="405">
        <v>10290.58</v>
      </c>
    </row>
    <row r="17407" spans="1:6" x14ac:dyDescent="0.2">
      <c r="A17407" s="166">
        <v>1295677</v>
      </c>
      <c r="B17407" s="215" t="s">
        <v>2366</v>
      </c>
      <c r="C17407" s="166" t="s">
        <v>383</v>
      </c>
      <c r="D17407" s="166" t="s">
        <v>384</v>
      </c>
      <c r="E17407" s="162">
        <v>45545</v>
      </c>
      <c r="F17407" s="405">
        <v>9848.9500000000007</v>
      </c>
    </row>
    <row r="17408" spans="1:6" x14ac:dyDescent="0.2">
      <c r="A17408" s="166">
        <v>1295678</v>
      </c>
      <c r="B17408" s="215" t="s">
        <v>588</v>
      </c>
      <c r="C17408" s="166" t="s">
        <v>383</v>
      </c>
      <c r="D17408" s="166" t="s">
        <v>384</v>
      </c>
      <c r="E17408" s="162">
        <v>45545</v>
      </c>
      <c r="F17408" s="405">
        <v>11158.33</v>
      </c>
    </row>
    <row r="17409" spans="1:6" x14ac:dyDescent="0.2">
      <c r="A17409" s="166">
        <v>1295679</v>
      </c>
      <c r="B17409" s="215" t="s">
        <v>8471</v>
      </c>
      <c r="C17409" s="166" t="s">
        <v>383</v>
      </c>
      <c r="D17409" s="166" t="s">
        <v>384</v>
      </c>
      <c r="E17409" s="162">
        <v>45545</v>
      </c>
      <c r="F17409" s="405">
        <v>9848.9500000000007</v>
      </c>
    </row>
    <row r="17410" spans="1:6" x14ac:dyDescent="0.2">
      <c r="A17410" s="166">
        <v>1295681</v>
      </c>
      <c r="B17410" s="215" t="s">
        <v>3444</v>
      </c>
      <c r="C17410" s="166" t="s">
        <v>383</v>
      </c>
      <c r="D17410" s="166" t="s">
        <v>384</v>
      </c>
      <c r="E17410" s="162">
        <v>45545</v>
      </c>
      <c r="F17410" s="405">
        <v>9848.9500000000007</v>
      </c>
    </row>
    <row r="17411" spans="1:6" x14ac:dyDescent="0.2">
      <c r="A17411" s="166">
        <v>1295682</v>
      </c>
      <c r="B17411" s="215" t="s">
        <v>2708</v>
      </c>
      <c r="C17411" s="166" t="s">
        <v>383</v>
      </c>
      <c r="D17411" s="166" t="s">
        <v>384</v>
      </c>
      <c r="E17411" s="162">
        <v>45545</v>
      </c>
      <c r="F17411" s="405">
        <v>8496.09</v>
      </c>
    </row>
    <row r="17412" spans="1:6" x14ac:dyDescent="0.2">
      <c r="A17412" s="166">
        <v>1295683</v>
      </c>
      <c r="B17412" s="215" t="s">
        <v>583</v>
      </c>
      <c r="C17412" s="166" t="s">
        <v>383</v>
      </c>
      <c r="D17412" s="166" t="s">
        <v>384</v>
      </c>
      <c r="E17412" s="162">
        <v>45545</v>
      </c>
      <c r="F17412" s="405">
        <v>6407.7</v>
      </c>
    </row>
    <row r="17413" spans="1:6" x14ac:dyDescent="0.2">
      <c r="A17413" s="166">
        <v>1293293</v>
      </c>
      <c r="B17413" s="215" t="s">
        <v>2425</v>
      </c>
      <c r="C17413" s="166" t="s">
        <v>383</v>
      </c>
      <c r="D17413" s="166" t="s">
        <v>384</v>
      </c>
      <c r="E17413" s="162">
        <v>45518</v>
      </c>
      <c r="F17413" s="405">
        <v>12543.99</v>
      </c>
    </row>
    <row r="17414" spans="1:6" x14ac:dyDescent="0.2">
      <c r="A17414" s="166">
        <v>1295684</v>
      </c>
      <c r="B17414" s="215" t="s">
        <v>7415</v>
      </c>
      <c r="C17414" s="166" t="s">
        <v>383</v>
      </c>
      <c r="D17414" s="166" t="s">
        <v>384</v>
      </c>
      <c r="E17414" s="162">
        <v>45545</v>
      </c>
      <c r="F17414" s="405">
        <v>11956.32</v>
      </c>
    </row>
    <row r="17415" spans="1:6" x14ac:dyDescent="0.2">
      <c r="A17415" s="166">
        <v>1295685</v>
      </c>
      <c r="B17415" s="215" t="s">
        <v>5742</v>
      </c>
      <c r="C17415" s="166" t="s">
        <v>383</v>
      </c>
      <c r="D17415" s="166" t="s">
        <v>384</v>
      </c>
      <c r="E17415" s="162">
        <v>45545</v>
      </c>
      <c r="F17415" s="405">
        <v>12543.99</v>
      </c>
    </row>
    <row r="17416" spans="1:6" x14ac:dyDescent="0.2">
      <c r="A17416" s="166">
        <v>1295688</v>
      </c>
      <c r="B17416" s="215" t="s">
        <v>7410</v>
      </c>
      <c r="C17416" s="166" t="s">
        <v>383</v>
      </c>
      <c r="D17416" s="166" t="s">
        <v>384</v>
      </c>
      <c r="E17416" s="162">
        <v>45545</v>
      </c>
      <c r="F17416" s="405">
        <v>10465.34</v>
      </c>
    </row>
    <row r="17417" spans="1:6" x14ac:dyDescent="0.2">
      <c r="A17417" s="166">
        <v>1295689</v>
      </c>
      <c r="B17417" s="215" t="s">
        <v>5716</v>
      </c>
      <c r="C17417" s="166" t="s">
        <v>383</v>
      </c>
      <c r="D17417" s="166" t="s">
        <v>384</v>
      </c>
      <c r="E17417" s="162">
        <v>45545</v>
      </c>
      <c r="F17417" s="405">
        <v>12543.99</v>
      </c>
    </row>
    <row r="17418" spans="1:6" x14ac:dyDescent="0.2">
      <c r="A17418" s="166">
        <v>1295690</v>
      </c>
      <c r="B17418" s="215" t="s">
        <v>3892</v>
      </c>
      <c r="C17418" s="166" t="s">
        <v>383</v>
      </c>
      <c r="D17418" s="166" t="s">
        <v>384</v>
      </c>
      <c r="E17418" s="162">
        <v>45545</v>
      </c>
      <c r="F17418" s="405">
        <v>9159.51</v>
      </c>
    </row>
    <row r="17419" spans="1:6" x14ac:dyDescent="0.2">
      <c r="A17419" s="166">
        <v>1295691</v>
      </c>
      <c r="B17419" s="215" t="s">
        <v>5746</v>
      </c>
      <c r="C17419" s="166" t="s">
        <v>383</v>
      </c>
      <c r="D17419" s="166" t="s">
        <v>384</v>
      </c>
      <c r="E17419" s="162">
        <v>45545</v>
      </c>
      <c r="F17419" s="405">
        <v>11525.2</v>
      </c>
    </row>
    <row r="17420" spans="1:6" x14ac:dyDescent="0.2">
      <c r="A17420" s="166">
        <v>1295694</v>
      </c>
      <c r="B17420" s="215" t="s">
        <v>1982</v>
      </c>
      <c r="C17420" s="166" t="s">
        <v>383</v>
      </c>
      <c r="D17420" s="166" t="s">
        <v>384</v>
      </c>
      <c r="E17420" s="162">
        <v>45545</v>
      </c>
      <c r="F17420" s="405">
        <v>12594.6</v>
      </c>
    </row>
    <row r="17421" spans="1:6" x14ac:dyDescent="0.2">
      <c r="A17421" s="166">
        <v>1295696</v>
      </c>
      <c r="B17421" s="215" t="s">
        <v>6039</v>
      </c>
      <c r="C17421" s="166" t="s">
        <v>383</v>
      </c>
      <c r="D17421" s="166" t="s">
        <v>384</v>
      </c>
      <c r="E17421" s="162">
        <v>45545</v>
      </c>
      <c r="F17421" s="405">
        <v>11876.79</v>
      </c>
    </row>
    <row r="17422" spans="1:6" x14ac:dyDescent="0.2">
      <c r="A17422" s="166">
        <v>1295698</v>
      </c>
      <c r="B17422" s="215" t="s">
        <v>1570</v>
      </c>
      <c r="C17422" s="166" t="s">
        <v>383</v>
      </c>
      <c r="D17422" s="166" t="s">
        <v>384</v>
      </c>
      <c r="E17422" s="162">
        <v>45545</v>
      </c>
      <c r="F17422" s="405">
        <v>7742.29</v>
      </c>
    </row>
    <row r="17423" spans="1:6" x14ac:dyDescent="0.2">
      <c r="A17423" s="166">
        <v>1298488</v>
      </c>
      <c r="B17423" s="215" t="s">
        <v>6077</v>
      </c>
      <c r="C17423" s="166" t="s">
        <v>383</v>
      </c>
      <c r="D17423" s="166" t="s">
        <v>384</v>
      </c>
      <c r="E17423" s="162">
        <v>45572</v>
      </c>
      <c r="F17423" s="405">
        <v>5587.2</v>
      </c>
    </row>
    <row r="17424" spans="1:6" x14ac:dyDescent="0.2">
      <c r="A17424" s="166">
        <v>1293287</v>
      </c>
      <c r="B17424" s="215" t="s">
        <v>4985</v>
      </c>
      <c r="C17424" s="166" t="s">
        <v>383</v>
      </c>
      <c r="D17424" s="166" t="s">
        <v>384</v>
      </c>
      <c r="E17424" s="162">
        <v>45518</v>
      </c>
      <c r="F17424" s="405">
        <v>9992.35</v>
      </c>
    </row>
    <row r="17425" spans="1:6" x14ac:dyDescent="0.2">
      <c r="A17425" s="166">
        <v>1295700</v>
      </c>
      <c r="B17425" s="215" t="s">
        <v>9046</v>
      </c>
      <c r="C17425" s="166" t="s">
        <v>383</v>
      </c>
      <c r="D17425" s="166" t="s">
        <v>384</v>
      </c>
      <c r="E17425" s="162">
        <v>45545</v>
      </c>
      <c r="F17425" s="405">
        <v>7128.45</v>
      </c>
    </row>
    <row r="17426" spans="1:6" x14ac:dyDescent="0.2">
      <c r="A17426" s="166">
        <v>1295701</v>
      </c>
      <c r="B17426" s="215" t="s">
        <v>4067</v>
      </c>
      <c r="C17426" s="166" t="s">
        <v>383</v>
      </c>
      <c r="D17426" s="166" t="s">
        <v>384</v>
      </c>
      <c r="E17426" s="162">
        <v>45545</v>
      </c>
      <c r="F17426" s="405">
        <v>10630.82</v>
      </c>
    </row>
    <row r="17427" spans="1:6" x14ac:dyDescent="0.2">
      <c r="A17427" s="166">
        <v>1295702</v>
      </c>
      <c r="B17427" s="215" t="s">
        <v>2117</v>
      </c>
      <c r="C17427" s="166" t="s">
        <v>383</v>
      </c>
      <c r="D17427" s="166" t="s">
        <v>384</v>
      </c>
      <c r="E17427" s="162">
        <v>45545</v>
      </c>
      <c r="F17427" s="405">
        <v>13850.31</v>
      </c>
    </row>
    <row r="17428" spans="1:6" x14ac:dyDescent="0.2">
      <c r="A17428" s="166">
        <v>1295703</v>
      </c>
      <c r="B17428" s="215" t="s">
        <v>9047</v>
      </c>
      <c r="C17428" s="166" t="s">
        <v>383</v>
      </c>
      <c r="D17428" s="166" t="s">
        <v>384</v>
      </c>
      <c r="E17428" s="162">
        <v>45545</v>
      </c>
      <c r="F17428" s="405">
        <v>12376.4</v>
      </c>
    </row>
    <row r="17429" spans="1:6" x14ac:dyDescent="0.2">
      <c r="A17429" s="166">
        <v>1295704</v>
      </c>
      <c r="B17429" s="215" t="s">
        <v>8466</v>
      </c>
      <c r="C17429" s="166" t="s">
        <v>383</v>
      </c>
      <c r="D17429" s="166" t="s">
        <v>384</v>
      </c>
      <c r="E17429" s="162">
        <v>45545</v>
      </c>
      <c r="F17429" s="405">
        <v>6081.88</v>
      </c>
    </row>
    <row r="17430" spans="1:6" x14ac:dyDescent="0.2">
      <c r="A17430" s="166">
        <v>1295705</v>
      </c>
      <c r="B17430" s="215" t="s">
        <v>9048</v>
      </c>
      <c r="C17430" s="166" t="s">
        <v>383</v>
      </c>
      <c r="D17430" s="166" t="s">
        <v>384</v>
      </c>
      <c r="E17430" s="162">
        <v>45545</v>
      </c>
      <c r="F17430" s="405">
        <v>5438.93</v>
      </c>
    </row>
    <row r="17431" spans="1:6" x14ac:dyDescent="0.2">
      <c r="A17431" s="166">
        <v>1295706</v>
      </c>
      <c r="B17431" s="215" t="s">
        <v>7389</v>
      </c>
      <c r="C17431" s="166" t="s">
        <v>383</v>
      </c>
      <c r="D17431" s="166" t="s">
        <v>384</v>
      </c>
      <c r="E17431" s="162">
        <v>45545</v>
      </c>
      <c r="F17431" s="405">
        <v>7357.97</v>
      </c>
    </row>
    <row r="17432" spans="1:6" x14ac:dyDescent="0.2">
      <c r="A17432" s="166">
        <v>1295707</v>
      </c>
      <c r="B17432" s="215" t="s">
        <v>8725</v>
      </c>
      <c r="C17432" s="166" t="s">
        <v>383</v>
      </c>
      <c r="D17432" s="166" t="s">
        <v>384</v>
      </c>
      <c r="E17432" s="162">
        <v>45545</v>
      </c>
      <c r="F17432" s="405">
        <v>10994.81</v>
      </c>
    </row>
    <row r="17433" spans="1:6" x14ac:dyDescent="0.2">
      <c r="A17433" s="166">
        <v>1295708</v>
      </c>
      <c r="B17433" s="215" t="s">
        <v>8726</v>
      </c>
      <c r="C17433" s="166" t="s">
        <v>383</v>
      </c>
      <c r="D17433" s="166" t="s">
        <v>384</v>
      </c>
      <c r="E17433" s="162">
        <v>45545</v>
      </c>
      <c r="F17433" s="405">
        <v>7226.18</v>
      </c>
    </row>
    <row r="17434" spans="1:6" x14ac:dyDescent="0.2">
      <c r="A17434" s="166">
        <v>1295709</v>
      </c>
      <c r="B17434" s="215" t="s">
        <v>8829</v>
      </c>
      <c r="C17434" s="166" t="s">
        <v>383</v>
      </c>
      <c r="D17434" s="166" t="s">
        <v>384</v>
      </c>
      <c r="E17434" s="162">
        <v>45545</v>
      </c>
      <c r="F17434" s="405">
        <v>6797.47</v>
      </c>
    </row>
    <row r="17435" spans="1:6" x14ac:dyDescent="0.2">
      <c r="A17435" s="166">
        <v>1295710</v>
      </c>
      <c r="B17435" s="215" t="s">
        <v>9049</v>
      </c>
      <c r="C17435" s="166" t="s">
        <v>383</v>
      </c>
      <c r="D17435" s="166" t="s">
        <v>384</v>
      </c>
      <c r="E17435" s="162">
        <v>45545</v>
      </c>
      <c r="F17435" s="405">
        <v>9052.9699999999993</v>
      </c>
    </row>
    <row r="17436" spans="1:6" x14ac:dyDescent="0.2">
      <c r="A17436" s="166">
        <v>1295711</v>
      </c>
      <c r="B17436" s="215" t="s">
        <v>1874</v>
      </c>
      <c r="C17436" s="166" t="s">
        <v>383</v>
      </c>
      <c r="D17436" s="166" t="s">
        <v>384</v>
      </c>
      <c r="E17436" s="162">
        <v>45545</v>
      </c>
      <c r="F17436" s="405">
        <v>10481.709999999999</v>
      </c>
    </row>
    <row r="17437" spans="1:6" x14ac:dyDescent="0.2">
      <c r="A17437" s="166">
        <v>1295712</v>
      </c>
      <c r="B17437" s="215" t="s">
        <v>8830</v>
      </c>
      <c r="C17437" s="166" t="s">
        <v>383</v>
      </c>
      <c r="D17437" s="166" t="s">
        <v>384</v>
      </c>
      <c r="E17437" s="162">
        <v>45545</v>
      </c>
      <c r="F17437" s="405">
        <v>5942.09</v>
      </c>
    </row>
    <row r="17438" spans="1:6" x14ac:dyDescent="0.2">
      <c r="A17438" s="166">
        <v>1295713</v>
      </c>
      <c r="B17438" s="215" t="s">
        <v>7267</v>
      </c>
      <c r="C17438" s="166" t="s">
        <v>383</v>
      </c>
      <c r="D17438" s="166" t="s">
        <v>384</v>
      </c>
      <c r="E17438" s="162">
        <v>45545</v>
      </c>
      <c r="F17438" s="405">
        <v>9443.6200000000008</v>
      </c>
    </row>
    <row r="17439" spans="1:6" x14ac:dyDescent="0.2">
      <c r="A17439" s="166">
        <v>1295714</v>
      </c>
      <c r="B17439" s="215" t="s">
        <v>9050</v>
      </c>
      <c r="C17439" s="166" t="s">
        <v>383</v>
      </c>
      <c r="D17439" s="166" t="s">
        <v>384</v>
      </c>
      <c r="E17439" s="162">
        <v>45545</v>
      </c>
      <c r="F17439" s="405">
        <v>5390.37</v>
      </c>
    </row>
    <row r="17440" spans="1:6" x14ac:dyDescent="0.2">
      <c r="A17440" s="166">
        <v>1295715</v>
      </c>
      <c r="B17440" s="215" t="s">
        <v>8831</v>
      </c>
      <c r="C17440" s="166" t="s">
        <v>383</v>
      </c>
      <c r="D17440" s="166" t="s">
        <v>384</v>
      </c>
      <c r="E17440" s="162">
        <v>45545</v>
      </c>
      <c r="F17440" s="405">
        <v>6388.01</v>
      </c>
    </row>
    <row r="17441" spans="1:6" x14ac:dyDescent="0.2">
      <c r="A17441" s="166">
        <v>1295716</v>
      </c>
      <c r="B17441" s="215" t="s">
        <v>1908</v>
      </c>
      <c r="C17441" s="166" t="s">
        <v>383</v>
      </c>
      <c r="D17441" s="166" t="s">
        <v>384</v>
      </c>
      <c r="E17441" s="162">
        <v>45545</v>
      </c>
      <c r="F17441" s="405">
        <v>7166.94</v>
      </c>
    </row>
    <row r="17442" spans="1:6" x14ac:dyDescent="0.2">
      <c r="A17442" s="166">
        <v>1295718</v>
      </c>
      <c r="B17442" s="215" t="s">
        <v>8735</v>
      </c>
      <c r="C17442" s="166" t="s">
        <v>383</v>
      </c>
      <c r="D17442" s="166" t="s">
        <v>384</v>
      </c>
      <c r="E17442" s="162">
        <v>45545</v>
      </c>
      <c r="F17442" s="405">
        <v>6713.33</v>
      </c>
    </row>
    <row r="17443" spans="1:6" x14ac:dyDescent="0.2">
      <c r="A17443" s="166">
        <v>1295719</v>
      </c>
      <c r="B17443" s="215" t="s">
        <v>791</v>
      </c>
      <c r="C17443" s="166" t="s">
        <v>383</v>
      </c>
      <c r="D17443" s="166" t="s">
        <v>384</v>
      </c>
      <c r="E17443" s="162">
        <v>45545</v>
      </c>
      <c r="F17443" s="405">
        <v>13521.3</v>
      </c>
    </row>
    <row r="17444" spans="1:6" x14ac:dyDescent="0.2">
      <c r="A17444" s="166">
        <v>1295720</v>
      </c>
      <c r="B17444" s="215" t="s">
        <v>8836</v>
      </c>
      <c r="C17444" s="166" t="s">
        <v>383</v>
      </c>
      <c r="D17444" s="166" t="s">
        <v>384</v>
      </c>
      <c r="E17444" s="162">
        <v>45545</v>
      </c>
      <c r="F17444" s="405">
        <v>5398.12</v>
      </c>
    </row>
    <row r="17445" spans="1:6" x14ac:dyDescent="0.2">
      <c r="A17445" s="166">
        <v>1295721</v>
      </c>
      <c r="B17445" s="215" t="s">
        <v>3788</v>
      </c>
      <c r="C17445" s="166" t="s">
        <v>383</v>
      </c>
      <c r="D17445" s="166" t="s">
        <v>384</v>
      </c>
      <c r="E17445" s="162">
        <v>45545</v>
      </c>
      <c r="F17445" s="405">
        <v>12874.99</v>
      </c>
    </row>
    <row r="17446" spans="1:6" x14ac:dyDescent="0.2">
      <c r="A17446" s="166">
        <v>1295722</v>
      </c>
      <c r="B17446" s="215" t="s">
        <v>718</v>
      </c>
      <c r="C17446" s="166" t="s">
        <v>383</v>
      </c>
      <c r="D17446" s="166" t="s">
        <v>384</v>
      </c>
      <c r="E17446" s="162">
        <v>45545</v>
      </c>
      <c r="F17446" s="405">
        <v>13652.56</v>
      </c>
    </row>
    <row r="17447" spans="1:6" x14ac:dyDescent="0.2">
      <c r="A17447" s="166">
        <v>1295723</v>
      </c>
      <c r="B17447" s="215" t="s">
        <v>8738</v>
      </c>
      <c r="C17447" s="166" t="s">
        <v>383</v>
      </c>
      <c r="D17447" s="166" t="s">
        <v>384</v>
      </c>
      <c r="E17447" s="162">
        <v>45545</v>
      </c>
      <c r="F17447" s="405">
        <v>8794.6</v>
      </c>
    </row>
    <row r="17448" spans="1:6" x14ac:dyDescent="0.2">
      <c r="A17448" s="166">
        <v>1295725</v>
      </c>
      <c r="B17448" s="215" t="s">
        <v>8837</v>
      </c>
      <c r="C17448" s="166" t="s">
        <v>383</v>
      </c>
      <c r="D17448" s="166" t="s">
        <v>384</v>
      </c>
      <c r="E17448" s="162">
        <v>45545</v>
      </c>
      <c r="F17448" s="405">
        <v>10497.47</v>
      </c>
    </row>
    <row r="17449" spans="1:6" x14ac:dyDescent="0.2">
      <c r="A17449" s="166">
        <v>1295727</v>
      </c>
      <c r="B17449" s="215" t="s">
        <v>4155</v>
      </c>
      <c r="C17449" s="166" t="s">
        <v>383</v>
      </c>
      <c r="D17449" s="166" t="s">
        <v>384</v>
      </c>
      <c r="E17449" s="162">
        <v>45545</v>
      </c>
      <c r="F17449" s="405">
        <v>11006.1</v>
      </c>
    </row>
    <row r="17450" spans="1:6" x14ac:dyDescent="0.2">
      <c r="A17450" s="166">
        <v>1295728</v>
      </c>
      <c r="B17450" s="215" t="s">
        <v>815</v>
      </c>
      <c r="C17450" s="166" t="s">
        <v>383</v>
      </c>
      <c r="D17450" s="166" t="s">
        <v>384</v>
      </c>
      <c r="E17450" s="162">
        <v>45545</v>
      </c>
      <c r="F17450" s="405">
        <v>11107.57</v>
      </c>
    </row>
    <row r="17451" spans="1:6" x14ac:dyDescent="0.2">
      <c r="A17451" s="166">
        <v>1295729</v>
      </c>
      <c r="B17451" s="215" t="s">
        <v>796</v>
      </c>
      <c r="C17451" s="166" t="s">
        <v>383</v>
      </c>
      <c r="D17451" s="166" t="s">
        <v>384</v>
      </c>
      <c r="E17451" s="162">
        <v>45545</v>
      </c>
      <c r="F17451" s="405">
        <v>7450.07</v>
      </c>
    </row>
    <row r="17452" spans="1:6" x14ac:dyDescent="0.2">
      <c r="A17452" s="166">
        <v>1295730</v>
      </c>
      <c r="B17452" s="215" t="s">
        <v>8839</v>
      </c>
      <c r="C17452" s="166" t="s">
        <v>383</v>
      </c>
      <c r="D17452" s="166" t="s">
        <v>384</v>
      </c>
      <c r="E17452" s="162">
        <v>45545</v>
      </c>
      <c r="F17452" s="405">
        <v>9090.16</v>
      </c>
    </row>
    <row r="17453" spans="1:6" x14ac:dyDescent="0.2">
      <c r="A17453" s="166">
        <v>1295731</v>
      </c>
      <c r="B17453" s="215" t="s">
        <v>4525</v>
      </c>
      <c r="C17453" s="166" t="s">
        <v>383</v>
      </c>
      <c r="D17453" s="166" t="s">
        <v>384</v>
      </c>
      <c r="E17453" s="162">
        <v>45545</v>
      </c>
      <c r="F17453" s="405">
        <v>11911.95</v>
      </c>
    </row>
    <row r="17454" spans="1:6" x14ac:dyDescent="0.2">
      <c r="A17454" s="166">
        <v>1295732</v>
      </c>
      <c r="B17454" s="215" t="s">
        <v>8840</v>
      </c>
      <c r="C17454" s="166" t="s">
        <v>383</v>
      </c>
      <c r="D17454" s="166" t="s">
        <v>384</v>
      </c>
      <c r="E17454" s="162">
        <v>45545</v>
      </c>
      <c r="F17454" s="405">
        <v>8099.92</v>
      </c>
    </row>
    <row r="17455" spans="1:6" x14ac:dyDescent="0.2">
      <c r="A17455" s="166">
        <v>1295734</v>
      </c>
      <c r="B17455" s="215" t="s">
        <v>4724</v>
      </c>
      <c r="C17455" s="166" t="s">
        <v>383</v>
      </c>
      <c r="D17455" s="166" t="s">
        <v>384</v>
      </c>
      <c r="E17455" s="162">
        <v>45545</v>
      </c>
      <c r="F17455" s="405">
        <v>8707.0400000000009</v>
      </c>
    </row>
    <row r="17456" spans="1:6" x14ac:dyDescent="0.2">
      <c r="A17456" s="166">
        <v>1295736</v>
      </c>
      <c r="B17456" s="215" t="s">
        <v>743</v>
      </c>
      <c r="C17456" s="166" t="s">
        <v>383</v>
      </c>
      <c r="D17456" s="166" t="s">
        <v>384</v>
      </c>
      <c r="E17456" s="162">
        <v>45545</v>
      </c>
      <c r="F17456" s="405">
        <v>7915.18</v>
      </c>
    </row>
    <row r="17457" spans="1:6" x14ac:dyDescent="0.2">
      <c r="A17457" s="166">
        <v>1295737</v>
      </c>
      <c r="B17457" s="215" t="s">
        <v>4726</v>
      </c>
      <c r="C17457" s="166" t="s">
        <v>383</v>
      </c>
      <c r="D17457" s="166" t="s">
        <v>384</v>
      </c>
      <c r="E17457" s="162">
        <v>45545</v>
      </c>
      <c r="F17457" s="405">
        <v>6936.54</v>
      </c>
    </row>
    <row r="17458" spans="1:6" x14ac:dyDescent="0.2">
      <c r="A17458" s="166">
        <v>1293279</v>
      </c>
      <c r="B17458" s="215" t="s">
        <v>794</v>
      </c>
      <c r="C17458" s="166" t="s">
        <v>383</v>
      </c>
      <c r="D17458" s="166" t="s">
        <v>384</v>
      </c>
      <c r="E17458" s="162">
        <v>45518</v>
      </c>
      <c r="F17458" s="405">
        <v>8148.31</v>
      </c>
    </row>
    <row r="17459" spans="1:6" x14ac:dyDescent="0.2">
      <c r="A17459" s="166">
        <v>1295738</v>
      </c>
      <c r="B17459" s="215" t="s">
        <v>8841</v>
      </c>
      <c r="C17459" s="166" t="s">
        <v>383</v>
      </c>
      <c r="D17459" s="166" t="s">
        <v>384</v>
      </c>
      <c r="E17459" s="162">
        <v>45545</v>
      </c>
      <c r="F17459" s="405">
        <v>8165.53</v>
      </c>
    </row>
    <row r="17460" spans="1:6" x14ac:dyDescent="0.2">
      <c r="A17460" s="166">
        <v>1296737</v>
      </c>
      <c r="B17460" s="215" t="s">
        <v>777</v>
      </c>
      <c r="C17460" s="166" t="s">
        <v>383</v>
      </c>
      <c r="D17460" s="166" t="s">
        <v>384</v>
      </c>
      <c r="E17460" s="162">
        <v>45546</v>
      </c>
      <c r="F17460" s="405">
        <v>12217.83</v>
      </c>
    </row>
    <row r="17461" spans="1:6" x14ac:dyDescent="0.2">
      <c r="A17461" s="166">
        <v>1296720</v>
      </c>
      <c r="B17461" s="215" t="s">
        <v>2022</v>
      </c>
      <c r="C17461" s="166" t="s">
        <v>383</v>
      </c>
      <c r="D17461" s="166" t="s">
        <v>384</v>
      </c>
      <c r="E17461" s="162">
        <v>45546</v>
      </c>
      <c r="F17461" s="405">
        <v>8159.24</v>
      </c>
    </row>
    <row r="17462" spans="1:6" x14ac:dyDescent="0.2">
      <c r="A17462" s="166">
        <v>1296729</v>
      </c>
      <c r="B17462" s="215" t="s">
        <v>3212</v>
      </c>
      <c r="C17462" s="166" t="s">
        <v>383</v>
      </c>
      <c r="D17462" s="166" t="s">
        <v>384</v>
      </c>
      <c r="E17462" s="162">
        <v>45546</v>
      </c>
      <c r="F17462" s="405">
        <v>12217.83</v>
      </c>
    </row>
    <row r="17463" spans="1:6" x14ac:dyDescent="0.2">
      <c r="A17463" s="166">
        <v>1296736</v>
      </c>
      <c r="B17463" s="215" t="s">
        <v>800</v>
      </c>
      <c r="C17463" s="166" t="s">
        <v>383</v>
      </c>
      <c r="D17463" s="166" t="s">
        <v>384</v>
      </c>
      <c r="E17463" s="162">
        <v>45546</v>
      </c>
      <c r="F17463" s="405">
        <v>11911.95</v>
      </c>
    </row>
    <row r="17464" spans="1:6" x14ac:dyDescent="0.2">
      <c r="A17464" s="166">
        <v>1296710</v>
      </c>
      <c r="B17464" s="215" t="s">
        <v>1613</v>
      </c>
      <c r="C17464" s="166" t="s">
        <v>383</v>
      </c>
      <c r="D17464" s="166" t="s">
        <v>384</v>
      </c>
      <c r="E17464" s="162">
        <v>45546</v>
      </c>
      <c r="F17464" s="405">
        <v>12550.38</v>
      </c>
    </row>
    <row r="17465" spans="1:6" x14ac:dyDescent="0.2">
      <c r="A17465" s="166">
        <v>1296700</v>
      </c>
      <c r="B17465" s="215" t="s">
        <v>748</v>
      </c>
      <c r="C17465" s="166" t="s">
        <v>383</v>
      </c>
      <c r="D17465" s="166" t="s">
        <v>384</v>
      </c>
      <c r="E17465" s="162">
        <v>45546</v>
      </c>
      <c r="F17465" s="405">
        <v>11911.95</v>
      </c>
    </row>
    <row r="17466" spans="1:6" x14ac:dyDescent="0.2">
      <c r="A17466" s="166">
        <v>1296724</v>
      </c>
      <c r="B17466" s="215" t="s">
        <v>8852</v>
      </c>
      <c r="C17466" s="166" t="s">
        <v>383</v>
      </c>
      <c r="D17466" s="166" t="s">
        <v>384</v>
      </c>
      <c r="E17466" s="162">
        <v>45546</v>
      </c>
      <c r="F17466" s="405">
        <v>8979.4500000000007</v>
      </c>
    </row>
    <row r="17467" spans="1:6" x14ac:dyDescent="0.2">
      <c r="A17467" s="166">
        <v>1296722</v>
      </c>
      <c r="B17467" s="215" t="s">
        <v>4750</v>
      </c>
      <c r="C17467" s="166" t="s">
        <v>383</v>
      </c>
      <c r="D17467" s="166" t="s">
        <v>384</v>
      </c>
      <c r="E17467" s="162">
        <v>45546</v>
      </c>
      <c r="F17467" s="405">
        <v>9151.73</v>
      </c>
    </row>
    <row r="17468" spans="1:6" x14ac:dyDescent="0.2">
      <c r="A17468" s="166">
        <v>1296721</v>
      </c>
      <c r="B17468" s="215" t="s">
        <v>8767</v>
      </c>
      <c r="C17468" s="166" t="s">
        <v>383</v>
      </c>
      <c r="D17468" s="166" t="s">
        <v>384</v>
      </c>
      <c r="E17468" s="162">
        <v>45546</v>
      </c>
      <c r="F17468" s="405">
        <v>7789.22</v>
      </c>
    </row>
    <row r="17469" spans="1:6" x14ac:dyDescent="0.2">
      <c r="A17469" s="166">
        <v>1296702</v>
      </c>
      <c r="B17469" s="215" t="s">
        <v>9051</v>
      </c>
      <c r="C17469" s="166" t="s">
        <v>383</v>
      </c>
      <c r="D17469" s="166" t="s">
        <v>384</v>
      </c>
      <c r="E17469" s="162">
        <v>45546</v>
      </c>
      <c r="F17469" s="405">
        <v>8951.98</v>
      </c>
    </row>
    <row r="17470" spans="1:6" x14ac:dyDescent="0.2">
      <c r="A17470" s="166">
        <v>1296718</v>
      </c>
      <c r="B17470" s="215" t="s">
        <v>8354</v>
      </c>
      <c r="C17470" s="166" t="s">
        <v>383</v>
      </c>
      <c r="D17470" s="166" t="s">
        <v>384</v>
      </c>
      <c r="E17470" s="162">
        <v>45546</v>
      </c>
      <c r="F17470" s="405">
        <v>10685.42</v>
      </c>
    </row>
    <row r="17471" spans="1:6" x14ac:dyDescent="0.2">
      <c r="A17471" s="166">
        <v>1296709</v>
      </c>
      <c r="B17471" s="215" t="s">
        <v>3791</v>
      </c>
      <c r="C17471" s="166" t="s">
        <v>383</v>
      </c>
      <c r="D17471" s="166" t="s">
        <v>384</v>
      </c>
      <c r="E17471" s="162">
        <v>45546</v>
      </c>
      <c r="F17471" s="405">
        <v>7450.07</v>
      </c>
    </row>
    <row r="17472" spans="1:6" x14ac:dyDescent="0.2">
      <c r="A17472" s="166">
        <v>1296735</v>
      </c>
      <c r="B17472" s="215" t="s">
        <v>803</v>
      </c>
      <c r="C17472" s="166" t="s">
        <v>383</v>
      </c>
      <c r="D17472" s="166" t="s">
        <v>384</v>
      </c>
      <c r="E17472" s="162">
        <v>45546</v>
      </c>
      <c r="F17472" s="405">
        <v>10843.39</v>
      </c>
    </row>
    <row r="17473" spans="1:6" x14ac:dyDescent="0.2">
      <c r="A17473" s="166">
        <v>1296723</v>
      </c>
      <c r="B17473" s="215" t="s">
        <v>4490</v>
      </c>
      <c r="C17473" s="166" t="s">
        <v>383</v>
      </c>
      <c r="D17473" s="166" t="s">
        <v>384</v>
      </c>
      <c r="E17473" s="162">
        <v>45546</v>
      </c>
      <c r="F17473" s="405">
        <v>12672.44</v>
      </c>
    </row>
    <row r="17474" spans="1:6" x14ac:dyDescent="0.2">
      <c r="A17474" s="166">
        <v>1296714</v>
      </c>
      <c r="B17474" s="215" t="s">
        <v>4573</v>
      </c>
      <c r="C17474" s="166" t="s">
        <v>383</v>
      </c>
      <c r="D17474" s="166" t="s">
        <v>384</v>
      </c>
      <c r="E17474" s="162">
        <v>45546</v>
      </c>
      <c r="F17474" s="405">
        <v>11911.95</v>
      </c>
    </row>
    <row r="17475" spans="1:6" x14ac:dyDescent="0.2">
      <c r="A17475" s="166">
        <v>1296708</v>
      </c>
      <c r="B17475" s="215" t="s">
        <v>2393</v>
      </c>
      <c r="C17475" s="166" t="s">
        <v>383</v>
      </c>
      <c r="D17475" s="166" t="s">
        <v>384</v>
      </c>
      <c r="E17475" s="162">
        <v>45546</v>
      </c>
      <c r="F17475" s="405">
        <v>11643.03</v>
      </c>
    </row>
    <row r="17476" spans="1:6" x14ac:dyDescent="0.2">
      <c r="A17476" s="166">
        <v>1296706</v>
      </c>
      <c r="B17476" s="215" t="s">
        <v>8860</v>
      </c>
      <c r="C17476" s="166" t="s">
        <v>383</v>
      </c>
      <c r="D17476" s="166" t="s">
        <v>384</v>
      </c>
      <c r="E17476" s="162">
        <v>45546</v>
      </c>
      <c r="F17476" s="405">
        <v>10797.19</v>
      </c>
    </row>
    <row r="17477" spans="1:6" x14ac:dyDescent="0.2">
      <c r="A17477" s="166">
        <v>1296728</v>
      </c>
      <c r="B17477" s="215" t="s">
        <v>8861</v>
      </c>
      <c r="C17477" s="166" t="s">
        <v>383</v>
      </c>
      <c r="D17477" s="166" t="s">
        <v>384</v>
      </c>
      <c r="E17477" s="162">
        <v>45546</v>
      </c>
      <c r="F17477" s="405">
        <v>10840.06</v>
      </c>
    </row>
    <row r="17478" spans="1:6" x14ac:dyDescent="0.2">
      <c r="A17478" s="166">
        <v>1296712</v>
      </c>
      <c r="B17478" s="215" t="s">
        <v>8862</v>
      </c>
      <c r="C17478" s="166" t="s">
        <v>383</v>
      </c>
      <c r="D17478" s="166" t="s">
        <v>384</v>
      </c>
      <c r="E17478" s="162">
        <v>45546</v>
      </c>
      <c r="F17478" s="405">
        <v>12026.59</v>
      </c>
    </row>
    <row r="17479" spans="1:6" x14ac:dyDescent="0.2">
      <c r="A17479" s="166">
        <v>1296711</v>
      </c>
      <c r="B17479" s="215" t="s">
        <v>8776</v>
      </c>
      <c r="C17479" s="166" t="s">
        <v>383</v>
      </c>
      <c r="D17479" s="166" t="s">
        <v>384</v>
      </c>
      <c r="E17479" s="162">
        <v>45546</v>
      </c>
      <c r="F17479" s="405">
        <v>11911.95</v>
      </c>
    </row>
    <row r="17480" spans="1:6" x14ac:dyDescent="0.2">
      <c r="A17480" s="166">
        <v>1296699</v>
      </c>
      <c r="B17480" s="215" t="s">
        <v>766</v>
      </c>
      <c r="C17480" s="166" t="s">
        <v>383</v>
      </c>
      <c r="D17480" s="166" t="s">
        <v>384</v>
      </c>
      <c r="E17480" s="162">
        <v>45546</v>
      </c>
      <c r="F17480" s="405">
        <v>10685.42</v>
      </c>
    </row>
    <row r="17481" spans="1:6" x14ac:dyDescent="0.2">
      <c r="A17481" s="166">
        <v>1303020</v>
      </c>
      <c r="B17481" s="215" t="s">
        <v>5798</v>
      </c>
      <c r="C17481" s="166" t="s">
        <v>383</v>
      </c>
      <c r="D17481" s="166" t="s">
        <v>384</v>
      </c>
      <c r="E17481" s="162">
        <v>45656</v>
      </c>
      <c r="F17481" s="405">
        <v>7674.31</v>
      </c>
    </row>
    <row r="17482" spans="1:6" x14ac:dyDescent="0.2">
      <c r="A17482" s="166">
        <v>1295901</v>
      </c>
      <c r="B17482" s="215" t="s">
        <v>8779</v>
      </c>
      <c r="C17482" s="166" t="s">
        <v>383</v>
      </c>
      <c r="D17482" s="166" t="s">
        <v>384</v>
      </c>
      <c r="E17482" s="162">
        <v>45630</v>
      </c>
      <c r="F17482" s="405">
        <v>12582.81</v>
      </c>
    </row>
    <row r="17483" spans="1:6" x14ac:dyDescent="0.2">
      <c r="A17483" s="166">
        <v>1303002</v>
      </c>
      <c r="B17483" s="215" t="s">
        <v>5442</v>
      </c>
      <c r="C17483" s="166" t="s">
        <v>383</v>
      </c>
      <c r="D17483" s="166" t="s">
        <v>384</v>
      </c>
      <c r="E17483" s="162">
        <v>45656</v>
      </c>
      <c r="F17483" s="405">
        <v>7146.64</v>
      </c>
    </row>
    <row r="17484" spans="1:6" x14ac:dyDescent="0.2">
      <c r="A17484" s="166">
        <v>1303004</v>
      </c>
      <c r="B17484" s="215" t="s">
        <v>1618</v>
      </c>
      <c r="C17484" s="166" t="s">
        <v>383</v>
      </c>
      <c r="D17484" s="166" t="s">
        <v>384</v>
      </c>
      <c r="E17484" s="162">
        <v>45656</v>
      </c>
      <c r="F17484" s="405">
        <v>10685.42</v>
      </c>
    </row>
    <row r="17485" spans="1:6" x14ac:dyDescent="0.2">
      <c r="A17485" s="166">
        <v>1303016</v>
      </c>
      <c r="B17485" s="215" t="s">
        <v>8785</v>
      </c>
      <c r="C17485" s="166" t="s">
        <v>383</v>
      </c>
      <c r="D17485" s="166" t="s">
        <v>384</v>
      </c>
      <c r="E17485" s="162">
        <v>45656</v>
      </c>
      <c r="F17485" s="405">
        <v>8691.73</v>
      </c>
    </row>
    <row r="17486" spans="1:6" x14ac:dyDescent="0.2">
      <c r="A17486" s="166">
        <v>1303008</v>
      </c>
      <c r="B17486" s="215" t="s">
        <v>1622</v>
      </c>
      <c r="C17486" s="166" t="s">
        <v>383</v>
      </c>
      <c r="D17486" s="166" t="s">
        <v>384</v>
      </c>
      <c r="E17486" s="162">
        <v>45656</v>
      </c>
      <c r="F17486" s="405">
        <v>8109.19</v>
      </c>
    </row>
    <row r="17487" spans="1:6" x14ac:dyDescent="0.2">
      <c r="A17487" s="166">
        <v>1303009</v>
      </c>
      <c r="B17487" s="215" t="s">
        <v>1348</v>
      </c>
      <c r="C17487" s="166" t="s">
        <v>383</v>
      </c>
      <c r="D17487" s="166" t="s">
        <v>384</v>
      </c>
      <c r="E17487" s="162">
        <v>45656</v>
      </c>
      <c r="F17487" s="405">
        <v>8109.19</v>
      </c>
    </row>
    <row r="17488" spans="1:6" x14ac:dyDescent="0.2">
      <c r="A17488" s="166">
        <v>1303014</v>
      </c>
      <c r="B17488" s="215" t="s">
        <v>1350</v>
      </c>
      <c r="C17488" s="166" t="s">
        <v>383</v>
      </c>
      <c r="D17488" s="166" t="s">
        <v>384</v>
      </c>
      <c r="E17488" s="162">
        <v>45656</v>
      </c>
      <c r="F17488" s="405">
        <v>9951.02</v>
      </c>
    </row>
    <row r="17489" spans="1:6" x14ac:dyDescent="0.2">
      <c r="A17489" s="166">
        <v>1303030</v>
      </c>
      <c r="B17489" s="215" t="s">
        <v>8360</v>
      </c>
      <c r="C17489" s="166" t="s">
        <v>383</v>
      </c>
      <c r="D17489" s="166" t="s">
        <v>384</v>
      </c>
      <c r="E17489" s="162">
        <v>45656</v>
      </c>
      <c r="F17489" s="405">
        <v>9951.02</v>
      </c>
    </row>
    <row r="17490" spans="1:6" x14ac:dyDescent="0.2">
      <c r="A17490" s="166">
        <v>1303023</v>
      </c>
      <c r="B17490" s="215" t="s">
        <v>12267</v>
      </c>
      <c r="C17490" s="166" t="s">
        <v>383</v>
      </c>
      <c r="D17490" s="166" t="s">
        <v>384</v>
      </c>
      <c r="E17490" s="162">
        <v>45656</v>
      </c>
      <c r="F17490" s="405">
        <v>12135.89</v>
      </c>
    </row>
    <row r="17491" spans="1:6" x14ac:dyDescent="0.2">
      <c r="A17491" s="166">
        <v>1303034</v>
      </c>
      <c r="B17491" s="215" t="s">
        <v>3816</v>
      </c>
      <c r="C17491" s="166" t="s">
        <v>383</v>
      </c>
      <c r="D17491" s="166" t="s">
        <v>384</v>
      </c>
      <c r="E17491" s="162">
        <v>45656</v>
      </c>
      <c r="F17491" s="405">
        <v>12217.83</v>
      </c>
    </row>
    <row r="17492" spans="1:6" x14ac:dyDescent="0.2">
      <c r="A17492" s="166">
        <v>1303017</v>
      </c>
      <c r="B17492" s="215" t="s">
        <v>8869</v>
      </c>
      <c r="C17492" s="166" t="s">
        <v>383</v>
      </c>
      <c r="D17492" s="166" t="s">
        <v>384</v>
      </c>
      <c r="E17492" s="162">
        <v>45656</v>
      </c>
      <c r="F17492" s="405">
        <v>10034.24</v>
      </c>
    </row>
    <row r="17493" spans="1:6" x14ac:dyDescent="0.2">
      <c r="A17493" s="166">
        <v>1303021</v>
      </c>
      <c r="B17493" s="215" t="s">
        <v>3635</v>
      </c>
      <c r="C17493" s="166" t="s">
        <v>383</v>
      </c>
      <c r="D17493" s="166" t="s">
        <v>384</v>
      </c>
      <c r="E17493" s="162">
        <v>45656</v>
      </c>
      <c r="F17493" s="405">
        <v>11970.88</v>
      </c>
    </row>
    <row r="17494" spans="1:6" x14ac:dyDescent="0.2">
      <c r="A17494" s="166">
        <v>1303033</v>
      </c>
      <c r="B17494" s="215" t="s">
        <v>915</v>
      </c>
      <c r="C17494" s="166" t="s">
        <v>383</v>
      </c>
      <c r="D17494" s="166" t="s">
        <v>384</v>
      </c>
      <c r="E17494" s="162">
        <v>45656</v>
      </c>
      <c r="F17494" s="405">
        <v>11018.28</v>
      </c>
    </row>
    <row r="17495" spans="1:6" x14ac:dyDescent="0.2">
      <c r="A17495" s="166">
        <v>1303026</v>
      </c>
      <c r="B17495" s="215" t="s">
        <v>3924</v>
      </c>
      <c r="C17495" s="166" t="s">
        <v>383</v>
      </c>
      <c r="D17495" s="166" t="s">
        <v>384</v>
      </c>
      <c r="E17495" s="162">
        <v>45656</v>
      </c>
      <c r="F17495" s="405">
        <v>9303.82</v>
      </c>
    </row>
    <row r="17496" spans="1:6" x14ac:dyDescent="0.2">
      <c r="A17496" s="166">
        <v>1293801</v>
      </c>
      <c r="B17496" s="215" t="s">
        <v>1847</v>
      </c>
      <c r="C17496" s="166" t="s">
        <v>383</v>
      </c>
      <c r="D17496" s="166" t="s">
        <v>384</v>
      </c>
      <c r="E17496" s="162">
        <v>45519</v>
      </c>
      <c r="F17496" s="405">
        <v>6139.83</v>
      </c>
    </row>
    <row r="17497" spans="1:6" x14ac:dyDescent="0.2">
      <c r="A17497" s="166">
        <v>1302740</v>
      </c>
      <c r="B17497" s="215" t="s">
        <v>12268</v>
      </c>
      <c r="C17497" s="166" t="s">
        <v>383</v>
      </c>
      <c r="D17497" s="166" t="s">
        <v>384</v>
      </c>
      <c r="E17497" s="162">
        <v>45645</v>
      </c>
      <c r="F17497" s="405">
        <v>6089.1</v>
      </c>
    </row>
    <row r="17498" spans="1:6" x14ac:dyDescent="0.2">
      <c r="A17498" s="166">
        <v>1302728</v>
      </c>
      <c r="B17498" s="215" t="s">
        <v>8876</v>
      </c>
      <c r="C17498" s="166" t="s">
        <v>383</v>
      </c>
      <c r="D17498" s="166" t="s">
        <v>384</v>
      </c>
      <c r="E17498" s="162">
        <v>45645</v>
      </c>
      <c r="F17498" s="405">
        <v>14239.87</v>
      </c>
    </row>
    <row r="17499" spans="1:6" x14ac:dyDescent="0.2">
      <c r="A17499" s="166">
        <v>1292343</v>
      </c>
      <c r="B17499" s="215" t="s">
        <v>8386</v>
      </c>
      <c r="C17499" s="166" t="s">
        <v>383</v>
      </c>
      <c r="D17499" s="166" t="s">
        <v>384</v>
      </c>
      <c r="E17499" s="162">
        <v>45503</v>
      </c>
      <c r="F17499" s="405">
        <v>5557.38</v>
      </c>
    </row>
    <row r="17500" spans="1:6" x14ac:dyDescent="0.2">
      <c r="A17500" s="166">
        <v>1294451</v>
      </c>
      <c r="B17500" s="215" t="s">
        <v>9052</v>
      </c>
      <c r="C17500" s="166" t="s">
        <v>383</v>
      </c>
      <c r="D17500" s="166" t="s">
        <v>384</v>
      </c>
      <c r="E17500" s="162">
        <v>45530</v>
      </c>
      <c r="F17500" s="405">
        <v>13374.22</v>
      </c>
    </row>
    <row r="17501" spans="1:6" x14ac:dyDescent="0.2">
      <c r="A17501" s="166">
        <v>1302724</v>
      </c>
      <c r="B17501" s="215" t="s">
        <v>1739</v>
      </c>
      <c r="C17501" s="166" t="s">
        <v>383</v>
      </c>
      <c r="D17501" s="166" t="s">
        <v>384</v>
      </c>
      <c r="E17501" s="162">
        <v>45645</v>
      </c>
      <c r="F17501" s="405">
        <v>8467.24</v>
      </c>
    </row>
    <row r="17502" spans="1:6" x14ac:dyDescent="0.2">
      <c r="A17502" s="166">
        <v>1299580</v>
      </c>
      <c r="B17502" s="215" t="s">
        <v>2437</v>
      </c>
      <c r="C17502" s="166" t="s">
        <v>383</v>
      </c>
      <c r="D17502" s="166" t="s">
        <v>384</v>
      </c>
      <c r="E17502" s="162">
        <v>45581</v>
      </c>
      <c r="F17502" s="405">
        <v>7010.1</v>
      </c>
    </row>
    <row r="17503" spans="1:6" x14ac:dyDescent="0.2">
      <c r="A17503" s="166">
        <v>1299589</v>
      </c>
      <c r="B17503" s="215" t="s">
        <v>4501</v>
      </c>
      <c r="C17503" s="166" t="s">
        <v>383</v>
      </c>
      <c r="D17503" s="166" t="s">
        <v>384</v>
      </c>
      <c r="E17503" s="162">
        <v>45581</v>
      </c>
      <c r="F17503" s="405">
        <v>9343.52</v>
      </c>
    </row>
    <row r="17504" spans="1:6" x14ac:dyDescent="0.2">
      <c r="A17504" s="166">
        <v>1299588</v>
      </c>
      <c r="B17504" s="215" t="s">
        <v>8882</v>
      </c>
      <c r="C17504" s="166" t="s">
        <v>383</v>
      </c>
      <c r="D17504" s="166" t="s">
        <v>384</v>
      </c>
      <c r="E17504" s="162">
        <v>45581</v>
      </c>
      <c r="F17504" s="405">
        <v>6415.78</v>
      </c>
    </row>
    <row r="17505" spans="1:6" x14ac:dyDescent="0.2">
      <c r="A17505" s="166">
        <v>1298152</v>
      </c>
      <c r="B17505" s="215" t="s">
        <v>12269</v>
      </c>
      <c r="C17505" s="166" t="s">
        <v>383</v>
      </c>
      <c r="D17505" s="166" t="s">
        <v>384</v>
      </c>
      <c r="E17505" s="162">
        <v>45568</v>
      </c>
      <c r="F17505" s="405">
        <v>6905.05</v>
      </c>
    </row>
    <row r="17506" spans="1:6" x14ac:dyDescent="0.2">
      <c r="A17506" s="166">
        <v>1298136</v>
      </c>
      <c r="B17506" s="215" t="s">
        <v>5179</v>
      </c>
      <c r="C17506" s="166" t="s">
        <v>383</v>
      </c>
      <c r="D17506" s="166" t="s">
        <v>384</v>
      </c>
      <c r="E17506" s="162">
        <v>45568</v>
      </c>
      <c r="F17506" s="405">
        <v>13879.15</v>
      </c>
    </row>
    <row r="17507" spans="1:6" x14ac:dyDescent="0.2">
      <c r="A17507" s="166">
        <v>1299579</v>
      </c>
      <c r="B17507" s="215" t="s">
        <v>1726</v>
      </c>
      <c r="C17507" s="166" t="s">
        <v>383</v>
      </c>
      <c r="D17507" s="166" t="s">
        <v>384</v>
      </c>
      <c r="E17507" s="162">
        <v>45581</v>
      </c>
      <c r="F17507" s="405">
        <v>7174.56</v>
      </c>
    </row>
    <row r="17508" spans="1:6" x14ac:dyDescent="0.2">
      <c r="A17508" s="166">
        <v>1299573</v>
      </c>
      <c r="B17508" s="215" t="s">
        <v>4143</v>
      </c>
      <c r="C17508" s="166" t="s">
        <v>383</v>
      </c>
      <c r="D17508" s="166" t="s">
        <v>384</v>
      </c>
      <c r="E17508" s="162">
        <v>45581</v>
      </c>
      <c r="F17508" s="405">
        <v>10299.18</v>
      </c>
    </row>
    <row r="17509" spans="1:6" x14ac:dyDescent="0.2">
      <c r="A17509" s="166">
        <v>1299572</v>
      </c>
      <c r="B17509" s="215" t="s">
        <v>1679</v>
      </c>
      <c r="C17509" s="166" t="s">
        <v>383</v>
      </c>
      <c r="D17509" s="166" t="s">
        <v>384</v>
      </c>
      <c r="E17509" s="162">
        <v>45581</v>
      </c>
      <c r="F17509" s="405">
        <v>10299.18</v>
      </c>
    </row>
    <row r="17510" spans="1:6" x14ac:dyDescent="0.2">
      <c r="A17510" s="166">
        <v>1299574</v>
      </c>
      <c r="B17510" s="215" t="s">
        <v>4344</v>
      </c>
      <c r="C17510" s="166" t="s">
        <v>383</v>
      </c>
      <c r="D17510" s="166" t="s">
        <v>384</v>
      </c>
      <c r="E17510" s="162">
        <v>45581</v>
      </c>
      <c r="F17510" s="405">
        <v>12720.47</v>
      </c>
    </row>
    <row r="17511" spans="1:6" x14ac:dyDescent="0.2">
      <c r="A17511" s="166">
        <v>1292333</v>
      </c>
      <c r="B17511" s="215" t="s">
        <v>5117</v>
      </c>
      <c r="C17511" s="166" t="s">
        <v>383</v>
      </c>
      <c r="D17511" s="166" t="s">
        <v>384</v>
      </c>
      <c r="E17511" s="162">
        <v>45502</v>
      </c>
      <c r="F17511" s="405">
        <v>9695.85</v>
      </c>
    </row>
    <row r="17512" spans="1:6" x14ac:dyDescent="0.2">
      <c r="A17512" s="166">
        <v>1298143</v>
      </c>
      <c r="B17512" s="215" t="s">
        <v>1170</v>
      </c>
      <c r="C17512" s="166" t="s">
        <v>383</v>
      </c>
      <c r="D17512" s="166" t="s">
        <v>384</v>
      </c>
      <c r="E17512" s="162">
        <v>45568</v>
      </c>
      <c r="F17512" s="405">
        <v>7432.56</v>
      </c>
    </row>
    <row r="17513" spans="1:6" x14ac:dyDescent="0.2">
      <c r="A17513" s="166">
        <v>1298144</v>
      </c>
      <c r="B17513" s="215" t="s">
        <v>12252</v>
      </c>
      <c r="C17513" s="166" t="s">
        <v>383</v>
      </c>
      <c r="D17513" s="166" t="s">
        <v>384</v>
      </c>
      <c r="E17513" s="162">
        <v>45568</v>
      </c>
      <c r="F17513" s="405">
        <v>13388.22</v>
      </c>
    </row>
    <row r="17514" spans="1:6" x14ac:dyDescent="0.2">
      <c r="A17514" s="166">
        <v>1298139</v>
      </c>
      <c r="B17514" s="215" t="s">
        <v>4065</v>
      </c>
      <c r="C17514" s="166" t="s">
        <v>383</v>
      </c>
      <c r="D17514" s="166" t="s">
        <v>384</v>
      </c>
      <c r="E17514" s="162">
        <v>45568</v>
      </c>
      <c r="F17514" s="405">
        <v>10386.9</v>
      </c>
    </row>
    <row r="17515" spans="1:6" x14ac:dyDescent="0.2">
      <c r="A17515" s="166">
        <v>1298138</v>
      </c>
      <c r="B17515" s="215" t="s">
        <v>12270</v>
      </c>
      <c r="C17515" s="166" t="s">
        <v>383</v>
      </c>
      <c r="D17515" s="166" t="s">
        <v>384</v>
      </c>
      <c r="E17515" s="162">
        <v>45568</v>
      </c>
      <c r="F17515" s="405">
        <v>10979.56</v>
      </c>
    </row>
    <row r="17516" spans="1:6" x14ac:dyDescent="0.2">
      <c r="A17516" s="166">
        <v>1298156</v>
      </c>
      <c r="B17516" s="215" t="s">
        <v>12271</v>
      </c>
      <c r="C17516" s="166" t="s">
        <v>383</v>
      </c>
      <c r="D17516" s="166" t="s">
        <v>384</v>
      </c>
      <c r="E17516" s="162">
        <v>45567</v>
      </c>
      <c r="F17516" s="405">
        <v>7052.51</v>
      </c>
    </row>
    <row r="17517" spans="1:6" x14ac:dyDescent="0.2">
      <c r="A17517" s="166">
        <v>1299578</v>
      </c>
      <c r="B17517" s="215" t="s">
        <v>1959</v>
      </c>
      <c r="C17517" s="166" t="s">
        <v>383</v>
      </c>
      <c r="D17517" s="166" t="s">
        <v>384</v>
      </c>
      <c r="E17517" s="162">
        <v>45581</v>
      </c>
      <c r="F17517" s="405">
        <v>8109.19</v>
      </c>
    </row>
    <row r="17518" spans="1:6" x14ac:dyDescent="0.2">
      <c r="A17518" s="166">
        <v>1300606</v>
      </c>
      <c r="B17518" s="215" t="s">
        <v>3909</v>
      </c>
      <c r="C17518" s="166" t="s">
        <v>383</v>
      </c>
      <c r="D17518" s="166" t="s">
        <v>384</v>
      </c>
      <c r="E17518" s="162">
        <v>45596</v>
      </c>
      <c r="F17518" s="405">
        <v>10702.78</v>
      </c>
    </row>
    <row r="17519" spans="1:6" x14ac:dyDescent="0.2">
      <c r="A17519" s="166">
        <v>1300604</v>
      </c>
      <c r="B17519" s="215" t="s">
        <v>12272</v>
      </c>
      <c r="C17519" s="166" t="s">
        <v>383</v>
      </c>
      <c r="D17519" s="166" t="s">
        <v>384</v>
      </c>
      <c r="E17519" s="162">
        <v>45596</v>
      </c>
      <c r="F17519" s="405">
        <v>11371.52</v>
      </c>
    </row>
    <row r="17520" spans="1:6" x14ac:dyDescent="0.2">
      <c r="A17520" s="166">
        <v>1300603</v>
      </c>
      <c r="B17520" s="215" t="s">
        <v>12273</v>
      </c>
      <c r="C17520" s="166" t="s">
        <v>383</v>
      </c>
      <c r="D17520" s="166" t="s">
        <v>384</v>
      </c>
      <c r="E17520" s="162">
        <v>45596</v>
      </c>
      <c r="F17520" s="405">
        <v>10696.66</v>
      </c>
    </row>
    <row r="17521" spans="1:6" x14ac:dyDescent="0.2">
      <c r="A17521" s="166">
        <v>1300602</v>
      </c>
      <c r="B17521" s="215" t="s">
        <v>3915</v>
      </c>
      <c r="C17521" s="166" t="s">
        <v>383</v>
      </c>
      <c r="D17521" s="166" t="s">
        <v>384</v>
      </c>
      <c r="E17521" s="162">
        <v>45596</v>
      </c>
      <c r="F17521" s="405">
        <v>10702.78</v>
      </c>
    </row>
    <row r="17522" spans="1:6" x14ac:dyDescent="0.2">
      <c r="A17522" s="166">
        <v>1300600</v>
      </c>
      <c r="B17522" s="215" t="s">
        <v>5129</v>
      </c>
      <c r="C17522" s="166" t="s">
        <v>383</v>
      </c>
      <c r="D17522" s="166" t="s">
        <v>384</v>
      </c>
      <c r="E17522" s="162">
        <v>45596</v>
      </c>
      <c r="F17522" s="405">
        <v>9376.18</v>
      </c>
    </row>
    <row r="17523" spans="1:6" x14ac:dyDescent="0.2">
      <c r="A17523" s="166">
        <v>1300610</v>
      </c>
      <c r="B17523" s="215" t="s">
        <v>1685</v>
      </c>
      <c r="C17523" s="166" t="s">
        <v>383</v>
      </c>
      <c r="D17523" s="166" t="s">
        <v>384</v>
      </c>
      <c r="E17523" s="162">
        <v>45596</v>
      </c>
      <c r="F17523" s="405">
        <v>10702.78</v>
      </c>
    </row>
    <row r="17524" spans="1:6" x14ac:dyDescent="0.2">
      <c r="A17524" s="166">
        <v>1300601</v>
      </c>
      <c r="B17524" s="215" t="s">
        <v>12274</v>
      </c>
      <c r="C17524" s="166" t="s">
        <v>383</v>
      </c>
      <c r="D17524" s="166" t="s">
        <v>384</v>
      </c>
      <c r="E17524" s="162">
        <v>45596</v>
      </c>
      <c r="F17524" s="405">
        <v>9362.65</v>
      </c>
    </row>
    <row r="17525" spans="1:6" x14ac:dyDescent="0.2">
      <c r="A17525" s="166">
        <v>1300599</v>
      </c>
      <c r="B17525" s="215" t="s">
        <v>3437</v>
      </c>
      <c r="C17525" s="166" t="s">
        <v>383</v>
      </c>
      <c r="D17525" s="166" t="s">
        <v>384</v>
      </c>
      <c r="E17525" s="162">
        <v>45596</v>
      </c>
      <c r="F17525" s="405">
        <v>10702.78</v>
      </c>
    </row>
    <row r="17526" spans="1:6" x14ac:dyDescent="0.2">
      <c r="A17526" s="166">
        <v>1300614</v>
      </c>
      <c r="B17526" s="215" t="s">
        <v>1686</v>
      </c>
      <c r="C17526" s="166" t="s">
        <v>383</v>
      </c>
      <c r="D17526" s="166" t="s">
        <v>384</v>
      </c>
      <c r="E17526" s="162">
        <v>45596</v>
      </c>
      <c r="F17526" s="405">
        <v>10702.78</v>
      </c>
    </row>
    <row r="17527" spans="1:6" x14ac:dyDescent="0.2">
      <c r="A17527" s="166">
        <v>1300598</v>
      </c>
      <c r="B17527" s="215" t="s">
        <v>3912</v>
      </c>
      <c r="C17527" s="166" t="s">
        <v>383</v>
      </c>
      <c r="D17527" s="166" t="s">
        <v>384</v>
      </c>
      <c r="E17527" s="162">
        <v>45596</v>
      </c>
      <c r="F17527" s="405">
        <v>10702.78</v>
      </c>
    </row>
    <row r="17528" spans="1:6" x14ac:dyDescent="0.2">
      <c r="A17528" s="166">
        <v>1300596</v>
      </c>
      <c r="B17528" s="215" t="s">
        <v>1692</v>
      </c>
      <c r="C17528" s="166" t="s">
        <v>383</v>
      </c>
      <c r="D17528" s="166" t="s">
        <v>384</v>
      </c>
      <c r="E17528" s="162">
        <v>45596</v>
      </c>
      <c r="F17528" s="405">
        <v>10702.78</v>
      </c>
    </row>
    <row r="17529" spans="1:6" x14ac:dyDescent="0.2">
      <c r="A17529" s="166">
        <v>1300592</v>
      </c>
      <c r="B17529" s="215" t="s">
        <v>2367</v>
      </c>
      <c r="C17529" s="166" t="s">
        <v>383</v>
      </c>
      <c r="D17529" s="166" t="s">
        <v>384</v>
      </c>
      <c r="E17529" s="162">
        <v>45596</v>
      </c>
      <c r="F17529" s="405">
        <v>10702.78</v>
      </c>
    </row>
    <row r="17530" spans="1:6" x14ac:dyDescent="0.2">
      <c r="A17530" s="166">
        <v>1300609</v>
      </c>
      <c r="B17530" s="215" t="s">
        <v>1694</v>
      </c>
      <c r="C17530" s="166" t="s">
        <v>383</v>
      </c>
      <c r="D17530" s="166" t="s">
        <v>384</v>
      </c>
      <c r="E17530" s="162">
        <v>45596</v>
      </c>
      <c r="F17530" s="405">
        <v>7294.94</v>
      </c>
    </row>
    <row r="17531" spans="1:6" x14ac:dyDescent="0.2">
      <c r="A17531" s="166">
        <v>1300595</v>
      </c>
      <c r="B17531" s="215" t="s">
        <v>7390</v>
      </c>
      <c r="C17531" s="166" t="s">
        <v>383</v>
      </c>
      <c r="D17531" s="166" t="s">
        <v>384</v>
      </c>
      <c r="E17531" s="162">
        <v>45596</v>
      </c>
      <c r="F17531" s="405">
        <v>13640.73</v>
      </c>
    </row>
    <row r="17532" spans="1:6" x14ac:dyDescent="0.2">
      <c r="A17532" s="166">
        <v>1300588</v>
      </c>
      <c r="B17532" s="215" t="s">
        <v>3914</v>
      </c>
      <c r="C17532" s="166" t="s">
        <v>383</v>
      </c>
      <c r="D17532" s="166" t="s">
        <v>384</v>
      </c>
      <c r="E17532" s="162">
        <v>45596</v>
      </c>
      <c r="F17532" s="405">
        <v>10702.78</v>
      </c>
    </row>
    <row r="17533" spans="1:6" x14ac:dyDescent="0.2">
      <c r="A17533" s="166">
        <v>1300590</v>
      </c>
      <c r="B17533" s="215" t="s">
        <v>1696</v>
      </c>
      <c r="C17533" s="166" t="s">
        <v>383</v>
      </c>
      <c r="D17533" s="166" t="s">
        <v>384</v>
      </c>
      <c r="E17533" s="162">
        <v>45596</v>
      </c>
      <c r="F17533" s="405">
        <v>10702.78</v>
      </c>
    </row>
    <row r="17534" spans="1:6" x14ac:dyDescent="0.2">
      <c r="A17534" s="166">
        <v>1300589</v>
      </c>
      <c r="B17534" s="215" t="s">
        <v>1697</v>
      </c>
      <c r="C17534" s="166" t="s">
        <v>383</v>
      </c>
      <c r="D17534" s="166" t="s">
        <v>384</v>
      </c>
      <c r="E17534" s="162">
        <v>45596</v>
      </c>
      <c r="F17534" s="405">
        <v>10702.78</v>
      </c>
    </row>
    <row r="17535" spans="1:6" x14ac:dyDescent="0.2">
      <c r="A17535" s="166">
        <v>1300591</v>
      </c>
      <c r="B17535" s="215" t="s">
        <v>3913</v>
      </c>
      <c r="C17535" s="166" t="s">
        <v>383</v>
      </c>
      <c r="D17535" s="166" t="s">
        <v>384</v>
      </c>
      <c r="E17535" s="162">
        <v>45596</v>
      </c>
      <c r="F17535" s="405">
        <v>10702.78</v>
      </c>
    </row>
    <row r="17536" spans="1:6" x14ac:dyDescent="0.2">
      <c r="A17536" s="166">
        <v>1300594</v>
      </c>
      <c r="B17536" s="215" t="s">
        <v>2920</v>
      </c>
      <c r="C17536" s="166" t="s">
        <v>383</v>
      </c>
      <c r="D17536" s="166" t="s">
        <v>384</v>
      </c>
      <c r="E17536" s="162">
        <v>45596</v>
      </c>
      <c r="F17536" s="405">
        <v>10702.78</v>
      </c>
    </row>
    <row r="17537" spans="1:6" x14ac:dyDescent="0.2">
      <c r="A17537" s="166">
        <v>1300586</v>
      </c>
      <c r="B17537" s="215" t="s">
        <v>4509</v>
      </c>
      <c r="C17537" s="166" t="s">
        <v>383</v>
      </c>
      <c r="D17537" s="166" t="s">
        <v>384</v>
      </c>
      <c r="E17537" s="162">
        <v>45596</v>
      </c>
      <c r="F17537" s="405">
        <v>10702.78</v>
      </c>
    </row>
    <row r="17538" spans="1:6" x14ac:dyDescent="0.2">
      <c r="A17538" s="166">
        <v>1300593</v>
      </c>
      <c r="B17538" s="215" t="s">
        <v>3908</v>
      </c>
      <c r="C17538" s="166" t="s">
        <v>383</v>
      </c>
      <c r="D17538" s="166" t="s">
        <v>384</v>
      </c>
      <c r="E17538" s="162">
        <v>45596</v>
      </c>
      <c r="F17538" s="405">
        <v>10702.78</v>
      </c>
    </row>
    <row r="17539" spans="1:6" x14ac:dyDescent="0.2">
      <c r="A17539" s="166">
        <v>1300612</v>
      </c>
      <c r="B17539" s="215" t="s">
        <v>4335</v>
      </c>
      <c r="C17539" s="166" t="s">
        <v>383</v>
      </c>
      <c r="D17539" s="166" t="s">
        <v>384</v>
      </c>
      <c r="E17539" s="162">
        <v>45596</v>
      </c>
      <c r="F17539" s="405">
        <v>12802.01</v>
      </c>
    </row>
    <row r="17540" spans="1:6" x14ac:dyDescent="0.2">
      <c r="A17540" s="166">
        <v>1300585</v>
      </c>
      <c r="B17540" s="215" t="s">
        <v>1700</v>
      </c>
      <c r="C17540" s="166" t="s">
        <v>383</v>
      </c>
      <c r="D17540" s="166" t="s">
        <v>384</v>
      </c>
      <c r="E17540" s="162">
        <v>45596</v>
      </c>
      <c r="F17540" s="405">
        <v>10702.78</v>
      </c>
    </row>
    <row r="17541" spans="1:6" x14ac:dyDescent="0.2">
      <c r="A17541" s="166">
        <v>1300608</v>
      </c>
      <c r="B17541" s="215" t="s">
        <v>3910</v>
      </c>
      <c r="C17541" s="166" t="s">
        <v>383</v>
      </c>
      <c r="D17541" s="166" t="s">
        <v>384</v>
      </c>
      <c r="E17541" s="162">
        <v>45596</v>
      </c>
      <c r="F17541" s="405">
        <v>10702.78</v>
      </c>
    </row>
    <row r="17542" spans="1:6" x14ac:dyDescent="0.2">
      <c r="A17542" s="166">
        <v>1300611</v>
      </c>
      <c r="B17542" s="215" t="s">
        <v>12275</v>
      </c>
      <c r="C17542" s="166" t="s">
        <v>383</v>
      </c>
      <c r="D17542" s="166" t="s">
        <v>384</v>
      </c>
      <c r="E17542" s="162">
        <v>45596</v>
      </c>
      <c r="F17542" s="405">
        <v>7686.69</v>
      </c>
    </row>
    <row r="17543" spans="1:6" x14ac:dyDescent="0.2">
      <c r="A17543" s="166">
        <v>1298148</v>
      </c>
      <c r="B17543" s="215" t="s">
        <v>1101</v>
      </c>
      <c r="C17543" s="166" t="s">
        <v>383</v>
      </c>
      <c r="D17543" s="166" t="s">
        <v>384</v>
      </c>
      <c r="E17543" s="162">
        <v>45568</v>
      </c>
      <c r="F17543" s="405">
        <v>9912.51</v>
      </c>
    </row>
    <row r="17544" spans="1:6" x14ac:dyDescent="0.2">
      <c r="A17544" s="166">
        <v>1299595</v>
      </c>
      <c r="B17544" s="215" t="s">
        <v>1116</v>
      </c>
      <c r="C17544" s="166" t="s">
        <v>383</v>
      </c>
      <c r="D17544" s="166" t="s">
        <v>384</v>
      </c>
      <c r="E17544" s="162">
        <v>45581</v>
      </c>
      <c r="F17544" s="405">
        <v>6407.7</v>
      </c>
    </row>
    <row r="17545" spans="1:6" x14ac:dyDescent="0.2">
      <c r="A17545" s="166">
        <v>1299601</v>
      </c>
      <c r="B17545" s="215" t="s">
        <v>1065</v>
      </c>
      <c r="C17545" s="166" t="s">
        <v>383</v>
      </c>
      <c r="D17545" s="166" t="s">
        <v>384</v>
      </c>
      <c r="E17545" s="162">
        <v>45581</v>
      </c>
      <c r="F17545" s="405">
        <v>8925.5499999999993</v>
      </c>
    </row>
    <row r="17546" spans="1:6" x14ac:dyDescent="0.2">
      <c r="A17546" s="166">
        <v>1298146</v>
      </c>
      <c r="B17546" s="215" t="s">
        <v>5140</v>
      </c>
      <c r="C17546" s="166" t="s">
        <v>383</v>
      </c>
      <c r="D17546" s="166" t="s">
        <v>384</v>
      </c>
      <c r="E17546" s="162">
        <v>45568</v>
      </c>
      <c r="F17546" s="405">
        <v>10914.03</v>
      </c>
    </row>
    <row r="17547" spans="1:6" x14ac:dyDescent="0.2">
      <c r="A17547" s="166">
        <v>1299593</v>
      </c>
      <c r="B17547" s="215" t="s">
        <v>1102</v>
      </c>
      <c r="C17547" s="166" t="s">
        <v>383</v>
      </c>
      <c r="D17547" s="166" t="s">
        <v>384</v>
      </c>
      <c r="E17547" s="162">
        <v>45581</v>
      </c>
      <c r="F17547" s="405">
        <v>10914.03</v>
      </c>
    </row>
    <row r="17548" spans="1:6" x14ac:dyDescent="0.2">
      <c r="A17548" s="166">
        <v>1298147</v>
      </c>
      <c r="B17548" s="215" t="s">
        <v>8892</v>
      </c>
      <c r="C17548" s="166" t="s">
        <v>383</v>
      </c>
      <c r="D17548" s="166" t="s">
        <v>384</v>
      </c>
      <c r="E17548" s="162">
        <v>45568</v>
      </c>
      <c r="F17548" s="405">
        <v>6206.68</v>
      </c>
    </row>
    <row r="17549" spans="1:6" x14ac:dyDescent="0.2">
      <c r="A17549" s="166">
        <v>1298145</v>
      </c>
      <c r="B17549" s="215" t="s">
        <v>8894</v>
      </c>
      <c r="C17549" s="166" t="s">
        <v>383</v>
      </c>
      <c r="D17549" s="166" t="s">
        <v>384</v>
      </c>
      <c r="E17549" s="162">
        <v>45568</v>
      </c>
      <c r="F17549" s="405">
        <v>5897.86</v>
      </c>
    </row>
    <row r="17550" spans="1:6" x14ac:dyDescent="0.2">
      <c r="A17550" s="166">
        <v>1298134</v>
      </c>
      <c r="B17550" s="215" t="s">
        <v>5141</v>
      </c>
      <c r="C17550" s="166" t="s">
        <v>383</v>
      </c>
      <c r="D17550" s="166" t="s">
        <v>384</v>
      </c>
      <c r="E17550" s="162">
        <v>45568</v>
      </c>
      <c r="F17550" s="405">
        <v>6407.7</v>
      </c>
    </row>
    <row r="17551" spans="1:6" x14ac:dyDescent="0.2">
      <c r="A17551" s="166">
        <v>1299600</v>
      </c>
      <c r="B17551" s="215" t="s">
        <v>1106</v>
      </c>
      <c r="C17551" s="166" t="s">
        <v>383</v>
      </c>
      <c r="D17551" s="166" t="s">
        <v>384</v>
      </c>
      <c r="E17551" s="162">
        <v>45581</v>
      </c>
      <c r="F17551" s="405">
        <v>11529.21</v>
      </c>
    </row>
    <row r="17552" spans="1:6" x14ac:dyDescent="0.2">
      <c r="A17552" s="166">
        <v>1298135</v>
      </c>
      <c r="B17552" s="215" t="s">
        <v>5142</v>
      </c>
      <c r="C17552" s="166" t="s">
        <v>383</v>
      </c>
      <c r="D17552" s="166" t="s">
        <v>384</v>
      </c>
      <c r="E17552" s="162">
        <v>45568</v>
      </c>
      <c r="F17552" s="405">
        <v>10299.18</v>
      </c>
    </row>
    <row r="17553" spans="1:6" x14ac:dyDescent="0.2">
      <c r="A17553" s="166">
        <v>1298133</v>
      </c>
      <c r="B17553" s="215" t="s">
        <v>1107</v>
      </c>
      <c r="C17553" s="166" t="s">
        <v>383</v>
      </c>
      <c r="D17553" s="166" t="s">
        <v>384</v>
      </c>
      <c r="E17553" s="162">
        <v>45568</v>
      </c>
      <c r="F17553" s="405">
        <v>11685.85</v>
      </c>
    </row>
    <row r="17554" spans="1:6" x14ac:dyDescent="0.2">
      <c r="A17554" s="166">
        <v>1298153</v>
      </c>
      <c r="B17554" s="215" t="s">
        <v>2082</v>
      </c>
      <c r="C17554" s="166" t="s">
        <v>383</v>
      </c>
      <c r="D17554" s="166" t="s">
        <v>384</v>
      </c>
      <c r="E17554" s="162">
        <v>45568</v>
      </c>
      <c r="F17554" s="405">
        <v>9343.52</v>
      </c>
    </row>
    <row r="17555" spans="1:6" x14ac:dyDescent="0.2">
      <c r="A17555" s="166">
        <v>1298154</v>
      </c>
      <c r="B17555" s="215" t="s">
        <v>12276</v>
      </c>
      <c r="C17555" s="166" t="s">
        <v>383</v>
      </c>
      <c r="D17555" s="166" t="s">
        <v>384</v>
      </c>
      <c r="E17555" s="162">
        <v>45567</v>
      </c>
      <c r="F17555" s="405">
        <v>5624.82</v>
      </c>
    </row>
    <row r="17556" spans="1:6" x14ac:dyDescent="0.2">
      <c r="A17556" s="166">
        <v>1299598</v>
      </c>
      <c r="B17556" s="215" t="s">
        <v>7409</v>
      </c>
      <c r="C17556" s="166" t="s">
        <v>383</v>
      </c>
      <c r="D17556" s="166" t="s">
        <v>384</v>
      </c>
      <c r="E17556" s="162">
        <v>45581</v>
      </c>
      <c r="F17556" s="405">
        <v>6166.87</v>
      </c>
    </row>
    <row r="17557" spans="1:6" x14ac:dyDescent="0.2">
      <c r="A17557" s="166">
        <v>1298155</v>
      </c>
      <c r="B17557" s="215" t="s">
        <v>5149</v>
      </c>
      <c r="C17557" s="166" t="s">
        <v>383</v>
      </c>
      <c r="D17557" s="166" t="s">
        <v>384</v>
      </c>
      <c r="E17557" s="162">
        <v>45567</v>
      </c>
      <c r="F17557" s="405">
        <v>9343.52</v>
      </c>
    </row>
    <row r="17558" spans="1:6" x14ac:dyDescent="0.2">
      <c r="A17558" s="166">
        <v>1298141</v>
      </c>
      <c r="B17558" s="215" t="s">
        <v>2102</v>
      </c>
      <c r="C17558" s="166" t="s">
        <v>383</v>
      </c>
      <c r="D17558" s="166" t="s">
        <v>384</v>
      </c>
      <c r="E17558" s="162">
        <v>45568</v>
      </c>
      <c r="F17558" s="405">
        <v>9343.52</v>
      </c>
    </row>
    <row r="17559" spans="1:6" x14ac:dyDescent="0.2">
      <c r="A17559" s="166">
        <v>1299590</v>
      </c>
      <c r="B17559" s="215" t="s">
        <v>1820</v>
      </c>
      <c r="C17559" s="166" t="s">
        <v>383</v>
      </c>
      <c r="D17559" s="166" t="s">
        <v>384</v>
      </c>
      <c r="E17559" s="162">
        <v>45581</v>
      </c>
      <c r="F17559" s="405">
        <v>9343.52</v>
      </c>
    </row>
    <row r="17560" spans="1:6" x14ac:dyDescent="0.2">
      <c r="A17560" s="166">
        <v>1299587</v>
      </c>
      <c r="B17560" s="215" t="s">
        <v>5150</v>
      </c>
      <c r="C17560" s="166" t="s">
        <v>383</v>
      </c>
      <c r="D17560" s="166" t="s">
        <v>384</v>
      </c>
      <c r="E17560" s="162">
        <v>45581</v>
      </c>
      <c r="F17560" s="405">
        <v>12144.77</v>
      </c>
    </row>
    <row r="17561" spans="1:6" x14ac:dyDescent="0.2">
      <c r="A17561" s="166">
        <v>1299586</v>
      </c>
      <c r="B17561" s="215" t="s">
        <v>12277</v>
      </c>
      <c r="C17561" s="166" t="s">
        <v>383</v>
      </c>
      <c r="D17561" s="166" t="s">
        <v>384</v>
      </c>
      <c r="E17561" s="162">
        <v>45581</v>
      </c>
      <c r="F17561" s="405">
        <v>13747.88</v>
      </c>
    </row>
    <row r="17562" spans="1:6" x14ac:dyDescent="0.2">
      <c r="A17562" s="166">
        <v>1300605</v>
      </c>
      <c r="B17562" s="215" t="s">
        <v>5151</v>
      </c>
      <c r="C17562" s="166" t="s">
        <v>383</v>
      </c>
      <c r="D17562" s="166" t="s">
        <v>384</v>
      </c>
      <c r="E17562" s="162">
        <v>45596</v>
      </c>
      <c r="F17562" s="405">
        <v>10299.18</v>
      </c>
    </row>
    <row r="17563" spans="1:6" x14ac:dyDescent="0.2">
      <c r="A17563" s="166">
        <v>1298140</v>
      </c>
      <c r="B17563" s="215" t="s">
        <v>1994</v>
      </c>
      <c r="C17563" s="166" t="s">
        <v>383</v>
      </c>
      <c r="D17563" s="166" t="s">
        <v>384</v>
      </c>
      <c r="E17563" s="162">
        <v>45568</v>
      </c>
      <c r="F17563" s="405">
        <v>9343.52</v>
      </c>
    </row>
    <row r="17564" spans="1:6" x14ac:dyDescent="0.2">
      <c r="A17564" s="166">
        <v>1298149</v>
      </c>
      <c r="B17564" s="215" t="s">
        <v>5152</v>
      </c>
      <c r="C17564" s="166" t="s">
        <v>383</v>
      </c>
      <c r="D17564" s="166" t="s">
        <v>384</v>
      </c>
      <c r="E17564" s="162">
        <v>45568</v>
      </c>
      <c r="F17564" s="405">
        <v>9343.52</v>
      </c>
    </row>
    <row r="17565" spans="1:6" x14ac:dyDescent="0.2">
      <c r="A17565" s="166">
        <v>1299584</v>
      </c>
      <c r="B17565" s="215" t="s">
        <v>12278</v>
      </c>
      <c r="C17565" s="166" t="s">
        <v>383</v>
      </c>
      <c r="D17565" s="166" t="s">
        <v>384</v>
      </c>
      <c r="E17565" s="162">
        <v>45581</v>
      </c>
      <c r="F17565" s="405">
        <v>10894.88</v>
      </c>
    </row>
    <row r="17566" spans="1:6" x14ac:dyDescent="0.2">
      <c r="A17566" s="166">
        <v>1299582</v>
      </c>
      <c r="B17566" s="215" t="s">
        <v>1074</v>
      </c>
      <c r="C17566" s="166" t="s">
        <v>383</v>
      </c>
      <c r="D17566" s="166" t="s">
        <v>384</v>
      </c>
      <c r="E17566" s="162">
        <v>45581</v>
      </c>
      <c r="F17566" s="405">
        <v>9642.43</v>
      </c>
    </row>
    <row r="17567" spans="1:6" x14ac:dyDescent="0.2">
      <c r="A17567" s="166">
        <v>1298150</v>
      </c>
      <c r="B17567" s="215" t="s">
        <v>4458</v>
      </c>
      <c r="C17567" s="166" t="s">
        <v>383</v>
      </c>
      <c r="D17567" s="166" t="s">
        <v>384</v>
      </c>
      <c r="E17567" s="162">
        <v>45568</v>
      </c>
      <c r="F17567" s="405">
        <v>9676.32</v>
      </c>
    </row>
    <row r="17568" spans="1:6" x14ac:dyDescent="0.2">
      <c r="A17568" s="166">
        <v>1299583</v>
      </c>
      <c r="B17568" s="215" t="s">
        <v>2056</v>
      </c>
      <c r="C17568" s="166" t="s">
        <v>383</v>
      </c>
      <c r="D17568" s="166" t="s">
        <v>384</v>
      </c>
      <c r="E17568" s="162">
        <v>45581</v>
      </c>
      <c r="F17568" s="405">
        <v>9063.5400000000009</v>
      </c>
    </row>
    <row r="17569" spans="1:6" x14ac:dyDescent="0.2">
      <c r="A17569" s="166">
        <v>1298151</v>
      </c>
      <c r="B17569" s="215" t="s">
        <v>5232</v>
      </c>
      <c r="C17569" s="166" t="s">
        <v>383</v>
      </c>
      <c r="D17569" s="166" t="s">
        <v>384</v>
      </c>
      <c r="E17569" s="162">
        <v>45568</v>
      </c>
      <c r="F17569" s="405">
        <v>9343.52</v>
      </c>
    </row>
    <row r="17570" spans="1:6" x14ac:dyDescent="0.2">
      <c r="A17570" s="166">
        <v>1299585</v>
      </c>
      <c r="B17570" s="215" t="s">
        <v>4098</v>
      </c>
      <c r="C17570" s="166" t="s">
        <v>383</v>
      </c>
      <c r="D17570" s="166" t="s">
        <v>384</v>
      </c>
      <c r="E17570" s="162">
        <v>45581</v>
      </c>
      <c r="F17570" s="405">
        <v>10167.469999999999</v>
      </c>
    </row>
    <row r="17571" spans="1:6" x14ac:dyDescent="0.2">
      <c r="A17571" s="166">
        <v>1299571</v>
      </c>
      <c r="B17571" s="215" t="s">
        <v>5154</v>
      </c>
      <c r="C17571" s="166" t="s">
        <v>383</v>
      </c>
      <c r="D17571" s="166" t="s">
        <v>384</v>
      </c>
      <c r="E17571" s="162">
        <v>45581</v>
      </c>
      <c r="F17571" s="405">
        <v>10299.18</v>
      </c>
    </row>
    <row r="17572" spans="1:6" x14ac:dyDescent="0.2">
      <c r="A17572" s="166">
        <v>1300118</v>
      </c>
      <c r="B17572" s="215" t="s">
        <v>4197</v>
      </c>
      <c r="C17572" s="166" t="s">
        <v>383</v>
      </c>
      <c r="D17572" s="166" t="s">
        <v>384</v>
      </c>
      <c r="E17572" s="162">
        <v>45590</v>
      </c>
      <c r="F17572" s="405">
        <v>6710.58</v>
      </c>
    </row>
    <row r="17573" spans="1:6" x14ac:dyDescent="0.2">
      <c r="A17573" s="166">
        <v>1300119</v>
      </c>
      <c r="B17573" s="215" t="s">
        <v>2178</v>
      </c>
      <c r="C17573" s="166" t="s">
        <v>383</v>
      </c>
      <c r="D17573" s="166" t="s">
        <v>384</v>
      </c>
      <c r="E17573" s="162">
        <v>45590</v>
      </c>
      <c r="F17573" s="405">
        <v>9343.52</v>
      </c>
    </row>
    <row r="17574" spans="1:6" x14ac:dyDescent="0.2">
      <c r="A17574" s="166">
        <v>1299575</v>
      </c>
      <c r="B17574" s="215" t="s">
        <v>12279</v>
      </c>
      <c r="C17574" s="166" t="s">
        <v>383</v>
      </c>
      <c r="D17574" s="166" t="s">
        <v>384</v>
      </c>
      <c r="E17574" s="162">
        <v>45581</v>
      </c>
      <c r="F17574" s="405">
        <v>7527.99</v>
      </c>
    </row>
    <row r="17575" spans="1:6" x14ac:dyDescent="0.2">
      <c r="A17575" s="166">
        <v>1299576</v>
      </c>
      <c r="B17575" s="215" t="s">
        <v>5156</v>
      </c>
      <c r="C17575" s="166" t="s">
        <v>383</v>
      </c>
      <c r="D17575" s="166" t="s">
        <v>384</v>
      </c>
      <c r="E17575" s="162">
        <v>45581</v>
      </c>
      <c r="F17575" s="405">
        <v>9343.52</v>
      </c>
    </row>
    <row r="17576" spans="1:6" x14ac:dyDescent="0.2">
      <c r="A17576" s="166">
        <v>1299577</v>
      </c>
      <c r="B17576" s="215" t="s">
        <v>5157</v>
      </c>
      <c r="C17576" s="166" t="s">
        <v>383</v>
      </c>
      <c r="D17576" s="166" t="s">
        <v>384</v>
      </c>
      <c r="E17576" s="162">
        <v>45581</v>
      </c>
      <c r="F17576" s="405">
        <v>11103.77</v>
      </c>
    </row>
    <row r="17577" spans="1:6" x14ac:dyDescent="0.2">
      <c r="A17577" s="166">
        <v>1302463</v>
      </c>
      <c r="B17577" s="215" t="s">
        <v>8805</v>
      </c>
      <c r="C17577" s="166" t="s">
        <v>383</v>
      </c>
      <c r="D17577" s="166" t="s">
        <v>384</v>
      </c>
      <c r="E17577" s="162">
        <v>45645</v>
      </c>
      <c r="F17577" s="405">
        <v>13083.4</v>
      </c>
    </row>
    <row r="17578" spans="1:6" x14ac:dyDescent="0.2">
      <c r="A17578" s="166">
        <v>1302465</v>
      </c>
      <c r="B17578" s="215" t="s">
        <v>12280</v>
      </c>
      <c r="C17578" s="166" t="s">
        <v>383</v>
      </c>
      <c r="D17578" s="166" t="s">
        <v>384</v>
      </c>
      <c r="E17578" s="162">
        <v>45645</v>
      </c>
      <c r="F17578" s="405">
        <v>6857.14</v>
      </c>
    </row>
    <row r="17579" spans="1:6" x14ac:dyDescent="0.2">
      <c r="A17579" s="166">
        <v>1302257</v>
      </c>
      <c r="B17579" s="215" t="s">
        <v>5234</v>
      </c>
      <c r="C17579" s="166" t="s">
        <v>383</v>
      </c>
      <c r="D17579" s="166" t="s">
        <v>384</v>
      </c>
      <c r="E17579" s="162">
        <v>45637</v>
      </c>
      <c r="F17579" s="405">
        <v>9343.52</v>
      </c>
    </row>
    <row r="17580" spans="1:6" x14ac:dyDescent="0.2">
      <c r="A17580" s="166">
        <v>1302256</v>
      </c>
      <c r="B17580" s="215" t="s">
        <v>8902</v>
      </c>
      <c r="C17580" s="166" t="s">
        <v>383</v>
      </c>
      <c r="D17580" s="166" t="s">
        <v>384</v>
      </c>
      <c r="E17580" s="162">
        <v>45637</v>
      </c>
      <c r="F17580" s="405">
        <v>10481.709999999999</v>
      </c>
    </row>
    <row r="17581" spans="1:6" x14ac:dyDescent="0.2">
      <c r="A17581" s="166">
        <v>1302255</v>
      </c>
      <c r="B17581" s="215" t="s">
        <v>12281</v>
      </c>
      <c r="C17581" s="166" t="s">
        <v>383</v>
      </c>
      <c r="D17581" s="166" t="s">
        <v>384</v>
      </c>
      <c r="E17581" s="162">
        <v>45637</v>
      </c>
      <c r="F17581" s="405">
        <v>5313.49</v>
      </c>
    </row>
    <row r="17582" spans="1:6" x14ac:dyDescent="0.2">
      <c r="A17582" s="166">
        <v>1302254</v>
      </c>
      <c r="B17582" s="215" t="s">
        <v>999</v>
      </c>
      <c r="C17582" s="166" t="s">
        <v>383</v>
      </c>
      <c r="D17582" s="166" t="s">
        <v>384</v>
      </c>
      <c r="E17582" s="162">
        <v>45637</v>
      </c>
      <c r="F17582" s="405">
        <v>11133.17</v>
      </c>
    </row>
    <row r="17583" spans="1:6" x14ac:dyDescent="0.2">
      <c r="A17583" s="166">
        <v>1302253</v>
      </c>
      <c r="B17583" s="215" t="s">
        <v>938</v>
      </c>
      <c r="C17583" s="166" t="s">
        <v>383</v>
      </c>
      <c r="D17583" s="166" t="s">
        <v>384</v>
      </c>
      <c r="E17583" s="162">
        <v>45637</v>
      </c>
      <c r="F17583" s="405">
        <v>10481.709999999999</v>
      </c>
    </row>
    <row r="17584" spans="1:6" x14ac:dyDescent="0.2">
      <c r="A17584" s="166">
        <v>1302252</v>
      </c>
      <c r="B17584" s="215" t="s">
        <v>5168</v>
      </c>
      <c r="C17584" s="166" t="s">
        <v>383</v>
      </c>
      <c r="D17584" s="166" t="s">
        <v>384</v>
      </c>
      <c r="E17584" s="162">
        <v>45637</v>
      </c>
      <c r="F17584" s="405">
        <v>9912.51</v>
      </c>
    </row>
    <row r="17585" spans="1:6" x14ac:dyDescent="0.2">
      <c r="A17585" s="166">
        <v>1302251</v>
      </c>
      <c r="B17585" s="215" t="s">
        <v>937</v>
      </c>
      <c r="C17585" s="166" t="s">
        <v>383</v>
      </c>
      <c r="D17585" s="166" t="s">
        <v>384</v>
      </c>
      <c r="E17585" s="162">
        <v>45637</v>
      </c>
      <c r="F17585" s="405">
        <v>10481.709999999999</v>
      </c>
    </row>
    <row r="17586" spans="1:6" x14ac:dyDescent="0.2">
      <c r="A17586" s="166">
        <v>1302250</v>
      </c>
      <c r="B17586" s="215" t="s">
        <v>936</v>
      </c>
      <c r="C17586" s="166" t="s">
        <v>383</v>
      </c>
      <c r="D17586" s="166" t="s">
        <v>384</v>
      </c>
      <c r="E17586" s="162">
        <v>45637</v>
      </c>
      <c r="F17586" s="405">
        <v>10481.709999999999</v>
      </c>
    </row>
    <row r="17587" spans="1:6" x14ac:dyDescent="0.2">
      <c r="A17587" s="166">
        <v>1302471</v>
      </c>
      <c r="B17587" s="215" t="s">
        <v>9069</v>
      </c>
      <c r="C17587" s="166" t="s">
        <v>383</v>
      </c>
      <c r="D17587" s="166" t="s">
        <v>384</v>
      </c>
      <c r="E17587" s="162">
        <v>45645</v>
      </c>
      <c r="F17587" s="405">
        <v>9180.7800000000007</v>
      </c>
    </row>
    <row r="17588" spans="1:6" x14ac:dyDescent="0.2">
      <c r="A17588" s="166">
        <v>1301852</v>
      </c>
      <c r="B17588" s="215" t="s">
        <v>3798</v>
      </c>
      <c r="C17588" s="166" t="s">
        <v>383</v>
      </c>
      <c r="D17588" s="166" t="s">
        <v>384</v>
      </c>
      <c r="E17588" s="162">
        <v>45625</v>
      </c>
      <c r="F17588" s="405">
        <v>5224.1000000000004</v>
      </c>
    </row>
    <row r="17589" spans="1:6" x14ac:dyDescent="0.2">
      <c r="A17589" s="166">
        <v>1302464</v>
      </c>
      <c r="B17589" s="215" t="s">
        <v>12255</v>
      </c>
      <c r="C17589" s="166" t="s">
        <v>383</v>
      </c>
      <c r="D17589" s="166" t="s">
        <v>384</v>
      </c>
      <c r="E17589" s="162">
        <v>45645</v>
      </c>
      <c r="F17589" s="405">
        <v>10654.7</v>
      </c>
    </row>
    <row r="17590" spans="1:6" x14ac:dyDescent="0.2">
      <c r="A17590" s="166">
        <v>1301635</v>
      </c>
      <c r="B17590" s="215" t="s">
        <v>5337</v>
      </c>
      <c r="C17590" s="166" t="s">
        <v>383</v>
      </c>
      <c r="D17590" s="166" t="s">
        <v>384</v>
      </c>
      <c r="E17590" s="162">
        <v>45624</v>
      </c>
      <c r="F17590" s="405">
        <v>8973.2099999999991</v>
      </c>
    </row>
    <row r="17591" spans="1:6" x14ac:dyDescent="0.2">
      <c r="A17591" s="166">
        <v>1301636</v>
      </c>
      <c r="B17591" s="215" t="s">
        <v>8423</v>
      </c>
      <c r="C17591" s="166" t="s">
        <v>383</v>
      </c>
      <c r="D17591" s="166" t="s">
        <v>384</v>
      </c>
      <c r="E17591" s="162">
        <v>45624</v>
      </c>
      <c r="F17591" s="405">
        <v>9978.85</v>
      </c>
    </row>
    <row r="17592" spans="1:6" x14ac:dyDescent="0.2">
      <c r="A17592" s="166">
        <v>1302420</v>
      </c>
      <c r="B17592" s="215" t="s">
        <v>756</v>
      </c>
      <c r="C17592" s="166" t="s">
        <v>383</v>
      </c>
      <c r="D17592" s="166" t="s">
        <v>384</v>
      </c>
      <c r="E17592" s="162">
        <v>45638</v>
      </c>
      <c r="F17592" s="405">
        <v>12980.22</v>
      </c>
    </row>
    <row r="17593" spans="1:6" x14ac:dyDescent="0.2">
      <c r="A17593" s="166">
        <v>1301854</v>
      </c>
      <c r="B17593" s="215" t="s">
        <v>5283</v>
      </c>
      <c r="C17593" s="166" t="s">
        <v>383</v>
      </c>
      <c r="D17593" s="166" t="s">
        <v>384</v>
      </c>
      <c r="E17593" s="162">
        <v>45625</v>
      </c>
      <c r="F17593" s="405">
        <v>6407.7</v>
      </c>
    </row>
    <row r="17594" spans="1:6" x14ac:dyDescent="0.2">
      <c r="A17594" s="166">
        <v>1302466</v>
      </c>
      <c r="B17594" s="215" t="s">
        <v>8815</v>
      </c>
      <c r="C17594" s="166" t="s">
        <v>383</v>
      </c>
      <c r="D17594" s="166" t="s">
        <v>384</v>
      </c>
      <c r="E17594" s="162">
        <v>45645</v>
      </c>
      <c r="F17594" s="405">
        <v>5620.79</v>
      </c>
    </row>
    <row r="17595" spans="1:6" x14ac:dyDescent="0.2">
      <c r="A17595" s="166">
        <v>1302470</v>
      </c>
      <c r="B17595" s="215" t="s">
        <v>2268</v>
      </c>
      <c r="C17595" s="166" t="s">
        <v>383</v>
      </c>
      <c r="D17595" s="166" t="s">
        <v>384</v>
      </c>
      <c r="E17595" s="162">
        <v>45645</v>
      </c>
      <c r="F17595" s="405">
        <v>8502.02</v>
      </c>
    </row>
    <row r="17596" spans="1:6" x14ac:dyDescent="0.2">
      <c r="A17596" s="166">
        <v>1302422</v>
      </c>
      <c r="B17596" s="215" t="s">
        <v>4529</v>
      </c>
      <c r="C17596" s="166" t="s">
        <v>383</v>
      </c>
      <c r="D17596" s="166" t="s">
        <v>384</v>
      </c>
      <c r="E17596" s="162">
        <v>45638</v>
      </c>
      <c r="F17596" s="405">
        <v>10892.91</v>
      </c>
    </row>
    <row r="17597" spans="1:6" x14ac:dyDescent="0.2">
      <c r="A17597" s="166">
        <v>1302421</v>
      </c>
      <c r="B17597" s="215" t="s">
        <v>8912</v>
      </c>
      <c r="C17597" s="166" t="s">
        <v>383</v>
      </c>
      <c r="D17597" s="166" t="s">
        <v>384</v>
      </c>
      <c r="E17597" s="162">
        <v>45638</v>
      </c>
      <c r="F17597" s="405">
        <v>9149.0499999999993</v>
      </c>
    </row>
    <row r="17598" spans="1:6" x14ac:dyDescent="0.2">
      <c r="A17598" s="166">
        <v>1302258</v>
      </c>
      <c r="B17598" s="215" t="s">
        <v>4252</v>
      </c>
      <c r="C17598" s="166" t="s">
        <v>383</v>
      </c>
      <c r="D17598" s="166" t="s">
        <v>384</v>
      </c>
      <c r="E17598" s="162">
        <v>45637</v>
      </c>
      <c r="F17598" s="405">
        <v>9280.92</v>
      </c>
    </row>
    <row r="17599" spans="1:6" x14ac:dyDescent="0.2">
      <c r="A17599" s="166">
        <v>1298487</v>
      </c>
      <c r="B17599" s="215" t="s">
        <v>12282</v>
      </c>
      <c r="C17599" s="166" t="s">
        <v>383</v>
      </c>
      <c r="D17599" s="166" t="s">
        <v>384</v>
      </c>
      <c r="E17599" s="162">
        <v>45572</v>
      </c>
      <c r="F17599" s="405">
        <v>6156.5</v>
      </c>
    </row>
    <row r="17600" spans="1:6" x14ac:dyDescent="0.2">
      <c r="A17600" s="166">
        <v>1298482</v>
      </c>
      <c r="B17600" s="215" t="s">
        <v>885</v>
      </c>
      <c r="C17600" s="166" t="s">
        <v>383</v>
      </c>
      <c r="D17600" s="166" t="s">
        <v>384</v>
      </c>
      <c r="E17600" s="162">
        <v>45572</v>
      </c>
      <c r="F17600" s="405">
        <v>6730.36</v>
      </c>
    </row>
    <row r="17601" spans="1:6" x14ac:dyDescent="0.2">
      <c r="A17601" s="166">
        <v>1295742</v>
      </c>
      <c r="B17601" s="215" t="s">
        <v>9053</v>
      </c>
      <c r="C17601" s="166" t="s">
        <v>383</v>
      </c>
      <c r="D17601" s="166" t="s">
        <v>384</v>
      </c>
      <c r="E17601" s="162">
        <v>45545</v>
      </c>
      <c r="F17601" s="405">
        <v>5581.48</v>
      </c>
    </row>
    <row r="17602" spans="1:6" x14ac:dyDescent="0.2">
      <c r="A17602" s="166">
        <v>1295743</v>
      </c>
      <c r="B17602" s="215" t="s">
        <v>9054</v>
      </c>
      <c r="C17602" s="166" t="s">
        <v>383</v>
      </c>
      <c r="D17602" s="166" t="s">
        <v>384</v>
      </c>
      <c r="E17602" s="162">
        <v>45545</v>
      </c>
      <c r="F17602" s="405">
        <v>5662.93</v>
      </c>
    </row>
    <row r="17603" spans="1:6" x14ac:dyDescent="0.2">
      <c r="A17603" s="166">
        <v>1295744</v>
      </c>
      <c r="B17603" s="215" t="s">
        <v>9042</v>
      </c>
      <c r="C17603" s="166" t="s">
        <v>383</v>
      </c>
      <c r="D17603" s="166" t="s">
        <v>384</v>
      </c>
      <c r="E17603" s="162">
        <v>45545</v>
      </c>
      <c r="F17603" s="405">
        <v>9700.41</v>
      </c>
    </row>
    <row r="17604" spans="1:6" x14ac:dyDescent="0.2">
      <c r="A17604" s="166">
        <v>1295745</v>
      </c>
      <c r="B17604" s="215" t="s">
        <v>6048</v>
      </c>
      <c r="C17604" s="166" t="s">
        <v>383</v>
      </c>
      <c r="D17604" s="166" t="s">
        <v>384</v>
      </c>
      <c r="E17604" s="162">
        <v>45545</v>
      </c>
      <c r="F17604" s="405">
        <v>6538.3</v>
      </c>
    </row>
    <row r="17605" spans="1:6" x14ac:dyDescent="0.2">
      <c r="A17605" s="166">
        <v>1295747</v>
      </c>
      <c r="B17605" s="215" t="s">
        <v>9055</v>
      </c>
      <c r="C17605" s="166" t="s">
        <v>383</v>
      </c>
      <c r="D17605" s="166" t="s">
        <v>384</v>
      </c>
      <c r="E17605" s="162">
        <v>45545</v>
      </c>
      <c r="F17605" s="405">
        <v>9202.11</v>
      </c>
    </row>
    <row r="17606" spans="1:6" x14ac:dyDescent="0.2">
      <c r="A17606" s="166">
        <v>1298489</v>
      </c>
      <c r="B17606" s="215" t="s">
        <v>12283</v>
      </c>
      <c r="C17606" s="166" t="s">
        <v>383</v>
      </c>
      <c r="D17606" s="166" t="s">
        <v>384</v>
      </c>
      <c r="E17606" s="162">
        <v>45572</v>
      </c>
      <c r="F17606" s="405">
        <v>6084.62</v>
      </c>
    </row>
    <row r="17607" spans="1:6" x14ac:dyDescent="0.2">
      <c r="A17607" s="166">
        <v>1293325</v>
      </c>
      <c r="B17607" s="215" t="s">
        <v>8467</v>
      </c>
      <c r="C17607" s="166" t="s">
        <v>383</v>
      </c>
      <c r="D17607" s="166" t="s">
        <v>384</v>
      </c>
      <c r="E17607" s="162">
        <v>45518</v>
      </c>
      <c r="F17607" s="405">
        <v>7482.05</v>
      </c>
    </row>
    <row r="17608" spans="1:6" x14ac:dyDescent="0.2">
      <c r="A17608" s="166">
        <v>1293289</v>
      </c>
      <c r="B17608" s="215" t="s">
        <v>9056</v>
      </c>
      <c r="C17608" s="166" t="s">
        <v>383</v>
      </c>
      <c r="D17608" s="166" t="s">
        <v>384</v>
      </c>
      <c r="E17608" s="162">
        <v>45518</v>
      </c>
      <c r="F17608" s="405">
        <v>5614.69</v>
      </c>
    </row>
    <row r="17609" spans="1:6" x14ac:dyDescent="0.2">
      <c r="A17609" s="166">
        <v>1295748</v>
      </c>
      <c r="B17609" s="215" t="s">
        <v>9057</v>
      </c>
      <c r="C17609" s="166" t="s">
        <v>383</v>
      </c>
      <c r="D17609" s="166" t="s">
        <v>384</v>
      </c>
      <c r="E17609" s="162">
        <v>45545</v>
      </c>
      <c r="F17609" s="405">
        <v>8705</v>
      </c>
    </row>
    <row r="17610" spans="1:6" x14ac:dyDescent="0.2">
      <c r="A17610" s="166">
        <v>1295749</v>
      </c>
      <c r="B17610" s="215" t="s">
        <v>9048</v>
      </c>
      <c r="C17610" s="166" t="s">
        <v>383</v>
      </c>
      <c r="D17610" s="166" t="s">
        <v>384</v>
      </c>
      <c r="E17610" s="162">
        <v>45545</v>
      </c>
      <c r="F17610" s="405">
        <v>8271.17</v>
      </c>
    </row>
    <row r="17611" spans="1:6" x14ac:dyDescent="0.2">
      <c r="A17611" s="166">
        <v>1295750</v>
      </c>
      <c r="B17611" s="215" t="s">
        <v>4691</v>
      </c>
      <c r="C17611" s="166" t="s">
        <v>383</v>
      </c>
      <c r="D17611" s="166" t="s">
        <v>384</v>
      </c>
      <c r="E17611" s="162">
        <v>45545</v>
      </c>
      <c r="F17611" s="405">
        <v>7576.03</v>
      </c>
    </row>
    <row r="17612" spans="1:6" x14ac:dyDescent="0.2">
      <c r="A17612" s="166">
        <v>1295752</v>
      </c>
      <c r="B17612" s="215" t="s">
        <v>9058</v>
      </c>
      <c r="C17612" s="166" t="s">
        <v>383</v>
      </c>
      <c r="D17612" s="166" t="s">
        <v>384</v>
      </c>
      <c r="E17612" s="162">
        <v>45545</v>
      </c>
      <c r="F17612" s="405">
        <v>8089.66</v>
      </c>
    </row>
    <row r="17613" spans="1:6" x14ac:dyDescent="0.2">
      <c r="A17613" s="166">
        <v>1295753</v>
      </c>
      <c r="B17613" s="215" t="s">
        <v>620</v>
      </c>
      <c r="C17613" s="166" t="s">
        <v>383</v>
      </c>
      <c r="D17613" s="166" t="s">
        <v>384</v>
      </c>
      <c r="E17613" s="162">
        <v>45545</v>
      </c>
      <c r="F17613" s="405">
        <v>6316.83</v>
      </c>
    </row>
    <row r="17614" spans="1:6" x14ac:dyDescent="0.2">
      <c r="A17614" s="166">
        <v>1295754</v>
      </c>
      <c r="B17614" s="215" t="s">
        <v>1345</v>
      </c>
      <c r="C17614" s="166" t="s">
        <v>383</v>
      </c>
      <c r="D17614" s="166" t="s">
        <v>384</v>
      </c>
      <c r="E17614" s="162">
        <v>45545</v>
      </c>
      <c r="F17614" s="405">
        <v>7518.81</v>
      </c>
    </row>
    <row r="17615" spans="1:6" x14ac:dyDescent="0.2">
      <c r="A17615" s="166">
        <v>1295756</v>
      </c>
      <c r="B17615" s="215" t="s">
        <v>9059</v>
      </c>
      <c r="C17615" s="166" t="s">
        <v>383</v>
      </c>
      <c r="D17615" s="166" t="s">
        <v>384</v>
      </c>
      <c r="E17615" s="162">
        <v>45545</v>
      </c>
      <c r="F17615" s="405">
        <v>7424.86</v>
      </c>
    </row>
    <row r="17616" spans="1:6" x14ac:dyDescent="0.2">
      <c r="A17616" s="166">
        <v>1295757</v>
      </c>
      <c r="B17616" s="215" t="s">
        <v>9060</v>
      </c>
      <c r="C17616" s="166" t="s">
        <v>383</v>
      </c>
      <c r="D17616" s="166" t="s">
        <v>384</v>
      </c>
      <c r="E17616" s="162">
        <v>45545</v>
      </c>
      <c r="F17616" s="405">
        <v>6044.68</v>
      </c>
    </row>
    <row r="17617" spans="1:6" x14ac:dyDescent="0.2">
      <c r="A17617" s="166">
        <v>1295760</v>
      </c>
      <c r="B17617" s="215" t="s">
        <v>4754</v>
      </c>
      <c r="C17617" s="166" t="s">
        <v>383</v>
      </c>
      <c r="D17617" s="166" t="s">
        <v>384</v>
      </c>
      <c r="E17617" s="162">
        <v>45545</v>
      </c>
      <c r="F17617" s="405">
        <v>9253.66</v>
      </c>
    </row>
    <row r="17618" spans="1:6" x14ac:dyDescent="0.2">
      <c r="A17618" s="166">
        <v>1295762</v>
      </c>
      <c r="B17618" s="215" t="s">
        <v>3889</v>
      </c>
      <c r="C17618" s="166" t="s">
        <v>383</v>
      </c>
      <c r="D17618" s="166" t="s">
        <v>384</v>
      </c>
      <c r="E17618" s="162">
        <v>45545</v>
      </c>
      <c r="F17618" s="405">
        <v>7666.19</v>
      </c>
    </row>
    <row r="17619" spans="1:6" x14ac:dyDescent="0.2">
      <c r="A17619" s="166">
        <v>1295763</v>
      </c>
      <c r="B17619" s="215" t="s">
        <v>9061</v>
      </c>
      <c r="C17619" s="166" t="s">
        <v>383</v>
      </c>
      <c r="D17619" s="166" t="s">
        <v>384</v>
      </c>
      <c r="E17619" s="162">
        <v>45545</v>
      </c>
      <c r="F17619" s="405">
        <v>5993.27</v>
      </c>
    </row>
    <row r="17620" spans="1:6" x14ac:dyDescent="0.2">
      <c r="A17620" s="166">
        <v>1295764</v>
      </c>
      <c r="B17620" s="215" t="s">
        <v>3885</v>
      </c>
      <c r="C17620" s="166" t="s">
        <v>383</v>
      </c>
      <c r="D17620" s="166" t="s">
        <v>384</v>
      </c>
      <c r="E17620" s="162">
        <v>45545</v>
      </c>
      <c r="F17620" s="405">
        <v>9932.74</v>
      </c>
    </row>
    <row r="17621" spans="1:6" x14ac:dyDescent="0.2">
      <c r="A17621" s="166">
        <v>1295766</v>
      </c>
      <c r="B17621" s="215" t="s">
        <v>9062</v>
      </c>
      <c r="C17621" s="166" t="s">
        <v>383</v>
      </c>
      <c r="D17621" s="166" t="s">
        <v>384</v>
      </c>
      <c r="E17621" s="162">
        <v>45545</v>
      </c>
      <c r="F17621" s="405">
        <v>8140.79</v>
      </c>
    </row>
    <row r="17622" spans="1:6" x14ac:dyDescent="0.2">
      <c r="A17622" s="166">
        <v>1293288</v>
      </c>
      <c r="B17622" s="215" t="s">
        <v>9063</v>
      </c>
      <c r="C17622" s="166" t="s">
        <v>383</v>
      </c>
      <c r="D17622" s="166" t="s">
        <v>384</v>
      </c>
      <c r="E17622" s="162">
        <v>45518</v>
      </c>
      <c r="F17622" s="405">
        <v>8491.32</v>
      </c>
    </row>
    <row r="17623" spans="1:6" x14ac:dyDescent="0.2">
      <c r="A17623" s="166">
        <v>1295770</v>
      </c>
      <c r="B17623" s="215" t="s">
        <v>9065</v>
      </c>
      <c r="C17623" s="166" t="s">
        <v>383</v>
      </c>
      <c r="D17623" s="166" t="s">
        <v>384</v>
      </c>
      <c r="E17623" s="162">
        <v>45545</v>
      </c>
      <c r="F17623" s="405">
        <v>5686.16</v>
      </c>
    </row>
    <row r="17624" spans="1:6" x14ac:dyDescent="0.2">
      <c r="A17624" s="166">
        <v>1293295</v>
      </c>
      <c r="B17624" s="215" t="s">
        <v>9066</v>
      </c>
      <c r="C17624" s="166" t="s">
        <v>383</v>
      </c>
      <c r="D17624" s="166" t="s">
        <v>384</v>
      </c>
      <c r="E17624" s="162">
        <v>45518</v>
      </c>
      <c r="F17624" s="405">
        <v>5591.59</v>
      </c>
    </row>
    <row r="17625" spans="1:6" x14ac:dyDescent="0.2">
      <c r="A17625" s="166">
        <v>1298484</v>
      </c>
      <c r="B17625" s="215" t="s">
        <v>12284</v>
      </c>
      <c r="C17625" s="166" t="s">
        <v>383</v>
      </c>
      <c r="D17625" s="166" t="s">
        <v>384</v>
      </c>
      <c r="E17625" s="162">
        <v>45572</v>
      </c>
      <c r="F17625" s="405">
        <v>6014.9</v>
      </c>
    </row>
    <row r="17626" spans="1:6" x14ac:dyDescent="0.2">
      <c r="A17626" s="166">
        <v>1298485</v>
      </c>
      <c r="B17626" s="215" t="s">
        <v>5211</v>
      </c>
      <c r="C17626" s="166" t="s">
        <v>383</v>
      </c>
      <c r="D17626" s="166" t="s">
        <v>384</v>
      </c>
      <c r="E17626" s="162">
        <v>45587</v>
      </c>
      <c r="F17626" s="405">
        <v>8072.98</v>
      </c>
    </row>
    <row r="17627" spans="1:6" x14ac:dyDescent="0.2">
      <c r="A17627" s="166">
        <v>1295772</v>
      </c>
      <c r="B17627" s="215" t="s">
        <v>622</v>
      </c>
      <c r="C17627" s="166" t="s">
        <v>383</v>
      </c>
      <c r="D17627" s="166" t="s">
        <v>384</v>
      </c>
      <c r="E17627" s="162">
        <v>45545</v>
      </c>
      <c r="F17627" s="405">
        <v>6713.61</v>
      </c>
    </row>
    <row r="17628" spans="1:6" x14ac:dyDescent="0.2">
      <c r="A17628" s="166">
        <v>1293292</v>
      </c>
      <c r="B17628" s="215" t="s">
        <v>9067</v>
      </c>
      <c r="C17628" s="166" t="s">
        <v>383</v>
      </c>
      <c r="D17628" s="166" t="s">
        <v>384</v>
      </c>
      <c r="E17628" s="162">
        <v>45518</v>
      </c>
      <c r="F17628" s="405">
        <v>7888.01</v>
      </c>
    </row>
    <row r="17629" spans="1:6" x14ac:dyDescent="0.2">
      <c r="A17629" s="166">
        <v>1298479</v>
      </c>
      <c r="B17629" s="215" t="s">
        <v>12285</v>
      </c>
      <c r="C17629" s="166" t="s">
        <v>383</v>
      </c>
      <c r="D17629" s="166" t="s">
        <v>384</v>
      </c>
      <c r="E17629" s="162">
        <v>45572</v>
      </c>
      <c r="F17629" s="405">
        <v>5576.21</v>
      </c>
    </row>
    <row r="17630" spans="1:6" x14ac:dyDescent="0.2">
      <c r="A17630" s="166">
        <v>1295773</v>
      </c>
      <c r="B17630" s="215" t="s">
        <v>9068</v>
      </c>
      <c r="C17630" s="166" t="s">
        <v>383</v>
      </c>
      <c r="D17630" s="166" t="s">
        <v>384</v>
      </c>
      <c r="E17630" s="162">
        <v>45545</v>
      </c>
      <c r="F17630" s="405">
        <v>8658.6200000000008</v>
      </c>
    </row>
    <row r="17631" spans="1:6" x14ac:dyDescent="0.2">
      <c r="A17631" s="166">
        <v>1298486</v>
      </c>
      <c r="B17631" s="215" t="s">
        <v>5125</v>
      </c>
      <c r="C17631" s="166" t="s">
        <v>383</v>
      </c>
      <c r="D17631" s="166" t="s">
        <v>384</v>
      </c>
      <c r="E17631" s="162">
        <v>45572</v>
      </c>
      <c r="F17631" s="405">
        <v>8658.6200000000008</v>
      </c>
    </row>
    <row r="17632" spans="1:6" x14ac:dyDescent="0.2">
      <c r="A17632" s="166">
        <v>1293290</v>
      </c>
      <c r="B17632" s="215" t="s">
        <v>2132</v>
      </c>
      <c r="C17632" s="166" t="s">
        <v>383</v>
      </c>
      <c r="D17632" s="166" t="s">
        <v>384</v>
      </c>
      <c r="E17632" s="162">
        <v>45518</v>
      </c>
      <c r="F17632" s="405">
        <v>8835.7800000000007</v>
      </c>
    </row>
    <row r="17633" spans="1:6" x14ac:dyDescent="0.2">
      <c r="A17633" s="166">
        <v>1295895</v>
      </c>
      <c r="B17633" s="215" t="s">
        <v>12286</v>
      </c>
      <c r="C17633" s="166" t="s">
        <v>383</v>
      </c>
      <c r="D17633" s="166" t="s">
        <v>384</v>
      </c>
      <c r="E17633" s="162">
        <v>45630</v>
      </c>
      <c r="F17633" s="405">
        <v>9005.82</v>
      </c>
    </row>
    <row r="17634" spans="1:6" x14ac:dyDescent="0.2">
      <c r="A17634" s="166">
        <v>1295906</v>
      </c>
      <c r="B17634" s="215" t="s">
        <v>12280</v>
      </c>
      <c r="C17634" s="166" t="s">
        <v>383</v>
      </c>
      <c r="D17634" s="166" t="s">
        <v>384</v>
      </c>
      <c r="E17634" s="162">
        <v>45630</v>
      </c>
      <c r="F17634" s="405">
        <v>9672.4599999999991</v>
      </c>
    </row>
    <row r="17635" spans="1:6" x14ac:dyDescent="0.2">
      <c r="A17635" s="166">
        <v>1295889</v>
      </c>
      <c r="B17635" s="215" t="s">
        <v>728</v>
      </c>
      <c r="C17635" s="166" t="s">
        <v>383</v>
      </c>
      <c r="D17635" s="166" t="s">
        <v>384</v>
      </c>
      <c r="E17635" s="162">
        <v>45630</v>
      </c>
      <c r="F17635" s="405">
        <v>6375.28</v>
      </c>
    </row>
    <row r="17636" spans="1:6" x14ac:dyDescent="0.2">
      <c r="A17636" s="166">
        <v>1295885</v>
      </c>
      <c r="B17636" s="215" t="s">
        <v>9069</v>
      </c>
      <c r="C17636" s="166" t="s">
        <v>383</v>
      </c>
      <c r="D17636" s="166" t="s">
        <v>384</v>
      </c>
      <c r="E17636" s="162">
        <v>45562</v>
      </c>
      <c r="F17636" s="405">
        <v>8658.6200000000008</v>
      </c>
    </row>
    <row r="17637" spans="1:6" x14ac:dyDescent="0.2">
      <c r="A17637" s="166">
        <v>1295907</v>
      </c>
      <c r="B17637" s="215" t="s">
        <v>12287</v>
      </c>
      <c r="C17637" s="166" t="s">
        <v>383</v>
      </c>
      <c r="D17637" s="166" t="s">
        <v>384</v>
      </c>
      <c r="E17637" s="162">
        <v>45630</v>
      </c>
      <c r="F17637" s="405">
        <v>8658.6200000000008</v>
      </c>
    </row>
    <row r="17638" spans="1:6" x14ac:dyDescent="0.2">
      <c r="A17638" s="166">
        <v>1295891</v>
      </c>
      <c r="B17638" s="215" t="s">
        <v>12288</v>
      </c>
      <c r="C17638" s="166" t="s">
        <v>383</v>
      </c>
      <c r="D17638" s="166" t="s">
        <v>384</v>
      </c>
      <c r="E17638" s="162">
        <v>45630</v>
      </c>
      <c r="F17638" s="405">
        <v>8658.6200000000008</v>
      </c>
    </row>
    <row r="17639" spans="1:6" x14ac:dyDescent="0.2">
      <c r="A17639" s="166">
        <v>1303032</v>
      </c>
      <c r="B17639" s="215" t="s">
        <v>12289</v>
      </c>
      <c r="C17639" s="166" t="s">
        <v>383</v>
      </c>
      <c r="D17639" s="166" t="s">
        <v>384</v>
      </c>
      <c r="E17639" s="162">
        <v>45656</v>
      </c>
      <c r="F17639" s="405">
        <v>8658.6200000000008</v>
      </c>
    </row>
    <row r="17640" spans="1:6" x14ac:dyDescent="0.2">
      <c r="A17640" s="166">
        <v>1293773</v>
      </c>
      <c r="B17640" s="215" t="s">
        <v>9070</v>
      </c>
      <c r="C17640" s="166" t="s">
        <v>383</v>
      </c>
      <c r="D17640" s="166" t="s">
        <v>384</v>
      </c>
      <c r="E17640" s="162">
        <v>45519</v>
      </c>
      <c r="F17640" s="405">
        <v>5573.82</v>
      </c>
    </row>
    <row r="17641" spans="1:6" x14ac:dyDescent="0.2">
      <c r="A17641" s="166">
        <v>1303028</v>
      </c>
      <c r="B17641" s="215" t="s">
        <v>12290</v>
      </c>
      <c r="C17641" s="166" t="s">
        <v>383</v>
      </c>
      <c r="D17641" s="166" t="s">
        <v>384</v>
      </c>
      <c r="E17641" s="162">
        <v>45656</v>
      </c>
      <c r="F17641" s="405">
        <v>7066.12</v>
      </c>
    </row>
    <row r="17642" spans="1:6" x14ac:dyDescent="0.2">
      <c r="A17642" s="166">
        <v>1302694</v>
      </c>
      <c r="B17642" s="215" t="s">
        <v>12291</v>
      </c>
      <c r="C17642" s="166" t="s">
        <v>383</v>
      </c>
      <c r="D17642" s="166" t="s">
        <v>384</v>
      </c>
      <c r="E17642" s="162">
        <v>45645</v>
      </c>
      <c r="F17642" s="405">
        <v>5727.97</v>
      </c>
    </row>
    <row r="17643" spans="1:6" x14ac:dyDescent="0.2">
      <c r="A17643" s="166">
        <v>1291537</v>
      </c>
      <c r="B17643" s="215" t="s">
        <v>6957</v>
      </c>
      <c r="C17643" s="166" t="s">
        <v>383</v>
      </c>
      <c r="D17643" s="166" t="s">
        <v>384</v>
      </c>
      <c r="E17643" s="162">
        <v>45469</v>
      </c>
      <c r="F17643" s="405">
        <v>7093.7</v>
      </c>
    </row>
    <row r="17644" spans="1:6" x14ac:dyDescent="0.2">
      <c r="A17644" s="166">
        <v>1302743</v>
      </c>
      <c r="B17644" s="215" t="s">
        <v>12292</v>
      </c>
      <c r="C17644" s="166" t="s">
        <v>383</v>
      </c>
      <c r="D17644" s="166" t="s">
        <v>384</v>
      </c>
      <c r="E17644" s="162">
        <v>45645</v>
      </c>
      <c r="F17644" s="405">
        <v>6931.58</v>
      </c>
    </row>
    <row r="17645" spans="1:6" x14ac:dyDescent="0.2">
      <c r="A17645" s="166">
        <v>1291565</v>
      </c>
      <c r="B17645" s="215" t="s">
        <v>7424</v>
      </c>
      <c r="C17645" s="166" t="s">
        <v>383</v>
      </c>
      <c r="D17645" s="166" t="s">
        <v>384</v>
      </c>
      <c r="E17645" s="162">
        <v>45469</v>
      </c>
      <c r="F17645" s="405">
        <v>6416.53</v>
      </c>
    </row>
    <row r="17646" spans="1:6" x14ac:dyDescent="0.2">
      <c r="A17646" s="166">
        <v>1291559</v>
      </c>
      <c r="B17646" s="215" t="s">
        <v>7425</v>
      </c>
      <c r="C17646" s="166" t="s">
        <v>383</v>
      </c>
      <c r="D17646" s="166" t="s">
        <v>384</v>
      </c>
      <c r="E17646" s="162">
        <v>45469</v>
      </c>
      <c r="F17646" s="405">
        <v>7056.81</v>
      </c>
    </row>
    <row r="17647" spans="1:6" x14ac:dyDescent="0.2">
      <c r="A17647" s="166">
        <v>1271082</v>
      </c>
      <c r="B17647" s="215" t="s">
        <v>12293</v>
      </c>
      <c r="C17647" s="166" t="s">
        <v>383</v>
      </c>
      <c r="D17647" s="166" t="s">
        <v>384</v>
      </c>
      <c r="E17647" s="162">
        <v>45645</v>
      </c>
      <c r="F17647" s="405">
        <v>8658.6200000000008</v>
      </c>
    </row>
    <row r="17648" spans="1:6" x14ac:dyDescent="0.2">
      <c r="A17648" s="166">
        <v>1293805</v>
      </c>
      <c r="B17648" s="215" t="s">
        <v>9071</v>
      </c>
      <c r="C17648" s="166" t="s">
        <v>383</v>
      </c>
      <c r="D17648" s="166" t="s">
        <v>384</v>
      </c>
      <c r="E17648" s="162">
        <v>45519</v>
      </c>
      <c r="F17648" s="405">
        <v>7532.54</v>
      </c>
    </row>
    <row r="17649" spans="1:6" x14ac:dyDescent="0.2">
      <c r="A17649" s="166">
        <v>1293822</v>
      </c>
      <c r="B17649" s="215" t="s">
        <v>9072</v>
      </c>
      <c r="C17649" s="166" t="s">
        <v>383</v>
      </c>
      <c r="D17649" s="166" t="s">
        <v>384</v>
      </c>
      <c r="E17649" s="162">
        <v>45519</v>
      </c>
      <c r="F17649" s="405">
        <v>8658.6200000000008</v>
      </c>
    </row>
    <row r="17650" spans="1:6" x14ac:dyDescent="0.2">
      <c r="A17650" s="166">
        <v>1302729</v>
      </c>
      <c r="B17650" s="215" t="s">
        <v>12294</v>
      </c>
      <c r="C17650" s="166" t="s">
        <v>383</v>
      </c>
      <c r="D17650" s="166" t="s">
        <v>384</v>
      </c>
      <c r="E17650" s="162">
        <v>45645</v>
      </c>
      <c r="F17650" s="405">
        <v>8658.6200000000008</v>
      </c>
    </row>
    <row r="17651" spans="1:6" x14ac:dyDescent="0.2">
      <c r="A17651" s="166">
        <v>1302746</v>
      </c>
      <c r="B17651" s="215" t="s">
        <v>12295</v>
      </c>
      <c r="C17651" s="166" t="s">
        <v>383</v>
      </c>
      <c r="D17651" s="166" t="s">
        <v>384</v>
      </c>
      <c r="E17651" s="162">
        <v>45645</v>
      </c>
      <c r="F17651" s="405">
        <v>8624.4</v>
      </c>
    </row>
    <row r="17652" spans="1:6" x14ac:dyDescent="0.2">
      <c r="A17652" s="166">
        <v>1294586</v>
      </c>
      <c r="B17652" s="215" t="s">
        <v>667</v>
      </c>
      <c r="C17652" s="166" t="s">
        <v>383</v>
      </c>
      <c r="D17652" s="166" t="s">
        <v>384</v>
      </c>
      <c r="E17652" s="162">
        <v>45545</v>
      </c>
      <c r="F17652" s="405">
        <v>32649.68</v>
      </c>
    </row>
    <row r="17653" spans="1:6" x14ac:dyDescent="0.2">
      <c r="A17653" s="166">
        <v>1298478</v>
      </c>
      <c r="B17653" s="215" t="s">
        <v>5465</v>
      </c>
      <c r="C17653" s="166" t="s">
        <v>383</v>
      </c>
      <c r="D17653" s="166" t="s">
        <v>384</v>
      </c>
      <c r="E17653" s="162">
        <v>45572</v>
      </c>
      <c r="F17653" s="405">
        <v>24873.23</v>
      </c>
    </row>
    <row r="17654" spans="1:6" x14ac:dyDescent="0.2">
      <c r="A17654" s="166">
        <v>1295774</v>
      </c>
      <c r="B17654" s="215" t="s">
        <v>4417</v>
      </c>
      <c r="C17654" s="166" t="s">
        <v>383</v>
      </c>
      <c r="D17654" s="166" t="s">
        <v>384</v>
      </c>
      <c r="E17654" s="162">
        <v>45545</v>
      </c>
      <c r="F17654" s="405">
        <v>44612.78</v>
      </c>
    </row>
    <row r="17655" spans="1:6" x14ac:dyDescent="0.2">
      <c r="A17655" s="166">
        <v>1298342</v>
      </c>
      <c r="B17655" s="215" t="s">
        <v>12296</v>
      </c>
      <c r="C17655" s="166" t="s">
        <v>383</v>
      </c>
      <c r="D17655" s="166" t="s">
        <v>384</v>
      </c>
      <c r="E17655" s="162">
        <v>45572</v>
      </c>
      <c r="F17655" s="405">
        <v>9666.9</v>
      </c>
    </row>
    <row r="17656" spans="1:6" x14ac:dyDescent="0.2">
      <c r="A17656" s="166">
        <v>1298343</v>
      </c>
      <c r="B17656" s="215" t="s">
        <v>5919</v>
      </c>
      <c r="C17656" s="166" t="s">
        <v>383</v>
      </c>
      <c r="D17656" s="166" t="s">
        <v>384</v>
      </c>
      <c r="E17656" s="162">
        <v>45572</v>
      </c>
      <c r="F17656" s="405">
        <v>15996.16</v>
      </c>
    </row>
    <row r="17657" spans="1:6" x14ac:dyDescent="0.2">
      <c r="A17657" s="166">
        <v>1298344</v>
      </c>
      <c r="B17657" s="215" t="s">
        <v>12297</v>
      </c>
      <c r="C17657" s="166" t="s">
        <v>383</v>
      </c>
      <c r="D17657" s="166" t="s">
        <v>384</v>
      </c>
      <c r="E17657" s="162">
        <v>45572</v>
      </c>
      <c r="F17657" s="405">
        <v>13478.4</v>
      </c>
    </row>
    <row r="17658" spans="1:6" x14ac:dyDescent="0.2">
      <c r="A17658" s="166">
        <v>1298346</v>
      </c>
      <c r="B17658" s="215" t="s">
        <v>5920</v>
      </c>
      <c r="C17658" s="166" t="s">
        <v>383</v>
      </c>
      <c r="D17658" s="166" t="s">
        <v>384</v>
      </c>
      <c r="E17658" s="162">
        <v>45572</v>
      </c>
      <c r="F17658" s="405">
        <v>24434.58</v>
      </c>
    </row>
    <row r="17659" spans="1:6" x14ac:dyDescent="0.2">
      <c r="A17659" s="166">
        <v>1298347</v>
      </c>
      <c r="B17659" s="215" t="s">
        <v>2512</v>
      </c>
      <c r="C17659" s="166" t="s">
        <v>383</v>
      </c>
      <c r="D17659" s="166" t="s">
        <v>384</v>
      </c>
      <c r="E17659" s="162">
        <v>45572</v>
      </c>
      <c r="F17659" s="405">
        <v>30232.84</v>
      </c>
    </row>
    <row r="17660" spans="1:6" x14ac:dyDescent="0.2">
      <c r="A17660" s="166">
        <v>1298348</v>
      </c>
      <c r="B17660" s="215" t="s">
        <v>2529</v>
      </c>
      <c r="C17660" s="166" t="s">
        <v>383</v>
      </c>
      <c r="D17660" s="166" t="s">
        <v>384</v>
      </c>
      <c r="E17660" s="162">
        <v>45572</v>
      </c>
      <c r="F17660" s="405">
        <v>26557.67</v>
      </c>
    </row>
    <row r="17661" spans="1:6" x14ac:dyDescent="0.2">
      <c r="A17661" s="166">
        <v>1298350</v>
      </c>
      <c r="B17661" s="215" t="s">
        <v>4668</v>
      </c>
      <c r="C17661" s="166" t="s">
        <v>383</v>
      </c>
      <c r="D17661" s="166" t="s">
        <v>384</v>
      </c>
      <c r="E17661" s="162">
        <v>45572</v>
      </c>
      <c r="F17661" s="405">
        <v>17206.39</v>
      </c>
    </row>
    <row r="17662" spans="1:6" x14ac:dyDescent="0.2">
      <c r="A17662" s="166">
        <v>1298352</v>
      </c>
      <c r="B17662" s="215" t="s">
        <v>4670</v>
      </c>
      <c r="C17662" s="166" t="s">
        <v>383</v>
      </c>
      <c r="D17662" s="166" t="s">
        <v>384</v>
      </c>
      <c r="E17662" s="162">
        <v>45572</v>
      </c>
      <c r="F17662" s="405">
        <v>20399.759999999998</v>
      </c>
    </row>
    <row r="17663" spans="1:6" x14ac:dyDescent="0.2">
      <c r="A17663" s="166">
        <v>1298354</v>
      </c>
      <c r="B17663" s="215" t="s">
        <v>12298</v>
      </c>
      <c r="C17663" s="166" t="s">
        <v>383</v>
      </c>
      <c r="D17663" s="166" t="s">
        <v>384</v>
      </c>
      <c r="E17663" s="162">
        <v>45572</v>
      </c>
      <c r="F17663" s="405">
        <v>21459.63</v>
      </c>
    </row>
    <row r="17664" spans="1:6" x14ac:dyDescent="0.2">
      <c r="A17664" s="166">
        <v>1298355</v>
      </c>
      <c r="B17664" s="215" t="s">
        <v>12299</v>
      </c>
      <c r="C17664" s="166" t="s">
        <v>383</v>
      </c>
      <c r="D17664" s="166" t="s">
        <v>384</v>
      </c>
      <c r="E17664" s="162">
        <v>45572</v>
      </c>
      <c r="F17664" s="405">
        <v>23290.46</v>
      </c>
    </row>
    <row r="17665" spans="1:6" x14ac:dyDescent="0.2">
      <c r="A17665" s="166">
        <v>1294587</v>
      </c>
      <c r="B17665" s="215" t="s">
        <v>2458</v>
      </c>
      <c r="C17665" s="166" t="s">
        <v>383</v>
      </c>
      <c r="D17665" s="166" t="s">
        <v>384</v>
      </c>
      <c r="E17665" s="162">
        <v>45545</v>
      </c>
      <c r="F17665" s="405">
        <v>57946.97</v>
      </c>
    </row>
    <row r="17666" spans="1:6" x14ac:dyDescent="0.2">
      <c r="A17666" s="166">
        <v>1294588</v>
      </c>
      <c r="B17666" s="215" t="s">
        <v>5921</v>
      </c>
      <c r="C17666" s="166" t="s">
        <v>383</v>
      </c>
      <c r="D17666" s="166" t="s">
        <v>384</v>
      </c>
      <c r="E17666" s="162">
        <v>45545</v>
      </c>
      <c r="F17666" s="405">
        <v>42761.120000000003</v>
      </c>
    </row>
    <row r="17667" spans="1:6" x14ac:dyDescent="0.2">
      <c r="A17667" s="166">
        <v>1298357</v>
      </c>
      <c r="B17667" s="215" t="s">
        <v>3779</v>
      </c>
      <c r="C17667" s="166" t="s">
        <v>383</v>
      </c>
      <c r="D17667" s="166" t="s">
        <v>384</v>
      </c>
      <c r="E17667" s="162">
        <v>45572</v>
      </c>
      <c r="F17667" s="405">
        <v>17206.39</v>
      </c>
    </row>
    <row r="17668" spans="1:6" x14ac:dyDescent="0.2">
      <c r="A17668" s="166">
        <v>1298358</v>
      </c>
      <c r="B17668" s="215" t="s">
        <v>1758</v>
      </c>
      <c r="C17668" s="166" t="s">
        <v>383</v>
      </c>
      <c r="D17668" s="166" t="s">
        <v>384</v>
      </c>
      <c r="E17668" s="162">
        <v>45572</v>
      </c>
      <c r="F17668" s="405">
        <v>12310.95</v>
      </c>
    </row>
    <row r="17669" spans="1:6" x14ac:dyDescent="0.2">
      <c r="A17669" s="166">
        <v>1298359</v>
      </c>
      <c r="B17669" s="215" t="s">
        <v>12300</v>
      </c>
      <c r="C17669" s="166" t="s">
        <v>383</v>
      </c>
      <c r="D17669" s="166" t="s">
        <v>384</v>
      </c>
      <c r="E17669" s="162">
        <v>45572</v>
      </c>
      <c r="F17669" s="405">
        <v>17781.41</v>
      </c>
    </row>
    <row r="17670" spans="1:6" x14ac:dyDescent="0.2">
      <c r="A17670" s="166">
        <v>1294589</v>
      </c>
      <c r="B17670" s="215" t="s">
        <v>2450</v>
      </c>
      <c r="C17670" s="166" t="s">
        <v>383</v>
      </c>
      <c r="D17670" s="166" t="s">
        <v>384</v>
      </c>
      <c r="E17670" s="162">
        <v>45545</v>
      </c>
      <c r="F17670" s="405">
        <v>45107.77</v>
      </c>
    </row>
    <row r="17671" spans="1:6" x14ac:dyDescent="0.2">
      <c r="A17671" s="166">
        <v>1298360</v>
      </c>
      <c r="B17671" s="215" t="s">
        <v>5923</v>
      </c>
      <c r="C17671" s="166" t="s">
        <v>383</v>
      </c>
      <c r="D17671" s="166" t="s">
        <v>384</v>
      </c>
      <c r="E17671" s="162">
        <v>45572</v>
      </c>
      <c r="F17671" s="405">
        <v>11287.18</v>
      </c>
    </row>
    <row r="17672" spans="1:6" x14ac:dyDescent="0.2">
      <c r="A17672" s="166">
        <v>1298361</v>
      </c>
      <c r="B17672" s="215" t="s">
        <v>4540</v>
      </c>
      <c r="C17672" s="166" t="s">
        <v>383</v>
      </c>
      <c r="D17672" s="166" t="s">
        <v>384</v>
      </c>
      <c r="E17672" s="162">
        <v>45572</v>
      </c>
      <c r="F17672" s="405">
        <v>41809.81</v>
      </c>
    </row>
    <row r="17673" spans="1:6" x14ac:dyDescent="0.2">
      <c r="A17673" s="166">
        <v>1298362</v>
      </c>
      <c r="B17673" s="215" t="s">
        <v>4673</v>
      </c>
      <c r="C17673" s="166" t="s">
        <v>383</v>
      </c>
      <c r="D17673" s="166" t="s">
        <v>384</v>
      </c>
      <c r="E17673" s="162">
        <v>45572</v>
      </c>
      <c r="F17673" s="405">
        <v>17206.39</v>
      </c>
    </row>
    <row r="17674" spans="1:6" x14ac:dyDescent="0.2">
      <c r="A17674" s="166">
        <v>1298363</v>
      </c>
      <c r="B17674" s="215" t="s">
        <v>4365</v>
      </c>
      <c r="C17674" s="166" t="s">
        <v>383</v>
      </c>
      <c r="D17674" s="166" t="s">
        <v>384</v>
      </c>
      <c r="E17674" s="162">
        <v>45572</v>
      </c>
      <c r="F17674" s="405">
        <v>38492.769999999997</v>
      </c>
    </row>
    <row r="17675" spans="1:6" x14ac:dyDescent="0.2">
      <c r="A17675" s="166">
        <v>1298364</v>
      </c>
      <c r="B17675" s="215" t="s">
        <v>546</v>
      </c>
      <c r="C17675" s="166" t="s">
        <v>383</v>
      </c>
      <c r="D17675" s="166" t="s">
        <v>384</v>
      </c>
      <c r="E17675" s="162">
        <v>45572</v>
      </c>
      <c r="F17675" s="405">
        <v>20427.38</v>
      </c>
    </row>
    <row r="17676" spans="1:6" x14ac:dyDescent="0.2">
      <c r="A17676" s="166">
        <v>1294590</v>
      </c>
      <c r="B17676" s="215" t="s">
        <v>1647</v>
      </c>
      <c r="C17676" s="166" t="s">
        <v>383</v>
      </c>
      <c r="D17676" s="166" t="s">
        <v>384</v>
      </c>
      <c r="E17676" s="162">
        <v>45545</v>
      </c>
      <c r="F17676" s="405">
        <v>32106.09</v>
      </c>
    </row>
    <row r="17677" spans="1:6" x14ac:dyDescent="0.2">
      <c r="A17677" s="166">
        <v>1294591</v>
      </c>
      <c r="B17677" s="215" t="s">
        <v>2711</v>
      </c>
      <c r="C17677" s="166" t="s">
        <v>383</v>
      </c>
      <c r="D17677" s="166" t="s">
        <v>384</v>
      </c>
      <c r="E17677" s="162">
        <v>45545</v>
      </c>
      <c r="F17677" s="405">
        <v>33218.050000000003</v>
      </c>
    </row>
    <row r="17678" spans="1:6" x14ac:dyDescent="0.2">
      <c r="A17678" s="166">
        <v>1298365</v>
      </c>
      <c r="B17678" s="215" t="s">
        <v>12301</v>
      </c>
      <c r="C17678" s="166" t="s">
        <v>383</v>
      </c>
      <c r="D17678" s="166" t="s">
        <v>384</v>
      </c>
      <c r="E17678" s="162">
        <v>45572</v>
      </c>
      <c r="F17678" s="405">
        <v>6018.99</v>
      </c>
    </row>
    <row r="17679" spans="1:6" x14ac:dyDescent="0.2">
      <c r="A17679" s="166">
        <v>1298366</v>
      </c>
      <c r="B17679" s="215" t="s">
        <v>12302</v>
      </c>
      <c r="C17679" s="166" t="s">
        <v>383</v>
      </c>
      <c r="D17679" s="166" t="s">
        <v>384</v>
      </c>
      <c r="E17679" s="162">
        <v>45572</v>
      </c>
      <c r="F17679" s="405">
        <v>25583.33</v>
      </c>
    </row>
    <row r="17680" spans="1:6" x14ac:dyDescent="0.2">
      <c r="A17680" s="166">
        <v>1298367</v>
      </c>
      <c r="B17680" s="215" t="s">
        <v>3638</v>
      </c>
      <c r="C17680" s="166" t="s">
        <v>383</v>
      </c>
      <c r="D17680" s="166" t="s">
        <v>384</v>
      </c>
      <c r="E17680" s="162">
        <v>45572</v>
      </c>
      <c r="F17680" s="405">
        <v>25865.040000000001</v>
      </c>
    </row>
    <row r="17681" spans="1:6" x14ac:dyDescent="0.2">
      <c r="A17681" s="166">
        <v>1298368</v>
      </c>
      <c r="B17681" s="215" t="s">
        <v>12303</v>
      </c>
      <c r="C17681" s="166" t="s">
        <v>383</v>
      </c>
      <c r="D17681" s="166" t="s">
        <v>384</v>
      </c>
      <c r="E17681" s="162">
        <v>45572</v>
      </c>
      <c r="F17681" s="405">
        <v>73068.23</v>
      </c>
    </row>
    <row r="17682" spans="1:6" x14ac:dyDescent="0.2">
      <c r="A17682" s="166">
        <v>1294592</v>
      </c>
      <c r="B17682" s="215" t="s">
        <v>8420</v>
      </c>
      <c r="C17682" s="166" t="s">
        <v>383</v>
      </c>
      <c r="D17682" s="166" t="s">
        <v>384</v>
      </c>
      <c r="E17682" s="162">
        <v>45545</v>
      </c>
      <c r="F17682" s="405">
        <v>64716.58</v>
      </c>
    </row>
    <row r="17683" spans="1:6" x14ac:dyDescent="0.2">
      <c r="A17683" s="166">
        <v>1298370</v>
      </c>
      <c r="B17683" s="215" t="s">
        <v>12304</v>
      </c>
      <c r="C17683" s="166" t="s">
        <v>383</v>
      </c>
      <c r="D17683" s="166" t="s">
        <v>384</v>
      </c>
      <c r="E17683" s="162">
        <v>45572</v>
      </c>
      <c r="F17683" s="405">
        <v>21632.22</v>
      </c>
    </row>
    <row r="17684" spans="1:6" x14ac:dyDescent="0.2">
      <c r="A17684" s="166">
        <v>1294593</v>
      </c>
      <c r="B17684" s="215" t="s">
        <v>9073</v>
      </c>
      <c r="C17684" s="166" t="s">
        <v>383</v>
      </c>
      <c r="D17684" s="166" t="s">
        <v>384</v>
      </c>
      <c r="E17684" s="162">
        <v>45545</v>
      </c>
      <c r="F17684" s="405">
        <v>66023.72</v>
      </c>
    </row>
    <row r="17685" spans="1:6" x14ac:dyDescent="0.2">
      <c r="A17685" s="166">
        <v>1298372</v>
      </c>
      <c r="B17685" s="215" t="s">
        <v>7472</v>
      </c>
      <c r="C17685" s="166" t="s">
        <v>383</v>
      </c>
      <c r="D17685" s="166" t="s">
        <v>384</v>
      </c>
      <c r="E17685" s="162">
        <v>45572</v>
      </c>
      <c r="F17685" s="405">
        <v>33138.26</v>
      </c>
    </row>
    <row r="17686" spans="1:6" x14ac:dyDescent="0.2">
      <c r="A17686" s="166">
        <v>1298373</v>
      </c>
      <c r="B17686" s="215" t="s">
        <v>2270</v>
      </c>
      <c r="C17686" s="166" t="s">
        <v>383</v>
      </c>
      <c r="D17686" s="166" t="s">
        <v>384</v>
      </c>
      <c r="E17686" s="162">
        <v>45572</v>
      </c>
      <c r="F17686" s="405">
        <v>16323.26</v>
      </c>
    </row>
    <row r="17687" spans="1:6" x14ac:dyDescent="0.2">
      <c r="A17687" s="166">
        <v>1294595</v>
      </c>
      <c r="B17687" s="215" t="s">
        <v>8384</v>
      </c>
      <c r="C17687" s="166" t="s">
        <v>383</v>
      </c>
      <c r="D17687" s="166" t="s">
        <v>384</v>
      </c>
      <c r="E17687" s="162">
        <v>45545</v>
      </c>
      <c r="F17687" s="405">
        <v>30127.84</v>
      </c>
    </row>
    <row r="17688" spans="1:6" x14ac:dyDescent="0.2">
      <c r="A17688" s="166">
        <v>1298374</v>
      </c>
      <c r="B17688" s="215" t="s">
        <v>5450</v>
      </c>
      <c r="C17688" s="166" t="s">
        <v>383</v>
      </c>
      <c r="D17688" s="166" t="s">
        <v>384</v>
      </c>
      <c r="E17688" s="162">
        <v>45572</v>
      </c>
      <c r="F17688" s="405">
        <v>15910.92</v>
      </c>
    </row>
    <row r="17689" spans="1:6" x14ac:dyDescent="0.2">
      <c r="A17689" s="166">
        <v>1298375</v>
      </c>
      <c r="B17689" s="215" t="s">
        <v>3814</v>
      </c>
      <c r="C17689" s="166" t="s">
        <v>383</v>
      </c>
      <c r="D17689" s="166" t="s">
        <v>384</v>
      </c>
      <c r="E17689" s="162">
        <v>45572</v>
      </c>
      <c r="F17689" s="405">
        <v>21715.759999999998</v>
      </c>
    </row>
    <row r="17690" spans="1:6" x14ac:dyDescent="0.2">
      <c r="A17690" s="166">
        <v>1298377</v>
      </c>
      <c r="B17690" s="215" t="s">
        <v>12305</v>
      </c>
      <c r="C17690" s="166" t="s">
        <v>383</v>
      </c>
      <c r="D17690" s="166" t="s">
        <v>384</v>
      </c>
      <c r="E17690" s="162">
        <v>45572</v>
      </c>
      <c r="F17690" s="405">
        <v>15141.98</v>
      </c>
    </row>
    <row r="17691" spans="1:6" x14ac:dyDescent="0.2">
      <c r="A17691" s="166">
        <v>1293284</v>
      </c>
      <c r="B17691" s="215" t="s">
        <v>9074</v>
      </c>
      <c r="C17691" s="166" t="s">
        <v>383</v>
      </c>
      <c r="D17691" s="166" t="s">
        <v>384</v>
      </c>
      <c r="E17691" s="162">
        <v>45518</v>
      </c>
      <c r="F17691" s="405">
        <v>10463.15</v>
      </c>
    </row>
    <row r="17692" spans="1:6" x14ac:dyDescent="0.2">
      <c r="A17692" s="166">
        <v>1293285</v>
      </c>
      <c r="B17692" s="215" t="s">
        <v>3899</v>
      </c>
      <c r="C17692" s="166" t="s">
        <v>383</v>
      </c>
      <c r="D17692" s="166" t="s">
        <v>384</v>
      </c>
      <c r="E17692" s="162">
        <v>45518</v>
      </c>
      <c r="F17692" s="405">
        <v>19495.72</v>
      </c>
    </row>
    <row r="17693" spans="1:6" x14ac:dyDescent="0.2">
      <c r="A17693" s="166">
        <v>1293286</v>
      </c>
      <c r="B17693" s="215" t="s">
        <v>4662</v>
      </c>
      <c r="C17693" s="166" t="s">
        <v>383</v>
      </c>
      <c r="D17693" s="166" t="s">
        <v>384</v>
      </c>
      <c r="E17693" s="162">
        <v>45518</v>
      </c>
      <c r="F17693" s="405">
        <v>19495.72</v>
      </c>
    </row>
    <row r="17694" spans="1:6" x14ac:dyDescent="0.2">
      <c r="A17694" s="166">
        <v>1298382</v>
      </c>
      <c r="B17694" s="215" t="s">
        <v>2052</v>
      </c>
      <c r="C17694" s="166" t="s">
        <v>383</v>
      </c>
      <c r="D17694" s="166" t="s">
        <v>384</v>
      </c>
      <c r="E17694" s="162">
        <v>45572</v>
      </c>
      <c r="F17694" s="405">
        <v>17556.59</v>
      </c>
    </row>
    <row r="17695" spans="1:6" x14ac:dyDescent="0.2">
      <c r="A17695" s="166">
        <v>1298383</v>
      </c>
      <c r="B17695" s="215" t="s">
        <v>5925</v>
      </c>
      <c r="C17695" s="166" t="s">
        <v>383</v>
      </c>
      <c r="D17695" s="166" t="s">
        <v>384</v>
      </c>
      <c r="E17695" s="162">
        <v>45572</v>
      </c>
      <c r="F17695" s="405">
        <v>19495.72</v>
      </c>
    </row>
    <row r="17696" spans="1:6" x14ac:dyDescent="0.2">
      <c r="A17696" s="166">
        <v>1293351</v>
      </c>
      <c r="B17696" s="215" t="s">
        <v>2106</v>
      </c>
      <c r="C17696" s="166" t="s">
        <v>383</v>
      </c>
      <c r="D17696" s="166" t="s">
        <v>384</v>
      </c>
      <c r="E17696" s="162">
        <v>45518</v>
      </c>
      <c r="F17696" s="405">
        <v>75991.5</v>
      </c>
    </row>
    <row r="17697" spans="1:6" x14ac:dyDescent="0.2">
      <c r="A17697" s="166">
        <v>1298384</v>
      </c>
      <c r="B17697" s="215" t="s">
        <v>12306</v>
      </c>
      <c r="C17697" s="166" t="s">
        <v>383</v>
      </c>
      <c r="D17697" s="166" t="s">
        <v>384</v>
      </c>
      <c r="E17697" s="162">
        <v>45572</v>
      </c>
      <c r="F17697" s="405">
        <v>20607.599999999999</v>
      </c>
    </row>
    <row r="17698" spans="1:6" x14ac:dyDescent="0.2">
      <c r="A17698" s="166">
        <v>1294596</v>
      </c>
      <c r="B17698" s="215" t="s">
        <v>2354</v>
      </c>
      <c r="C17698" s="166" t="s">
        <v>383</v>
      </c>
      <c r="D17698" s="166" t="s">
        <v>384</v>
      </c>
      <c r="E17698" s="162">
        <v>45545</v>
      </c>
      <c r="F17698" s="405">
        <v>58952.06</v>
      </c>
    </row>
    <row r="17699" spans="1:6" x14ac:dyDescent="0.2">
      <c r="A17699" s="166">
        <v>1298386</v>
      </c>
      <c r="B17699" s="215" t="s">
        <v>12307</v>
      </c>
      <c r="C17699" s="166" t="s">
        <v>383</v>
      </c>
      <c r="D17699" s="166" t="s">
        <v>384</v>
      </c>
      <c r="E17699" s="162">
        <v>45572</v>
      </c>
      <c r="F17699" s="405">
        <v>13945.28</v>
      </c>
    </row>
    <row r="17700" spans="1:6" x14ac:dyDescent="0.2">
      <c r="A17700" s="166">
        <v>1294597</v>
      </c>
      <c r="B17700" s="215" t="s">
        <v>5452</v>
      </c>
      <c r="C17700" s="166" t="s">
        <v>383</v>
      </c>
      <c r="D17700" s="166" t="s">
        <v>384</v>
      </c>
      <c r="E17700" s="162">
        <v>45545</v>
      </c>
      <c r="F17700" s="405">
        <v>33256.04</v>
      </c>
    </row>
    <row r="17701" spans="1:6" x14ac:dyDescent="0.2">
      <c r="A17701" s="166">
        <v>1298387</v>
      </c>
      <c r="B17701" s="215" t="s">
        <v>2041</v>
      </c>
      <c r="C17701" s="166" t="s">
        <v>383</v>
      </c>
      <c r="D17701" s="166" t="s">
        <v>384</v>
      </c>
      <c r="E17701" s="162">
        <v>45572</v>
      </c>
      <c r="F17701" s="405">
        <v>20607.599999999999</v>
      </c>
    </row>
    <row r="17702" spans="1:6" x14ac:dyDescent="0.2">
      <c r="A17702" s="166">
        <v>1298388</v>
      </c>
      <c r="B17702" s="215" t="s">
        <v>12308</v>
      </c>
      <c r="C17702" s="166" t="s">
        <v>383</v>
      </c>
      <c r="D17702" s="166" t="s">
        <v>384</v>
      </c>
      <c r="E17702" s="162">
        <v>45572</v>
      </c>
      <c r="F17702" s="405">
        <v>10966.83</v>
      </c>
    </row>
    <row r="17703" spans="1:6" x14ac:dyDescent="0.2">
      <c r="A17703" s="166">
        <v>1298389</v>
      </c>
      <c r="B17703" s="215" t="s">
        <v>5927</v>
      </c>
      <c r="C17703" s="166" t="s">
        <v>383</v>
      </c>
      <c r="D17703" s="166" t="s">
        <v>384</v>
      </c>
      <c r="E17703" s="162">
        <v>45572</v>
      </c>
      <c r="F17703" s="405">
        <v>33256.04</v>
      </c>
    </row>
    <row r="17704" spans="1:6" x14ac:dyDescent="0.2">
      <c r="A17704" s="166">
        <v>1298390</v>
      </c>
      <c r="B17704" s="215" t="s">
        <v>8464</v>
      </c>
      <c r="C17704" s="166" t="s">
        <v>383</v>
      </c>
      <c r="D17704" s="166" t="s">
        <v>384</v>
      </c>
      <c r="E17704" s="162">
        <v>45572</v>
      </c>
      <c r="F17704" s="405">
        <v>12670.45</v>
      </c>
    </row>
    <row r="17705" spans="1:6" x14ac:dyDescent="0.2">
      <c r="A17705" s="166">
        <v>1298391</v>
      </c>
      <c r="B17705" s="215" t="s">
        <v>12309</v>
      </c>
      <c r="C17705" s="166" t="s">
        <v>383</v>
      </c>
      <c r="D17705" s="166" t="s">
        <v>384</v>
      </c>
      <c r="E17705" s="162">
        <v>45572</v>
      </c>
      <c r="F17705" s="405">
        <v>27058.35</v>
      </c>
    </row>
    <row r="17706" spans="1:6" x14ac:dyDescent="0.2">
      <c r="A17706" s="166">
        <v>1298392</v>
      </c>
      <c r="B17706" s="215" t="s">
        <v>2590</v>
      </c>
      <c r="C17706" s="166" t="s">
        <v>383</v>
      </c>
      <c r="D17706" s="166" t="s">
        <v>384</v>
      </c>
      <c r="E17706" s="162">
        <v>45572</v>
      </c>
      <c r="F17706" s="405">
        <v>40681.629999999997</v>
      </c>
    </row>
    <row r="17707" spans="1:6" x14ac:dyDescent="0.2">
      <c r="A17707" s="166">
        <v>1298394</v>
      </c>
      <c r="B17707" s="215" t="s">
        <v>12310</v>
      </c>
      <c r="C17707" s="166" t="s">
        <v>383</v>
      </c>
      <c r="D17707" s="166" t="s">
        <v>384</v>
      </c>
      <c r="E17707" s="162">
        <v>45572</v>
      </c>
      <c r="F17707" s="405">
        <v>19495.72</v>
      </c>
    </row>
    <row r="17708" spans="1:6" x14ac:dyDescent="0.2">
      <c r="A17708" s="166">
        <v>1298395</v>
      </c>
      <c r="B17708" s="215" t="s">
        <v>5928</v>
      </c>
      <c r="C17708" s="166" t="s">
        <v>383</v>
      </c>
      <c r="D17708" s="166" t="s">
        <v>384</v>
      </c>
      <c r="E17708" s="162">
        <v>45572</v>
      </c>
      <c r="F17708" s="405">
        <v>14768.15</v>
      </c>
    </row>
    <row r="17709" spans="1:6" x14ac:dyDescent="0.2">
      <c r="A17709" s="166">
        <v>1298398</v>
      </c>
      <c r="B17709" s="215" t="s">
        <v>6563</v>
      </c>
      <c r="C17709" s="166" t="s">
        <v>383</v>
      </c>
      <c r="D17709" s="166" t="s">
        <v>384</v>
      </c>
      <c r="E17709" s="162">
        <v>45572</v>
      </c>
      <c r="F17709" s="405">
        <v>22513.24</v>
      </c>
    </row>
    <row r="17710" spans="1:6" x14ac:dyDescent="0.2">
      <c r="A17710" s="166">
        <v>1298401</v>
      </c>
      <c r="B17710" s="215" t="s">
        <v>5931</v>
      </c>
      <c r="C17710" s="166" t="s">
        <v>383</v>
      </c>
      <c r="D17710" s="166" t="s">
        <v>384</v>
      </c>
      <c r="E17710" s="162">
        <v>45572</v>
      </c>
      <c r="F17710" s="405">
        <v>25352.61</v>
      </c>
    </row>
    <row r="17711" spans="1:6" x14ac:dyDescent="0.2">
      <c r="A17711" s="166">
        <v>1298402</v>
      </c>
      <c r="B17711" s="215" t="s">
        <v>12311</v>
      </c>
      <c r="C17711" s="166" t="s">
        <v>383</v>
      </c>
      <c r="D17711" s="166" t="s">
        <v>384</v>
      </c>
      <c r="E17711" s="162">
        <v>45572</v>
      </c>
      <c r="F17711" s="405">
        <v>19495.72</v>
      </c>
    </row>
    <row r="17712" spans="1:6" x14ac:dyDescent="0.2">
      <c r="A17712" s="166">
        <v>1298403</v>
      </c>
      <c r="B17712" s="215" t="s">
        <v>5456</v>
      </c>
      <c r="C17712" s="166" t="s">
        <v>383</v>
      </c>
      <c r="D17712" s="166" t="s">
        <v>384</v>
      </c>
      <c r="E17712" s="162">
        <v>45572</v>
      </c>
      <c r="F17712" s="405">
        <v>22827.71</v>
      </c>
    </row>
    <row r="17713" spans="1:6" x14ac:dyDescent="0.2">
      <c r="A17713" s="166">
        <v>1298405</v>
      </c>
      <c r="B17713" s="215" t="s">
        <v>5934</v>
      </c>
      <c r="C17713" s="166" t="s">
        <v>383</v>
      </c>
      <c r="D17713" s="166" t="s">
        <v>384</v>
      </c>
      <c r="E17713" s="162">
        <v>45572</v>
      </c>
      <c r="F17713" s="405">
        <v>19495.72</v>
      </c>
    </row>
    <row r="17714" spans="1:6" x14ac:dyDescent="0.2">
      <c r="A17714" s="166">
        <v>1298406</v>
      </c>
      <c r="B17714" s="215" t="s">
        <v>8620</v>
      </c>
      <c r="C17714" s="166" t="s">
        <v>383</v>
      </c>
      <c r="D17714" s="166" t="s">
        <v>384</v>
      </c>
      <c r="E17714" s="162">
        <v>45572</v>
      </c>
      <c r="F17714" s="405">
        <v>19619.93</v>
      </c>
    </row>
    <row r="17715" spans="1:6" x14ac:dyDescent="0.2">
      <c r="A17715" s="166">
        <v>1294598</v>
      </c>
      <c r="B17715" s="215" t="s">
        <v>1325</v>
      </c>
      <c r="C17715" s="166" t="s">
        <v>383</v>
      </c>
      <c r="D17715" s="166" t="s">
        <v>384</v>
      </c>
      <c r="E17715" s="162">
        <v>45545</v>
      </c>
      <c r="F17715" s="405">
        <v>32785.06</v>
      </c>
    </row>
    <row r="17716" spans="1:6" x14ac:dyDescent="0.2">
      <c r="A17716" s="166">
        <v>1298407</v>
      </c>
      <c r="B17716" s="215" t="s">
        <v>12312</v>
      </c>
      <c r="C17716" s="166" t="s">
        <v>383</v>
      </c>
      <c r="D17716" s="166" t="s">
        <v>384</v>
      </c>
      <c r="E17716" s="162">
        <v>45572</v>
      </c>
      <c r="F17716" s="405">
        <v>7286.3</v>
      </c>
    </row>
    <row r="17717" spans="1:6" x14ac:dyDescent="0.2">
      <c r="A17717" s="166">
        <v>1298408</v>
      </c>
      <c r="B17717" s="215" t="s">
        <v>12313</v>
      </c>
      <c r="C17717" s="166" t="s">
        <v>383</v>
      </c>
      <c r="D17717" s="166" t="s">
        <v>384</v>
      </c>
      <c r="E17717" s="162">
        <v>45572</v>
      </c>
      <c r="F17717" s="405">
        <v>7104.37</v>
      </c>
    </row>
    <row r="17718" spans="1:6" x14ac:dyDescent="0.2">
      <c r="A17718" s="166">
        <v>1298409</v>
      </c>
      <c r="B17718" s="215" t="s">
        <v>12314</v>
      </c>
      <c r="C17718" s="166" t="s">
        <v>383</v>
      </c>
      <c r="D17718" s="166" t="s">
        <v>384</v>
      </c>
      <c r="E17718" s="162">
        <v>45572</v>
      </c>
      <c r="F17718" s="405">
        <v>27815.49</v>
      </c>
    </row>
    <row r="17719" spans="1:6" x14ac:dyDescent="0.2">
      <c r="A17719" s="166">
        <v>1298410</v>
      </c>
      <c r="B17719" s="215" t="s">
        <v>12315</v>
      </c>
      <c r="C17719" s="166" t="s">
        <v>383</v>
      </c>
      <c r="D17719" s="166" t="s">
        <v>384</v>
      </c>
      <c r="E17719" s="162">
        <v>45572</v>
      </c>
      <c r="F17719" s="405">
        <v>24569.34</v>
      </c>
    </row>
    <row r="17720" spans="1:6" x14ac:dyDescent="0.2">
      <c r="A17720" s="166">
        <v>1298411</v>
      </c>
      <c r="B17720" s="215" t="s">
        <v>5935</v>
      </c>
      <c r="C17720" s="166" t="s">
        <v>383</v>
      </c>
      <c r="D17720" s="166" t="s">
        <v>384</v>
      </c>
      <c r="E17720" s="162">
        <v>45572</v>
      </c>
      <c r="F17720" s="405">
        <v>15921.39</v>
      </c>
    </row>
    <row r="17721" spans="1:6" x14ac:dyDescent="0.2">
      <c r="A17721" s="166">
        <v>1298412</v>
      </c>
      <c r="B17721" s="215" t="s">
        <v>1644</v>
      </c>
      <c r="C17721" s="166" t="s">
        <v>383</v>
      </c>
      <c r="D17721" s="166" t="s">
        <v>384</v>
      </c>
      <c r="E17721" s="162">
        <v>45572</v>
      </c>
      <c r="F17721" s="405">
        <v>35812.17</v>
      </c>
    </row>
    <row r="17722" spans="1:6" x14ac:dyDescent="0.2">
      <c r="A17722" s="166">
        <v>1298413</v>
      </c>
      <c r="B17722" s="215" t="s">
        <v>12316</v>
      </c>
      <c r="C17722" s="166" t="s">
        <v>383</v>
      </c>
      <c r="D17722" s="166" t="s">
        <v>384</v>
      </c>
      <c r="E17722" s="162">
        <v>45572</v>
      </c>
      <c r="F17722" s="405">
        <v>9071.93</v>
      </c>
    </row>
    <row r="17723" spans="1:6" x14ac:dyDescent="0.2">
      <c r="A17723" s="166">
        <v>1293313</v>
      </c>
      <c r="B17723" s="215" t="s">
        <v>5458</v>
      </c>
      <c r="C17723" s="166" t="s">
        <v>383</v>
      </c>
      <c r="D17723" s="166" t="s">
        <v>384</v>
      </c>
      <c r="E17723" s="162">
        <v>45518</v>
      </c>
      <c r="F17723" s="405">
        <v>25293.61</v>
      </c>
    </row>
    <row r="17724" spans="1:6" x14ac:dyDescent="0.2">
      <c r="A17724" s="166">
        <v>1294599</v>
      </c>
      <c r="B17724" s="215" t="s">
        <v>3453</v>
      </c>
      <c r="C17724" s="166" t="s">
        <v>383</v>
      </c>
      <c r="D17724" s="166" t="s">
        <v>384</v>
      </c>
      <c r="E17724" s="162">
        <v>45545</v>
      </c>
      <c r="F17724" s="405">
        <v>33256.04</v>
      </c>
    </row>
    <row r="17725" spans="1:6" x14ac:dyDescent="0.2">
      <c r="A17725" s="166">
        <v>1294600</v>
      </c>
      <c r="B17725" s="215" t="s">
        <v>2172</v>
      </c>
      <c r="C17725" s="166" t="s">
        <v>383</v>
      </c>
      <c r="D17725" s="166" t="s">
        <v>384</v>
      </c>
      <c r="E17725" s="162">
        <v>45545</v>
      </c>
      <c r="F17725" s="405">
        <v>35046.49</v>
      </c>
    </row>
    <row r="17726" spans="1:6" x14ac:dyDescent="0.2">
      <c r="A17726" s="166">
        <v>1298416</v>
      </c>
      <c r="B17726" s="215" t="s">
        <v>3187</v>
      </c>
      <c r="C17726" s="166" t="s">
        <v>383</v>
      </c>
      <c r="D17726" s="166" t="s">
        <v>384</v>
      </c>
      <c r="E17726" s="162">
        <v>45572</v>
      </c>
      <c r="F17726" s="405">
        <v>26595.65</v>
      </c>
    </row>
    <row r="17727" spans="1:6" x14ac:dyDescent="0.2">
      <c r="A17727" s="166">
        <v>1298417</v>
      </c>
      <c r="B17727" s="215" t="s">
        <v>1643</v>
      </c>
      <c r="C17727" s="166" t="s">
        <v>383</v>
      </c>
      <c r="D17727" s="166" t="s">
        <v>384</v>
      </c>
      <c r="E17727" s="162">
        <v>45572</v>
      </c>
      <c r="F17727" s="405">
        <v>16401.71</v>
      </c>
    </row>
    <row r="17728" spans="1:6" x14ac:dyDescent="0.2">
      <c r="A17728" s="166">
        <v>1298418</v>
      </c>
      <c r="B17728" s="215" t="s">
        <v>12317</v>
      </c>
      <c r="C17728" s="166" t="s">
        <v>383</v>
      </c>
      <c r="D17728" s="166" t="s">
        <v>384</v>
      </c>
      <c r="E17728" s="162">
        <v>45572</v>
      </c>
      <c r="F17728" s="405">
        <v>9149.61</v>
      </c>
    </row>
    <row r="17729" spans="1:6" x14ac:dyDescent="0.2">
      <c r="A17729" s="166">
        <v>1294601</v>
      </c>
      <c r="B17729" s="215" t="s">
        <v>2481</v>
      </c>
      <c r="C17729" s="166" t="s">
        <v>383</v>
      </c>
      <c r="D17729" s="166" t="s">
        <v>384</v>
      </c>
      <c r="E17729" s="162">
        <v>45545</v>
      </c>
      <c r="F17729" s="405">
        <v>38620.86</v>
      </c>
    </row>
    <row r="17730" spans="1:6" x14ac:dyDescent="0.2">
      <c r="A17730" s="166">
        <v>1298419</v>
      </c>
      <c r="B17730" s="215" t="s">
        <v>11621</v>
      </c>
      <c r="C17730" s="166" t="s">
        <v>383</v>
      </c>
      <c r="D17730" s="166" t="s">
        <v>384</v>
      </c>
      <c r="E17730" s="162">
        <v>45572</v>
      </c>
      <c r="F17730" s="405">
        <v>27140.799999999999</v>
      </c>
    </row>
    <row r="17731" spans="1:6" x14ac:dyDescent="0.2">
      <c r="A17731" s="166">
        <v>1294602</v>
      </c>
      <c r="B17731" s="215" t="s">
        <v>5937</v>
      </c>
      <c r="C17731" s="166" t="s">
        <v>383</v>
      </c>
      <c r="D17731" s="166" t="s">
        <v>384</v>
      </c>
      <c r="E17731" s="162">
        <v>45545</v>
      </c>
      <c r="F17731" s="405">
        <v>91511.66</v>
      </c>
    </row>
    <row r="17732" spans="1:6" x14ac:dyDescent="0.2">
      <c r="A17732" s="166">
        <v>1298421</v>
      </c>
      <c r="B17732" s="215" t="s">
        <v>5938</v>
      </c>
      <c r="C17732" s="166" t="s">
        <v>383</v>
      </c>
      <c r="D17732" s="166" t="s">
        <v>384</v>
      </c>
      <c r="E17732" s="162">
        <v>45572</v>
      </c>
      <c r="F17732" s="405">
        <v>28379.39</v>
      </c>
    </row>
    <row r="17733" spans="1:6" x14ac:dyDescent="0.2">
      <c r="A17733" s="166">
        <v>1293316</v>
      </c>
      <c r="B17733" s="215" t="s">
        <v>4663</v>
      </c>
      <c r="C17733" s="166" t="s">
        <v>383</v>
      </c>
      <c r="D17733" s="166" t="s">
        <v>384</v>
      </c>
      <c r="E17733" s="162">
        <v>45518</v>
      </c>
      <c r="F17733" s="405">
        <v>5740.06</v>
      </c>
    </row>
    <row r="17734" spans="1:6" x14ac:dyDescent="0.2">
      <c r="A17734" s="166">
        <v>1293315</v>
      </c>
      <c r="B17734" s="215" t="s">
        <v>5940</v>
      </c>
      <c r="C17734" s="166" t="s">
        <v>383</v>
      </c>
      <c r="D17734" s="166" t="s">
        <v>384</v>
      </c>
      <c r="E17734" s="162">
        <v>45518</v>
      </c>
      <c r="F17734" s="405">
        <v>21944.39</v>
      </c>
    </row>
    <row r="17735" spans="1:6" x14ac:dyDescent="0.2">
      <c r="A17735" s="166">
        <v>1293324</v>
      </c>
      <c r="B17735" s="215" t="s">
        <v>5941</v>
      </c>
      <c r="C17735" s="166" t="s">
        <v>383</v>
      </c>
      <c r="D17735" s="166" t="s">
        <v>384</v>
      </c>
      <c r="E17735" s="162">
        <v>45518</v>
      </c>
      <c r="F17735" s="405">
        <v>22689.040000000001</v>
      </c>
    </row>
    <row r="17736" spans="1:6" x14ac:dyDescent="0.2">
      <c r="A17736" s="166">
        <v>1298422</v>
      </c>
      <c r="B17736" s="215" t="s">
        <v>12318</v>
      </c>
      <c r="C17736" s="166" t="s">
        <v>383</v>
      </c>
      <c r="D17736" s="166" t="s">
        <v>384</v>
      </c>
      <c r="E17736" s="162">
        <v>45572</v>
      </c>
      <c r="F17736" s="405">
        <v>11625.38</v>
      </c>
    </row>
    <row r="17737" spans="1:6" x14ac:dyDescent="0.2">
      <c r="A17737" s="166">
        <v>1298423</v>
      </c>
      <c r="B17737" s="215" t="s">
        <v>4664</v>
      </c>
      <c r="C17737" s="166" t="s">
        <v>383</v>
      </c>
      <c r="D17737" s="166" t="s">
        <v>384</v>
      </c>
      <c r="E17737" s="162">
        <v>45572</v>
      </c>
      <c r="F17737" s="405">
        <v>33256.04</v>
      </c>
    </row>
    <row r="17738" spans="1:6" x14ac:dyDescent="0.2">
      <c r="A17738" s="166">
        <v>1298425</v>
      </c>
      <c r="B17738" s="215" t="s">
        <v>3845</v>
      </c>
      <c r="C17738" s="166" t="s">
        <v>383</v>
      </c>
      <c r="D17738" s="166" t="s">
        <v>384</v>
      </c>
      <c r="E17738" s="162">
        <v>45572</v>
      </c>
      <c r="F17738" s="405">
        <v>20607.599999999999</v>
      </c>
    </row>
    <row r="17739" spans="1:6" x14ac:dyDescent="0.2">
      <c r="A17739" s="166">
        <v>1298426</v>
      </c>
      <c r="B17739" s="215" t="s">
        <v>12319</v>
      </c>
      <c r="C17739" s="166" t="s">
        <v>383</v>
      </c>
      <c r="D17739" s="166" t="s">
        <v>384</v>
      </c>
      <c r="E17739" s="162">
        <v>45572</v>
      </c>
      <c r="F17739" s="405">
        <v>15757.6</v>
      </c>
    </row>
    <row r="17740" spans="1:6" x14ac:dyDescent="0.2">
      <c r="A17740" s="166">
        <v>1298427</v>
      </c>
      <c r="B17740" s="215" t="s">
        <v>1880</v>
      </c>
      <c r="C17740" s="166" t="s">
        <v>383</v>
      </c>
      <c r="D17740" s="166" t="s">
        <v>384</v>
      </c>
      <c r="E17740" s="162">
        <v>45572</v>
      </c>
      <c r="F17740" s="405">
        <v>15099.03</v>
      </c>
    </row>
    <row r="17741" spans="1:6" x14ac:dyDescent="0.2">
      <c r="A17741" s="166">
        <v>1293317</v>
      </c>
      <c r="B17741" s="215" t="s">
        <v>1655</v>
      </c>
      <c r="C17741" s="166" t="s">
        <v>383</v>
      </c>
      <c r="D17741" s="166" t="s">
        <v>384</v>
      </c>
      <c r="E17741" s="162">
        <v>45518</v>
      </c>
      <c r="F17741" s="405">
        <v>21715.759999999998</v>
      </c>
    </row>
    <row r="17742" spans="1:6" x14ac:dyDescent="0.2">
      <c r="A17742" s="166">
        <v>1294603</v>
      </c>
      <c r="B17742" s="215" t="s">
        <v>3158</v>
      </c>
      <c r="C17742" s="166" t="s">
        <v>383</v>
      </c>
      <c r="D17742" s="166" t="s">
        <v>384</v>
      </c>
      <c r="E17742" s="162">
        <v>45545</v>
      </c>
      <c r="F17742" s="405">
        <v>45945.71</v>
      </c>
    </row>
    <row r="17743" spans="1:6" x14ac:dyDescent="0.2">
      <c r="A17743" s="166">
        <v>1293318</v>
      </c>
      <c r="B17743" s="215" t="s">
        <v>5942</v>
      </c>
      <c r="C17743" s="166" t="s">
        <v>383</v>
      </c>
      <c r="D17743" s="166" t="s">
        <v>384</v>
      </c>
      <c r="E17743" s="162">
        <v>45518</v>
      </c>
      <c r="F17743" s="405">
        <v>29331.87</v>
      </c>
    </row>
    <row r="17744" spans="1:6" x14ac:dyDescent="0.2">
      <c r="A17744" s="166">
        <v>1298429</v>
      </c>
      <c r="B17744" s="215" t="s">
        <v>3842</v>
      </c>
      <c r="C17744" s="166" t="s">
        <v>383</v>
      </c>
      <c r="D17744" s="166" t="s">
        <v>384</v>
      </c>
      <c r="E17744" s="162">
        <v>45572</v>
      </c>
      <c r="F17744" s="405">
        <v>5508.57</v>
      </c>
    </row>
    <row r="17745" spans="1:6" x14ac:dyDescent="0.2">
      <c r="A17745" s="166">
        <v>1298430</v>
      </c>
      <c r="B17745" s="215" t="s">
        <v>12320</v>
      </c>
      <c r="C17745" s="166" t="s">
        <v>383</v>
      </c>
      <c r="D17745" s="166" t="s">
        <v>384</v>
      </c>
      <c r="E17745" s="162">
        <v>45572</v>
      </c>
      <c r="F17745" s="405">
        <v>18707.7</v>
      </c>
    </row>
    <row r="17746" spans="1:6" x14ac:dyDescent="0.2">
      <c r="A17746" s="166">
        <v>1294605</v>
      </c>
      <c r="B17746" s="215" t="s">
        <v>2434</v>
      </c>
      <c r="C17746" s="166" t="s">
        <v>383</v>
      </c>
      <c r="D17746" s="166" t="s">
        <v>384</v>
      </c>
      <c r="E17746" s="162">
        <v>45545</v>
      </c>
      <c r="F17746" s="405">
        <v>31465.45</v>
      </c>
    </row>
    <row r="17747" spans="1:6" x14ac:dyDescent="0.2">
      <c r="A17747" s="166">
        <v>1298432</v>
      </c>
      <c r="B17747" s="215" t="s">
        <v>3223</v>
      </c>
      <c r="C17747" s="166" t="s">
        <v>383</v>
      </c>
      <c r="D17747" s="166" t="s">
        <v>384</v>
      </c>
      <c r="E17747" s="162">
        <v>45572</v>
      </c>
      <c r="F17747" s="405">
        <v>13621.87</v>
      </c>
    </row>
    <row r="17748" spans="1:6" x14ac:dyDescent="0.2">
      <c r="A17748" s="166">
        <v>1301400</v>
      </c>
      <c r="B17748" s="215" t="s">
        <v>8465</v>
      </c>
      <c r="C17748" s="166" t="s">
        <v>383</v>
      </c>
      <c r="D17748" s="166" t="s">
        <v>384</v>
      </c>
      <c r="E17748" s="162">
        <v>45616</v>
      </c>
      <c r="F17748" s="405">
        <v>36346.53</v>
      </c>
    </row>
    <row r="17749" spans="1:6" x14ac:dyDescent="0.2">
      <c r="A17749" s="166">
        <v>1293321</v>
      </c>
      <c r="B17749" s="215" t="s">
        <v>1656</v>
      </c>
      <c r="C17749" s="166" t="s">
        <v>383</v>
      </c>
      <c r="D17749" s="166" t="s">
        <v>384</v>
      </c>
      <c r="E17749" s="162">
        <v>45518</v>
      </c>
      <c r="F17749" s="405">
        <v>39379.370000000003</v>
      </c>
    </row>
    <row r="17750" spans="1:6" x14ac:dyDescent="0.2">
      <c r="A17750" s="166">
        <v>1298433</v>
      </c>
      <c r="B17750" s="215" t="s">
        <v>5459</v>
      </c>
      <c r="C17750" s="166" t="s">
        <v>383</v>
      </c>
      <c r="D17750" s="166" t="s">
        <v>384</v>
      </c>
      <c r="E17750" s="162">
        <v>45572</v>
      </c>
      <c r="F17750" s="405">
        <v>13150.65</v>
      </c>
    </row>
    <row r="17751" spans="1:6" x14ac:dyDescent="0.2">
      <c r="A17751" s="166">
        <v>1294606</v>
      </c>
      <c r="B17751" s="215" t="s">
        <v>2510</v>
      </c>
      <c r="C17751" s="166" t="s">
        <v>383</v>
      </c>
      <c r="D17751" s="166" t="s">
        <v>384</v>
      </c>
      <c r="E17751" s="162">
        <v>45545</v>
      </c>
      <c r="F17751" s="405">
        <v>41884.980000000003</v>
      </c>
    </row>
    <row r="17752" spans="1:6" x14ac:dyDescent="0.2">
      <c r="A17752" s="166">
        <v>1298435</v>
      </c>
      <c r="B17752" s="215" t="s">
        <v>5944</v>
      </c>
      <c r="C17752" s="166" t="s">
        <v>383</v>
      </c>
      <c r="D17752" s="166" t="s">
        <v>384</v>
      </c>
      <c r="E17752" s="162">
        <v>45572</v>
      </c>
      <c r="F17752" s="405">
        <v>23939.22</v>
      </c>
    </row>
    <row r="17753" spans="1:6" x14ac:dyDescent="0.2">
      <c r="A17753" s="166">
        <v>1298436</v>
      </c>
      <c r="B17753" s="215" t="s">
        <v>12321</v>
      </c>
      <c r="C17753" s="166" t="s">
        <v>383</v>
      </c>
      <c r="D17753" s="166" t="s">
        <v>384</v>
      </c>
      <c r="E17753" s="162">
        <v>45572</v>
      </c>
      <c r="F17753" s="405">
        <v>15537.47</v>
      </c>
    </row>
    <row r="17754" spans="1:6" x14ac:dyDescent="0.2">
      <c r="A17754" s="166">
        <v>1294607</v>
      </c>
      <c r="B17754" s="215" t="s">
        <v>9075</v>
      </c>
      <c r="C17754" s="166" t="s">
        <v>383</v>
      </c>
      <c r="D17754" s="166" t="s">
        <v>384</v>
      </c>
      <c r="E17754" s="162">
        <v>45545</v>
      </c>
      <c r="F17754" s="405">
        <v>31233.360000000001</v>
      </c>
    </row>
    <row r="17755" spans="1:6" x14ac:dyDescent="0.2">
      <c r="A17755" s="166">
        <v>1293361</v>
      </c>
      <c r="B17755" s="215" t="s">
        <v>4347</v>
      </c>
      <c r="C17755" s="166" t="s">
        <v>383</v>
      </c>
      <c r="D17755" s="166" t="s">
        <v>384</v>
      </c>
      <c r="E17755" s="162">
        <v>45518</v>
      </c>
      <c r="F17755" s="405">
        <v>38620.86</v>
      </c>
    </row>
    <row r="17756" spans="1:6" x14ac:dyDescent="0.2">
      <c r="A17756" s="166">
        <v>1298437</v>
      </c>
      <c r="B17756" s="215" t="s">
        <v>4679</v>
      </c>
      <c r="C17756" s="166" t="s">
        <v>383</v>
      </c>
      <c r="D17756" s="166" t="s">
        <v>384</v>
      </c>
      <c r="E17756" s="162">
        <v>45572</v>
      </c>
      <c r="F17756" s="405">
        <v>9736.83</v>
      </c>
    </row>
    <row r="17757" spans="1:6" x14ac:dyDescent="0.2">
      <c r="A17757" s="166">
        <v>1298438</v>
      </c>
      <c r="B17757" s="215" t="s">
        <v>5464</v>
      </c>
      <c r="C17757" s="166" t="s">
        <v>383</v>
      </c>
      <c r="D17757" s="166" t="s">
        <v>384</v>
      </c>
      <c r="E17757" s="162">
        <v>45572</v>
      </c>
      <c r="F17757" s="405">
        <v>92861.8</v>
      </c>
    </row>
    <row r="17758" spans="1:6" x14ac:dyDescent="0.2">
      <c r="A17758" s="166">
        <v>1298439</v>
      </c>
      <c r="B17758" s="215" t="s">
        <v>1659</v>
      </c>
      <c r="C17758" s="166" t="s">
        <v>383</v>
      </c>
      <c r="D17758" s="166" t="s">
        <v>384</v>
      </c>
      <c r="E17758" s="162">
        <v>45572</v>
      </c>
      <c r="F17758" s="405">
        <v>30499.18</v>
      </c>
    </row>
    <row r="17759" spans="1:6" x14ac:dyDescent="0.2">
      <c r="A17759" s="166">
        <v>1293283</v>
      </c>
      <c r="B17759" s="215" t="s">
        <v>9076</v>
      </c>
      <c r="C17759" s="166" t="s">
        <v>383</v>
      </c>
      <c r="D17759" s="166" t="s">
        <v>384</v>
      </c>
      <c r="E17759" s="162">
        <v>45518</v>
      </c>
      <c r="F17759" s="405">
        <v>15012.77</v>
      </c>
    </row>
    <row r="17760" spans="1:6" x14ac:dyDescent="0.2">
      <c r="A17760" s="166">
        <v>1293322</v>
      </c>
      <c r="B17760" s="215" t="s">
        <v>2501</v>
      </c>
      <c r="C17760" s="166" t="s">
        <v>383</v>
      </c>
      <c r="D17760" s="166" t="s">
        <v>384</v>
      </c>
      <c r="E17760" s="162">
        <v>45518</v>
      </c>
      <c r="F17760" s="405">
        <v>12229.91</v>
      </c>
    </row>
    <row r="17761" spans="1:6" x14ac:dyDescent="0.2">
      <c r="A17761" s="166">
        <v>1293281</v>
      </c>
      <c r="B17761" s="215" t="s">
        <v>5946</v>
      </c>
      <c r="C17761" s="166" t="s">
        <v>383</v>
      </c>
      <c r="D17761" s="166" t="s">
        <v>384</v>
      </c>
      <c r="E17761" s="162">
        <v>45518</v>
      </c>
      <c r="F17761" s="405">
        <v>20607.599999999999</v>
      </c>
    </row>
    <row r="17762" spans="1:6" x14ac:dyDescent="0.2">
      <c r="A17762" s="166">
        <v>1299440</v>
      </c>
      <c r="B17762" s="215" t="s">
        <v>5947</v>
      </c>
      <c r="C17762" s="166" t="s">
        <v>383</v>
      </c>
      <c r="D17762" s="166" t="s">
        <v>384</v>
      </c>
      <c r="E17762" s="162">
        <v>45572</v>
      </c>
      <c r="F17762" s="405">
        <v>33256.04</v>
      </c>
    </row>
    <row r="17763" spans="1:6" x14ac:dyDescent="0.2">
      <c r="A17763" s="166">
        <v>1293319</v>
      </c>
      <c r="B17763" s="215" t="s">
        <v>1663</v>
      </c>
      <c r="C17763" s="166" t="s">
        <v>383</v>
      </c>
      <c r="D17763" s="166" t="s">
        <v>384</v>
      </c>
      <c r="E17763" s="162">
        <v>45518</v>
      </c>
      <c r="F17763" s="405">
        <v>8409.52</v>
      </c>
    </row>
    <row r="17764" spans="1:6" x14ac:dyDescent="0.2">
      <c r="A17764" s="166">
        <v>1298441</v>
      </c>
      <c r="B17764" s="215" t="s">
        <v>1664</v>
      </c>
      <c r="C17764" s="166" t="s">
        <v>383</v>
      </c>
      <c r="D17764" s="166" t="s">
        <v>384</v>
      </c>
      <c r="E17764" s="162">
        <v>45572</v>
      </c>
      <c r="F17764" s="405">
        <v>20607.599999999999</v>
      </c>
    </row>
    <row r="17765" spans="1:6" x14ac:dyDescent="0.2">
      <c r="A17765" s="166">
        <v>1298442</v>
      </c>
      <c r="B17765" s="215" t="s">
        <v>2039</v>
      </c>
      <c r="C17765" s="166" t="s">
        <v>383</v>
      </c>
      <c r="D17765" s="166" t="s">
        <v>384</v>
      </c>
      <c r="E17765" s="162">
        <v>45572</v>
      </c>
      <c r="F17765" s="405">
        <v>5323.25</v>
      </c>
    </row>
    <row r="17766" spans="1:6" x14ac:dyDescent="0.2">
      <c r="A17766" s="166">
        <v>1293308</v>
      </c>
      <c r="B17766" s="215" t="s">
        <v>4416</v>
      </c>
      <c r="C17766" s="166" t="s">
        <v>383</v>
      </c>
      <c r="D17766" s="166" t="s">
        <v>384</v>
      </c>
      <c r="E17766" s="162">
        <v>45518</v>
      </c>
      <c r="F17766" s="405">
        <v>14315.16</v>
      </c>
    </row>
    <row r="17767" spans="1:6" x14ac:dyDescent="0.2">
      <c r="A17767" s="166">
        <v>1293307</v>
      </c>
      <c r="B17767" s="215" t="s">
        <v>2395</v>
      </c>
      <c r="C17767" s="166" t="s">
        <v>383</v>
      </c>
      <c r="D17767" s="166" t="s">
        <v>384</v>
      </c>
      <c r="E17767" s="162">
        <v>45518</v>
      </c>
      <c r="F17767" s="405">
        <v>19814.52</v>
      </c>
    </row>
    <row r="17768" spans="1:6" x14ac:dyDescent="0.2">
      <c r="A17768" s="166">
        <v>1293365</v>
      </c>
      <c r="B17768" s="215" t="s">
        <v>1665</v>
      </c>
      <c r="C17768" s="166" t="s">
        <v>383</v>
      </c>
      <c r="D17768" s="166" t="s">
        <v>384</v>
      </c>
      <c r="E17768" s="162">
        <v>45518</v>
      </c>
      <c r="F17768" s="405">
        <v>36830.25</v>
      </c>
    </row>
    <row r="17769" spans="1:6" x14ac:dyDescent="0.2">
      <c r="A17769" s="166">
        <v>1294608</v>
      </c>
      <c r="B17769" s="215" t="s">
        <v>9077</v>
      </c>
      <c r="C17769" s="166" t="s">
        <v>383</v>
      </c>
      <c r="D17769" s="166" t="s">
        <v>384</v>
      </c>
      <c r="E17769" s="162">
        <v>45545</v>
      </c>
      <c r="F17769" s="405">
        <v>59121.03</v>
      </c>
    </row>
    <row r="17770" spans="1:6" x14ac:dyDescent="0.2">
      <c r="A17770" s="166">
        <v>1298443</v>
      </c>
      <c r="B17770" s="215" t="s">
        <v>12322</v>
      </c>
      <c r="C17770" s="166" t="s">
        <v>383</v>
      </c>
      <c r="D17770" s="166" t="s">
        <v>384</v>
      </c>
      <c r="E17770" s="162">
        <v>45572</v>
      </c>
      <c r="F17770" s="405">
        <v>39243</v>
      </c>
    </row>
    <row r="17771" spans="1:6" x14ac:dyDescent="0.2">
      <c r="A17771" s="166">
        <v>191739</v>
      </c>
      <c r="B17771" s="215" t="s">
        <v>5468</v>
      </c>
      <c r="C17771" s="166" t="s">
        <v>383</v>
      </c>
      <c r="D17771" s="166" t="s">
        <v>384</v>
      </c>
      <c r="E17771" s="162">
        <v>45518</v>
      </c>
      <c r="F17771" s="405">
        <v>49922.15</v>
      </c>
    </row>
    <row r="17772" spans="1:6" x14ac:dyDescent="0.2">
      <c r="A17772" s="166">
        <v>1298444</v>
      </c>
      <c r="B17772" s="215" t="s">
        <v>3207</v>
      </c>
      <c r="C17772" s="166" t="s">
        <v>383</v>
      </c>
      <c r="D17772" s="166" t="s">
        <v>384</v>
      </c>
      <c r="E17772" s="162">
        <v>45572</v>
      </c>
      <c r="F17772" s="405">
        <v>19495.72</v>
      </c>
    </row>
    <row r="17773" spans="1:6" x14ac:dyDescent="0.2">
      <c r="A17773" s="166">
        <v>1294609</v>
      </c>
      <c r="B17773" s="215" t="s">
        <v>5469</v>
      </c>
      <c r="C17773" s="166" t="s">
        <v>383</v>
      </c>
      <c r="D17773" s="166" t="s">
        <v>384</v>
      </c>
      <c r="E17773" s="162">
        <v>45545</v>
      </c>
      <c r="F17773" s="405">
        <v>31465.45</v>
      </c>
    </row>
    <row r="17774" spans="1:6" x14ac:dyDescent="0.2">
      <c r="A17774" s="166">
        <v>1293362</v>
      </c>
      <c r="B17774" s="215" t="s">
        <v>5470</v>
      </c>
      <c r="C17774" s="166" t="s">
        <v>383</v>
      </c>
      <c r="D17774" s="166" t="s">
        <v>384</v>
      </c>
      <c r="E17774" s="162">
        <v>45518</v>
      </c>
      <c r="F17774" s="405">
        <v>86724.84</v>
      </c>
    </row>
    <row r="17775" spans="1:6" x14ac:dyDescent="0.2">
      <c r="A17775" s="166">
        <v>1294610</v>
      </c>
      <c r="B17775" s="215" t="s">
        <v>9078</v>
      </c>
      <c r="C17775" s="166" t="s">
        <v>383</v>
      </c>
      <c r="D17775" s="166" t="s">
        <v>384</v>
      </c>
      <c r="E17775" s="162">
        <v>45545</v>
      </c>
      <c r="F17775" s="405">
        <v>46792.83</v>
      </c>
    </row>
    <row r="17776" spans="1:6" x14ac:dyDescent="0.2">
      <c r="A17776" s="166">
        <v>1294611</v>
      </c>
      <c r="B17776" s="215" t="s">
        <v>1505</v>
      </c>
      <c r="C17776" s="166" t="s">
        <v>383</v>
      </c>
      <c r="D17776" s="166" t="s">
        <v>384</v>
      </c>
      <c r="E17776" s="162">
        <v>45545</v>
      </c>
      <c r="F17776" s="405">
        <v>56301.79</v>
      </c>
    </row>
    <row r="17777" spans="1:6" x14ac:dyDescent="0.2">
      <c r="A17777" s="166">
        <v>1298446</v>
      </c>
      <c r="B17777" s="215" t="s">
        <v>673</v>
      </c>
      <c r="C17777" s="166" t="s">
        <v>383</v>
      </c>
      <c r="D17777" s="166" t="s">
        <v>384</v>
      </c>
      <c r="E17777" s="162">
        <v>45572</v>
      </c>
      <c r="F17777" s="405">
        <v>36026.370000000003</v>
      </c>
    </row>
    <row r="17778" spans="1:6" x14ac:dyDescent="0.2">
      <c r="A17778" s="166">
        <v>1298447</v>
      </c>
      <c r="B17778" s="215" t="s">
        <v>673</v>
      </c>
      <c r="C17778" s="166" t="s">
        <v>383</v>
      </c>
      <c r="D17778" s="166" t="s">
        <v>384</v>
      </c>
      <c r="E17778" s="162">
        <v>45572</v>
      </c>
      <c r="F17778" s="405">
        <v>20306.22</v>
      </c>
    </row>
    <row r="17779" spans="1:6" x14ac:dyDescent="0.2">
      <c r="A17779" s="166">
        <v>1298448</v>
      </c>
      <c r="B17779" s="215" t="s">
        <v>5472</v>
      </c>
      <c r="C17779" s="166" t="s">
        <v>383</v>
      </c>
      <c r="D17779" s="166" t="s">
        <v>384</v>
      </c>
      <c r="E17779" s="162">
        <v>45572</v>
      </c>
      <c r="F17779" s="405">
        <v>28275.61</v>
      </c>
    </row>
    <row r="17780" spans="1:6" x14ac:dyDescent="0.2">
      <c r="A17780" s="166">
        <v>1298449</v>
      </c>
      <c r="B17780" s="215" t="s">
        <v>12323</v>
      </c>
      <c r="C17780" s="166" t="s">
        <v>383</v>
      </c>
      <c r="D17780" s="166" t="s">
        <v>384</v>
      </c>
      <c r="E17780" s="162">
        <v>45572</v>
      </c>
      <c r="F17780" s="405">
        <v>5401.34</v>
      </c>
    </row>
    <row r="17781" spans="1:6" x14ac:dyDescent="0.2">
      <c r="A17781" s="166">
        <v>1294613</v>
      </c>
      <c r="B17781" s="215" t="s">
        <v>4681</v>
      </c>
      <c r="C17781" s="166" t="s">
        <v>383</v>
      </c>
      <c r="D17781" s="166" t="s">
        <v>384</v>
      </c>
      <c r="E17781" s="162">
        <v>45545</v>
      </c>
      <c r="F17781" s="405">
        <v>33256.04</v>
      </c>
    </row>
    <row r="17782" spans="1:6" x14ac:dyDescent="0.2">
      <c r="A17782" s="166">
        <v>1298450</v>
      </c>
      <c r="B17782" s="215" t="s">
        <v>4674</v>
      </c>
      <c r="C17782" s="166" t="s">
        <v>383</v>
      </c>
      <c r="D17782" s="166" t="s">
        <v>384</v>
      </c>
      <c r="E17782" s="162">
        <v>45572</v>
      </c>
      <c r="F17782" s="405">
        <v>33256.04</v>
      </c>
    </row>
    <row r="17783" spans="1:6" x14ac:dyDescent="0.2">
      <c r="A17783" s="166">
        <v>1294614</v>
      </c>
      <c r="B17783" s="215" t="s">
        <v>2526</v>
      </c>
      <c r="C17783" s="166" t="s">
        <v>383</v>
      </c>
      <c r="D17783" s="166" t="s">
        <v>384</v>
      </c>
      <c r="E17783" s="162">
        <v>45545</v>
      </c>
      <c r="F17783" s="405">
        <v>33256.04</v>
      </c>
    </row>
    <row r="17784" spans="1:6" x14ac:dyDescent="0.2">
      <c r="A17784" s="166">
        <v>1298452</v>
      </c>
      <c r="B17784" s="215" t="s">
        <v>5473</v>
      </c>
      <c r="C17784" s="166" t="s">
        <v>383</v>
      </c>
      <c r="D17784" s="166" t="s">
        <v>384</v>
      </c>
      <c r="E17784" s="162">
        <v>45572</v>
      </c>
      <c r="F17784" s="405">
        <v>6213.75</v>
      </c>
    </row>
    <row r="17785" spans="1:6" x14ac:dyDescent="0.2">
      <c r="A17785" s="166">
        <v>1293355</v>
      </c>
      <c r="B17785" s="215" t="s">
        <v>5474</v>
      </c>
      <c r="C17785" s="166" t="s">
        <v>383</v>
      </c>
      <c r="D17785" s="166" t="s">
        <v>384</v>
      </c>
      <c r="E17785" s="162">
        <v>45518</v>
      </c>
      <c r="F17785" s="405">
        <v>33256.04</v>
      </c>
    </row>
    <row r="17786" spans="1:6" x14ac:dyDescent="0.2">
      <c r="A17786" s="166">
        <v>1293356</v>
      </c>
      <c r="B17786" s="215" t="s">
        <v>5950</v>
      </c>
      <c r="C17786" s="166" t="s">
        <v>383</v>
      </c>
      <c r="D17786" s="166" t="s">
        <v>384</v>
      </c>
      <c r="E17786" s="162">
        <v>45518</v>
      </c>
      <c r="F17786" s="405">
        <v>48131.42</v>
      </c>
    </row>
    <row r="17787" spans="1:6" x14ac:dyDescent="0.2">
      <c r="A17787" s="166">
        <v>1294616</v>
      </c>
      <c r="B17787" s="215" t="s">
        <v>9079</v>
      </c>
      <c r="C17787" s="166" t="s">
        <v>383</v>
      </c>
      <c r="D17787" s="166" t="s">
        <v>384</v>
      </c>
      <c r="E17787" s="162">
        <v>45545</v>
      </c>
      <c r="F17787" s="405">
        <v>71849.210000000006</v>
      </c>
    </row>
    <row r="17788" spans="1:6" x14ac:dyDescent="0.2">
      <c r="A17788" s="166">
        <v>1298454</v>
      </c>
      <c r="B17788" s="215" t="s">
        <v>5951</v>
      </c>
      <c r="C17788" s="166" t="s">
        <v>383</v>
      </c>
      <c r="D17788" s="166" t="s">
        <v>384</v>
      </c>
      <c r="E17788" s="162">
        <v>45572</v>
      </c>
      <c r="F17788" s="405">
        <v>6363.91</v>
      </c>
    </row>
    <row r="17789" spans="1:6" x14ac:dyDescent="0.2">
      <c r="A17789" s="166">
        <v>1293303</v>
      </c>
      <c r="B17789" s="215" t="s">
        <v>7396</v>
      </c>
      <c r="C17789" s="166" t="s">
        <v>383</v>
      </c>
      <c r="D17789" s="166" t="s">
        <v>384</v>
      </c>
      <c r="E17789" s="162">
        <v>45518</v>
      </c>
      <c r="F17789" s="405">
        <v>12925.99</v>
      </c>
    </row>
    <row r="17790" spans="1:6" x14ac:dyDescent="0.2">
      <c r="A17790" s="166">
        <v>1294617</v>
      </c>
      <c r="B17790" s="215" t="s">
        <v>1649</v>
      </c>
      <c r="C17790" s="166" t="s">
        <v>383</v>
      </c>
      <c r="D17790" s="166" t="s">
        <v>384</v>
      </c>
      <c r="E17790" s="162">
        <v>45545</v>
      </c>
      <c r="F17790" s="405">
        <v>33256.04</v>
      </c>
    </row>
    <row r="17791" spans="1:6" x14ac:dyDescent="0.2">
      <c r="A17791" s="166">
        <v>1294618</v>
      </c>
      <c r="B17791" s="215" t="s">
        <v>9080</v>
      </c>
      <c r="C17791" s="166" t="s">
        <v>383</v>
      </c>
      <c r="D17791" s="166" t="s">
        <v>384</v>
      </c>
      <c r="E17791" s="162">
        <v>45545</v>
      </c>
      <c r="F17791" s="405">
        <v>40651.129999999997</v>
      </c>
    </row>
    <row r="17792" spans="1:6" x14ac:dyDescent="0.2">
      <c r="A17792" s="166">
        <v>1293350</v>
      </c>
      <c r="B17792" s="215" t="s">
        <v>9081</v>
      </c>
      <c r="C17792" s="166" t="s">
        <v>383</v>
      </c>
      <c r="D17792" s="166" t="s">
        <v>384</v>
      </c>
      <c r="E17792" s="162">
        <v>45518</v>
      </c>
      <c r="F17792" s="405">
        <v>30587.9</v>
      </c>
    </row>
    <row r="17793" spans="1:6" x14ac:dyDescent="0.2">
      <c r="A17793" s="166">
        <v>1293359</v>
      </c>
      <c r="B17793" s="215" t="s">
        <v>9082</v>
      </c>
      <c r="C17793" s="166" t="s">
        <v>383</v>
      </c>
      <c r="D17793" s="166" t="s">
        <v>384</v>
      </c>
      <c r="E17793" s="162">
        <v>45518</v>
      </c>
      <c r="F17793" s="405">
        <v>57453.39</v>
      </c>
    </row>
    <row r="17794" spans="1:6" x14ac:dyDescent="0.2">
      <c r="A17794" s="166">
        <v>1293311</v>
      </c>
      <c r="B17794" s="215" t="s">
        <v>1652</v>
      </c>
      <c r="C17794" s="166" t="s">
        <v>383</v>
      </c>
      <c r="D17794" s="166" t="s">
        <v>384</v>
      </c>
      <c r="E17794" s="162">
        <v>45518</v>
      </c>
      <c r="F17794" s="405">
        <v>46340.95</v>
      </c>
    </row>
    <row r="17795" spans="1:6" x14ac:dyDescent="0.2">
      <c r="A17795" s="166">
        <v>1293310</v>
      </c>
      <c r="B17795" s="215" t="s">
        <v>1653</v>
      </c>
      <c r="C17795" s="166" t="s">
        <v>383</v>
      </c>
      <c r="D17795" s="166" t="s">
        <v>384</v>
      </c>
      <c r="E17795" s="162">
        <v>45518</v>
      </c>
      <c r="F17795" s="405">
        <v>26772.48</v>
      </c>
    </row>
    <row r="17796" spans="1:6" x14ac:dyDescent="0.2">
      <c r="A17796" s="166">
        <v>1293357</v>
      </c>
      <c r="B17796" s="215" t="s">
        <v>519</v>
      </c>
      <c r="C17796" s="166" t="s">
        <v>383</v>
      </c>
      <c r="D17796" s="166" t="s">
        <v>384</v>
      </c>
      <c r="E17796" s="162">
        <v>45518</v>
      </c>
      <c r="F17796" s="405">
        <v>35046.49</v>
      </c>
    </row>
    <row r="17797" spans="1:6" x14ac:dyDescent="0.2">
      <c r="A17797" s="166">
        <v>1293305</v>
      </c>
      <c r="B17797" s="215" t="s">
        <v>2416</v>
      </c>
      <c r="C17797" s="166" t="s">
        <v>383</v>
      </c>
      <c r="D17797" s="166" t="s">
        <v>384</v>
      </c>
      <c r="E17797" s="162">
        <v>45526</v>
      </c>
      <c r="F17797" s="405">
        <v>35046.49</v>
      </c>
    </row>
    <row r="17798" spans="1:6" x14ac:dyDescent="0.2">
      <c r="A17798" s="166">
        <v>1298456</v>
      </c>
      <c r="B17798" s="215" t="s">
        <v>5953</v>
      </c>
      <c r="C17798" s="166" t="s">
        <v>383</v>
      </c>
      <c r="D17798" s="166" t="s">
        <v>384</v>
      </c>
      <c r="E17798" s="162">
        <v>45572</v>
      </c>
      <c r="F17798" s="405">
        <v>20267.46</v>
      </c>
    </row>
    <row r="17799" spans="1:6" x14ac:dyDescent="0.2">
      <c r="A17799" s="166">
        <v>1294619</v>
      </c>
      <c r="B17799" s="215" t="s">
        <v>9083</v>
      </c>
      <c r="C17799" s="166" t="s">
        <v>383</v>
      </c>
      <c r="D17799" s="166" t="s">
        <v>384</v>
      </c>
      <c r="E17799" s="162">
        <v>45545</v>
      </c>
      <c r="F17799" s="405">
        <v>49040.54</v>
      </c>
    </row>
    <row r="17800" spans="1:6" x14ac:dyDescent="0.2">
      <c r="A17800" s="166">
        <v>1293360</v>
      </c>
      <c r="B17800" s="215" t="s">
        <v>5954</v>
      </c>
      <c r="C17800" s="166" t="s">
        <v>383</v>
      </c>
      <c r="D17800" s="166" t="s">
        <v>384</v>
      </c>
      <c r="E17800" s="162">
        <v>45518</v>
      </c>
      <c r="F17800" s="405">
        <v>43849.34</v>
      </c>
    </row>
    <row r="17801" spans="1:6" x14ac:dyDescent="0.2">
      <c r="A17801" s="166">
        <v>1298457</v>
      </c>
      <c r="B17801" s="215" t="s">
        <v>12324</v>
      </c>
      <c r="C17801" s="166" t="s">
        <v>383</v>
      </c>
      <c r="D17801" s="166" t="s">
        <v>384</v>
      </c>
      <c r="E17801" s="162">
        <v>45572</v>
      </c>
      <c r="F17801" s="405">
        <v>50399.11</v>
      </c>
    </row>
    <row r="17802" spans="1:6" x14ac:dyDescent="0.2">
      <c r="A17802" s="166">
        <v>1293312</v>
      </c>
      <c r="B17802" s="215" t="s">
        <v>9084</v>
      </c>
      <c r="C17802" s="166" t="s">
        <v>383</v>
      </c>
      <c r="D17802" s="166" t="s">
        <v>384</v>
      </c>
      <c r="E17802" s="162">
        <v>45518</v>
      </c>
      <c r="F17802" s="405">
        <v>9887.7800000000007</v>
      </c>
    </row>
    <row r="17803" spans="1:6" x14ac:dyDescent="0.2">
      <c r="A17803" s="166">
        <v>1293296</v>
      </c>
      <c r="B17803" s="215" t="s">
        <v>9085</v>
      </c>
      <c r="C17803" s="166" t="s">
        <v>383</v>
      </c>
      <c r="D17803" s="166" t="s">
        <v>384</v>
      </c>
      <c r="E17803" s="162">
        <v>45518</v>
      </c>
      <c r="F17803" s="405">
        <v>20341.61</v>
      </c>
    </row>
    <row r="17804" spans="1:6" x14ac:dyDescent="0.2">
      <c r="A17804" s="166">
        <v>1293352</v>
      </c>
      <c r="B17804" s="215" t="s">
        <v>5740</v>
      </c>
      <c r="C17804" s="166" t="s">
        <v>383</v>
      </c>
      <c r="D17804" s="166" t="s">
        <v>384</v>
      </c>
      <c r="E17804" s="162">
        <v>45518</v>
      </c>
      <c r="F17804" s="405">
        <v>29778.720000000001</v>
      </c>
    </row>
    <row r="17805" spans="1:6" x14ac:dyDescent="0.2">
      <c r="A17805" s="166">
        <v>1294620</v>
      </c>
      <c r="B17805" s="215" t="s">
        <v>2004</v>
      </c>
      <c r="C17805" s="166" t="s">
        <v>383</v>
      </c>
      <c r="D17805" s="166" t="s">
        <v>384</v>
      </c>
      <c r="E17805" s="162">
        <v>45545</v>
      </c>
      <c r="F17805" s="405">
        <v>31123.93</v>
      </c>
    </row>
    <row r="17806" spans="1:6" x14ac:dyDescent="0.2">
      <c r="A17806" s="166">
        <v>1298458</v>
      </c>
      <c r="B17806" s="215" t="s">
        <v>4677</v>
      </c>
      <c r="C17806" s="166" t="s">
        <v>383</v>
      </c>
      <c r="D17806" s="166" t="s">
        <v>384</v>
      </c>
      <c r="E17806" s="162">
        <v>45572</v>
      </c>
      <c r="F17806" s="405">
        <v>35046.49</v>
      </c>
    </row>
    <row r="17807" spans="1:6" x14ac:dyDescent="0.2">
      <c r="A17807" s="166">
        <v>1293306</v>
      </c>
      <c r="B17807" s="215" t="s">
        <v>5955</v>
      </c>
      <c r="C17807" s="166" t="s">
        <v>383</v>
      </c>
      <c r="D17807" s="166" t="s">
        <v>384</v>
      </c>
      <c r="E17807" s="162">
        <v>45518</v>
      </c>
      <c r="F17807" s="405">
        <v>49922.15</v>
      </c>
    </row>
    <row r="17808" spans="1:6" x14ac:dyDescent="0.2">
      <c r="A17808" s="166">
        <v>1293280</v>
      </c>
      <c r="B17808" s="215" t="s">
        <v>558</v>
      </c>
      <c r="C17808" s="166" t="s">
        <v>383</v>
      </c>
      <c r="D17808" s="166" t="s">
        <v>384</v>
      </c>
      <c r="E17808" s="162">
        <v>45518</v>
      </c>
      <c r="F17808" s="405">
        <v>49922.15</v>
      </c>
    </row>
    <row r="17809" spans="1:6" x14ac:dyDescent="0.2">
      <c r="A17809" s="166">
        <v>1293304</v>
      </c>
      <c r="B17809" s="215" t="s">
        <v>556</v>
      </c>
      <c r="C17809" s="166" t="s">
        <v>383</v>
      </c>
      <c r="D17809" s="166" t="s">
        <v>384</v>
      </c>
      <c r="E17809" s="162">
        <v>45518</v>
      </c>
      <c r="F17809" s="405">
        <v>15249.61</v>
      </c>
    </row>
    <row r="17810" spans="1:6" x14ac:dyDescent="0.2">
      <c r="A17810" s="166">
        <v>1293352</v>
      </c>
      <c r="B17810" s="215" t="s">
        <v>1706</v>
      </c>
      <c r="C17810" s="166" t="s">
        <v>383</v>
      </c>
      <c r="D17810" s="166" t="s">
        <v>384</v>
      </c>
      <c r="E17810" s="162">
        <v>45518</v>
      </c>
      <c r="F17810" s="405">
        <v>44288.74</v>
      </c>
    </row>
    <row r="17811" spans="1:6" x14ac:dyDescent="0.2">
      <c r="A17811" s="166">
        <v>1293278</v>
      </c>
      <c r="B17811" s="215" t="s">
        <v>9086</v>
      </c>
      <c r="C17811" s="166" t="s">
        <v>383</v>
      </c>
      <c r="D17811" s="166" t="s">
        <v>384</v>
      </c>
      <c r="E17811" s="162">
        <v>45518</v>
      </c>
      <c r="F17811" s="405">
        <v>5526.37</v>
      </c>
    </row>
    <row r="17812" spans="1:6" x14ac:dyDescent="0.2">
      <c r="A17812" s="166">
        <v>1293277</v>
      </c>
      <c r="B17812" s="215" t="s">
        <v>9087</v>
      </c>
      <c r="C17812" s="166" t="s">
        <v>383</v>
      </c>
      <c r="D17812" s="166" t="s">
        <v>384</v>
      </c>
      <c r="E17812" s="162">
        <v>45518</v>
      </c>
      <c r="F17812" s="405">
        <v>6474.4</v>
      </c>
    </row>
    <row r="17813" spans="1:6" x14ac:dyDescent="0.2">
      <c r="A17813" s="166">
        <v>1293354</v>
      </c>
      <c r="B17813" s="215" t="s">
        <v>4543</v>
      </c>
      <c r="C17813" s="166" t="s">
        <v>383</v>
      </c>
      <c r="D17813" s="166" t="s">
        <v>384</v>
      </c>
      <c r="E17813" s="162">
        <v>45518</v>
      </c>
      <c r="F17813" s="405">
        <v>61033.84</v>
      </c>
    </row>
    <row r="17814" spans="1:6" x14ac:dyDescent="0.2">
      <c r="A17814" s="166">
        <v>1298461</v>
      </c>
      <c r="B17814" s="215" t="s">
        <v>12325</v>
      </c>
      <c r="C17814" s="166" t="s">
        <v>383</v>
      </c>
      <c r="D17814" s="166" t="s">
        <v>384</v>
      </c>
      <c r="E17814" s="162">
        <v>45572</v>
      </c>
      <c r="F17814" s="405">
        <v>13978.87</v>
      </c>
    </row>
    <row r="17815" spans="1:6" x14ac:dyDescent="0.2">
      <c r="A17815" s="166">
        <v>1294621</v>
      </c>
      <c r="B17815" s="215" t="s">
        <v>2358</v>
      </c>
      <c r="C17815" s="166" t="s">
        <v>383</v>
      </c>
      <c r="D17815" s="166" t="s">
        <v>384</v>
      </c>
      <c r="E17815" s="162">
        <v>45545</v>
      </c>
      <c r="F17815" s="405">
        <v>43784.76</v>
      </c>
    </row>
    <row r="17816" spans="1:6" x14ac:dyDescent="0.2">
      <c r="A17816" s="166">
        <v>1293298</v>
      </c>
      <c r="B17816" s="215" t="s">
        <v>5956</v>
      </c>
      <c r="C17816" s="166" t="s">
        <v>383</v>
      </c>
      <c r="D17816" s="166" t="s">
        <v>384</v>
      </c>
      <c r="E17816" s="162">
        <v>45518</v>
      </c>
      <c r="F17816" s="405">
        <v>35812.17</v>
      </c>
    </row>
    <row r="17817" spans="1:6" x14ac:dyDescent="0.2">
      <c r="A17817" s="166">
        <v>1293299</v>
      </c>
      <c r="B17817" s="215" t="s">
        <v>4446</v>
      </c>
      <c r="C17817" s="166" t="s">
        <v>383</v>
      </c>
      <c r="D17817" s="166" t="s">
        <v>384</v>
      </c>
      <c r="E17817" s="162">
        <v>45518</v>
      </c>
      <c r="F17817" s="405">
        <v>53496.41</v>
      </c>
    </row>
    <row r="17818" spans="1:6" x14ac:dyDescent="0.2">
      <c r="A17818" s="166">
        <v>1294622</v>
      </c>
      <c r="B17818" s="215" t="s">
        <v>9088</v>
      </c>
      <c r="C17818" s="166" t="s">
        <v>383</v>
      </c>
      <c r="D17818" s="166" t="s">
        <v>384</v>
      </c>
      <c r="E17818" s="162">
        <v>45545</v>
      </c>
      <c r="F17818" s="405">
        <v>48131.42</v>
      </c>
    </row>
    <row r="17819" spans="1:6" x14ac:dyDescent="0.2">
      <c r="A17819" s="166">
        <v>1293301</v>
      </c>
      <c r="B17819" s="215" t="s">
        <v>574</v>
      </c>
      <c r="C17819" s="166" t="s">
        <v>383</v>
      </c>
      <c r="D17819" s="166" t="s">
        <v>384</v>
      </c>
      <c r="E17819" s="162">
        <v>45518</v>
      </c>
      <c r="F17819" s="405">
        <v>28909.31</v>
      </c>
    </row>
    <row r="17820" spans="1:6" x14ac:dyDescent="0.2">
      <c r="A17820" s="166">
        <v>1293302</v>
      </c>
      <c r="B17820" s="215" t="s">
        <v>559</v>
      </c>
      <c r="C17820" s="166" t="s">
        <v>383</v>
      </c>
      <c r="D17820" s="166" t="s">
        <v>384</v>
      </c>
      <c r="E17820" s="162">
        <v>45518</v>
      </c>
      <c r="F17820" s="405">
        <v>19055.93</v>
      </c>
    </row>
    <row r="17821" spans="1:6" x14ac:dyDescent="0.2">
      <c r="A17821" s="166">
        <v>1294623</v>
      </c>
      <c r="B17821" s="215" t="s">
        <v>9089</v>
      </c>
      <c r="C17821" s="166" t="s">
        <v>383</v>
      </c>
      <c r="D17821" s="166" t="s">
        <v>384</v>
      </c>
      <c r="E17821" s="162">
        <v>45545</v>
      </c>
      <c r="F17821" s="405">
        <v>24684.93</v>
      </c>
    </row>
    <row r="17822" spans="1:6" x14ac:dyDescent="0.2">
      <c r="A17822" s="166">
        <v>1294624</v>
      </c>
      <c r="B17822" s="215" t="s">
        <v>5479</v>
      </c>
      <c r="C17822" s="166" t="s">
        <v>383</v>
      </c>
      <c r="D17822" s="166" t="s">
        <v>384</v>
      </c>
      <c r="E17822" s="162">
        <v>45545</v>
      </c>
      <c r="F17822" s="405">
        <v>48131.42</v>
      </c>
    </row>
    <row r="17823" spans="1:6" x14ac:dyDescent="0.2">
      <c r="A17823" s="166">
        <v>1298462</v>
      </c>
      <c r="B17823" s="215" t="s">
        <v>2508</v>
      </c>
      <c r="C17823" s="166" t="s">
        <v>383</v>
      </c>
      <c r="D17823" s="166" t="s">
        <v>384</v>
      </c>
      <c r="E17823" s="162">
        <v>45572</v>
      </c>
      <c r="F17823" s="405">
        <v>16961.72</v>
      </c>
    </row>
    <row r="17824" spans="1:6" x14ac:dyDescent="0.2">
      <c r="A17824" s="166">
        <v>1298463</v>
      </c>
      <c r="B17824" s="215" t="s">
        <v>4678</v>
      </c>
      <c r="C17824" s="166" t="s">
        <v>383</v>
      </c>
      <c r="D17824" s="166" t="s">
        <v>384</v>
      </c>
      <c r="E17824" s="162">
        <v>45572</v>
      </c>
      <c r="F17824" s="405">
        <v>16323.26</v>
      </c>
    </row>
    <row r="17825" spans="1:6" x14ac:dyDescent="0.2">
      <c r="A17825" s="166">
        <v>1298464</v>
      </c>
      <c r="B17825" s="215" t="s">
        <v>5480</v>
      </c>
      <c r="C17825" s="166" t="s">
        <v>383</v>
      </c>
      <c r="D17825" s="166" t="s">
        <v>384</v>
      </c>
      <c r="E17825" s="162">
        <v>45572</v>
      </c>
      <c r="F17825" s="405">
        <v>36116.93</v>
      </c>
    </row>
    <row r="17826" spans="1:6" x14ac:dyDescent="0.2">
      <c r="A17826" s="166">
        <v>1294625</v>
      </c>
      <c r="B17826" s="215" t="s">
        <v>5411</v>
      </c>
      <c r="C17826" s="166" t="s">
        <v>383</v>
      </c>
      <c r="D17826" s="166" t="s">
        <v>384</v>
      </c>
      <c r="E17826" s="162">
        <v>45545</v>
      </c>
      <c r="F17826" s="405">
        <v>31465.45</v>
      </c>
    </row>
    <row r="17827" spans="1:6" x14ac:dyDescent="0.2">
      <c r="A17827" s="166">
        <v>1296664</v>
      </c>
      <c r="B17827" s="215" t="s">
        <v>9090</v>
      </c>
      <c r="C17827" s="166" t="s">
        <v>383</v>
      </c>
      <c r="D17827" s="166" t="s">
        <v>384</v>
      </c>
      <c r="E17827" s="162">
        <v>45545</v>
      </c>
      <c r="F17827" s="405">
        <v>22477.77</v>
      </c>
    </row>
    <row r="17828" spans="1:6" x14ac:dyDescent="0.2">
      <c r="A17828" s="166">
        <v>1296663</v>
      </c>
      <c r="B17828" s="215" t="s">
        <v>5482</v>
      </c>
      <c r="C17828" s="166" t="s">
        <v>383</v>
      </c>
      <c r="D17828" s="166" t="s">
        <v>384</v>
      </c>
      <c r="E17828" s="162">
        <v>45545</v>
      </c>
      <c r="F17828" s="405">
        <v>25522.36</v>
      </c>
    </row>
    <row r="17829" spans="1:6" x14ac:dyDescent="0.2">
      <c r="A17829" s="166">
        <v>1296612</v>
      </c>
      <c r="B17829" s="215" t="s">
        <v>7243</v>
      </c>
      <c r="C17829" s="166" t="s">
        <v>383</v>
      </c>
      <c r="D17829" s="166" t="s">
        <v>384</v>
      </c>
      <c r="E17829" s="162">
        <v>45545</v>
      </c>
      <c r="F17829" s="405">
        <v>29921.39</v>
      </c>
    </row>
    <row r="17830" spans="1:6" x14ac:dyDescent="0.2">
      <c r="A17830" s="166">
        <v>1297318</v>
      </c>
      <c r="B17830" s="215" t="s">
        <v>5959</v>
      </c>
      <c r="C17830" s="166" t="s">
        <v>383</v>
      </c>
      <c r="D17830" s="166" t="s">
        <v>384</v>
      </c>
      <c r="E17830" s="162">
        <v>45547</v>
      </c>
      <c r="F17830" s="405">
        <v>50381.14</v>
      </c>
    </row>
    <row r="17831" spans="1:6" x14ac:dyDescent="0.2">
      <c r="A17831" s="166">
        <v>1296604</v>
      </c>
      <c r="B17831" s="215" t="s">
        <v>1650</v>
      </c>
      <c r="C17831" s="166" t="s">
        <v>383</v>
      </c>
      <c r="D17831" s="166" t="s">
        <v>384</v>
      </c>
      <c r="E17831" s="162">
        <v>45545</v>
      </c>
      <c r="F17831" s="405">
        <v>23797.4</v>
      </c>
    </row>
    <row r="17832" spans="1:6" x14ac:dyDescent="0.2">
      <c r="A17832" s="166">
        <v>1297307</v>
      </c>
      <c r="B17832" s="215" t="s">
        <v>2333</v>
      </c>
      <c r="C17832" s="166" t="s">
        <v>383</v>
      </c>
      <c r="D17832" s="166" t="s">
        <v>384</v>
      </c>
      <c r="E17832" s="162">
        <v>45547</v>
      </c>
      <c r="F17832" s="405">
        <v>42041.62</v>
      </c>
    </row>
    <row r="17833" spans="1:6" x14ac:dyDescent="0.2">
      <c r="A17833" s="166">
        <v>1296659</v>
      </c>
      <c r="B17833" s="215" t="s">
        <v>5483</v>
      </c>
      <c r="C17833" s="166" t="s">
        <v>383</v>
      </c>
      <c r="D17833" s="166" t="s">
        <v>384</v>
      </c>
      <c r="E17833" s="162">
        <v>45567</v>
      </c>
      <c r="F17833" s="405">
        <v>40411.46</v>
      </c>
    </row>
    <row r="17834" spans="1:6" x14ac:dyDescent="0.2">
      <c r="A17834" s="166">
        <v>1297309</v>
      </c>
      <c r="B17834" s="215" t="s">
        <v>5962</v>
      </c>
      <c r="C17834" s="166" t="s">
        <v>383</v>
      </c>
      <c r="D17834" s="166" t="s">
        <v>384</v>
      </c>
      <c r="E17834" s="162">
        <v>45547</v>
      </c>
      <c r="F17834" s="405">
        <v>31980.14</v>
      </c>
    </row>
    <row r="17835" spans="1:6" x14ac:dyDescent="0.2">
      <c r="A17835" s="166">
        <v>1297290</v>
      </c>
      <c r="B17835" s="215" t="s">
        <v>5484</v>
      </c>
      <c r="C17835" s="166" t="s">
        <v>383</v>
      </c>
      <c r="D17835" s="166" t="s">
        <v>384</v>
      </c>
      <c r="E17835" s="162">
        <v>45574</v>
      </c>
      <c r="F17835" s="405">
        <v>51705.74</v>
      </c>
    </row>
    <row r="17836" spans="1:6" x14ac:dyDescent="0.2">
      <c r="A17836" s="166">
        <v>1297289</v>
      </c>
      <c r="B17836" s="215" t="s">
        <v>2465</v>
      </c>
      <c r="C17836" s="166" t="s">
        <v>383</v>
      </c>
      <c r="D17836" s="166" t="s">
        <v>384</v>
      </c>
      <c r="E17836" s="162">
        <v>45547</v>
      </c>
      <c r="F17836" s="405">
        <v>51705.74</v>
      </c>
    </row>
    <row r="17837" spans="1:6" x14ac:dyDescent="0.2">
      <c r="A17837" s="166">
        <v>1297308</v>
      </c>
      <c r="B17837" s="215" t="s">
        <v>4240</v>
      </c>
      <c r="C17837" s="166" t="s">
        <v>383</v>
      </c>
      <c r="D17837" s="166" t="s">
        <v>384</v>
      </c>
      <c r="E17837" s="162">
        <v>45547</v>
      </c>
      <c r="F17837" s="405">
        <v>46340.95</v>
      </c>
    </row>
    <row r="17838" spans="1:6" x14ac:dyDescent="0.2">
      <c r="A17838" s="166">
        <v>1296613</v>
      </c>
      <c r="B17838" s="215" t="s">
        <v>1863</v>
      </c>
      <c r="C17838" s="166" t="s">
        <v>383</v>
      </c>
      <c r="D17838" s="166" t="s">
        <v>384</v>
      </c>
      <c r="E17838" s="162">
        <v>45545</v>
      </c>
      <c r="F17838" s="405">
        <v>22689.040000000001</v>
      </c>
    </row>
    <row r="17839" spans="1:6" x14ac:dyDescent="0.2">
      <c r="A17839" s="166">
        <v>1296692</v>
      </c>
      <c r="B17839" s="215" t="s">
        <v>8091</v>
      </c>
      <c r="C17839" s="166" t="s">
        <v>383</v>
      </c>
      <c r="D17839" s="166" t="s">
        <v>384</v>
      </c>
      <c r="E17839" s="162">
        <v>45546</v>
      </c>
      <c r="F17839" s="405">
        <v>17109.560000000001</v>
      </c>
    </row>
    <row r="17840" spans="1:6" x14ac:dyDescent="0.2">
      <c r="A17840" s="166">
        <v>1296725</v>
      </c>
      <c r="B17840" s="215" t="s">
        <v>2263</v>
      </c>
      <c r="C17840" s="166" t="s">
        <v>383</v>
      </c>
      <c r="D17840" s="166" t="s">
        <v>384</v>
      </c>
      <c r="E17840" s="162">
        <v>45546</v>
      </c>
      <c r="F17840" s="405">
        <v>26353.24</v>
      </c>
    </row>
    <row r="17841" spans="1:6" x14ac:dyDescent="0.2">
      <c r="A17841" s="166">
        <v>1297292</v>
      </c>
      <c r="B17841" s="215" t="s">
        <v>1520</v>
      </c>
      <c r="C17841" s="166" t="s">
        <v>383</v>
      </c>
      <c r="D17841" s="166" t="s">
        <v>384</v>
      </c>
      <c r="E17841" s="162">
        <v>45547</v>
      </c>
      <c r="F17841" s="405">
        <v>35046.49</v>
      </c>
    </row>
    <row r="17842" spans="1:6" x14ac:dyDescent="0.2">
      <c r="A17842" s="166">
        <v>1297295</v>
      </c>
      <c r="B17842" s="215" t="s">
        <v>8422</v>
      </c>
      <c r="C17842" s="166" t="s">
        <v>383</v>
      </c>
      <c r="D17842" s="166" t="s">
        <v>384</v>
      </c>
      <c r="E17842" s="162">
        <v>45547</v>
      </c>
      <c r="F17842" s="405">
        <v>47644.13</v>
      </c>
    </row>
    <row r="17843" spans="1:6" x14ac:dyDescent="0.2">
      <c r="A17843" s="166">
        <v>1297277</v>
      </c>
      <c r="B17843" s="215" t="s">
        <v>5963</v>
      </c>
      <c r="C17843" s="166" t="s">
        <v>383</v>
      </c>
      <c r="D17843" s="166" t="s">
        <v>384</v>
      </c>
      <c r="E17843" s="162">
        <v>45547</v>
      </c>
      <c r="F17843" s="405">
        <v>40106.74</v>
      </c>
    </row>
    <row r="17844" spans="1:6" x14ac:dyDescent="0.2">
      <c r="A17844" s="166">
        <v>1296693</v>
      </c>
      <c r="B17844" s="215" t="s">
        <v>9091</v>
      </c>
      <c r="C17844" s="166" t="s">
        <v>383</v>
      </c>
      <c r="D17844" s="166" t="s">
        <v>384</v>
      </c>
      <c r="E17844" s="162">
        <v>45546</v>
      </c>
      <c r="F17844" s="405">
        <v>17909.53</v>
      </c>
    </row>
    <row r="17845" spans="1:6" x14ac:dyDescent="0.2">
      <c r="A17845" s="166">
        <v>1297291</v>
      </c>
      <c r="B17845" s="215" t="s">
        <v>1521</v>
      </c>
      <c r="C17845" s="166" t="s">
        <v>383</v>
      </c>
      <c r="D17845" s="166" t="s">
        <v>384</v>
      </c>
      <c r="E17845" s="162">
        <v>45547</v>
      </c>
      <c r="F17845" s="405">
        <v>33256.04</v>
      </c>
    </row>
    <row r="17846" spans="1:6" x14ac:dyDescent="0.2">
      <c r="A17846" s="166">
        <v>1297312</v>
      </c>
      <c r="B17846" s="215" t="s">
        <v>5485</v>
      </c>
      <c r="C17846" s="166" t="s">
        <v>383</v>
      </c>
      <c r="D17846" s="166" t="s">
        <v>384</v>
      </c>
      <c r="E17846" s="162">
        <v>45547</v>
      </c>
      <c r="F17846" s="405">
        <v>44245.65</v>
      </c>
    </row>
    <row r="17847" spans="1:6" x14ac:dyDescent="0.2">
      <c r="A17847" s="166">
        <v>1296598</v>
      </c>
      <c r="B17847" s="215" t="s">
        <v>2120</v>
      </c>
      <c r="C17847" s="166" t="s">
        <v>383</v>
      </c>
      <c r="D17847" s="166" t="s">
        <v>384</v>
      </c>
      <c r="E17847" s="162">
        <v>45567</v>
      </c>
      <c r="F17847" s="405">
        <v>80549.039999999994</v>
      </c>
    </row>
    <row r="17848" spans="1:6" x14ac:dyDescent="0.2">
      <c r="A17848" s="166">
        <v>1297283</v>
      </c>
      <c r="B17848" s="215" t="s">
        <v>4250</v>
      </c>
      <c r="C17848" s="166" t="s">
        <v>383</v>
      </c>
      <c r="D17848" s="166" t="s">
        <v>384</v>
      </c>
      <c r="E17848" s="162">
        <v>45547</v>
      </c>
      <c r="F17848" s="405">
        <v>62442.44</v>
      </c>
    </row>
    <row r="17849" spans="1:6" x14ac:dyDescent="0.2">
      <c r="A17849" s="166">
        <v>1296606</v>
      </c>
      <c r="B17849" s="215" t="s">
        <v>9092</v>
      </c>
      <c r="C17849" s="166" t="s">
        <v>383</v>
      </c>
      <c r="D17849" s="166" t="s">
        <v>384</v>
      </c>
      <c r="E17849" s="162">
        <v>45545</v>
      </c>
      <c r="F17849" s="405">
        <v>23739.19</v>
      </c>
    </row>
    <row r="17850" spans="1:6" x14ac:dyDescent="0.2">
      <c r="A17850" s="166">
        <v>1297314</v>
      </c>
      <c r="B17850" s="215" t="s">
        <v>9094</v>
      </c>
      <c r="C17850" s="166" t="s">
        <v>383</v>
      </c>
      <c r="D17850" s="166" t="s">
        <v>384</v>
      </c>
      <c r="E17850" s="162">
        <v>45547</v>
      </c>
      <c r="F17850" s="405">
        <v>30298.31</v>
      </c>
    </row>
    <row r="17851" spans="1:6" x14ac:dyDescent="0.2">
      <c r="A17851" s="166">
        <v>1297329</v>
      </c>
      <c r="B17851" s="215" t="s">
        <v>9095</v>
      </c>
      <c r="C17851" s="166" t="s">
        <v>383</v>
      </c>
      <c r="D17851" s="166" t="s">
        <v>384</v>
      </c>
      <c r="E17851" s="162">
        <v>45551</v>
      </c>
      <c r="F17851" s="405">
        <v>30296.51</v>
      </c>
    </row>
    <row r="17852" spans="1:6" x14ac:dyDescent="0.2">
      <c r="A17852" s="166">
        <v>1296669</v>
      </c>
      <c r="B17852" s="215" t="s">
        <v>9096</v>
      </c>
      <c r="C17852" s="166" t="s">
        <v>383</v>
      </c>
      <c r="D17852" s="166" t="s">
        <v>384</v>
      </c>
      <c r="E17852" s="162">
        <v>45545</v>
      </c>
      <c r="F17852" s="405">
        <v>15782.67</v>
      </c>
    </row>
    <row r="17853" spans="1:6" x14ac:dyDescent="0.2">
      <c r="A17853" s="166">
        <v>1297284</v>
      </c>
      <c r="B17853" s="215" t="s">
        <v>5966</v>
      </c>
      <c r="C17853" s="166" t="s">
        <v>383</v>
      </c>
      <c r="D17853" s="166" t="s">
        <v>384</v>
      </c>
      <c r="E17853" s="162">
        <v>45547</v>
      </c>
      <c r="F17853" s="405">
        <v>31465.45</v>
      </c>
    </row>
    <row r="17854" spans="1:6" x14ac:dyDescent="0.2">
      <c r="A17854" s="166">
        <v>1296676</v>
      </c>
      <c r="B17854" s="215" t="s">
        <v>9097</v>
      </c>
      <c r="C17854" s="166" t="s">
        <v>383</v>
      </c>
      <c r="D17854" s="166" t="s">
        <v>384</v>
      </c>
      <c r="E17854" s="162">
        <v>45545</v>
      </c>
      <c r="F17854" s="405">
        <v>12259.6</v>
      </c>
    </row>
    <row r="17855" spans="1:6" x14ac:dyDescent="0.2">
      <c r="A17855" s="166">
        <v>1296675</v>
      </c>
      <c r="B17855" s="215" t="s">
        <v>12326</v>
      </c>
      <c r="C17855" s="166" t="s">
        <v>383</v>
      </c>
      <c r="D17855" s="166" t="s">
        <v>384</v>
      </c>
      <c r="E17855" s="162">
        <v>45567</v>
      </c>
      <c r="F17855" s="405">
        <v>19253.86</v>
      </c>
    </row>
    <row r="17856" spans="1:6" x14ac:dyDescent="0.2">
      <c r="A17856" s="166">
        <v>1296616</v>
      </c>
      <c r="B17856" s="215" t="s">
        <v>9098</v>
      </c>
      <c r="C17856" s="166" t="s">
        <v>383</v>
      </c>
      <c r="D17856" s="166" t="s">
        <v>384</v>
      </c>
      <c r="E17856" s="162">
        <v>45545</v>
      </c>
      <c r="F17856" s="405">
        <v>17298.46</v>
      </c>
    </row>
    <row r="17857" spans="1:6" x14ac:dyDescent="0.2">
      <c r="A17857" s="166">
        <v>1297303</v>
      </c>
      <c r="B17857" s="215" t="s">
        <v>1312</v>
      </c>
      <c r="C17857" s="166" t="s">
        <v>383</v>
      </c>
      <c r="D17857" s="166" t="s">
        <v>384</v>
      </c>
      <c r="E17857" s="162">
        <v>45547</v>
      </c>
      <c r="F17857" s="405">
        <v>33481.81</v>
      </c>
    </row>
    <row r="17858" spans="1:6" x14ac:dyDescent="0.2">
      <c r="A17858" s="166">
        <v>1296688</v>
      </c>
      <c r="B17858" s="215" t="s">
        <v>8931</v>
      </c>
      <c r="C17858" s="166" t="s">
        <v>383</v>
      </c>
      <c r="D17858" s="166" t="s">
        <v>384</v>
      </c>
      <c r="E17858" s="162">
        <v>45546</v>
      </c>
      <c r="F17858" s="405">
        <v>11006.92</v>
      </c>
    </row>
    <row r="17859" spans="1:6" x14ac:dyDescent="0.2">
      <c r="A17859" s="166">
        <v>1297296</v>
      </c>
      <c r="B17859" s="215" t="s">
        <v>562</v>
      </c>
      <c r="C17859" s="166" t="s">
        <v>383</v>
      </c>
      <c r="D17859" s="166" t="s">
        <v>384</v>
      </c>
      <c r="E17859" s="162">
        <v>45547</v>
      </c>
      <c r="F17859" s="405">
        <v>36095.58</v>
      </c>
    </row>
    <row r="17860" spans="1:6" x14ac:dyDescent="0.2">
      <c r="A17860" s="166">
        <v>1297310</v>
      </c>
      <c r="B17860" s="215" t="s">
        <v>4356</v>
      </c>
      <c r="C17860" s="166" t="s">
        <v>383</v>
      </c>
      <c r="D17860" s="166" t="s">
        <v>384</v>
      </c>
      <c r="E17860" s="162">
        <v>45547</v>
      </c>
      <c r="F17860" s="405">
        <v>82339.3</v>
      </c>
    </row>
    <row r="17861" spans="1:6" x14ac:dyDescent="0.2">
      <c r="A17861" s="166">
        <v>1296600</v>
      </c>
      <c r="B17861" s="215" t="s">
        <v>9099</v>
      </c>
      <c r="C17861" s="166" t="s">
        <v>383</v>
      </c>
      <c r="D17861" s="166" t="s">
        <v>384</v>
      </c>
      <c r="E17861" s="162">
        <v>45562</v>
      </c>
      <c r="F17861" s="405">
        <v>22474.81</v>
      </c>
    </row>
    <row r="17862" spans="1:6" x14ac:dyDescent="0.2">
      <c r="A17862" s="166">
        <v>1296662</v>
      </c>
      <c r="B17862" s="215" t="s">
        <v>5486</v>
      </c>
      <c r="C17862" s="166" t="s">
        <v>383</v>
      </c>
      <c r="D17862" s="166" t="s">
        <v>384</v>
      </c>
      <c r="E17862" s="162">
        <v>45545</v>
      </c>
      <c r="F17862" s="405">
        <v>23797.4</v>
      </c>
    </row>
    <row r="17863" spans="1:6" x14ac:dyDescent="0.2">
      <c r="A17863" s="166">
        <v>1297316</v>
      </c>
      <c r="B17863" s="215" t="s">
        <v>5967</v>
      </c>
      <c r="C17863" s="166" t="s">
        <v>383</v>
      </c>
      <c r="D17863" s="166" t="s">
        <v>384</v>
      </c>
      <c r="E17863" s="162">
        <v>45547</v>
      </c>
      <c r="F17863" s="405">
        <v>46340.95</v>
      </c>
    </row>
    <row r="17864" spans="1:6" x14ac:dyDescent="0.2">
      <c r="A17864" s="166">
        <v>1296632</v>
      </c>
      <c r="B17864" s="215" t="s">
        <v>2933</v>
      </c>
      <c r="C17864" s="166" t="s">
        <v>383</v>
      </c>
      <c r="D17864" s="166" t="s">
        <v>384</v>
      </c>
      <c r="E17864" s="162">
        <v>45567</v>
      </c>
      <c r="F17864" s="405">
        <v>13599.71</v>
      </c>
    </row>
    <row r="17865" spans="1:6" x14ac:dyDescent="0.2">
      <c r="A17865" s="166">
        <v>1296657</v>
      </c>
      <c r="B17865" s="215" t="s">
        <v>9100</v>
      </c>
      <c r="C17865" s="166" t="s">
        <v>383</v>
      </c>
      <c r="D17865" s="166" t="s">
        <v>384</v>
      </c>
      <c r="E17865" s="162">
        <v>45545</v>
      </c>
      <c r="F17865" s="405">
        <v>27057.51</v>
      </c>
    </row>
    <row r="17866" spans="1:6" x14ac:dyDescent="0.2">
      <c r="A17866" s="166">
        <v>1296645</v>
      </c>
      <c r="B17866" s="215" t="s">
        <v>9101</v>
      </c>
      <c r="C17866" s="166" t="s">
        <v>383</v>
      </c>
      <c r="D17866" s="166" t="s">
        <v>384</v>
      </c>
      <c r="E17866" s="162">
        <v>45545</v>
      </c>
      <c r="F17866" s="405">
        <v>8374.17</v>
      </c>
    </row>
    <row r="17867" spans="1:6" x14ac:dyDescent="0.2">
      <c r="A17867" s="166">
        <v>1296694</v>
      </c>
      <c r="B17867" s="215" t="s">
        <v>9102</v>
      </c>
      <c r="C17867" s="166" t="s">
        <v>383</v>
      </c>
      <c r="D17867" s="166" t="s">
        <v>384</v>
      </c>
      <c r="E17867" s="162">
        <v>45546</v>
      </c>
      <c r="F17867" s="405">
        <v>5924.03</v>
      </c>
    </row>
    <row r="17868" spans="1:6" x14ac:dyDescent="0.2">
      <c r="A17868" s="166">
        <v>1296707</v>
      </c>
      <c r="B17868" s="215" t="s">
        <v>12327</v>
      </c>
      <c r="C17868" s="166" t="s">
        <v>383</v>
      </c>
      <c r="D17868" s="166" t="s">
        <v>384</v>
      </c>
      <c r="E17868" s="162">
        <v>45567</v>
      </c>
      <c r="F17868" s="405">
        <v>32367.06</v>
      </c>
    </row>
    <row r="17869" spans="1:6" x14ac:dyDescent="0.2">
      <c r="A17869" s="166">
        <v>1296715</v>
      </c>
      <c r="B17869" s="215" t="s">
        <v>5968</v>
      </c>
      <c r="C17869" s="166" t="s">
        <v>383</v>
      </c>
      <c r="D17869" s="166" t="s">
        <v>384</v>
      </c>
      <c r="E17869" s="162">
        <v>45546</v>
      </c>
      <c r="F17869" s="405">
        <v>20607.599999999999</v>
      </c>
    </row>
    <row r="17870" spans="1:6" x14ac:dyDescent="0.2">
      <c r="A17870" s="166">
        <v>1296643</v>
      </c>
      <c r="B17870" s="215" t="s">
        <v>5969</v>
      </c>
      <c r="C17870" s="166" t="s">
        <v>383</v>
      </c>
      <c r="D17870" s="166" t="s">
        <v>384</v>
      </c>
      <c r="E17870" s="162">
        <v>45545</v>
      </c>
      <c r="F17870" s="405">
        <v>21229.66</v>
      </c>
    </row>
    <row r="17871" spans="1:6" x14ac:dyDescent="0.2">
      <c r="A17871" s="166">
        <v>1296609</v>
      </c>
      <c r="B17871" s="215" t="s">
        <v>2607</v>
      </c>
      <c r="C17871" s="166" t="s">
        <v>383</v>
      </c>
      <c r="D17871" s="166" t="s">
        <v>384</v>
      </c>
      <c r="E17871" s="162">
        <v>45567</v>
      </c>
      <c r="F17871" s="405">
        <v>33560.82</v>
      </c>
    </row>
    <row r="17872" spans="1:6" x14ac:dyDescent="0.2">
      <c r="A17872" s="166">
        <v>1296740</v>
      </c>
      <c r="B17872" s="215" t="s">
        <v>12328</v>
      </c>
      <c r="C17872" s="166" t="s">
        <v>383</v>
      </c>
      <c r="D17872" s="166" t="s">
        <v>384</v>
      </c>
      <c r="E17872" s="162">
        <v>45567</v>
      </c>
      <c r="F17872" s="405">
        <v>11564.51</v>
      </c>
    </row>
    <row r="17873" spans="1:6" x14ac:dyDescent="0.2">
      <c r="A17873" s="166">
        <v>1296611</v>
      </c>
      <c r="B17873" s="215" t="s">
        <v>9104</v>
      </c>
      <c r="C17873" s="166" t="s">
        <v>383</v>
      </c>
      <c r="D17873" s="166" t="s">
        <v>384</v>
      </c>
      <c r="E17873" s="162">
        <v>45545</v>
      </c>
      <c r="F17873" s="405">
        <v>13249.95</v>
      </c>
    </row>
    <row r="17874" spans="1:6" x14ac:dyDescent="0.2">
      <c r="A17874" s="166">
        <v>1296610</v>
      </c>
      <c r="B17874" s="215" t="s">
        <v>12329</v>
      </c>
      <c r="C17874" s="166" t="s">
        <v>383</v>
      </c>
      <c r="D17874" s="166" t="s">
        <v>384</v>
      </c>
      <c r="E17874" s="162">
        <v>45567</v>
      </c>
      <c r="F17874" s="405">
        <v>11762.1</v>
      </c>
    </row>
    <row r="17875" spans="1:6" x14ac:dyDescent="0.2">
      <c r="A17875" s="166">
        <v>1296655</v>
      </c>
      <c r="B17875" s="215" t="s">
        <v>9105</v>
      </c>
      <c r="C17875" s="166" t="s">
        <v>383</v>
      </c>
      <c r="D17875" s="166" t="s">
        <v>384</v>
      </c>
      <c r="E17875" s="162">
        <v>45545</v>
      </c>
      <c r="F17875" s="405">
        <v>21970.7</v>
      </c>
    </row>
    <row r="17876" spans="1:6" x14ac:dyDescent="0.2">
      <c r="A17876" s="166">
        <v>1297272</v>
      </c>
      <c r="B17876" s="215" t="s">
        <v>12330</v>
      </c>
      <c r="C17876" s="166" t="s">
        <v>383</v>
      </c>
      <c r="D17876" s="166" t="s">
        <v>384</v>
      </c>
      <c r="E17876" s="162">
        <v>45574</v>
      </c>
      <c r="F17876" s="405">
        <v>31465.45</v>
      </c>
    </row>
    <row r="17877" spans="1:6" x14ac:dyDescent="0.2">
      <c r="A17877" s="166">
        <v>1297275</v>
      </c>
      <c r="B17877" s="215" t="s">
        <v>1936</v>
      </c>
      <c r="C17877" s="166" t="s">
        <v>383</v>
      </c>
      <c r="D17877" s="166" t="s">
        <v>384</v>
      </c>
      <c r="E17877" s="162">
        <v>45547</v>
      </c>
      <c r="F17877" s="405">
        <v>31281.87</v>
      </c>
    </row>
    <row r="17878" spans="1:6" x14ac:dyDescent="0.2">
      <c r="A17878" s="166">
        <v>1296703</v>
      </c>
      <c r="B17878" s="215" t="s">
        <v>5489</v>
      </c>
      <c r="C17878" s="166" t="s">
        <v>383</v>
      </c>
      <c r="D17878" s="166" t="s">
        <v>384</v>
      </c>
      <c r="E17878" s="162">
        <v>45546</v>
      </c>
      <c r="F17878" s="405">
        <v>22827.71</v>
      </c>
    </row>
    <row r="17879" spans="1:6" x14ac:dyDescent="0.2">
      <c r="A17879" s="166">
        <v>1297276</v>
      </c>
      <c r="B17879" s="215" t="s">
        <v>5970</v>
      </c>
      <c r="C17879" s="166" t="s">
        <v>383</v>
      </c>
      <c r="D17879" s="166" t="s">
        <v>384</v>
      </c>
      <c r="E17879" s="162">
        <v>45547</v>
      </c>
      <c r="F17879" s="405">
        <v>33090.49</v>
      </c>
    </row>
    <row r="17880" spans="1:6" x14ac:dyDescent="0.2">
      <c r="A17880" s="166">
        <v>1296701</v>
      </c>
      <c r="B17880" s="215" t="s">
        <v>10574</v>
      </c>
      <c r="C17880" s="166" t="s">
        <v>383</v>
      </c>
      <c r="D17880" s="166" t="s">
        <v>384</v>
      </c>
      <c r="E17880" s="162">
        <v>45567</v>
      </c>
      <c r="F17880" s="405">
        <v>8692.77</v>
      </c>
    </row>
    <row r="17881" spans="1:6" x14ac:dyDescent="0.2">
      <c r="A17881" s="166">
        <v>1296599</v>
      </c>
      <c r="B17881" s="215" t="s">
        <v>2470</v>
      </c>
      <c r="C17881" s="166" t="s">
        <v>383</v>
      </c>
      <c r="D17881" s="166" t="s">
        <v>384</v>
      </c>
      <c r="E17881" s="162">
        <v>45545</v>
      </c>
      <c r="F17881" s="405">
        <v>11192.59</v>
      </c>
    </row>
    <row r="17882" spans="1:6" x14ac:dyDescent="0.2">
      <c r="A17882" s="166">
        <v>1296653</v>
      </c>
      <c r="B17882" s="215" t="s">
        <v>564</v>
      </c>
      <c r="C17882" s="166" t="s">
        <v>383</v>
      </c>
      <c r="D17882" s="166" t="s">
        <v>384</v>
      </c>
      <c r="E17882" s="162">
        <v>45567</v>
      </c>
      <c r="F17882" s="405">
        <v>26772.48</v>
      </c>
    </row>
    <row r="17883" spans="1:6" x14ac:dyDescent="0.2">
      <c r="A17883" s="166">
        <v>1296622</v>
      </c>
      <c r="B17883" s="215" t="s">
        <v>2470</v>
      </c>
      <c r="C17883" s="166" t="s">
        <v>383</v>
      </c>
      <c r="D17883" s="166" t="s">
        <v>384</v>
      </c>
      <c r="E17883" s="162">
        <v>45545</v>
      </c>
      <c r="F17883" s="405">
        <v>28275.61</v>
      </c>
    </row>
    <row r="17884" spans="1:6" x14ac:dyDescent="0.2">
      <c r="A17884" s="166">
        <v>1296685</v>
      </c>
      <c r="B17884" s="215" t="s">
        <v>9106</v>
      </c>
      <c r="C17884" s="166" t="s">
        <v>383</v>
      </c>
      <c r="D17884" s="166" t="s">
        <v>384</v>
      </c>
      <c r="E17884" s="162">
        <v>45546</v>
      </c>
      <c r="F17884" s="405">
        <v>18707.7</v>
      </c>
    </row>
    <row r="17885" spans="1:6" x14ac:dyDescent="0.2">
      <c r="A17885" s="166">
        <v>1296697</v>
      </c>
      <c r="B17885" s="215" t="s">
        <v>5971</v>
      </c>
      <c r="C17885" s="166" t="s">
        <v>383</v>
      </c>
      <c r="D17885" s="166" t="s">
        <v>384</v>
      </c>
      <c r="E17885" s="162">
        <v>45546</v>
      </c>
      <c r="F17885" s="405">
        <v>28837.61</v>
      </c>
    </row>
    <row r="17886" spans="1:6" x14ac:dyDescent="0.2">
      <c r="A17886" s="166">
        <v>1296730</v>
      </c>
      <c r="B17886" s="215" t="s">
        <v>5972</v>
      </c>
      <c r="C17886" s="166" t="s">
        <v>383</v>
      </c>
      <c r="D17886" s="166" t="s">
        <v>384</v>
      </c>
      <c r="E17886" s="162">
        <v>45546</v>
      </c>
      <c r="F17886" s="405">
        <v>34782.15</v>
      </c>
    </row>
    <row r="17887" spans="1:6" x14ac:dyDescent="0.2">
      <c r="A17887" s="166">
        <v>1296628</v>
      </c>
      <c r="B17887" s="215" t="s">
        <v>5493</v>
      </c>
      <c r="C17887" s="166" t="s">
        <v>383</v>
      </c>
      <c r="D17887" s="166" t="s">
        <v>384</v>
      </c>
      <c r="E17887" s="162">
        <v>45567</v>
      </c>
      <c r="F17887" s="405">
        <v>33256.04</v>
      </c>
    </row>
    <row r="17888" spans="1:6" x14ac:dyDescent="0.2">
      <c r="A17888" s="166">
        <v>1296667</v>
      </c>
      <c r="B17888" s="215" t="s">
        <v>5973</v>
      </c>
      <c r="C17888" s="166" t="s">
        <v>383</v>
      </c>
      <c r="D17888" s="166" t="s">
        <v>384</v>
      </c>
      <c r="E17888" s="162">
        <v>45567</v>
      </c>
      <c r="F17888" s="405">
        <v>29778.720000000001</v>
      </c>
    </row>
    <row r="17889" spans="1:6" x14ac:dyDescent="0.2">
      <c r="A17889" s="166">
        <v>1296620</v>
      </c>
      <c r="B17889" s="215" t="s">
        <v>2170</v>
      </c>
      <c r="C17889" s="166" t="s">
        <v>383</v>
      </c>
      <c r="D17889" s="166" t="s">
        <v>384</v>
      </c>
      <c r="E17889" s="162">
        <v>45545</v>
      </c>
      <c r="F17889" s="405">
        <v>46340.95</v>
      </c>
    </row>
    <row r="17890" spans="1:6" x14ac:dyDescent="0.2">
      <c r="A17890" s="166">
        <v>1297288</v>
      </c>
      <c r="B17890" s="215" t="s">
        <v>5494</v>
      </c>
      <c r="C17890" s="166" t="s">
        <v>383</v>
      </c>
      <c r="D17890" s="166" t="s">
        <v>384</v>
      </c>
      <c r="E17890" s="162">
        <v>45547</v>
      </c>
      <c r="F17890" s="405">
        <v>31465.45</v>
      </c>
    </row>
    <row r="17891" spans="1:6" x14ac:dyDescent="0.2">
      <c r="A17891" s="166">
        <v>1297287</v>
      </c>
      <c r="B17891" s="215" t="s">
        <v>2390</v>
      </c>
      <c r="C17891" s="166" t="s">
        <v>383</v>
      </c>
      <c r="D17891" s="166" t="s">
        <v>384</v>
      </c>
      <c r="E17891" s="162">
        <v>45574</v>
      </c>
      <c r="F17891" s="405">
        <v>35046.49</v>
      </c>
    </row>
    <row r="17892" spans="1:6" x14ac:dyDescent="0.2">
      <c r="A17892" s="166">
        <v>1296641</v>
      </c>
      <c r="B17892" s="215" t="s">
        <v>9107</v>
      </c>
      <c r="C17892" s="166" t="s">
        <v>383</v>
      </c>
      <c r="D17892" s="166" t="s">
        <v>384</v>
      </c>
      <c r="E17892" s="162">
        <v>45545</v>
      </c>
      <c r="F17892" s="405">
        <v>5376.02</v>
      </c>
    </row>
    <row r="17893" spans="1:6" x14ac:dyDescent="0.2">
      <c r="A17893" s="166">
        <v>1296691</v>
      </c>
      <c r="B17893" s="215" t="s">
        <v>5495</v>
      </c>
      <c r="C17893" s="166" t="s">
        <v>383</v>
      </c>
      <c r="D17893" s="166" t="s">
        <v>384</v>
      </c>
      <c r="E17893" s="162">
        <v>45567</v>
      </c>
      <c r="F17893" s="405">
        <v>21616.240000000002</v>
      </c>
    </row>
    <row r="17894" spans="1:6" x14ac:dyDescent="0.2">
      <c r="A17894" s="166">
        <v>1296690</v>
      </c>
      <c r="B17894" s="215" t="s">
        <v>9108</v>
      </c>
      <c r="C17894" s="166" t="s">
        <v>383</v>
      </c>
      <c r="D17894" s="166" t="s">
        <v>384</v>
      </c>
      <c r="E17894" s="162">
        <v>45546</v>
      </c>
      <c r="F17894" s="405">
        <v>6500.63</v>
      </c>
    </row>
    <row r="17895" spans="1:6" x14ac:dyDescent="0.2">
      <c r="A17895" s="166">
        <v>1297317</v>
      </c>
      <c r="B17895" s="215" t="s">
        <v>9109</v>
      </c>
      <c r="C17895" s="166" t="s">
        <v>383</v>
      </c>
      <c r="D17895" s="166" t="s">
        <v>384</v>
      </c>
      <c r="E17895" s="162">
        <v>45547</v>
      </c>
      <c r="F17895" s="405">
        <v>31465.45</v>
      </c>
    </row>
    <row r="17896" spans="1:6" x14ac:dyDescent="0.2">
      <c r="A17896" s="166">
        <v>1296677</v>
      </c>
      <c r="B17896" s="215" t="s">
        <v>9110</v>
      </c>
      <c r="C17896" s="166" t="s">
        <v>383</v>
      </c>
      <c r="D17896" s="166" t="s">
        <v>384</v>
      </c>
      <c r="E17896" s="162">
        <v>45545</v>
      </c>
      <c r="F17896" s="405">
        <v>24109.57</v>
      </c>
    </row>
    <row r="17897" spans="1:6" x14ac:dyDescent="0.2">
      <c r="A17897" s="166">
        <v>1297313</v>
      </c>
      <c r="B17897" s="215" t="s">
        <v>12331</v>
      </c>
      <c r="C17897" s="166" t="s">
        <v>383</v>
      </c>
      <c r="D17897" s="166" t="s">
        <v>384</v>
      </c>
      <c r="E17897" s="162">
        <v>45574</v>
      </c>
      <c r="F17897" s="405">
        <v>45102.18</v>
      </c>
    </row>
    <row r="17898" spans="1:6" x14ac:dyDescent="0.2">
      <c r="A17898" s="166">
        <v>1297281</v>
      </c>
      <c r="B17898" s="215" t="s">
        <v>5975</v>
      </c>
      <c r="C17898" s="166" t="s">
        <v>383</v>
      </c>
      <c r="D17898" s="166" t="s">
        <v>384</v>
      </c>
      <c r="E17898" s="162">
        <v>45547</v>
      </c>
      <c r="F17898" s="405">
        <v>66789</v>
      </c>
    </row>
    <row r="17899" spans="1:6" x14ac:dyDescent="0.2">
      <c r="A17899" s="166">
        <v>1297315</v>
      </c>
      <c r="B17899" s="215" t="s">
        <v>2328</v>
      </c>
      <c r="C17899" s="166" t="s">
        <v>383</v>
      </c>
      <c r="D17899" s="166" t="s">
        <v>384</v>
      </c>
      <c r="E17899" s="162">
        <v>45547</v>
      </c>
      <c r="F17899" s="405">
        <v>36487.660000000003</v>
      </c>
    </row>
    <row r="17900" spans="1:6" x14ac:dyDescent="0.2">
      <c r="A17900" s="166">
        <v>1296602</v>
      </c>
      <c r="B17900" s="215" t="s">
        <v>5496</v>
      </c>
      <c r="C17900" s="166" t="s">
        <v>383</v>
      </c>
      <c r="D17900" s="166" t="s">
        <v>384</v>
      </c>
      <c r="E17900" s="162">
        <v>45545</v>
      </c>
      <c r="F17900" s="405">
        <v>22827.71</v>
      </c>
    </row>
    <row r="17901" spans="1:6" x14ac:dyDescent="0.2">
      <c r="A17901" s="166">
        <v>1297294</v>
      </c>
      <c r="B17901" s="215" t="s">
        <v>2690</v>
      </c>
      <c r="C17901" s="166" t="s">
        <v>383</v>
      </c>
      <c r="D17901" s="166" t="s">
        <v>384</v>
      </c>
      <c r="E17901" s="162">
        <v>45547</v>
      </c>
      <c r="F17901" s="405">
        <v>35046.49</v>
      </c>
    </row>
    <row r="17902" spans="1:6" x14ac:dyDescent="0.2">
      <c r="A17902" s="166">
        <v>1296605</v>
      </c>
      <c r="B17902" s="215" t="s">
        <v>6937</v>
      </c>
      <c r="C17902" s="166" t="s">
        <v>383</v>
      </c>
      <c r="D17902" s="166" t="s">
        <v>384</v>
      </c>
      <c r="E17902" s="162">
        <v>45545</v>
      </c>
      <c r="F17902" s="405">
        <v>5312.18</v>
      </c>
    </row>
    <row r="17903" spans="1:6" x14ac:dyDescent="0.2">
      <c r="A17903" s="166">
        <v>1297279</v>
      </c>
      <c r="B17903" s="215" t="s">
        <v>2779</v>
      </c>
      <c r="C17903" s="166" t="s">
        <v>383</v>
      </c>
      <c r="D17903" s="166" t="s">
        <v>384</v>
      </c>
      <c r="E17903" s="162">
        <v>45547</v>
      </c>
      <c r="F17903" s="405">
        <v>48463.94</v>
      </c>
    </row>
    <row r="17904" spans="1:6" x14ac:dyDescent="0.2">
      <c r="A17904" s="166">
        <v>1296687</v>
      </c>
      <c r="B17904" s="215" t="s">
        <v>9111</v>
      </c>
      <c r="C17904" s="166" t="s">
        <v>383</v>
      </c>
      <c r="D17904" s="166" t="s">
        <v>384</v>
      </c>
      <c r="E17904" s="162">
        <v>45546</v>
      </c>
      <c r="F17904" s="405">
        <v>18650.78</v>
      </c>
    </row>
    <row r="17905" spans="1:6" x14ac:dyDescent="0.2">
      <c r="A17905" s="166">
        <v>1296608</v>
      </c>
      <c r="B17905" s="215" t="s">
        <v>9073</v>
      </c>
      <c r="C17905" s="166" t="s">
        <v>383</v>
      </c>
      <c r="D17905" s="166" t="s">
        <v>384</v>
      </c>
      <c r="E17905" s="162">
        <v>45545</v>
      </c>
      <c r="F17905" s="405">
        <v>20096.96</v>
      </c>
    </row>
    <row r="17906" spans="1:6" x14ac:dyDescent="0.2">
      <c r="A17906" s="166">
        <v>1296618</v>
      </c>
      <c r="B17906" s="215" t="s">
        <v>567</v>
      </c>
      <c r="C17906" s="166" t="s">
        <v>383</v>
      </c>
      <c r="D17906" s="166" t="s">
        <v>384</v>
      </c>
      <c r="E17906" s="162">
        <v>45567</v>
      </c>
      <c r="F17906" s="405">
        <v>7467.65</v>
      </c>
    </row>
    <row r="17907" spans="1:6" x14ac:dyDescent="0.2">
      <c r="A17907" s="166">
        <v>1297270</v>
      </c>
      <c r="B17907" s="215" t="s">
        <v>2525</v>
      </c>
      <c r="C17907" s="166" t="s">
        <v>383</v>
      </c>
      <c r="D17907" s="166" t="s">
        <v>384</v>
      </c>
      <c r="E17907" s="162">
        <v>45547</v>
      </c>
      <c r="F17907" s="405">
        <v>29599.82</v>
      </c>
    </row>
    <row r="17908" spans="1:6" x14ac:dyDescent="0.2">
      <c r="A17908" s="166">
        <v>1297300</v>
      </c>
      <c r="B17908" s="215" t="s">
        <v>2391</v>
      </c>
      <c r="C17908" s="166" t="s">
        <v>383</v>
      </c>
      <c r="D17908" s="166" t="s">
        <v>384</v>
      </c>
      <c r="E17908" s="162">
        <v>45547</v>
      </c>
      <c r="F17908" s="405">
        <v>35046.49</v>
      </c>
    </row>
    <row r="17909" spans="1:6" x14ac:dyDescent="0.2">
      <c r="A17909" s="166">
        <v>1296617</v>
      </c>
      <c r="B17909" s="215" t="s">
        <v>12332</v>
      </c>
      <c r="C17909" s="166" t="s">
        <v>383</v>
      </c>
      <c r="D17909" s="166" t="s">
        <v>384</v>
      </c>
      <c r="E17909" s="162">
        <v>45567</v>
      </c>
      <c r="F17909" s="405">
        <v>9745.92</v>
      </c>
    </row>
    <row r="17910" spans="1:6" x14ac:dyDescent="0.2">
      <c r="A17910" s="166">
        <v>1297274</v>
      </c>
      <c r="B17910" s="215" t="s">
        <v>2610</v>
      </c>
      <c r="C17910" s="166" t="s">
        <v>383</v>
      </c>
      <c r="D17910" s="166" t="s">
        <v>384</v>
      </c>
      <c r="E17910" s="162">
        <v>45547</v>
      </c>
      <c r="F17910" s="405">
        <v>31465.45</v>
      </c>
    </row>
    <row r="17911" spans="1:6" x14ac:dyDescent="0.2">
      <c r="A17911" s="166">
        <v>1297305</v>
      </c>
      <c r="B17911" s="215" t="s">
        <v>1906</v>
      </c>
      <c r="C17911" s="166" t="s">
        <v>383</v>
      </c>
      <c r="D17911" s="166" t="s">
        <v>384</v>
      </c>
      <c r="E17911" s="162">
        <v>45547</v>
      </c>
      <c r="F17911" s="405">
        <v>35812.17</v>
      </c>
    </row>
    <row r="17912" spans="1:6" x14ac:dyDescent="0.2">
      <c r="A17912" s="166">
        <v>1296621</v>
      </c>
      <c r="B17912" s="215" t="s">
        <v>3644</v>
      </c>
      <c r="C17912" s="166" t="s">
        <v>383</v>
      </c>
      <c r="D17912" s="166" t="s">
        <v>384</v>
      </c>
      <c r="E17912" s="162">
        <v>45545</v>
      </c>
      <c r="F17912" s="405">
        <v>26772.48</v>
      </c>
    </row>
    <row r="17913" spans="1:6" x14ac:dyDescent="0.2">
      <c r="A17913" s="166">
        <v>1296625</v>
      </c>
      <c r="B17913" s="215" t="s">
        <v>8995</v>
      </c>
      <c r="C17913" s="166" t="s">
        <v>383</v>
      </c>
      <c r="D17913" s="166" t="s">
        <v>384</v>
      </c>
      <c r="E17913" s="162">
        <v>45567</v>
      </c>
      <c r="F17913" s="405">
        <v>9447.82</v>
      </c>
    </row>
    <row r="17914" spans="1:6" x14ac:dyDescent="0.2">
      <c r="A17914" s="166">
        <v>1297319</v>
      </c>
      <c r="B17914" s="215" t="s">
        <v>5498</v>
      </c>
      <c r="C17914" s="166" t="s">
        <v>383</v>
      </c>
      <c r="D17914" s="166" t="s">
        <v>384</v>
      </c>
      <c r="E17914" s="162">
        <v>45574</v>
      </c>
      <c r="F17914" s="405">
        <v>46340.95</v>
      </c>
    </row>
    <row r="17915" spans="1:6" x14ac:dyDescent="0.2">
      <c r="A17915" s="166">
        <v>1296665</v>
      </c>
      <c r="B17915" s="215" t="s">
        <v>3719</v>
      </c>
      <c r="C17915" s="166" t="s">
        <v>383</v>
      </c>
      <c r="D17915" s="166" t="s">
        <v>384</v>
      </c>
      <c r="E17915" s="162">
        <v>45545</v>
      </c>
      <c r="F17915" s="405">
        <v>7794.18</v>
      </c>
    </row>
    <row r="17916" spans="1:6" x14ac:dyDescent="0.2">
      <c r="A17916" s="166">
        <v>1296666</v>
      </c>
      <c r="B17916" s="215" t="s">
        <v>12333</v>
      </c>
      <c r="C17916" s="166" t="s">
        <v>383</v>
      </c>
      <c r="D17916" s="166" t="s">
        <v>384</v>
      </c>
      <c r="E17916" s="162">
        <v>45567</v>
      </c>
      <c r="F17916" s="405">
        <v>11262.87</v>
      </c>
    </row>
    <row r="17917" spans="1:6" x14ac:dyDescent="0.2">
      <c r="A17917" s="166">
        <v>1297330</v>
      </c>
      <c r="B17917" s="215" t="s">
        <v>9113</v>
      </c>
      <c r="C17917" s="166" t="s">
        <v>383</v>
      </c>
      <c r="D17917" s="166" t="s">
        <v>384</v>
      </c>
      <c r="E17917" s="162">
        <v>45551</v>
      </c>
      <c r="F17917" s="405">
        <v>11236.47</v>
      </c>
    </row>
    <row r="17918" spans="1:6" x14ac:dyDescent="0.2">
      <c r="A17918" s="166">
        <v>1296698</v>
      </c>
      <c r="B17918" s="215" t="s">
        <v>5977</v>
      </c>
      <c r="C17918" s="166" t="s">
        <v>383</v>
      </c>
      <c r="D17918" s="166" t="s">
        <v>384</v>
      </c>
      <c r="E17918" s="162">
        <v>45546</v>
      </c>
      <c r="F17918" s="405">
        <v>15249.61</v>
      </c>
    </row>
    <row r="17919" spans="1:6" x14ac:dyDescent="0.2">
      <c r="A17919" s="166">
        <v>1296649</v>
      </c>
      <c r="B17919" s="215" t="s">
        <v>9114</v>
      </c>
      <c r="C17919" s="166" t="s">
        <v>383</v>
      </c>
      <c r="D17919" s="166" t="s">
        <v>384</v>
      </c>
      <c r="E17919" s="162">
        <v>45545</v>
      </c>
      <c r="F17919" s="405">
        <v>11120.12</v>
      </c>
    </row>
    <row r="17920" spans="1:6" x14ac:dyDescent="0.2">
      <c r="A17920" s="166">
        <v>1296684</v>
      </c>
      <c r="B17920" s="215" t="s">
        <v>5978</v>
      </c>
      <c r="C17920" s="166" t="s">
        <v>383</v>
      </c>
      <c r="D17920" s="166" t="s">
        <v>384</v>
      </c>
      <c r="E17920" s="162">
        <v>45567</v>
      </c>
      <c r="F17920" s="405">
        <v>16129.23</v>
      </c>
    </row>
    <row r="17921" spans="1:6" x14ac:dyDescent="0.2">
      <c r="A17921" s="166">
        <v>1296683</v>
      </c>
      <c r="B17921" s="215" t="s">
        <v>9115</v>
      </c>
      <c r="C17921" s="166" t="s">
        <v>383</v>
      </c>
      <c r="D17921" s="166" t="s">
        <v>384</v>
      </c>
      <c r="E17921" s="162">
        <v>45546</v>
      </c>
      <c r="F17921" s="405">
        <v>44259.94</v>
      </c>
    </row>
    <row r="17922" spans="1:6" x14ac:dyDescent="0.2">
      <c r="A17922" s="166">
        <v>1296630</v>
      </c>
      <c r="B17922" s="215" t="s">
        <v>2344</v>
      </c>
      <c r="C17922" s="166" t="s">
        <v>383</v>
      </c>
      <c r="D17922" s="166" t="s">
        <v>384</v>
      </c>
      <c r="E17922" s="162">
        <v>45567</v>
      </c>
      <c r="F17922" s="405">
        <v>48131.42</v>
      </c>
    </row>
    <row r="17923" spans="1:6" x14ac:dyDescent="0.2">
      <c r="A17923" s="166">
        <v>1296629</v>
      </c>
      <c r="B17923" s="215" t="s">
        <v>9116</v>
      </c>
      <c r="C17923" s="166" t="s">
        <v>383</v>
      </c>
      <c r="D17923" s="166" t="s">
        <v>384</v>
      </c>
      <c r="E17923" s="162">
        <v>45545</v>
      </c>
      <c r="F17923" s="405">
        <v>10023.799999999999</v>
      </c>
    </row>
    <row r="17924" spans="1:6" x14ac:dyDescent="0.2">
      <c r="A17924" s="166">
        <v>1296716</v>
      </c>
      <c r="B17924" s="215" t="s">
        <v>5499</v>
      </c>
      <c r="C17924" s="166" t="s">
        <v>383</v>
      </c>
      <c r="D17924" s="166" t="s">
        <v>384</v>
      </c>
      <c r="E17924" s="162">
        <v>45546</v>
      </c>
      <c r="F17924" s="405">
        <v>20678.490000000002</v>
      </c>
    </row>
    <row r="17925" spans="1:6" x14ac:dyDescent="0.2">
      <c r="A17925" s="166">
        <v>1297271</v>
      </c>
      <c r="B17925" s="215" t="s">
        <v>5500</v>
      </c>
      <c r="C17925" s="166" t="s">
        <v>383</v>
      </c>
      <c r="D17925" s="166" t="s">
        <v>384</v>
      </c>
      <c r="E17925" s="162">
        <v>45574</v>
      </c>
      <c r="F17925" s="405">
        <v>30407.11</v>
      </c>
    </row>
    <row r="17926" spans="1:6" x14ac:dyDescent="0.2">
      <c r="A17926" s="166">
        <v>1296717</v>
      </c>
      <c r="B17926" s="215" t="s">
        <v>4485</v>
      </c>
      <c r="C17926" s="166" t="s">
        <v>383</v>
      </c>
      <c r="D17926" s="166" t="s">
        <v>384</v>
      </c>
      <c r="E17926" s="162">
        <v>45546</v>
      </c>
      <c r="F17926" s="405">
        <v>14315.16</v>
      </c>
    </row>
    <row r="17927" spans="1:6" x14ac:dyDescent="0.2">
      <c r="A17927" s="166">
        <v>1296652</v>
      </c>
      <c r="B17927" s="215" t="s">
        <v>3455</v>
      </c>
      <c r="C17927" s="166" t="s">
        <v>383</v>
      </c>
      <c r="D17927" s="166" t="s">
        <v>384</v>
      </c>
      <c r="E17927" s="162">
        <v>45545</v>
      </c>
      <c r="F17927" s="405">
        <v>33256.04</v>
      </c>
    </row>
    <row r="17928" spans="1:6" x14ac:dyDescent="0.2">
      <c r="A17928" s="166">
        <v>1296626</v>
      </c>
      <c r="B17928" s="215" t="s">
        <v>5501</v>
      </c>
      <c r="C17928" s="166" t="s">
        <v>383</v>
      </c>
      <c r="D17928" s="166" t="s">
        <v>384</v>
      </c>
      <c r="E17928" s="162">
        <v>45567</v>
      </c>
      <c r="F17928" s="405">
        <v>21862.53</v>
      </c>
    </row>
    <row r="17929" spans="1:6" x14ac:dyDescent="0.2">
      <c r="A17929" s="166">
        <v>1296627</v>
      </c>
      <c r="B17929" s="215" t="s">
        <v>9117</v>
      </c>
      <c r="C17929" s="166" t="s">
        <v>383</v>
      </c>
      <c r="D17929" s="166" t="s">
        <v>384</v>
      </c>
      <c r="E17929" s="162">
        <v>45545</v>
      </c>
      <c r="F17929" s="405">
        <v>27781.43</v>
      </c>
    </row>
    <row r="17930" spans="1:6" x14ac:dyDescent="0.2">
      <c r="A17930" s="166">
        <v>1296623</v>
      </c>
      <c r="B17930" s="215" t="s">
        <v>3903</v>
      </c>
      <c r="C17930" s="166" t="s">
        <v>383</v>
      </c>
      <c r="D17930" s="166" t="s">
        <v>384</v>
      </c>
      <c r="E17930" s="162">
        <v>45567</v>
      </c>
      <c r="F17930" s="405">
        <v>22477.77</v>
      </c>
    </row>
    <row r="17931" spans="1:6" x14ac:dyDescent="0.2">
      <c r="A17931" s="166">
        <v>1296647</v>
      </c>
      <c r="B17931" s="215" t="s">
        <v>12334</v>
      </c>
      <c r="C17931" s="166" t="s">
        <v>383</v>
      </c>
      <c r="D17931" s="166" t="s">
        <v>384</v>
      </c>
      <c r="E17931" s="162">
        <v>45567</v>
      </c>
      <c r="F17931" s="405">
        <v>25685.96</v>
      </c>
    </row>
    <row r="17932" spans="1:6" x14ac:dyDescent="0.2">
      <c r="A17932" s="166">
        <v>1296637</v>
      </c>
      <c r="B17932" s="215" t="s">
        <v>1537</v>
      </c>
      <c r="C17932" s="166" t="s">
        <v>383</v>
      </c>
      <c r="D17932" s="166" t="s">
        <v>384</v>
      </c>
      <c r="E17932" s="162">
        <v>45545</v>
      </c>
      <c r="F17932" s="405">
        <v>28909.31</v>
      </c>
    </row>
    <row r="17933" spans="1:6" x14ac:dyDescent="0.2">
      <c r="A17933" s="166">
        <v>1296638</v>
      </c>
      <c r="B17933" s="215" t="s">
        <v>2321</v>
      </c>
      <c r="C17933" s="166" t="s">
        <v>383</v>
      </c>
      <c r="D17933" s="166" t="s">
        <v>384</v>
      </c>
      <c r="E17933" s="162">
        <v>45545</v>
      </c>
      <c r="F17933" s="405">
        <v>40106.74</v>
      </c>
    </row>
    <row r="17934" spans="1:6" x14ac:dyDescent="0.2">
      <c r="A17934" s="166">
        <v>1296639</v>
      </c>
      <c r="B17934" s="215" t="s">
        <v>3891</v>
      </c>
      <c r="C17934" s="166" t="s">
        <v>383</v>
      </c>
      <c r="D17934" s="166" t="s">
        <v>384</v>
      </c>
      <c r="E17934" s="162">
        <v>45545</v>
      </c>
      <c r="F17934" s="405">
        <v>18183.2</v>
      </c>
    </row>
    <row r="17935" spans="1:6" x14ac:dyDescent="0.2">
      <c r="A17935" s="166">
        <v>1297301</v>
      </c>
      <c r="B17935" s="215" t="s">
        <v>12335</v>
      </c>
      <c r="C17935" s="166" t="s">
        <v>383</v>
      </c>
      <c r="D17935" s="166" t="s">
        <v>384</v>
      </c>
      <c r="E17935" s="162">
        <v>45574</v>
      </c>
      <c r="F17935" s="405">
        <v>34766.74</v>
      </c>
    </row>
    <row r="17936" spans="1:6" x14ac:dyDescent="0.2">
      <c r="A17936" s="166">
        <v>1296634</v>
      </c>
      <c r="B17936" s="215" t="s">
        <v>12336</v>
      </c>
      <c r="C17936" s="166" t="s">
        <v>383</v>
      </c>
      <c r="D17936" s="166" t="s">
        <v>384</v>
      </c>
      <c r="E17936" s="162">
        <v>45567</v>
      </c>
      <c r="F17936" s="405">
        <v>28275.61</v>
      </c>
    </row>
    <row r="17937" spans="1:6" x14ac:dyDescent="0.2">
      <c r="A17937" s="166">
        <v>1296719</v>
      </c>
      <c r="B17937" s="215" t="s">
        <v>5502</v>
      </c>
      <c r="C17937" s="166" t="s">
        <v>383</v>
      </c>
      <c r="D17937" s="166" t="s">
        <v>384</v>
      </c>
      <c r="E17937" s="162">
        <v>45546</v>
      </c>
      <c r="F17937" s="405">
        <v>20330.43</v>
      </c>
    </row>
    <row r="17938" spans="1:6" x14ac:dyDescent="0.2">
      <c r="A17938" s="166">
        <v>1297302</v>
      </c>
      <c r="B17938" s="215" t="s">
        <v>9118</v>
      </c>
      <c r="C17938" s="166" t="s">
        <v>383</v>
      </c>
      <c r="D17938" s="166" t="s">
        <v>384</v>
      </c>
      <c r="E17938" s="162">
        <v>45547</v>
      </c>
      <c r="F17938" s="405">
        <v>31635.32</v>
      </c>
    </row>
    <row r="17939" spans="1:6" x14ac:dyDescent="0.2">
      <c r="A17939" s="166">
        <v>1296681</v>
      </c>
      <c r="B17939" s="215" t="s">
        <v>2647</v>
      </c>
      <c r="C17939" s="166" t="s">
        <v>383</v>
      </c>
      <c r="D17939" s="166" t="s">
        <v>384</v>
      </c>
      <c r="E17939" s="162">
        <v>45546</v>
      </c>
      <c r="F17939" s="405">
        <v>38863.47</v>
      </c>
    </row>
    <row r="17940" spans="1:6" x14ac:dyDescent="0.2">
      <c r="A17940" s="166">
        <v>1296733</v>
      </c>
      <c r="B17940" s="215" t="s">
        <v>4489</v>
      </c>
      <c r="C17940" s="166" t="s">
        <v>383</v>
      </c>
      <c r="D17940" s="166" t="s">
        <v>384</v>
      </c>
      <c r="E17940" s="162">
        <v>45546</v>
      </c>
      <c r="F17940" s="405">
        <v>60721.15</v>
      </c>
    </row>
    <row r="17941" spans="1:6" x14ac:dyDescent="0.2">
      <c r="A17941" s="166">
        <v>1296640</v>
      </c>
      <c r="B17941" s="215" t="s">
        <v>5503</v>
      </c>
      <c r="C17941" s="166" t="s">
        <v>383</v>
      </c>
      <c r="D17941" s="166" t="s">
        <v>384</v>
      </c>
      <c r="E17941" s="162">
        <v>45545</v>
      </c>
      <c r="F17941" s="405">
        <v>25293.61</v>
      </c>
    </row>
    <row r="17942" spans="1:6" x14ac:dyDescent="0.2">
      <c r="A17942" s="166">
        <v>1297273</v>
      </c>
      <c r="B17942" s="215" t="s">
        <v>5484</v>
      </c>
      <c r="C17942" s="166" t="s">
        <v>383</v>
      </c>
      <c r="D17942" s="166" t="s">
        <v>384</v>
      </c>
      <c r="E17942" s="162">
        <v>45574</v>
      </c>
      <c r="F17942" s="405">
        <v>35046.49</v>
      </c>
    </row>
    <row r="17943" spans="1:6" x14ac:dyDescent="0.2">
      <c r="A17943" s="166">
        <v>1297266</v>
      </c>
      <c r="B17943" s="215" t="s">
        <v>5505</v>
      </c>
      <c r="C17943" s="166" t="s">
        <v>383</v>
      </c>
      <c r="D17943" s="166" t="s">
        <v>384</v>
      </c>
      <c r="E17943" s="162">
        <v>45574</v>
      </c>
      <c r="F17943" s="405">
        <v>45709.279999999999</v>
      </c>
    </row>
    <row r="17944" spans="1:6" x14ac:dyDescent="0.2">
      <c r="A17944" s="166">
        <v>1296648</v>
      </c>
      <c r="B17944" s="215" t="s">
        <v>5980</v>
      </c>
      <c r="C17944" s="166" t="s">
        <v>383</v>
      </c>
      <c r="D17944" s="166" t="s">
        <v>384</v>
      </c>
      <c r="E17944" s="162">
        <v>45545</v>
      </c>
      <c r="F17944" s="405">
        <v>26772.48</v>
      </c>
    </row>
    <row r="17945" spans="1:6" x14ac:dyDescent="0.2">
      <c r="A17945" s="166">
        <v>1296682</v>
      </c>
      <c r="B17945" s="215" t="s">
        <v>2550</v>
      </c>
      <c r="C17945" s="166" t="s">
        <v>383</v>
      </c>
      <c r="D17945" s="166" t="s">
        <v>384</v>
      </c>
      <c r="E17945" s="162">
        <v>45546</v>
      </c>
      <c r="F17945" s="405">
        <v>27538.28</v>
      </c>
    </row>
    <row r="17946" spans="1:6" x14ac:dyDescent="0.2">
      <c r="A17946" s="166">
        <v>1296705</v>
      </c>
      <c r="B17946" s="215" t="s">
        <v>5981</v>
      </c>
      <c r="C17946" s="166" t="s">
        <v>383</v>
      </c>
      <c r="D17946" s="166" t="s">
        <v>384</v>
      </c>
      <c r="E17946" s="162">
        <v>45546</v>
      </c>
      <c r="F17946" s="405">
        <v>6142.74</v>
      </c>
    </row>
    <row r="17947" spans="1:6" x14ac:dyDescent="0.2">
      <c r="A17947" s="166">
        <v>1297297</v>
      </c>
      <c r="B17947" s="215" t="s">
        <v>5981</v>
      </c>
      <c r="C17947" s="166" t="s">
        <v>383</v>
      </c>
      <c r="D17947" s="166" t="s">
        <v>384</v>
      </c>
      <c r="E17947" s="162">
        <v>45547</v>
      </c>
      <c r="F17947" s="405">
        <v>31465.45</v>
      </c>
    </row>
    <row r="17948" spans="1:6" x14ac:dyDescent="0.2">
      <c r="A17948" s="166">
        <v>1296672</v>
      </c>
      <c r="B17948" s="215" t="s">
        <v>9119</v>
      </c>
      <c r="C17948" s="166" t="s">
        <v>383</v>
      </c>
      <c r="D17948" s="166" t="s">
        <v>384</v>
      </c>
      <c r="E17948" s="162">
        <v>45545</v>
      </c>
      <c r="F17948" s="405">
        <v>28404.85</v>
      </c>
    </row>
    <row r="17949" spans="1:6" x14ac:dyDescent="0.2">
      <c r="A17949" s="166">
        <v>1296671</v>
      </c>
      <c r="B17949" s="215" t="s">
        <v>9120</v>
      </c>
      <c r="C17949" s="166" t="s">
        <v>383</v>
      </c>
      <c r="D17949" s="166" t="s">
        <v>384</v>
      </c>
      <c r="E17949" s="162">
        <v>45545</v>
      </c>
      <c r="F17949" s="405">
        <v>16210.61</v>
      </c>
    </row>
    <row r="17950" spans="1:6" x14ac:dyDescent="0.2">
      <c r="A17950" s="166">
        <v>1296732</v>
      </c>
      <c r="B17950" s="215" t="s">
        <v>5983</v>
      </c>
      <c r="C17950" s="166" t="s">
        <v>383</v>
      </c>
      <c r="D17950" s="166" t="s">
        <v>384</v>
      </c>
      <c r="E17950" s="162">
        <v>45567</v>
      </c>
      <c r="F17950" s="405">
        <v>44296.1</v>
      </c>
    </row>
    <row r="17951" spans="1:6" x14ac:dyDescent="0.2">
      <c r="A17951" s="166">
        <v>1297299</v>
      </c>
      <c r="B17951" s="215" t="s">
        <v>12337</v>
      </c>
      <c r="C17951" s="166" t="s">
        <v>383</v>
      </c>
      <c r="D17951" s="166" t="s">
        <v>384</v>
      </c>
      <c r="E17951" s="162">
        <v>45574</v>
      </c>
      <c r="F17951" s="405">
        <v>43261.55</v>
      </c>
    </row>
    <row r="17952" spans="1:6" x14ac:dyDescent="0.2">
      <c r="A17952" s="166">
        <v>1296674</v>
      </c>
      <c r="B17952" s="215" t="s">
        <v>2609</v>
      </c>
      <c r="C17952" s="166" t="s">
        <v>383</v>
      </c>
      <c r="D17952" s="166" t="s">
        <v>384</v>
      </c>
      <c r="E17952" s="162">
        <v>45567</v>
      </c>
      <c r="F17952" s="405">
        <v>31465.45</v>
      </c>
    </row>
    <row r="17953" spans="1:6" x14ac:dyDescent="0.2">
      <c r="A17953" s="166">
        <v>1296646</v>
      </c>
      <c r="B17953" s="215" t="s">
        <v>9121</v>
      </c>
      <c r="C17953" s="166" t="s">
        <v>383</v>
      </c>
      <c r="D17953" s="166" t="s">
        <v>384</v>
      </c>
      <c r="E17953" s="162">
        <v>45545</v>
      </c>
      <c r="F17953" s="405">
        <v>18223.88</v>
      </c>
    </row>
    <row r="17954" spans="1:6" x14ac:dyDescent="0.2">
      <c r="A17954" s="166">
        <v>1296644</v>
      </c>
      <c r="B17954" s="215" t="s">
        <v>3275</v>
      </c>
      <c r="C17954" s="166" t="s">
        <v>383</v>
      </c>
      <c r="D17954" s="166" t="s">
        <v>384</v>
      </c>
      <c r="E17954" s="162">
        <v>45545</v>
      </c>
      <c r="F17954" s="405">
        <v>26772.48</v>
      </c>
    </row>
    <row r="17955" spans="1:6" x14ac:dyDescent="0.2">
      <c r="A17955" s="166">
        <v>1296678</v>
      </c>
      <c r="B17955" s="215" t="s">
        <v>9122</v>
      </c>
      <c r="C17955" s="166" t="s">
        <v>383</v>
      </c>
      <c r="D17955" s="166" t="s">
        <v>384</v>
      </c>
      <c r="E17955" s="162">
        <v>45545</v>
      </c>
      <c r="F17955" s="405">
        <v>31465.45</v>
      </c>
    </row>
    <row r="17956" spans="1:6" x14ac:dyDescent="0.2">
      <c r="A17956" s="166">
        <v>1296642</v>
      </c>
      <c r="B17956" s="215" t="s">
        <v>9123</v>
      </c>
      <c r="C17956" s="166" t="s">
        <v>383</v>
      </c>
      <c r="D17956" s="166" t="s">
        <v>384</v>
      </c>
      <c r="E17956" s="162">
        <v>45545</v>
      </c>
      <c r="F17956" s="405">
        <v>16210.61</v>
      </c>
    </row>
    <row r="17957" spans="1:6" x14ac:dyDescent="0.2">
      <c r="A17957" s="166">
        <v>1296679</v>
      </c>
      <c r="B17957" s="215" t="s">
        <v>5986</v>
      </c>
      <c r="C17957" s="166" t="s">
        <v>383</v>
      </c>
      <c r="D17957" s="166" t="s">
        <v>384</v>
      </c>
      <c r="E17957" s="162">
        <v>45545</v>
      </c>
      <c r="F17957" s="405">
        <v>10942.65</v>
      </c>
    </row>
    <row r="17958" spans="1:6" x14ac:dyDescent="0.2">
      <c r="A17958" s="166">
        <v>1296680</v>
      </c>
      <c r="B17958" s="215" t="s">
        <v>2696</v>
      </c>
      <c r="C17958" s="166" t="s">
        <v>383</v>
      </c>
      <c r="D17958" s="166" t="s">
        <v>384</v>
      </c>
      <c r="E17958" s="162">
        <v>45545</v>
      </c>
      <c r="F17958" s="405">
        <v>33256.04</v>
      </c>
    </row>
    <row r="17959" spans="1:6" x14ac:dyDescent="0.2">
      <c r="A17959" s="166">
        <v>1296670</v>
      </c>
      <c r="B17959" s="215" t="s">
        <v>9124</v>
      </c>
      <c r="C17959" s="166" t="s">
        <v>383</v>
      </c>
      <c r="D17959" s="166" t="s">
        <v>384</v>
      </c>
      <c r="E17959" s="162">
        <v>45545</v>
      </c>
      <c r="F17959" s="405">
        <v>26763.67</v>
      </c>
    </row>
    <row r="17960" spans="1:6" x14ac:dyDescent="0.2">
      <c r="A17960" s="166">
        <v>1296619</v>
      </c>
      <c r="B17960" s="215" t="s">
        <v>9125</v>
      </c>
      <c r="C17960" s="166" t="s">
        <v>383</v>
      </c>
      <c r="D17960" s="166" t="s">
        <v>384</v>
      </c>
      <c r="E17960" s="162">
        <v>45545</v>
      </c>
      <c r="F17960" s="405">
        <v>10417.77</v>
      </c>
    </row>
    <row r="17961" spans="1:6" x14ac:dyDescent="0.2">
      <c r="A17961" s="166">
        <v>1297338</v>
      </c>
      <c r="B17961" s="215" t="s">
        <v>9126</v>
      </c>
      <c r="C17961" s="166" t="s">
        <v>383</v>
      </c>
      <c r="D17961" s="166" t="s">
        <v>384</v>
      </c>
      <c r="E17961" s="162">
        <v>45548</v>
      </c>
      <c r="F17961" s="405">
        <v>17807.509999999998</v>
      </c>
    </row>
    <row r="17962" spans="1:6" x14ac:dyDescent="0.2">
      <c r="A17962" s="166">
        <v>1297356</v>
      </c>
      <c r="B17962" s="215" t="s">
        <v>9127</v>
      </c>
      <c r="C17962" s="166" t="s">
        <v>383</v>
      </c>
      <c r="D17962" s="166" t="s">
        <v>384</v>
      </c>
      <c r="E17962" s="162">
        <v>45548</v>
      </c>
      <c r="F17962" s="405">
        <v>14406.7</v>
      </c>
    </row>
    <row r="17963" spans="1:6" x14ac:dyDescent="0.2">
      <c r="A17963" s="166">
        <v>1296656</v>
      </c>
      <c r="B17963" s="215" t="s">
        <v>9128</v>
      </c>
      <c r="C17963" s="166" t="s">
        <v>383</v>
      </c>
      <c r="D17963" s="166" t="s">
        <v>384</v>
      </c>
      <c r="E17963" s="162">
        <v>45545</v>
      </c>
      <c r="F17963" s="405">
        <v>17286.79</v>
      </c>
    </row>
    <row r="17964" spans="1:6" x14ac:dyDescent="0.2">
      <c r="A17964" s="166">
        <v>1297355</v>
      </c>
      <c r="B17964" s="215" t="s">
        <v>1540</v>
      </c>
      <c r="C17964" s="166" t="s">
        <v>383</v>
      </c>
      <c r="D17964" s="166" t="s">
        <v>384</v>
      </c>
      <c r="E17964" s="162">
        <v>45548</v>
      </c>
      <c r="F17964" s="405">
        <v>15918.09</v>
      </c>
    </row>
    <row r="17965" spans="1:6" x14ac:dyDescent="0.2">
      <c r="A17965" s="166">
        <v>1297286</v>
      </c>
      <c r="B17965" s="215" t="s">
        <v>2470</v>
      </c>
      <c r="C17965" s="166" t="s">
        <v>383</v>
      </c>
      <c r="D17965" s="166" t="s">
        <v>384</v>
      </c>
      <c r="E17965" s="162">
        <v>45547</v>
      </c>
      <c r="F17965" s="405">
        <v>61005.17</v>
      </c>
    </row>
    <row r="17966" spans="1:6" x14ac:dyDescent="0.2">
      <c r="A17966" s="166">
        <v>1297358</v>
      </c>
      <c r="B17966" s="215" t="s">
        <v>4177</v>
      </c>
      <c r="C17966" s="166" t="s">
        <v>383</v>
      </c>
      <c r="D17966" s="166" t="s">
        <v>384</v>
      </c>
      <c r="E17966" s="162">
        <v>45548</v>
      </c>
      <c r="F17966" s="405">
        <v>27056.35</v>
      </c>
    </row>
    <row r="17967" spans="1:6" x14ac:dyDescent="0.2">
      <c r="A17967" s="166">
        <v>1297357</v>
      </c>
      <c r="B17967" s="215" t="s">
        <v>9129</v>
      </c>
      <c r="C17967" s="166" t="s">
        <v>383</v>
      </c>
      <c r="D17967" s="166" t="s">
        <v>384</v>
      </c>
      <c r="E17967" s="162">
        <v>45548</v>
      </c>
      <c r="F17967" s="405">
        <v>15705.32</v>
      </c>
    </row>
    <row r="17968" spans="1:6" x14ac:dyDescent="0.2">
      <c r="A17968" s="166">
        <v>1287359</v>
      </c>
      <c r="B17968" s="215" t="s">
        <v>9130</v>
      </c>
      <c r="C17968" s="166" t="s">
        <v>383</v>
      </c>
      <c r="D17968" s="166" t="s">
        <v>384</v>
      </c>
      <c r="E17968" s="162">
        <v>45548</v>
      </c>
      <c r="F17968" s="405">
        <v>21648.1</v>
      </c>
    </row>
    <row r="17969" spans="1:6" x14ac:dyDescent="0.2">
      <c r="A17969" s="166">
        <v>1297353</v>
      </c>
      <c r="B17969" s="215" t="s">
        <v>1542</v>
      </c>
      <c r="C17969" s="166" t="s">
        <v>383</v>
      </c>
      <c r="D17969" s="166" t="s">
        <v>384</v>
      </c>
      <c r="E17969" s="162">
        <v>45548</v>
      </c>
      <c r="F17969" s="405">
        <v>22668.29</v>
      </c>
    </row>
    <row r="17970" spans="1:6" x14ac:dyDescent="0.2">
      <c r="A17970" s="166">
        <v>1297372</v>
      </c>
      <c r="B17970" s="215" t="s">
        <v>5987</v>
      </c>
      <c r="C17970" s="166" t="s">
        <v>383</v>
      </c>
      <c r="D17970" s="166" t="s">
        <v>384</v>
      </c>
      <c r="E17970" s="162">
        <v>45574</v>
      </c>
      <c r="F17970" s="405">
        <v>22668.29</v>
      </c>
    </row>
    <row r="17971" spans="1:6" x14ac:dyDescent="0.2">
      <c r="A17971" s="166">
        <v>1297361</v>
      </c>
      <c r="B17971" s="215" t="s">
        <v>9131</v>
      </c>
      <c r="C17971" s="166" t="s">
        <v>383</v>
      </c>
      <c r="D17971" s="166" t="s">
        <v>384</v>
      </c>
      <c r="E17971" s="162">
        <v>45548</v>
      </c>
      <c r="F17971" s="405">
        <v>20132.27</v>
      </c>
    </row>
    <row r="17972" spans="1:6" x14ac:dyDescent="0.2">
      <c r="A17972" s="166">
        <v>1297364</v>
      </c>
      <c r="B17972" s="215" t="s">
        <v>12338</v>
      </c>
      <c r="C17972" s="166" t="s">
        <v>383</v>
      </c>
      <c r="D17972" s="166" t="s">
        <v>384</v>
      </c>
      <c r="E17972" s="162">
        <v>45574</v>
      </c>
      <c r="F17972" s="405">
        <v>20299.16</v>
      </c>
    </row>
    <row r="17973" spans="1:6" x14ac:dyDescent="0.2">
      <c r="A17973" s="166">
        <v>1297326</v>
      </c>
      <c r="B17973" s="215" t="s">
        <v>9132</v>
      </c>
      <c r="C17973" s="166" t="s">
        <v>383</v>
      </c>
      <c r="D17973" s="166" t="s">
        <v>384</v>
      </c>
      <c r="E17973" s="162">
        <v>45551</v>
      </c>
      <c r="F17973" s="405">
        <v>48678.71</v>
      </c>
    </row>
    <row r="17974" spans="1:6" x14ac:dyDescent="0.2">
      <c r="A17974" s="166">
        <v>1297352</v>
      </c>
      <c r="B17974" s="215" t="s">
        <v>9133</v>
      </c>
      <c r="C17974" s="166" t="s">
        <v>383</v>
      </c>
      <c r="D17974" s="166" t="s">
        <v>384</v>
      </c>
      <c r="E17974" s="162">
        <v>45548</v>
      </c>
      <c r="F17974" s="405">
        <v>6633.94</v>
      </c>
    </row>
    <row r="17975" spans="1:6" x14ac:dyDescent="0.2">
      <c r="A17975" s="166">
        <v>1297350</v>
      </c>
      <c r="B17975" s="215" t="s">
        <v>2585</v>
      </c>
      <c r="C17975" s="166" t="s">
        <v>383</v>
      </c>
      <c r="D17975" s="166" t="s">
        <v>384</v>
      </c>
      <c r="E17975" s="162">
        <v>45548</v>
      </c>
      <c r="F17975" s="405">
        <v>28576.91</v>
      </c>
    </row>
    <row r="17976" spans="1:6" x14ac:dyDescent="0.2">
      <c r="A17976" s="166">
        <v>1297363</v>
      </c>
      <c r="B17976" s="215" t="s">
        <v>9134</v>
      </c>
      <c r="C17976" s="166" t="s">
        <v>383</v>
      </c>
      <c r="D17976" s="166" t="s">
        <v>384</v>
      </c>
      <c r="E17976" s="162">
        <v>45548</v>
      </c>
      <c r="F17976" s="405">
        <v>18194.79</v>
      </c>
    </row>
    <row r="17977" spans="1:6" x14ac:dyDescent="0.2">
      <c r="A17977" s="166">
        <v>1296650</v>
      </c>
      <c r="B17977" s="215" t="s">
        <v>1835</v>
      </c>
      <c r="C17977" s="166" t="s">
        <v>383</v>
      </c>
      <c r="D17977" s="166" t="s">
        <v>384</v>
      </c>
      <c r="E17977" s="162">
        <v>45545</v>
      </c>
      <c r="F17977" s="405">
        <v>18629.900000000001</v>
      </c>
    </row>
    <row r="17978" spans="1:6" x14ac:dyDescent="0.2">
      <c r="A17978" s="166">
        <v>1297351</v>
      </c>
      <c r="B17978" s="215" t="s">
        <v>2030</v>
      </c>
      <c r="C17978" s="166" t="s">
        <v>383</v>
      </c>
      <c r="D17978" s="166" t="s">
        <v>384</v>
      </c>
      <c r="E17978" s="162">
        <v>45548</v>
      </c>
      <c r="F17978" s="405">
        <v>8810.7000000000007</v>
      </c>
    </row>
    <row r="17979" spans="1:6" x14ac:dyDescent="0.2">
      <c r="A17979" s="166">
        <v>1297354</v>
      </c>
      <c r="B17979" s="215" t="s">
        <v>5988</v>
      </c>
      <c r="C17979" s="166" t="s">
        <v>383</v>
      </c>
      <c r="D17979" s="166" t="s">
        <v>384</v>
      </c>
      <c r="E17979" s="162">
        <v>45548</v>
      </c>
      <c r="F17979" s="405">
        <v>52647.85</v>
      </c>
    </row>
    <row r="17980" spans="1:6" x14ac:dyDescent="0.2">
      <c r="A17980" s="166">
        <v>1297370</v>
      </c>
      <c r="B17980" s="215" t="s">
        <v>3182</v>
      </c>
      <c r="C17980" s="166" t="s">
        <v>383</v>
      </c>
      <c r="D17980" s="166" t="s">
        <v>384</v>
      </c>
      <c r="E17980" s="162">
        <v>45548</v>
      </c>
      <c r="F17980" s="405">
        <v>32455.99</v>
      </c>
    </row>
    <row r="17981" spans="1:6" x14ac:dyDescent="0.2">
      <c r="A17981" s="166">
        <v>1297362</v>
      </c>
      <c r="B17981" s="215" t="s">
        <v>4513</v>
      </c>
      <c r="C17981" s="166" t="s">
        <v>383</v>
      </c>
      <c r="D17981" s="166" t="s">
        <v>384</v>
      </c>
      <c r="E17981" s="162">
        <v>45574</v>
      </c>
      <c r="F17981" s="405">
        <v>19194.310000000001</v>
      </c>
    </row>
    <row r="17982" spans="1:6" x14ac:dyDescent="0.2">
      <c r="A17982" s="166">
        <v>1297368</v>
      </c>
      <c r="B17982" s="215" t="s">
        <v>1524</v>
      </c>
      <c r="C17982" s="166" t="s">
        <v>383</v>
      </c>
      <c r="D17982" s="166" t="s">
        <v>384</v>
      </c>
      <c r="E17982" s="162">
        <v>45548</v>
      </c>
      <c r="F17982" s="405">
        <v>28642.71</v>
      </c>
    </row>
    <row r="17983" spans="1:6" x14ac:dyDescent="0.2">
      <c r="A17983" s="166">
        <v>1297298</v>
      </c>
      <c r="B17983" s="215" t="s">
        <v>12339</v>
      </c>
      <c r="C17983" s="166" t="s">
        <v>383</v>
      </c>
      <c r="D17983" s="166" t="s">
        <v>384</v>
      </c>
      <c r="E17983" s="162">
        <v>45574</v>
      </c>
      <c r="F17983" s="405">
        <v>31842.89</v>
      </c>
    </row>
    <row r="17984" spans="1:6" x14ac:dyDescent="0.2">
      <c r="A17984" s="166">
        <v>1297373</v>
      </c>
      <c r="B17984" s="215" t="s">
        <v>7234</v>
      </c>
      <c r="C17984" s="166" t="s">
        <v>383</v>
      </c>
      <c r="D17984" s="166" t="s">
        <v>384</v>
      </c>
      <c r="E17984" s="162">
        <v>45548</v>
      </c>
      <c r="F17984" s="405">
        <v>10720.98</v>
      </c>
    </row>
    <row r="17985" spans="1:6" x14ac:dyDescent="0.2">
      <c r="A17985" s="166">
        <v>1297374</v>
      </c>
      <c r="B17985" s="215" t="s">
        <v>5509</v>
      </c>
      <c r="C17985" s="166" t="s">
        <v>383</v>
      </c>
      <c r="D17985" s="166" t="s">
        <v>384</v>
      </c>
      <c r="E17985" s="162">
        <v>45548</v>
      </c>
      <c r="F17985" s="405">
        <v>15918.09</v>
      </c>
    </row>
    <row r="17986" spans="1:6" x14ac:dyDescent="0.2">
      <c r="A17986" s="166">
        <v>1297366</v>
      </c>
      <c r="B17986" s="215" t="s">
        <v>3946</v>
      </c>
      <c r="C17986" s="166" t="s">
        <v>383</v>
      </c>
      <c r="D17986" s="166" t="s">
        <v>384</v>
      </c>
      <c r="E17986" s="162">
        <v>45574</v>
      </c>
      <c r="F17986" s="405">
        <v>27056.35</v>
      </c>
    </row>
    <row r="17987" spans="1:6" x14ac:dyDescent="0.2">
      <c r="A17987" s="166">
        <v>1297367</v>
      </c>
      <c r="B17987" s="215" t="s">
        <v>3949</v>
      </c>
      <c r="C17987" s="166" t="s">
        <v>383</v>
      </c>
      <c r="D17987" s="166" t="s">
        <v>384</v>
      </c>
      <c r="E17987" s="162">
        <v>45548</v>
      </c>
      <c r="F17987" s="405">
        <v>19194.310000000001</v>
      </c>
    </row>
    <row r="17988" spans="1:6" x14ac:dyDescent="0.2">
      <c r="A17988" s="166">
        <v>1297345</v>
      </c>
      <c r="B17988" s="215" t="s">
        <v>2819</v>
      </c>
      <c r="C17988" s="166" t="s">
        <v>383</v>
      </c>
      <c r="D17988" s="166" t="s">
        <v>384</v>
      </c>
      <c r="E17988" s="162">
        <v>45548</v>
      </c>
      <c r="F17988" s="405">
        <v>34940.61</v>
      </c>
    </row>
    <row r="17989" spans="1:6" x14ac:dyDescent="0.2">
      <c r="A17989" s="166">
        <v>1297360</v>
      </c>
      <c r="B17989" s="215" t="s">
        <v>3855</v>
      </c>
      <c r="C17989" s="166" t="s">
        <v>383</v>
      </c>
      <c r="D17989" s="166" t="s">
        <v>384</v>
      </c>
      <c r="E17989" s="162">
        <v>45548</v>
      </c>
      <c r="F17989" s="405">
        <v>22668.29</v>
      </c>
    </row>
    <row r="17990" spans="1:6" x14ac:dyDescent="0.2">
      <c r="A17990" s="166">
        <v>1297369</v>
      </c>
      <c r="B17990" s="215" t="s">
        <v>5682</v>
      </c>
      <c r="C17990" s="166" t="s">
        <v>383</v>
      </c>
      <c r="D17990" s="166" t="s">
        <v>384</v>
      </c>
      <c r="E17990" s="162">
        <v>45548</v>
      </c>
      <c r="F17990" s="405">
        <v>28776.22</v>
      </c>
    </row>
    <row r="17991" spans="1:6" x14ac:dyDescent="0.2">
      <c r="A17991" s="166">
        <v>1297365</v>
      </c>
      <c r="B17991" s="215" t="s">
        <v>1526</v>
      </c>
      <c r="C17991" s="166" t="s">
        <v>383</v>
      </c>
      <c r="D17991" s="166" t="s">
        <v>384</v>
      </c>
      <c r="E17991" s="162">
        <v>45548</v>
      </c>
      <c r="F17991" s="405">
        <v>20889.37</v>
      </c>
    </row>
    <row r="17992" spans="1:6" x14ac:dyDescent="0.2">
      <c r="A17992" s="166">
        <v>1297337</v>
      </c>
      <c r="B17992" s="215" t="s">
        <v>1527</v>
      </c>
      <c r="C17992" s="166" t="s">
        <v>383</v>
      </c>
      <c r="D17992" s="166" t="s">
        <v>384</v>
      </c>
      <c r="E17992" s="162">
        <v>45548</v>
      </c>
      <c r="F17992" s="405">
        <v>17725.900000000001</v>
      </c>
    </row>
    <row r="17993" spans="1:6" x14ac:dyDescent="0.2">
      <c r="A17993" s="166">
        <v>1296651</v>
      </c>
      <c r="B17993" s="215" t="s">
        <v>9135</v>
      </c>
      <c r="C17993" s="166" t="s">
        <v>383</v>
      </c>
      <c r="D17993" s="166" t="s">
        <v>384</v>
      </c>
      <c r="E17993" s="162">
        <v>45545</v>
      </c>
      <c r="F17993" s="405">
        <v>16821.900000000001</v>
      </c>
    </row>
    <row r="17994" spans="1:6" x14ac:dyDescent="0.2">
      <c r="A17994" s="166">
        <v>1297380</v>
      </c>
      <c r="B17994" s="215" t="s">
        <v>5510</v>
      </c>
      <c r="C17994" s="166" t="s">
        <v>383</v>
      </c>
      <c r="D17994" s="166" t="s">
        <v>384</v>
      </c>
      <c r="E17994" s="162">
        <v>45574</v>
      </c>
      <c r="F17994" s="405">
        <v>35102.089999999997</v>
      </c>
    </row>
    <row r="17995" spans="1:6" x14ac:dyDescent="0.2">
      <c r="A17995" s="166">
        <v>1297334</v>
      </c>
      <c r="B17995" s="215" t="s">
        <v>4545</v>
      </c>
      <c r="C17995" s="166" t="s">
        <v>383</v>
      </c>
      <c r="D17995" s="166" t="s">
        <v>384</v>
      </c>
      <c r="E17995" s="162">
        <v>45548</v>
      </c>
      <c r="F17995" s="405">
        <v>30658.34</v>
      </c>
    </row>
    <row r="17996" spans="1:6" x14ac:dyDescent="0.2">
      <c r="A17996" s="166">
        <v>1297344</v>
      </c>
      <c r="B17996" s="215" t="s">
        <v>1862</v>
      </c>
      <c r="C17996" s="166" t="s">
        <v>383</v>
      </c>
      <c r="D17996" s="166" t="s">
        <v>384</v>
      </c>
      <c r="E17996" s="162">
        <v>45548</v>
      </c>
      <c r="F17996" s="405">
        <v>21875.200000000001</v>
      </c>
    </row>
    <row r="17997" spans="1:6" x14ac:dyDescent="0.2">
      <c r="A17997" s="166">
        <v>1297342</v>
      </c>
      <c r="B17997" s="215" t="s">
        <v>9136</v>
      </c>
      <c r="C17997" s="166" t="s">
        <v>383</v>
      </c>
      <c r="D17997" s="166" t="s">
        <v>384</v>
      </c>
      <c r="E17997" s="162">
        <v>45548</v>
      </c>
      <c r="F17997" s="405">
        <v>18852.150000000001</v>
      </c>
    </row>
    <row r="17998" spans="1:6" x14ac:dyDescent="0.2">
      <c r="A17998" s="166">
        <v>1297341</v>
      </c>
      <c r="B17998" s="215" t="s">
        <v>5511</v>
      </c>
      <c r="C17998" s="166" t="s">
        <v>383</v>
      </c>
      <c r="D17998" s="166" t="s">
        <v>384</v>
      </c>
      <c r="E17998" s="162">
        <v>45548</v>
      </c>
      <c r="F17998" s="405">
        <v>9246.81</v>
      </c>
    </row>
    <row r="17999" spans="1:6" x14ac:dyDescent="0.2">
      <c r="A17999" s="166">
        <v>1297379</v>
      </c>
      <c r="B17999" s="215" t="s">
        <v>1842</v>
      </c>
      <c r="C17999" s="166" t="s">
        <v>383</v>
      </c>
      <c r="D17999" s="166" t="s">
        <v>384</v>
      </c>
      <c r="E17999" s="162">
        <v>45574</v>
      </c>
      <c r="F17999" s="405">
        <v>30658.34</v>
      </c>
    </row>
    <row r="18000" spans="1:6" x14ac:dyDescent="0.2">
      <c r="A18000" s="166">
        <v>1297335</v>
      </c>
      <c r="B18000" s="215" t="s">
        <v>1528</v>
      </c>
      <c r="C18000" s="166" t="s">
        <v>383</v>
      </c>
      <c r="D18000" s="166" t="s">
        <v>384</v>
      </c>
      <c r="E18000" s="162">
        <v>45548</v>
      </c>
      <c r="F18000" s="405">
        <v>26720.5</v>
      </c>
    </row>
    <row r="18001" spans="1:6" x14ac:dyDescent="0.2">
      <c r="A18001" s="166">
        <v>1297343</v>
      </c>
      <c r="B18001" s="215" t="s">
        <v>1884</v>
      </c>
      <c r="C18001" s="166" t="s">
        <v>383</v>
      </c>
      <c r="D18001" s="166" t="s">
        <v>384</v>
      </c>
      <c r="E18001" s="162">
        <v>45574</v>
      </c>
      <c r="F18001" s="405">
        <v>21875.200000000001</v>
      </c>
    </row>
    <row r="18002" spans="1:6" x14ac:dyDescent="0.2">
      <c r="A18002" s="166">
        <v>1297340</v>
      </c>
      <c r="B18002" s="215" t="s">
        <v>12340</v>
      </c>
      <c r="C18002" s="166" t="s">
        <v>383</v>
      </c>
      <c r="D18002" s="166" t="s">
        <v>384</v>
      </c>
      <c r="E18002" s="162">
        <v>45574</v>
      </c>
      <c r="F18002" s="405">
        <v>55914.31</v>
      </c>
    </row>
    <row r="18003" spans="1:6" x14ac:dyDescent="0.2">
      <c r="A18003" s="166">
        <v>1297332</v>
      </c>
      <c r="B18003" s="215" t="s">
        <v>5989</v>
      </c>
      <c r="C18003" s="166" t="s">
        <v>383</v>
      </c>
      <c r="D18003" s="166" t="s">
        <v>384</v>
      </c>
      <c r="E18003" s="162">
        <v>45574</v>
      </c>
      <c r="F18003" s="405">
        <v>34250.01</v>
      </c>
    </row>
    <row r="18004" spans="1:6" x14ac:dyDescent="0.2">
      <c r="A18004" s="166">
        <v>1297349</v>
      </c>
      <c r="B18004" s="215" t="s">
        <v>12341</v>
      </c>
      <c r="C18004" s="166" t="s">
        <v>383</v>
      </c>
      <c r="D18004" s="166" t="s">
        <v>384</v>
      </c>
      <c r="E18004" s="162">
        <v>45574</v>
      </c>
      <c r="F18004" s="405">
        <v>10024.35</v>
      </c>
    </row>
    <row r="18005" spans="1:6" x14ac:dyDescent="0.2">
      <c r="A18005" s="166">
        <v>1297346</v>
      </c>
      <c r="B18005" s="215" t="s">
        <v>1529</v>
      </c>
      <c r="C18005" s="166" t="s">
        <v>383</v>
      </c>
      <c r="D18005" s="166" t="s">
        <v>384</v>
      </c>
      <c r="E18005" s="162">
        <v>45548</v>
      </c>
      <c r="F18005" s="405">
        <v>21875.200000000001</v>
      </c>
    </row>
    <row r="18006" spans="1:6" x14ac:dyDescent="0.2">
      <c r="A18006" s="166">
        <v>1297347</v>
      </c>
      <c r="B18006" s="215" t="s">
        <v>12342</v>
      </c>
      <c r="C18006" s="166" t="s">
        <v>383</v>
      </c>
      <c r="D18006" s="166" t="s">
        <v>384</v>
      </c>
      <c r="E18006" s="162">
        <v>45574</v>
      </c>
      <c r="F18006" s="405">
        <v>26006.23</v>
      </c>
    </row>
    <row r="18007" spans="1:6" x14ac:dyDescent="0.2">
      <c r="A18007" s="166">
        <v>1297333</v>
      </c>
      <c r="B18007" s="215" t="s">
        <v>5990</v>
      </c>
      <c r="C18007" s="166" t="s">
        <v>383</v>
      </c>
      <c r="D18007" s="166" t="s">
        <v>384</v>
      </c>
      <c r="E18007" s="162">
        <v>45548</v>
      </c>
      <c r="F18007" s="405">
        <v>26720.5</v>
      </c>
    </row>
    <row r="18008" spans="1:6" x14ac:dyDescent="0.2">
      <c r="A18008" s="166">
        <v>1296633</v>
      </c>
      <c r="B18008" s="215" t="s">
        <v>5512</v>
      </c>
      <c r="C18008" s="166" t="s">
        <v>383</v>
      </c>
      <c r="D18008" s="166" t="s">
        <v>384</v>
      </c>
      <c r="E18008" s="162">
        <v>45545</v>
      </c>
      <c r="F18008" s="405">
        <v>19823.97</v>
      </c>
    </row>
    <row r="18009" spans="1:6" x14ac:dyDescent="0.2">
      <c r="A18009" s="166">
        <v>1297371</v>
      </c>
      <c r="B18009" s="215" t="s">
        <v>1330</v>
      </c>
      <c r="C18009" s="166" t="s">
        <v>383</v>
      </c>
      <c r="D18009" s="166" t="s">
        <v>384</v>
      </c>
      <c r="E18009" s="162">
        <v>45548</v>
      </c>
      <c r="F18009" s="405">
        <v>30658.34</v>
      </c>
    </row>
    <row r="18010" spans="1:6" x14ac:dyDescent="0.2">
      <c r="A18010" s="166">
        <v>1297348</v>
      </c>
      <c r="B18010" s="215" t="s">
        <v>7356</v>
      </c>
      <c r="C18010" s="166" t="s">
        <v>383</v>
      </c>
      <c r="D18010" s="166" t="s">
        <v>384</v>
      </c>
      <c r="E18010" s="162">
        <v>45548</v>
      </c>
      <c r="F18010" s="405">
        <v>14352.2</v>
      </c>
    </row>
    <row r="18011" spans="1:6" x14ac:dyDescent="0.2">
      <c r="A18011" s="166">
        <v>1297339</v>
      </c>
      <c r="B18011" s="215" t="s">
        <v>12343</v>
      </c>
      <c r="C18011" s="166" t="s">
        <v>383</v>
      </c>
      <c r="D18011" s="166" t="s">
        <v>384</v>
      </c>
      <c r="E18011" s="162">
        <v>45574</v>
      </c>
      <c r="F18011" s="405">
        <v>13634.39</v>
      </c>
    </row>
    <row r="18012" spans="1:6" x14ac:dyDescent="0.2">
      <c r="A18012" s="166">
        <v>1297336</v>
      </c>
      <c r="B18012" s="215" t="s">
        <v>5513</v>
      </c>
      <c r="C18012" s="166" t="s">
        <v>383</v>
      </c>
      <c r="D18012" s="166" t="s">
        <v>384</v>
      </c>
      <c r="E18012" s="162">
        <v>45548</v>
      </c>
      <c r="F18012" s="405">
        <v>21875.200000000001</v>
      </c>
    </row>
    <row r="18013" spans="1:6" x14ac:dyDescent="0.2">
      <c r="A18013" s="166">
        <v>1293747</v>
      </c>
      <c r="B18013" s="215" t="s">
        <v>1530</v>
      </c>
      <c r="C18013" s="166" t="s">
        <v>383</v>
      </c>
      <c r="D18013" s="166" t="s">
        <v>384</v>
      </c>
      <c r="E18013" s="162">
        <v>45518</v>
      </c>
      <c r="F18013" s="405">
        <v>11543.61</v>
      </c>
    </row>
    <row r="18014" spans="1:6" x14ac:dyDescent="0.2">
      <c r="A18014" s="166">
        <v>1293756</v>
      </c>
      <c r="B18014" s="215" t="s">
        <v>3429</v>
      </c>
      <c r="C18014" s="166" t="s">
        <v>383</v>
      </c>
      <c r="D18014" s="166" t="s">
        <v>384</v>
      </c>
      <c r="E18014" s="162">
        <v>45519</v>
      </c>
      <c r="F18014" s="405">
        <v>27056.35</v>
      </c>
    </row>
    <row r="18015" spans="1:6" x14ac:dyDescent="0.2">
      <c r="A18015" s="166">
        <v>1293768</v>
      </c>
      <c r="B18015" s="215" t="s">
        <v>5991</v>
      </c>
      <c r="C18015" s="166" t="s">
        <v>383</v>
      </c>
      <c r="D18015" s="166" t="s">
        <v>384</v>
      </c>
      <c r="E18015" s="162">
        <v>45519</v>
      </c>
      <c r="F18015" s="405">
        <v>20172.63</v>
      </c>
    </row>
    <row r="18016" spans="1:6" x14ac:dyDescent="0.2">
      <c r="A18016" s="166">
        <v>1293745</v>
      </c>
      <c r="B18016" s="215" t="s">
        <v>9137</v>
      </c>
      <c r="C18016" s="166" t="s">
        <v>383</v>
      </c>
      <c r="D18016" s="166" t="s">
        <v>384</v>
      </c>
      <c r="E18016" s="162">
        <v>45518</v>
      </c>
      <c r="F18016" s="405">
        <v>9624.23</v>
      </c>
    </row>
    <row r="18017" spans="1:6" x14ac:dyDescent="0.2">
      <c r="A18017" s="166">
        <v>1295867</v>
      </c>
      <c r="B18017" s="215" t="s">
        <v>5514</v>
      </c>
      <c r="C18017" s="166" t="s">
        <v>383</v>
      </c>
      <c r="D18017" s="166" t="s">
        <v>384</v>
      </c>
      <c r="E18017" s="162">
        <v>45630</v>
      </c>
      <c r="F18017" s="405">
        <v>56620.480000000003</v>
      </c>
    </row>
    <row r="18018" spans="1:6" x14ac:dyDescent="0.2">
      <c r="A18018" s="166">
        <v>1295912</v>
      </c>
      <c r="B18018" s="215" t="s">
        <v>12344</v>
      </c>
      <c r="C18018" s="166" t="s">
        <v>383</v>
      </c>
      <c r="D18018" s="166" t="s">
        <v>384</v>
      </c>
      <c r="E18018" s="162">
        <v>45630</v>
      </c>
      <c r="F18018" s="405">
        <v>8068.31</v>
      </c>
    </row>
    <row r="18019" spans="1:6" x14ac:dyDescent="0.2">
      <c r="A18019" s="166">
        <v>1293782</v>
      </c>
      <c r="B18019" s="215" t="s">
        <v>5992</v>
      </c>
      <c r="C18019" s="166" t="s">
        <v>383</v>
      </c>
      <c r="D18019" s="166" t="s">
        <v>384</v>
      </c>
      <c r="E18019" s="162">
        <v>45519</v>
      </c>
      <c r="F18019" s="405">
        <v>50609.55</v>
      </c>
    </row>
    <row r="18020" spans="1:6" x14ac:dyDescent="0.2">
      <c r="A18020" s="166">
        <v>1302681</v>
      </c>
      <c r="B18020" s="215" t="s">
        <v>12345</v>
      </c>
      <c r="C18020" s="166" t="s">
        <v>383</v>
      </c>
      <c r="D18020" s="166" t="s">
        <v>384</v>
      </c>
      <c r="E18020" s="162">
        <v>45645</v>
      </c>
      <c r="F18020" s="405">
        <v>13453.17</v>
      </c>
    </row>
    <row r="18021" spans="1:6" x14ac:dyDescent="0.2">
      <c r="A18021" s="166">
        <v>1302676</v>
      </c>
      <c r="B18021" s="215" t="s">
        <v>575</v>
      </c>
      <c r="C18021" s="166" t="s">
        <v>383</v>
      </c>
      <c r="D18021" s="166" t="s">
        <v>384</v>
      </c>
      <c r="E18021" s="162">
        <v>45645</v>
      </c>
      <c r="F18021" s="405">
        <v>25232.6</v>
      </c>
    </row>
    <row r="18022" spans="1:6" x14ac:dyDescent="0.2">
      <c r="A18022" s="166">
        <v>1302677</v>
      </c>
      <c r="B18022" s="215" t="s">
        <v>4388</v>
      </c>
      <c r="C18022" s="166" t="s">
        <v>383</v>
      </c>
      <c r="D18022" s="166" t="s">
        <v>384</v>
      </c>
      <c r="E18022" s="162">
        <v>45645</v>
      </c>
      <c r="F18022" s="405">
        <v>31690.65</v>
      </c>
    </row>
    <row r="18023" spans="1:6" x14ac:dyDescent="0.2">
      <c r="A18023" s="166">
        <v>1302698</v>
      </c>
      <c r="B18023" s="215" t="s">
        <v>4208</v>
      </c>
      <c r="C18023" s="166" t="s">
        <v>383</v>
      </c>
      <c r="D18023" s="166" t="s">
        <v>384</v>
      </c>
      <c r="E18023" s="162">
        <v>45645</v>
      </c>
      <c r="F18023" s="405">
        <v>33125.949999999997</v>
      </c>
    </row>
    <row r="18024" spans="1:6" x14ac:dyDescent="0.2">
      <c r="A18024" s="166">
        <v>1302686</v>
      </c>
      <c r="B18024" s="215" t="s">
        <v>1099</v>
      </c>
      <c r="C18024" s="166" t="s">
        <v>383</v>
      </c>
      <c r="D18024" s="166" t="s">
        <v>384</v>
      </c>
      <c r="E18024" s="162">
        <v>45645</v>
      </c>
      <c r="F18024" s="405">
        <v>21875.200000000001</v>
      </c>
    </row>
    <row r="18025" spans="1:6" x14ac:dyDescent="0.2">
      <c r="A18025" s="166">
        <v>1293739</v>
      </c>
      <c r="B18025" s="215" t="s">
        <v>9138</v>
      </c>
      <c r="C18025" s="166" t="s">
        <v>383</v>
      </c>
      <c r="D18025" s="166" t="s">
        <v>384</v>
      </c>
      <c r="E18025" s="162">
        <v>45518</v>
      </c>
      <c r="F18025" s="405">
        <v>12400.56</v>
      </c>
    </row>
    <row r="18026" spans="1:6" x14ac:dyDescent="0.2">
      <c r="A18026" s="166">
        <v>1295892</v>
      </c>
      <c r="B18026" s="215" t="s">
        <v>1532</v>
      </c>
      <c r="C18026" s="166" t="s">
        <v>383</v>
      </c>
      <c r="D18026" s="166" t="s">
        <v>384</v>
      </c>
      <c r="E18026" s="162">
        <v>45630</v>
      </c>
      <c r="F18026" s="405">
        <v>29963.67</v>
      </c>
    </row>
    <row r="18027" spans="1:6" x14ac:dyDescent="0.2">
      <c r="A18027" s="166">
        <v>1293757</v>
      </c>
      <c r="B18027" s="215" t="s">
        <v>2510</v>
      </c>
      <c r="C18027" s="166" t="s">
        <v>383</v>
      </c>
      <c r="D18027" s="166" t="s">
        <v>384</v>
      </c>
      <c r="E18027" s="162">
        <v>45519</v>
      </c>
      <c r="F18027" s="405">
        <v>26270.31</v>
      </c>
    </row>
    <row r="18028" spans="1:6" x14ac:dyDescent="0.2">
      <c r="A18028" s="166">
        <v>1293761</v>
      </c>
      <c r="B18028" s="215" t="s">
        <v>1533</v>
      </c>
      <c r="C18028" s="166" t="s">
        <v>383</v>
      </c>
      <c r="D18028" s="166" t="s">
        <v>384</v>
      </c>
      <c r="E18028" s="162">
        <v>45519</v>
      </c>
      <c r="F18028" s="405">
        <v>27056.35</v>
      </c>
    </row>
    <row r="18029" spans="1:6" x14ac:dyDescent="0.2">
      <c r="A18029" s="166">
        <v>1293736</v>
      </c>
      <c r="B18029" s="215" t="s">
        <v>5515</v>
      </c>
      <c r="C18029" s="166" t="s">
        <v>383</v>
      </c>
      <c r="D18029" s="166" t="s">
        <v>384</v>
      </c>
      <c r="E18029" s="162">
        <v>45519</v>
      </c>
      <c r="F18029" s="405">
        <v>23194.63</v>
      </c>
    </row>
    <row r="18030" spans="1:6" x14ac:dyDescent="0.2">
      <c r="A18030" s="166">
        <v>1295899</v>
      </c>
      <c r="B18030" s="215" t="s">
        <v>5993</v>
      </c>
      <c r="C18030" s="166" t="s">
        <v>383</v>
      </c>
      <c r="D18030" s="166" t="s">
        <v>384</v>
      </c>
      <c r="E18030" s="162">
        <v>45630</v>
      </c>
      <c r="F18030" s="405">
        <v>26720.5</v>
      </c>
    </row>
    <row r="18031" spans="1:6" x14ac:dyDescent="0.2">
      <c r="A18031" s="166">
        <v>1293738</v>
      </c>
      <c r="B18031" s="215" t="s">
        <v>9139</v>
      </c>
      <c r="C18031" s="166" t="s">
        <v>383</v>
      </c>
      <c r="D18031" s="166" t="s">
        <v>384</v>
      </c>
      <c r="E18031" s="162">
        <v>45518</v>
      </c>
      <c r="F18031" s="405">
        <v>22463.06</v>
      </c>
    </row>
    <row r="18032" spans="1:6" x14ac:dyDescent="0.2">
      <c r="A18032" s="166">
        <v>1302667</v>
      </c>
      <c r="B18032" s="215" t="s">
        <v>12346</v>
      </c>
      <c r="C18032" s="166" t="s">
        <v>383</v>
      </c>
      <c r="D18032" s="166" t="s">
        <v>384</v>
      </c>
      <c r="E18032" s="162">
        <v>45645</v>
      </c>
      <c r="F18032" s="405">
        <v>7616.72</v>
      </c>
    </row>
    <row r="18033" spans="1:6" x14ac:dyDescent="0.2">
      <c r="A18033" s="166">
        <v>1295879</v>
      </c>
      <c r="B18033" s="215" t="s">
        <v>1534</v>
      </c>
      <c r="C18033" s="166" t="s">
        <v>383</v>
      </c>
      <c r="D18033" s="166" t="s">
        <v>384</v>
      </c>
      <c r="E18033" s="162">
        <v>45562</v>
      </c>
      <c r="F18033" s="405">
        <v>39015.68</v>
      </c>
    </row>
    <row r="18034" spans="1:6" x14ac:dyDescent="0.2">
      <c r="A18034" s="166">
        <v>1293750</v>
      </c>
      <c r="B18034" s="215" t="s">
        <v>5485</v>
      </c>
      <c r="C18034" s="166" t="s">
        <v>383</v>
      </c>
      <c r="D18034" s="166" t="s">
        <v>384</v>
      </c>
      <c r="E18034" s="162">
        <v>45519</v>
      </c>
      <c r="F18034" s="405">
        <v>21875.200000000001</v>
      </c>
    </row>
    <row r="18035" spans="1:6" x14ac:dyDescent="0.2">
      <c r="A18035" s="166">
        <v>1293777</v>
      </c>
      <c r="B18035" s="215" t="s">
        <v>3807</v>
      </c>
      <c r="C18035" s="166" t="s">
        <v>383</v>
      </c>
      <c r="D18035" s="166" t="s">
        <v>384</v>
      </c>
      <c r="E18035" s="162">
        <v>45519</v>
      </c>
      <c r="F18035" s="405">
        <v>29759.08</v>
      </c>
    </row>
    <row r="18036" spans="1:6" x14ac:dyDescent="0.2">
      <c r="A18036" s="166">
        <v>1295876</v>
      </c>
      <c r="B18036" s="215" t="s">
        <v>2643</v>
      </c>
      <c r="C18036" s="166" t="s">
        <v>383</v>
      </c>
      <c r="D18036" s="166" t="s">
        <v>384</v>
      </c>
      <c r="E18036" s="162">
        <v>45562</v>
      </c>
      <c r="F18036" s="405">
        <v>26720.5</v>
      </c>
    </row>
    <row r="18037" spans="1:6" x14ac:dyDescent="0.2">
      <c r="A18037" s="166">
        <v>1293762</v>
      </c>
      <c r="B18037" s="215" t="s">
        <v>9140</v>
      </c>
      <c r="C18037" s="166" t="s">
        <v>383</v>
      </c>
      <c r="D18037" s="166" t="s">
        <v>384</v>
      </c>
      <c r="E18037" s="162">
        <v>45519</v>
      </c>
      <c r="F18037" s="405">
        <v>15783.78</v>
      </c>
    </row>
    <row r="18038" spans="1:6" x14ac:dyDescent="0.2">
      <c r="A18038" s="166">
        <v>1293778</v>
      </c>
      <c r="B18038" s="215" t="s">
        <v>8634</v>
      </c>
      <c r="C18038" s="166" t="s">
        <v>383</v>
      </c>
      <c r="D18038" s="166" t="s">
        <v>384</v>
      </c>
      <c r="E18038" s="162">
        <v>45519</v>
      </c>
      <c r="F18038" s="405">
        <v>38503.18</v>
      </c>
    </row>
    <row r="18039" spans="1:6" x14ac:dyDescent="0.2">
      <c r="A18039" s="166">
        <v>1293767</v>
      </c>
      <c r="B18039" s="215" t="s">
        <v>4546</v>
      </c>
      <c r="C18039" s="166" t="s">
        <v>383</v>
      </c>
      <c r="D18039" s="166" t="s">
        <v>384</v>
      </c>
      <c r="E18039" s="162">
        <v>45519</v>
      </c>
      <c r="F18039" s="405">
        <v>30128.51</v>
      </c>
    </row>
    <row r="18040" spans="1:6" x14ac:dyDescent="0.2">
      <c r="A18040" s="166">
        <v>1293748</v>
      </c>
      <c r="B18040" s="215" t="s">
        <v>5994</v>
      </c>
      <c r="C18040" s="166" t="s">
        <v>383</v>
      </c>
      <c r="D18040" s="166" t="s">
        <v>384</v>
      </c>
      <c r="E18040" s="162">
        <v>45519</v>
      </c>
      <c r="F18040" s="405">
        <v>27534.51</v>
      </c>
    </row>
    <row r="18041" spans="1:6" x14ac:dyDescent="0.2">
      <c r="A18041" s="166">
        <v>1295897</v>
      </c>
      <c r="B18041" s="215" t="s">
        <v>5517</v>
      </c>
      <c r="C18041" s="166" t="s">
        <v>383</v>
      </c>
      <c r="D18041" s="166" t="s">
        <v>384</v>
      </c>
      <c r="E18041" s="162">
        <v>45630</v>
      </c>
      <c r="F18041" s="405">
        <v>27056.35</v>
      </c>
    </row>
    <row r="18042" spans="1:6" x14ac:dyDescent="0.2">
      <c r="A18042" s="166">
        <v>1293753</v>
      </c>
      <c r="B18042" s="215" t="s">
        <v>2446</v>
      </c>
      <c r="C18042" s="166" t="s">
        <v>383</v>
      </c>
      <c r="D18042" s="166" t="s">
        <v>384</v>
      </c>
      <c r="E18042" s="162">
        <v>45519</v>
      </c>
      <c r="F18042" s="405">
        <v>11408.72</v>
      </c>
    </row>
    <row r="18043" spans="1:6" x14ac:dyDescent="0.2">
      <c r="A18043" s="166">
        <v>192181</v>
      </c>
      <c r="B18043" s="215" t="s">
        <v>12347</v>
      </c>
      <c r="C18043" s="166" t="s">
        <v>383</v>
      </c>
      <c r="D18043" s="166" t="s">
        <v>384</v>
      </c>
      <c r="E18043" s="162">
        <v>45645</v>
      </c>
      <c r="F18043" s="405">
        <v>22153.03</v>
      </c>
    </row>
    <row r="18044" spans="1:6" x14ac:dyDescent="0.2">
      <c r="A18044" s="166">
        <v>1295877</v>
      </c>
      <c r="B18044" s="215" t="s">
        <v>5519</v>
      </c>
      <c r="C18044" s="166" t="s">
        <v>383</v>
      </c>
      <c r="D18044" s="166" t="s">
        <v>384</v>
      </c>
      <c r="E18044" s="162">
        <v>45562</v>
      </c>
      <c r="F18044" s="405">
        <v>10887.86</v>
      </c>
    </row>
    <row r="18045" spans="1:6" x14ac:dyDescent="0.2">
      <c r="A18045" s="166">
        <v>1293740</v>
      </c>
      <c r="B18045" s="215" t="s">
        <v>9141</v>
      </c>
      <c r="C18045" s="166" t="s">
        <v>383</v>
      </c>
      <c r="D18045" s="166" t="s">
        <v>384</v>
      </c>
      <c r="E18045" s="162">
        <v>45518</v>
      </c>
      <c r="F18045" s="405">
        <v>9318.14</v>
      </c>
    </row>
    <row r="18046" spans="1:6" x14ac:dyDescent="0.2">
      <c r="A18046" s="166">
        <v>1293735</v>
      </c>
      <c r="B18046" s="215" t="s">
        <v>3210</v>
      </c>
      <c r="C18046" s="166" t="s">
        <v>383</v>
      </c>
      <c r="D18046" s="166" t="s">
        <v>384</v>
      </c>
      <c r="E18046" s="162">
        <v>45519</v>
      </c>
      <c r="F18046" s="405">
        <v>20299.16</v>
      </c>
    </row>
    <row r="18047" spans="1:6" x14ac:dyDescent="0.2">
      <c r="A18047" s="166">
        <v>1293754</v>
      </c>
      <c r="B18047" s="215" t="s">
        <v>5520</v>
      </c>
      <c r="C18047" s="166" t="s">
        <v>383</v>
      </c>
      <c r="D18047" s="166" t="s">
        <v>384</v>
      </c>
      <c r="E18047" s="162">
        <v>45519</v>
      </c>
      <c r="F18047" s="405">
        <v>16073.12</v>
      </c>
    </row>
    <row r="18048" spans="1:6" x14ac:dyDescent="0.2">
      <c r="A18048" s="166">
        <v>1293743</v>
      </c>
      <c r="B18048" s="215" t="s">
        <v>9142</v>
      </c>
      <c r="C18048" s="166" t="s">
        <v>383</v>
      </c>
      <c r="D18048" s="166" t="s">
        <v>384</v>
      </c>
      <c r="E18048" s="162">
        <v>45518</v>
      </c>
      <c r="F18048" s="405">
        <v>11290.21</v>
      </c>
    </row>
    <row r="18049" spans="1:6" x14ac:dyDescent="0.2">
      <c r="A18049" s="166">
        <v>1303025</v>
      </c>
      <c r="B18049" s="215" t="s">
        <v>5521</v>
      </c>
      <c r="C18049" s="166" t="s">
        <v>383</v>
      </c>
      <c r="D18049" s="166" t="s">
        <v>384</v>
      </c>
      <c r="E18049" s="162">
        <v>45656</v>
      </c>
      <c r="F18049" s="405">
        <v>28601.24</v>
      </c>
    </row>
    <row r="18050" spans="1:6" x14ac:dyDescent="0.2">
      <c r="A18050" s="166">
        <v>1295869</v>
      </c>
      <c r="B18050" s="215" t="s">
        <v>5996</v>
      </c>
      <c r="C18050" s="166" t="s">
        <v>383</v>
      </c>
      <c r="D18050" s="166" t="s">
        <v>384</v>
      </c>
      <c r="E18050" s="162">
        <v>45630</v>
      </c>
      <c r="F18050" s="405">
        <v>75153.3</v>
      </c>
    </row>
    <row r="18051" spans="1:6" x14ac:dyDescent="0.2">
      <c r="A18051" s="166">
        <v>1293766</v>
      </c>
      <c r="B18051" s="215" t="s">
        <v>5522</v>
      </c>
      <c r="C18051" s="166" t="s">
        <v>383</v>
      </c>
      <c r="D18051" s="166" t="s">
        <v>384</v>
      </c>
      <c r="E18051" s="162">
        <v>45519</v>
      </c>
      <c r="F18051" s="405">
        <v>19194.310000000001</v>
      </c>
    </row>
    <row r="18052" spans="1:6" x14ac:dyDescent="0.2">
      <c r="A18052" s="166">
        <v>1295888</v>
      </c>
      <c r="B18052" s="215" t="s">
        <v>1226</v>
      </c>
      <c r="C18052" s="166" t="s">
        <v>383</v>
      </c>
      <c r="D18052" s="166" t="s">
        <v>384</v>
      </c>
      <c r="E18052" s="162">
        <v>45630</v>
      </c>
      <c r="F18052" s="405">
        <v>14626.15</v>
      </c>
    </row>
    <row r="18053" spans="1:6" x14ac:dyDescent="0.2">
      <c r="A18053" s="166">
        <v>1295909</v>
      </c>
      <c r="B18053" s="215" t="s">
        <v>12348</v>
      </c>
      <c r="C18053" s="166" t="s">
        <v>383</v>
      </c>
      <c r="D18053" s="166" t="s">
        <v>384</v>
      </c>
      <c r="E18053" s="162">
        <v>45630</v>
      </c>
      <c r="F18053" s="405">
        <v>22897.32</v>
      </c>
    </row>
    <row r="18054" spans="1:6" x14ac:dyDescent="0.2">
      <c r="A18054" s="166">
        <v>1295894</v>
      </c>
      <c r="B18054" s="215" t="s">
        <v>12349</v>
      </c>
      <c r="C18054" s="166" t="s">
        <v>383</v>
      </c>
      <c r="D18054" s="166" t="s">
        <v>384</v>
      </c>
      <c r="E18054" s="162">
        <v>45630</v>
      </c>
      <c r="F18054" s="405">
        <v>18378.28</v>
      </c>
    </row>
    <row r="18055" spans="1:6" x14ac:dyDescent="0.2">
      <c r="A18055" s="166">
        <v>1295874</v>
      </c>
      <c r="B18055" s="215" t="s">
        <v>5998</v>
      </c>
      <c r="C18055" s="166" t="s">
        <v>383</v>
      </c>
      <c r="D18055" s="166" t="s">
        <v>384</v>
      </c>
      <c r="E18055" s="162">
        <v>45630</v>
      </c>
      <c r="F18055" s="405">
        <v>33546.9</v>
      </c>
    </row>
    <row r="18056" spans="1:6" x14ac:dyDescent="0.2">
      <c r="A18056" s="166">
        <v>1295870</v>
      </c>
      <c r="B18056" s="215" t="s">
        <v>5999</v>
      </c>
      <c r="C18056" s="166" t="s">
        <v>383</v>
      </c>
      <c r="D18056" s="166" t="s">
        <v>384</v>
      </c>
      <c r="E18056" s="162">
        <v>45630</v>
      </c>
      <c r="F18056" s="405">
        <v>41256.449999999997</v>
      </c>
    </row>
    <row r="18057" spans="1:6" x14ac:dyDescent="0.2">
      <c r="A18057" s="166">
        <v>1293758</v>
      </c>
      <c r="B18057" s="215" t="s">
        <v>5523</v>
      </c>
      <c r="C18057" s="166" t="s">
        <v>383</v>
      </c>
      <c r="D18057" s="166" t="s">
        <v>384</v>
      </c>
      <c r="E18057" s="162">
        <v>45519</v>
      </c>
      <c r="F18057" s="405">
        <v>11841.72</v>
      </c>
    </row>
    <row r="18058" spans="1:6" x14ac:dyDescent="0.2">
      <c r="A18058" s="166">
        <v>1302691</v>
      </c>
      <c r="B18058" s="215" t="s">
        <v>6000</v>
      </c>
      <c r="C18058" s="166" t="s">
        <v>383</v>
      </c>
      <c r="D18058" s="166" t="s">
        <v>384</v>
      </c>
      <c r="E18058" s="162">
        <v>45645</v>
      </c>
      <c r="F18058" s="405">
        <v>15918.09</v>
      </c>
    </row>
    <row r="18059" spans="1:6" x14ac:dyDescent="0.2">
      <c r="A18059" s="166">
        <v>1302693</v>
      </c>
      <c r="B18059" s="215" t="s">
        <v>12350</v>
      </c>
      <c r="C18059" s="166" t="s">
        <v>383</v>
      </c>
      <c r="D18059" s="166" t="s">
        <v>384</v>
      </c>
      <c r="E18059" s="162">
        <v>45645</v>
      </c>
      <c r="F18059" s="405">
        <v>14154.16</v>
      </c>
    </row>
    <row r="18060" spans="1:6" x14ac:dyDescent="0.2">
      <c r="A18060" s="166">
        <v>1293769</v>
      </c>
      <c r="B18060" s="215" t="s">
        <v>6002</v>
      </c>
      <c r="C18060" s="166" t="s">
        <v>383</v>
      </c>
      <c r="D18060" s="166" t="s">
        <v>384</v>
      </c>
      <c r="E18060" s="162">
        <v>45519</v>
      </c>
      <c r="F18060" s="405">
        <v>24766.11</v>
      </c>
    </row>
    <row r="18061" spans="1:6" x14ac:dyDescent="0.2">
      <c r="A18061" s="166">
        <v>1302671</v>
      </c>
      <c r="B18061" s="215" t="s">
        <v>12351</v>
      </c>
      <c r="C18061" s="166" t="s">
        <v>383</v>
      </c>
      <c r="D18061" s="166" t="s">
        <v>384</v>
      </c>
      <c r="E18061" s="162">
        <v>45645</v>
      </c>
      <c r="F18061" s="405">
        <v>15692.48</v>
      </c>
    </row>
    <row r="18062" spans="1:6" x14ac:dyDescent="0.2">
      <c r="A18062" s="166">
        <v>1295887</v>
      </c>
      <c r="B18062" s="215" t="s">
        <v>2177</v>
      </c>
      <c r="C18062" s="166" t="s">
        <v>383</v>
      </c>
      <c r="D18062" s="166" t="s">
        <v>384</v>
      </c>
      <c r="E18062" s="162">
        <v>45562</v>
      </c>
      <c r="F18062" s="405">
        <v>27073.86</v>
      </c>
    </row>
    <row r="18063" spans="1:6" x14ac:dyDescent="0.2">
      <c r="A18063" s="166">
        <v>1293746</v>
      </c>
      <c r="B18063" s="215" t="s">
        <v>5524</v>
      </c>
      <c r="C18063" s="166" t="s">
        <v>383</v>
      </c>
      <c r="D18063" s="166" t="s">
        <v>384</v>
      </c>
      <c r="E18063" s="162">
        <v>45518</v>
      </c>
      <c r="F18063" s="405">
        <v>16821.900000000001</v>
      </c>
    </row>
    <row r="18064" spans="1:6" x14ac:dyDescent="0.2">
      <c r="A18064" s="166">
        <v>1302668</v>
      </c>
      <c r="B18064" s="215" t="s">
        <v>2148</v>
      </c>
      <c r="C18064" s="166" t="s">
        <v>383</v>
      </c>
      <c r="D18064" s="166" t="s">
        <v>384</v>
      </c>
      <c r="E18064" s="162">
        <v>45645</v>
      </c>
      <c r="F18064" s="405">
        <v>16821.900000000001</v>
      </c>
    </row>
    <row r="18065" spans="1:6" x14ac:dyDescent="0.2">
      <c r="A18065" s="166">
        <v>1293737</v>
      </c>
      <c r="B18065" s="215" t="s">
        <v>1332</v>
      </c>
      <c r="C18065" s="166" t="s">
        <v>383</v>
      </c>
      <c r="D18065" s="166" t="s">
        <v>384</v>
      </c>
      <c r="E18065" s="162">
        <v>45518</v>
      </c>
      <c r="F18065" s="405">
        <v>23973.89</v>
      </c>
    </row>
    <row r="18066" spans="1:6" x14ac:dyDescent="0.2">
      <c r="A18066" s="166">
        <v>1302688</v>
      </c>
      <c r="B18066" s="215" t="s">
        <v>9143</v>
      </c>
      <c r="C18066" s="166" t="s">
        <v>383</v>
      </c>
      <c r="D18066" s="166" t="s">
        <v>384</v>
      </c>
      <c r="E18066" s="162">
        <v>45645</v>
      </c>
      <c r="F18066" s="405">
        <v>15471.72</v>
      </c>
    </row>
    <row r="18067" spans="1:6" x14ac:dyDescent="0.2">
      <c r="A18067" s="166">
        <v>1293759</v>
      </c>
      <c r="B18067" s="215" t="s">
        <v>9143</v>
      </c>
      <c r="C18067" s="166" t="s">
        <v>383</v>
      </c>
      <c r="D18067" s="166" t="s">
        <v>384</v>
      </c>
      <c r="E18067" s="162">
        <v>45519</v>
      </c>
      <c r="F18067" s="405">
        <v>15471.72</v>
      </c>
    </row>
    <row r="18068" spans="1:6" x14ac:dyDescent="0.2">
      <c r="A18068" s="166">
        <v>1293774</v>
      </c>
      <c r="B18068" s="215" t="s">
        <v>9144</v>
      </c>
      <c r="C18068" s="166" t="s">
        <v>383</v>
      </c>
      <c r="D18068" s="166" t="s">
        <v>384</v>
      </c>
      <c r="E18068" s="162">
        <v>45519</v>
      </c>
      <c r="F18068" s="405">
        <v>12325.32</v>
      </c>
    </row>
    <row r="18069" spans="1:6" x14ac:dyDescent="0.2">
      <c r="A18069" s="166">
        <v>1293741</v>
      </c>
      <c r="B18069" s="215" t="s">
        <v>2119</v>
      </c>
      <c r="C18069" s="166" t="s">
        <v>383</v>
      </c>
      <c r="D18069" s="166" t="s">
        <v>384</v>
      </c>
      <c r="E18069" s="162">
        <v>45518</v>
      </c>
      <c r="F18069" s="405">
        <v>15918.09</v>
      </c>
    </row>
    <row r="18070" spans="1:6" x14ac:dyDescent="0.2">
      <c r="A18070" s="166">
        <v>1295881</v>
      </c>
      <c r="B18070" s="215" t="s">
        <v>9145</v>
      </c>
      <c r="C18070" s="166" t="s">
        <v>383</v>
      </c>
      <c r="D18070" s="166" t="s">
        <v>384</v>
      </c>
      <c r="E18070" s="162">
        <v>45562</v>
      </c>
      <c r="F18070" s="405">
        <v>14046.71</v>
      </c>
    </row>
    <row r="18071" spans="1:6" x14ac:dyDescent="0.2">
      <c r="A18071" s="166">
        <v>1295886</v>
      </c>
      <c r="B18071" s="215" t="s">
        <v>8469</v>
      </c>
      <c r="C18071" s="166" t="s">
        <v>383</v>
      </c>
      <c r="D18071" s="166" t="s">
        <v>384</v>
      </c>
      <c r="E18071" s="162">
        <v>45562</v>
      </c>
      <c r="F18071" s="405">
        <v>12445.36</v>
      </c>
    </row>
    <row r="18072" spans="1:6" x14ac:dyDescent="0.2">
      <c r="A18072" s="166">
        <v>1293749</v>
      </c>
      <c r="B18072" s="215" t="s">
        <v>9146</v>
      </c>
      <c r="C18072" s="166" t="s">
        <v>383</v>
      </c>
      <c r="D18072" s="166" t="s">
        <v>384</v>
      </c>
      <c r="E18072" s="162">
        <v>45519</v>
      </c>
      <c r="F18072" s="405">
        <v>7583.23</v>
      </c>
    </row>
    <row r="18073" spans="1:6" x14ac:dyDescent="0.2">
      <c r="A18073" s="166">
        <v>1293751</v>
      </c>
      <c r="B18073" s="215" t="s">
        <v>6005</v>
      </c>
      <c r="C18073" s="166" t="s">
        <v>383</v>
      </c>
      <c r="D18073" s="166" t="s">
        <v>384</v>
      </c>
      <c r="E18073" s="162">
        <v>45519</v>
      </c>
      <c r="F18073" s="405">
        <v>22668.29</v>
      </c>
    </row>
    <row r="18074" spans="1:6" x14ac:dyDescent="0.2">
      <c r="A18074" s="166">
        <v>1293755</v>
      </c>
      <c r="B18074" s="215" t="s">
        <v>9147</v>
      </c>
      <c r="C18074" s="166" t="s">
        <v>383</v>
      </c>
      <c r="D18074" s="166" t="s">
        <v>384</v>
      </c>
      <c r="E18074" s="162">
        <v>45519</v>
      </c>
      <c r="F18074" s="405">
        <v>9698.31</v>
      </c>
    </row>
    <row r="18075" spans="1:6" x14ac:dyDescent="0.2">
      <c r="A18075" s="166">
        <v>1303035</v>
      </c>
      <c r="B18075" s="215" t="s">
        <v>5525</v>
      </c>
      <c r="C18075" s="166" t="s">
        <v>383</v>
      </c>
      <c r="D18075" s="166" t="s">
        <v>384</v>
      </c>
      <c r="E18075" s="162">
        <v>45656</v>
      </c>
      <c r="F18075" s="405">
        <v>15918.09</v>
      </c>
    </row>
    <row r="18076" spans="1:6" x14ac:dyDescent="0.2">
      <c r="A18076" s="166">
        <v>1292425</v>
      </c>
      <c r="B18076" s="215" t="s">
        <v>9148</v>
      </c>
      <c r="C18076" s="166" t="s">
        <v>383</v>
      </c>
      <c r="D18076" s="166" t="s">
        <v>384</v>
      </c>
      <c r="E18076" s="162">
        <v>45504</v>
      </c>
      <c r="F18076" s="405">
        <v>32486.84</v>
      </c>
    </row>
    <row r="18077" spans="1:6" x14ac:dyDescent="0.2">
      <c r="A18077" s="166">
        <v>1302701</v>
      </c>
      <c r="B18077" s="215" t="s">
        <v>2323</v>
      </c>
      <c r="C18077" s="166" t="s">
        <v>383</v>
      </c>
      <c r="D18077" s="166" t="s">
        <v>384</v>
      </c>
      <c r="E18077" s="162">
        <v>45645</v>
      </c>
      <c r="F18077" s="405">
        <v>84664.01</v>
      </c>
    </row>
    <row r="18078" spans="1:6" x14ac:dyDescent="0.2">
      <c r="A18078" s="166">
        <v>1292436</v>
      </c>
      <c r="B18078" s="215" t="s">
        <v>5526</v>
      </c>
      <c r="C18078" s="166" t="s">
        <v>383</v>
      </c>
      <c r="D18078" s="166" t="s">
        <v>384</v>
      </c>
      <c r="E18078" s="162">
        <v>45504</v>
      </c>
      <c r="F18078" s="405">
        <v>24517.59</v>
      </c>
    </row>
    <row r="18079" spans="1:6" x14ac:dyDescent="0.2">
      <c r="A18079" s="166">
        <v>1292436</v>
      </c>
      <c r="B18079" s="215" t="s">
        <v>9149</v>
      </c>
      <c r="C18079" s="166" t="s">
        <v>383</v>
      </c>
      <c r="D18079" s="166" t="s">
        <v>384</v>
      </c>
      <c r="E18079" s="162">
        <v>45504</v>
      </c>
      <c r="F18079" s="405">
        <v>15889.89</v>
      </c>
    </row>
    <row r="18080" spans="1:6" x14ac:dyDescent="0.2">
      <c r="A18080" s="166">
        <v>1292436</v>
      </c>
      <c r="B18080" s="215" t="s">
        <v>5527</v>
      </c>
      <c r="C18080" s="166" t="s">
        <v>383</v>
      </c>
      <c r="D18080" s="166" t="s">
        <v>384</v>
      </c>
      <c r="E18080" s="162">
        <v>45504</v>
      </c>
      <c r="F18080" s="405">
        <v>56980.57</v>
      </c>
    </row>
    <row r="18081" spans="1:6" x14ac:dyDescent="0.2">
      <c r="A18081" s="166">
        <v>1302683</v>
      </c>
      <c r="B18081" s="215" t="s">
        <v>4407</v>
      </c>
      <c r="C18081" s="166" t="s">
        <v>383</v>
      </c>
      <c r="D18081" s="166" t="s">
        <v>384</v>
      </c>
      <c r="E18081" s="162">
        <v>45645</v>
      </c>
      <c r="F18081" s="405">
        <v>8816.64</v>
      </c>
    </row>
    <row r="18082" spans="1:6" x14ac:dyDescent="0.2">
      <c r="A18082" s="166">
        <v>1292436</v>
      </c>
      <c r="B18082" s="215" t="s">
        <v>8565</v>
      </c>
      <c r="C18082" s="166" t="s">
        <v>383</v>
      </c>
      <c r="D18082" s="166" t="s">
        <v>384</v>
      </c>
      <c r="E18082" s="162">
        <v>45504</v>
      </c>
      <c r="F18082" s="405">
        <v>6505.92</v>
      </c>
    </row>
    <row r="18083" spans="1:6" x14ac:dyDescent="0.2">
      <c r="A18083" s="166">
        <v>1292457</v>
      </c>
      <c r="B18083" s="215" t="s">
        <v>5891</v>
      </c>
      <c r="C18083" s="166" t="s">
        <v>383</v>
      </c>
      <c r="D18083" s="166" t="s">
        <v>384</v>
      </c>
      <c r="E18083" s="162">
        <v>45504</v>
      </c>
      <c r="F18083" s="405">
        <v>93603.25</v>
      </c>
    </row>
    <row r="18084" spans="1:6" x14ac:dyDescent="0.2">
      <c r="A18084" s="166">
        <v>1292436</v>
      </c>
      <c r="B18084" s="215" t="s">
        <v>6007</v>
      </c>
      <c r="C18084" s="166" t="s">
        <v>383</v>
      </c>
      <c r="D18084" s="166" t="s">
        <v>384</v>
      </c>
      <c r="E18084" s="162">
        <v>45504</v>
      </c>
      <c r="F18084" s="405">
        <v>21875.200000000001</v>
      </c>
    </row>
    <row r="18085" spans="1:6" x14ac:dyDescent="0.2">
      <c r="A18085" s="166">
        <v>1292431</v>
      </c>
      <c r="B18085" s="215" t="s">
        <v>9150</v>
      </c>
      <c r="C18085" s="166" t="s">
        <v>383</v>
      </c>
      <c r="D18085" s="166" t="s">
        <v>384</v>
      </c>
      <c r="E18085" s="162">
        <v>45504</v>
      </c>
      <c r="F18085" s="405">
        <v>19118.21</v>
      </c>
    </row>
    <row r="18086" spans="1:6" x14ac:dyDescent="0.2">
      <c r="A18086" s="166">
        <v>1292436</v>
      </c>
      <c r="B18086" s="215" t="s">
        <v>2360</v>
      </c>
      <c r="C18086" s="166" t="s">
        <v>383</v>
      </c>
      <c r="D18086" s="166" t="s">
        <v>384</v>
      </c>
      <c r="E18086" s="162">
        <v>45504</v>
      </c>
      <c r="F18086" s="405">
        <v>32798.82</v>
      </c>
    </row>
    <row r="18087" spans="1:6" x14ac:dyDescent="0.2">
      <c r="A18087" s="166">
        <v>1292441</v>
      </c>
      <c r="B18087" s="215" t="s">
        <v>9151</v>
      </c>
      <c r="C18087" s="166" t="s">
        <v>383</v>
      </c>
      <c r="D18087" s="166" t="s">
        <v>384</v>
      </c>
      <c r="E18087" s="162">
        <v>45504</v>
      </c>
      <c r="F18087" s="405">
        <v>7063.33</v>
      </c>
    </row>
    <row r="18088" spans="1:6" x14ac:dyDescent="0.2">
      <c r="A18088" s="166">
        <v>1292429</v>
      </c>
      <c r="B18088" s="215" t="s">
        <v>2490</v>
      </c>
      <c r="C18088" s="166" t="s">
        <v>383</v>
      </c>
      <c r="D18088" s="166" t="s">
        <v>384</v>
      </c>
      <c r="E18088" s="162">
        <v>45512</v>
      </c>
      <c r="F18088" s="405">
        <v>28576.91</v>
      </c>
    </row>
    <row r="18089" spans="1:6" x14ac:dyDescent="0.2">
      <c r="A18089" s="166">
        <v>1302700</v>
      </c>
      <c r="B18089" s="215" t="s">
        <v>2491</v>
      </c>
      <c r="C18089" s="166" t="s">
        <v>383</v>
      </c>
      <c r="D18089" s="166" t="s">
        <v>384</v>
      </c>
      <c r="E18089" s="162">
        <v>45645</v>
      </c>
      <c r="F18089" s="405">
        <v>32455.99</v>
      </c>
    </row>
    <row r="18090" spans="1:6" x14ac:dyDescent="0.2">
      <c r="A18090" s="166">
        <v>1292436</v>
      </c>
      <c r="B18090" s="215" t="s">
        <v>5529</v>
      </c>
      <c r="C18090" s="166" t="s">
        <v>383</v>
      </c>
      <c r="D18090" s="166" t="s">
        <v>384</v>
      </c>
      <c r="E18090" s="162">
        <v>45504</v>
      </c>
      <c r="F18090" s="405">
        <v>30658.34</v>
      </c>
    </row>
    <row r="18091" spans="1:6" x14ac:dyDescent="0.2">
      <c r="A18091" s="166">
        <v>1292436</v>
      </c>
      <c r="B18091" s="215" t="s">
        <v>8272</v>
      </c>
      <c r="C18091" s="166" t="s">
        <v>383</v>
      </c>
      <c r="D18091" s="166" t="s">
        <v>384</v>
      </c>
      <c r="E18091" s="162">
        <v>45504</v>
      </c>
      <c r="F18091" s="405">
        <v>26902.95</v>
      </c>
    </row>
    <row r="18092" spans="1:6" x14ac:dyDescent="0.2">
      <c r="A18092" s="166">
        <v>1292436</v>
      </c>
      <c r="B18092" s="215" t="s">
        <v>9152</v>
      </c>
      <c r="C18092" s="166" t="s">
        <v>383</v>
      </c>
      <c r="D18092" s="166" t="s">
        <v>384</v>
      </c>
      <c r="E18092" s="162">
        <v>45504</v>
      </c>
      <c r="F18092" s="405">
        <v>5425.71</v>
      </c>
    </row>
    <row r="18093" spans="1:6" x14ac:dyDescent="0.2">
      <c r="A18093" s="166">
        <v>1292436</v>
      </c>
      <c r="B18093" s="215" t="s">
        <v>9153</v>
      </c>
      <c r="C18093" s="166" t="s">
        <v>383</v>
      </c>
      <c r="D18093" s="166" t="s">
        <v>384</v>
      </c>
      <c r="E18093" s="162">
        <v>45504</v>
      </c>
      <c r="F18093" s="405">
        <v>11922.35</v>
      </c>
    </row>
    <row r="18094" spans="1:6" x14ac:dyDescent="0.2">
      <c r="A18094" s="166">
        <v>1292424</v>
      </c>
      <c r="B18094" s="215" t="s">
        <v>7319</v>
      </c>
      <c r="C18094" s="166" t="s">
        <v>383</v>
      </c>
      <c r="D18094" s="166" t="s">
        <v>384</v>
      </c>
      <c r="E18094" s="162">
        <v>45504</v>
      </c>
      <c r="F18094" s="405">
        <v>5455.2</v>
      </c>
    </row>
    <row r="18095" spans="1:6" x14ac:dyDescent="0.2">
      <c r="A18095" s="166">
        <v>1292436</v>
      </c>
      <c r="B18095" s="215" t="s">
        <v>2691</v>
      </c>
      <c r="C18095" s="166" t="s">
        <v>383</v>
      </c>
      <c r="D18095" s="166" t="s">
        <v>384</v>
      </c>
      <c r="E18095" s="162">
        <v>45504</v>
      </c>
      <c r="F18095" s="405">
        <v>37730.74</v>
      </c>
    </row>
    <row r="18096" spans="1:6" x14ac:dyDescent="0.2">
      <c r="A18096" s="166">
        <v>1295878</v>
      </c>
      <c r="B18096" s="215" t="s">
        <v>5532</v>
      </c>
      <c r="C18096" s="166" t="s">
        <v>383</v>
      </c>
      <c r="D18096" s="166" t="s">
        <v>384</v>
      </c>
      <c r="E18096" s="162">
        <v>45562</v>
      </c>
      <c r="F18096" s="405">
        <v>16669.580000000002</v>
      </c>
    </row>
    <row r="18097" spans="1:6" x14ac:dyDescent="0.2">
      <c r="A18097" s="166">
        <v>1295903</v>
      </c>
      <c r="B18097" s="215" t="s">
        <v>4531</v>
      </c>
      <c r="C18097" s="166" t="s">
        <v>383</v>
      </c>
      <c r="D18097" s="166" t="s">
        <v>384</v>
      </c>
      <c r="E18097" s="162">
        <v>45630</v>
      </c>
      <c r="F18097" s="405">
        <v>18553.64</v>
      </c>
    </row>
    <row r="18098" spans="1:6" x14ac:dyDescent="0.2">
      <c r="A18098" s="166">
        <v>1295890</v>
      </c>
      <c r="B18098" s="215" t="s">
        <v>4354</v>
      </c>
      <c r="C18098" s="166" t="s">
        <v>383</v>
      </c>
      <c r="D18098" s="166" t="s">
        <v>384</v>
      </c>
      <c r="E18098" s="162">
        <v>45630</v>
      </c>
      <c r="F18098" s="405">
        <v>23766.16</v>
      </c>
    </row>
    <row r="18099" spans="1:6" x14ac:dyDescent="0.2">
      <c r="A18099" s="166">
        <v>1295896</v>
      </c>
      <c r="B18099" s="215" t="s">
        <v>6010</v>
      </c>
      <c r="C18099" s="166" t="s">
        <v>383</v>
      </c>
      <c r="D18099" s="166" t="s">
        <v>384</v>
      </c>
      <c r="E18099" s="162">
        <v>45630</v>
      </c>
      <c r="F18099" s="405">
        <v>9052.07</v>
      </c>
    </row>
    <row r="18100" spans="1:6" x14ac:dyDescent="0.2">
      <c r="A18100" s="166">
        <v>1295875</v>
      </c>
      <c r="B18100" s="215" t="s">
        <v>6012</v>
      </c>
      <c r="C18100" s="166" t="s">
        <v>383</v>
      </c>
      <c r="D18100" s="166" t="s">
        <v>384</v>
      </c>
      <c r="E18100" s="162">
        <v>45630</v>
      </c>
      <c r="F18100" s="405">
        <v>46413.65</v>
      </c>
    </row>
    <row r="18101" spans="1:6" x14ac:dyDescent="0.2">
      <c r="A18101" s="166">
        <v>1295908</v>
      </c>
      <c r="B18101" s="215" t="s">
        <v>5534</v>
      </c>
      <c r="C18101" s="166" t="s">
        <v>383</v>
      </c>
      <c r="D18101" s="166" t="s">
        <v>384</v>
      </c>
      <c r="E18101" s="162">
        <v>45630</v>
      </c>
      <c r="F18101" s="405">
        <v>18882.64</v>
      </c>
    </row>
    <row r="18102" spans="1:6" x14ac:dyDescent="0.2">
      <c r="A18102" s="166">
        <v>1295911</v>
      </c>
      <c r="B18102" s="215" t="s">
        <v>4158</v>
      </c>
      <c r="C18102" s="166" t="s">
        <v>383</v>
      </c>
      <c r="D18102" s="166" t="s">
        <v>384</v>
      </c>
      <c r="E18102" s="162">
        <v>45630</v>
      </c>
      <c r="F18102" s="405">
        <v>20770.23</v>
      </c>
    </row>
    <row r="18103" spans="1:6" x14ac:dyDescent="0.2">
      <c r="A18103" s="166">
        <v>1295910</v>
      </c>
      <c r="B18103" s="215" t="s">
        <v>12352</v>
      </c>
      <c r="C18103" s="166" t="s">
        <v>383</v>
      </c>
      <c r="D18103" s="166" t="s">
        <v>384</v>
      </c>
      <c r="E18103" s="162">
        <v>45630</v>
      </c>
      <c r="F18103" s="405">
        <v>19161.689999999999</v>
      </c>
    </row>
    <row r="18104" spans="1:6" x14ac:dyDescent="0.2">
      <c r="A18104" s="166">
        <v>1295884</v>
      </c>
      <c r="B18104" s="215" t="s">
        <v>6014</v>
      </c>
      <c r="C18104" s="166" t="s">
        <v>383</v>
      </c>
      <c r="D18104" s="166" t="s">
        <v>384</v>
      </c>
      <c r="E18104" s="162">
        <v>45562</v>
      </c>
      <c r="F18104" s="405">
        <v>23766.16</v>
      </c>
    </row>
    <row r="18105" spans="1:6" x14ac:dyDescent="0.2">
      <c r="A18105" s="166">
        <v>1302673</v>
      </c>
      <c r="B18105" s="215" t="s">
        <v>6015</v>
      </c>
      <c r="C18105" s="166" t="s">
        <v>383</v>
      </c>
      <c r="D18105" s="166" t="s">
        <v>384</v>
      </c>
      <c r="E18105" s="162">
        <v>45645</v>
      </c>
      <c r="F18105" s="405">
        <v>20960.72</v>
      </c>
    </row>
    <row r="18106" spans="1:6" x14ac:dyDescent="0.2">
      <c r="A18106" s="166">
        <v>1302672</v>
      </c>
      <c r="B18106" s="215" t="s">
        <v>8415</v>
      </c>
      <c r="C18106" s="166" t="s">
        <v>383</v>
      </c>
      <c r="D18106" s="166" t="s">
        <v>384</v>
      </c>
      <c r="E18106" s="162">
        <v>45645</v>
      </c>
      <c r="F18106" s="405">
        <v>9434.89</v>
      </c>
    </row>
    <row r="18107" spans="1:6" x14ac:dyDescent="0.2">
      <c r="A18107" s="166">
        <v>1295900</v>
      </c>
      <c r="B18107" s="215" t="s">
        <v>12353</v>
      </c>
      <c r="C18107" s="166" t="s">
        <v>383</v>
      </c>
      <c r="D18107" s="166" t="s">
        <v>384</v>
      </c>
      <c r="E18107" s="162">
        <v>45630</v>
      </c>
      <c r="F18107" s="405">
        <v>27173.17</v>
      </c>
    </row>
    <row r="18108" spans="1:6" x14ac:dyDescent="0.2">
      <c r="A18108" s="166">
        <v>1302689</v>
      </c>
      <c r="B18108" s="215" t="s">
        <v>12354</v>
      </c>
      <c r="C18108" s="166" t="s">
        <v>383</v>
      </c>
      <c r="D18108" s="166" t="s">
        <v>384</v>
      </c>
      <c r="E18108" s="162">
        <v>45645</v>
      </c>
      <c r="F18108" s="405">
        <v>11389.24</v>
      </c>
    </row>
    <row r="18109" spans="1:6" x14ac:dyDescent="0.2">
      <c r="A18109" s="166">
        <v>1295865</v>
      </c>
      <c r="B18109" s="215" t="s">
        <v>4375</v>
      </c>
      <c r="C18109" s="166" t="s">
        <v>383</v>
      </c>
      <c r="D18109" s="166" t="s">
        <v>384</v>
      </c>
      <c r="E18109" s="162">
        <v>45630</v>
      </c>
      <c r="F18109" s="405">
        <v>67064.17</v>
      </c>
    </row>
    <row r="18110" spans="1:6" x14ac:dyDescent="0.2">
      <c r="A18110" s="166">
        <v>1302678</v>
      </c>
      <c r="B18110" s="215" t="s">
        <v>5536</v>
      </c>
      <c r="C18110" s="166" t="s">
        <v>383</v>
      </c>
      <c r="D18110" s="166" t="s">
        <v>384</v>
      </c>
      <c r="E18110" s="162">
        <v>45645</v>
      </c>
      <c r="F18110" s="405">
        <v>20365.91</v>
      </c>
    </row>
    <row r="18111" spans="1:6" x14ac:dyDescent="0.2">
      <c r="A18111" s="166">
        <v>1302675</v>
      </c>
      <c r="B18111" s="215" t="s">
        <v>6019</v>
      </c>
      <c r="C18111" s="166" t="s">
        <v>383</v>
      </c>
      <c r="D18111" s="166" t="s">
        <v>384</v>
      </c>
      <c r="E18111" s="162">
        <v>45645</v>
      </c>
      <c r="F18111" s="405">
        <v>11543.61</v>
      </c>
    </row>
    <row r="18112" spans="1:6" x14ac:dyDescent="0.2">
      <c r="A18112" s="166">
        <v>1295898</v>
      </c>
      <c r="B18112" s="215" t="s">
        <v>4075</v>
      </c>
      <c r="C18112" s="166" t="s">
        <v>383</v>
      </c>
      <c r="D18112" s="166" t="s">
        <v>384</v>
      </c>
      <c r="E18112" s="162">
        <v>45630</v>
      </c>
      <c r="F18112" s="405">
        <v>23766.16</v>
      </c>
    </row>
    <row r="18113" spans="1:6" x14ac:dyDescent="0.2">
      <c r="A18113" s="166">
        <v>1295873</v>
      </c>
      <c r="B18113" s="215" t="s">
        <v>5537</v>
      </c>
      <c r="C18113" s="166" t="s">
        <v>383</v>
      </c>
      <c r="D18113" s="166" t="s">
        <v>384</v>
      </c>
      <c r="E18113" s="162">
        <v>45630</v>
      </c>
      <c r="F18113" s="405">
        <v>32590.99</v>
      </c>
    </row>
    <row r="18114" spans="1:6" x14ac:dyDescent="0.2">
      <c r="A18114" s="166">
        <v>1293742</v>
      </c>
      <c r="B18114" s="215" t="s">
        <v>12212</v>
      </c>
      <c r="C18114" s="166" t="s">
        <v>383</v>
      </c>
      <c r="D18114" s="166" t="s">
        <v>384</v>
      </c>
      <c r="E18114" s="162">
        <v>45518</v>
      </c>
      <c r="F18114" s="405">
        <v>19707.04</v>
      </c>
    </row>
    <row r="18115" spans="1:6" x14ac:dyDescent="0.2">
      <c r="A18115" s="166">
        <v>1295883</v>
      </c>
      <c r="B18115" s="215" t="s">
        <v>9154</v>
      </c>
      <c r="C18115" s="166" t="s">
        <v>383</v>
      </c>
      <c r="D18115" s="166" t="s">
        <v>384</v>
      </c>
      <c r="E18115" s="162">
        <v>45562</v>
      </c>
      <c r="F18115" s="405">
        <v>6135.09</v>
      </c>
    </row>
    <row r="18116" spans="1:6" x14ac:dyDescent="0.2">
      <c r="A18116" s="166">
        <v>1293772</v>
      </c>
      <c r="B18116" s="215" t="s">
        <v>9155</v>
      </c>
      <c r="C18116" s="166" t="s">
        <v>383</v>
      </c>
      <c r="D18116" s="166" t="s">
        <v>384</v>
      </c>
      <c r="E18116" s="162">
        <v>45519</v>
      </c>
      <c r="F18116" s="405">
        <v>24708.82</v>
      </c>
    </row>
    <row r="18117" spans="1:6" x14ac:dyDescent="0.2">
      <c r="A18117" s="166">
        <v>1293744</v>
      </c>
      <c r="B18117" s="215" t="s">
        <v>2087</v>
      </c>
      <c r="C18117" s="166" t="s">
        <v>383</v>
      </c>
      <c r="D18117" s="166" t="s">
        <v>384</v>
      </c>
      <c r="E18117" s="162">
        <v>45518</v>
      </c>
      <c r="F18117" s="405">
        <v>16366.58</v>
      </c>
    </row>
    <row r="18118" spans="1:6" x14ac:dyDescent="0.2">
      <c r="A18118" s="166">
        <v>1293752</v>
      </c>
      <c r="B18118" s="215" t="s">
        <v>8142</v>
      </c>
      <c r="C18118" s="166" t="s">
        <v>383</v>
      </c>
      <c r="D18118" s="166" t="s">
        <v>384</v>
      </c>
      <c r="E18118" s="162">
        <v>45519</v>
      </c>
      <c r="F18118" s="405">
        <v>19155.419999999998</v>
      </c>
    </row>
    <row r="18119" spans="1:6" x14ac:dyDescent="0.2">
      <c r="A18119" s="166">
        <v>1293763</v>
      </c>
      <c r="B18119" s="215" t="s">
        <v>8424</v>
      </c>
      <c r="C18119" s="166" t="s">
        <v>383</v>
      </c>
      <c r="D18119" s="166" t="s">
        <v>384</v>
      </c>
      <c r="E18119" s="162">
        <v>45519</v>
      </c>
      <c r="F18119" s="405">
        <v>11208.47</v>
      </c>
    </row>
    <row r="18120" spans="1:6" x14ac:dyDescent="0.2">
      <c r="A18120" s="166">
        <v>1293775</v>
      </c>
      <c r="B18120" s="215" t="s">
        <v>9156</v>
      </c>
      <c r="C18120" s="166" t="s">
        <v>383</v>
      </c>
      <c r="D18120" s="166" t="s">
        <v>384</v>
      </c>
      <c r="E18120" s="162">
        <v>45519</v>
      </c>
      <c r="F18120" s="405">
        <v>7775.55</v>
      </c>
    </row>
    <row r="18121" spans="1:6" x14ac:dyDescent="0.2">
      <c r="A18121" s="166">
        <v>1292280</v>
      </c>
      <c r="B18121" s="215" t="s">
        <v>9157</v>
      </c>
      <c r="C18121" s="166" t="s">
        <v>383</v>
      </c>
      <c r="D18121" s="166" t="s">
        <v>384</v>
      </c>
      <c r="E18121" s="162">
        <v>45503</v>
      </c>
      <c r="F18121" s="405">
        <v>11736.72</v>
      </c>
    </row>
    <row r="18122" spans="1:6" x14ac:dyDescent="0.2">
      <c r="A18122" s="166">
        <v>1292289</v>
      </c>
      <c r="B18122" s="215" t="s">
        <v>5538</v>
      </c>
      <c r="C18122" s="166" t="s">
        <v>383</v>
      </c>
      <c r="D18122" s="166" t="s">
        <v>384</v>
      </c>
      <c r="E18122" s="162">
        <v>45503</v>
      </c>
      <c r="F18122" s="405">
        <v>10292.01</v>
      </c>
    </row>
    <row r="18123" spans="1:6" x14ac:dyDescent="0.2">
      <c r="A18123" s="166">
        <v>1292274</v>
      </c>
      <c r="B18123" s="215" t="s">
        <v>1544</v>
      </c>
      <c r="C18123" s="166" t="s">
        <v>383</v>
      </c>
      <c r="D18123" s="166" t="s">
        <v>384</v>
      </c>
      <c r="E18123" s="162">
        <v>45503</v>
      </c>
      <c r="F18123" s="405">
        <v>26772.48</v>
      </c>
    </row>
    <row r="18124" spans="1:6" x14ac:dyDescent="0.2">
      <c r="A18124" s="166">
        <v>1292308</v>
      </c>
      <c r="B18124" s="215" t="s">
        <v>5539</v>
      </c>
      <c r="C18124" s="166" t="s">
        <v>383</v>
      </c>
      <c r="D18124" s="166" t="s">
        <v>384</v>
      </c>
      <c r="E18124" s="162">
        <v>45503</v>
      </c>
      <c r="F18124" s="405">
        <v>45776.44</v>
      </c>
    </row>
    <row r="18125" spans="1:6" x14ac:dyDescent="0.2">
      <c r="A18125" s="166">
        <v>1292291</v>
      </c>
      <c r="B18125" s="215" t="s">
        <v>1545</v>
      </c>
      <c r="C18125" s="166" t="s">
        <v>383</v>
      </c>
      <c r="D18125" s="166" t="s">
        <v>384</v>
      </c>
      <c r="E18125" s="162">
        <v>45503</v>
      </c>
      <c r="F18125" s="405">
        <v>5448.03</v>
      </c>
    </row>
    <row r="18126" spans="1:6" x14ac:dyDescent="0.2">
      <c r="A18126" s="166">
        <v>1292303</v>
      </c>
      <c r="B18126" s="215" t="s">
        <v>9158</v>
      </c>
      <c r="C18126" s="166" t="s">
        <v>383</v>
      </c>
      <c r="D18126" s="166" t="s">
        <v>384</v>
      </c>
      <c r="E18126" s="162">
        <v>45503</v>
      </c>
      <c r="F18126" s="405">
        <v>17451.11</v>
      </c>
    </row>
    <row r="18127" spans="1:6" x14ac:dyDescent="0.2">
      <c r="A18127" s="166">
        <v>1292296</v>
      </c>
      <c r="B18127" s="215" t="s">
        <v>9159</v>
      </c>
      <c r="C18127" s="166" t="s">
        <v>383</v>
      </c>
      <c r="D18127" s="166" t="s">
        <v>384</v>
      </c>
      <c r="E18127" s="162">
        <v>45503</v>
      </c>
      <c r="F18127" s="405">
        <v>6945.87</v>
      </c>
    </row>
    <row r="18128" spans="1:6" x14ac:dyDescent="0.2">
      <c r="A18128" s="166">
        <v>1292307</v>
      </c>
      <c r="B18128" s="215" t="s">
        <v>1915</v>
      </c>
      <c r="C18128" s="166" t="s">
        <v>383</v>
      </c>
      <c r="D18128" s="166" t="s">
        <v>384</v>
      </c>
      <c r="E18128" s="162">
        <v>45503</v>
      </c>
      <c r="F18128" s="405">
        <v>46340.95</v>
      </c>
    </row>
    <row r="18129" spans="1:6" x14ac:dyDescent="0.2">
      <c r="A18129" s="166">
        <v>1292300</v>
      </c>
      <c r="B18129" s="215" t="s">
        <v>2471</v>
      </c>
      <c r="C18129" s="166" t="s">
        <v>383</v>
      </c>
      <c r="D18129" s="166" t="s">
        <v>384</v>
      </c>
      <c r="E18129" s="162">
        <v>45503</v>
      </c>
      <c r="F18129" s="405">
        <v>38620.86</v>
      </c>
    </row>
    <row r="18130" spans="1:6" x14ac:dyDescent="0.2">
      <c r="A18130" s="166">
        <v>1292318</v>
      </c>
      <c r="B18130" s="215" t="s">
        <v>5540</v>
      </c>
      <c r="C18130" s="166" t="s">
        <v>383</v>
      </c>
      <c r="D18130" s="166" t="s">
        <v>384</v>
      </c>
      <c r="E18130" s="162">
        <v>45503</v>
      </c>
      <c r="F18130" s="405">
        <v>42254.03</v>
      </c>
    </row>
    <row r="18131" spans="1:6" x14ac:dyDescent="0.2">
      <c r="A18131" s="166">
        <v>1292306</v>
      </c>
      <c r="B18131" s="215" t="s">
        <v>1547</v>
      </c>
      <c r="C18131" s="166" t="s">
        <v>383</v>
      </c>
      <c r="D18131" s="166" t="s">
        <v>384</v>
      </c>
      <c r="E18131" s="162">
        <v>45503</v>
      </c>
      <c r="F18131" s="405">
        <v>18632.53</v>
      </c>
    </row>
    <row r="18132" spans="1:6" x14ac:dyDescent="0.2">
      <c r="A18132" s="166">
        <v>1292285</v>
      </c>
      <c r="B18132" s="215" t="s">
        <v>1336</v>
      </c>
      <c r="C18132" s="166" t="s">
        <v>383</v>
      </c>
      <c r="D18132" s="166" t="s">
        <v>384</v>
      </c>
      <c r="E18132" s="162">
        <v>45503</v>
      </c>
      <c r="F18132" s="405">
        <v>22689.040000000001</v>
      </c>
    </row>
    <row r="18133" spans="1:6" x14ac:dyDescent="0.2">
      <c r="A18133" s="166">
        <v>1292281</v>
      </c>
      <c r="B18133" s="215" t="s">
        <v>6021</v>
      </c>
      <c r="C18133" s="166" t="s">
        <v>383</v>
      </c>
      <c r="D18133" s="166" t="s">
        <v>384</v>
      </c>
      <c r="E18133" s="162">
        <v>45503</v>
      </c>
      <c r="F18133" s="405">
        <v>22571.93</v>
      </c>
    </row>
    <row r="18134" spans="1:6" x14ac:dyDescent="0.2">
      <c r="A18134" s="166">
        <v>1292286</v>
      </c>
      <c r="B18134" s="215" t="s">
        <v>9161</v>
      </c>
      <c r="C18134" s="166" t="s">
        <v>383</v>
      </c>
      <c r="D18134" s="166" t="s">
        <v>384</v>
      </c>
      <c r="E18134" s="162">
        <v>45503</v>
      </c>
      <c r="F18134" s="405">
        <v>24223.54</v>
      </c>
    </row>
    <row r="18135" spans="1:6" x14ac:dyDescent="0.2">
      <c r="A18135" s="166">
        <v>1292301</v>
      </c>
      <c r="B18135" s="215" t="s">
        <v>2355</v>
      </c>
      <c r="C18135" s="166" t="s">
        <v>383</v>
      </c>
      <c r="D18135" s="166" t="s">
        <v>384</v>
      </c>
      <c r="E18135" s="162">
        <v>45503</v>
      </c>
      <c r="F18135" s="405">
        <v>31281.87</v>
      </c>
    </row>
    <row r="18136" spans="1:6" x14ac:dyDescent="0.2">
      <c r="A18136" s="166">
        <v>1292298</v>
      </c>
      <c r="B18136" s="215" t="s">
        <v>6023</v>
      </c>
      <c r="C18136" s="166" t="s">
        <v>383</v>
      </c>
      <c r="D18136" s="166" t="s">
        <v>384</v>
      </c>
      <c r="E18136" s="162">
        <v>45503</v>
      </c>
      <c r="F18136" s="405">
        <v>24976.83</v>
      </c>
    </row>
    <row r="18137" spans="1:6" x14ac:dyDescent="0.2">
      <c r="A18137" s="166">
        <v>1292292</v>
      </c>
      <c r="B18137" s="215" t="s">
        <v>9162</v>
      </c>
      <c r="C18137" s="166" t="s">
        <v>383</v>
      </c>
      <c r="D18137" s="166" t="s">
        <v>384</v>
      </c>
      <c r="E18137" s="162">
        <v>45503</v>
      </c>
      <c r="F18137" s="405">
        <v>18311.740000000002</v>
      </c>
    </row>
    <row r="18138" spans="1:6" x14ac:dyDescent="0.2">
      <c r="A18138" s="166">
        <v>1292319</v>
      </c>
      <c r="B18138" s="215" t="s">
        <v>5542</v>
      </c>
      <c r="C18138" s="166" t="s">
        <v>383</v>
      </c>
      <c r="D18138" s="166" t="s">
        <v>384</v>
      </c>
      <c r="E18138" s="162">
        <v>45503</v>
      </c>
      <c r="F18138" s="405">
        <v>31465.45</v>
      </c>
    </row>
    <row r="18139" spans="1:6" x14ac:dyDescent="0.2">
      <c r="A18139" s="166">
        <v>1302697</v>
      </c>
      <c r="B18139" s="215" t="s">
        <v>5543</v>
      </c>
      <c r="C18139" s="166" t="s">
        <v>383</v>
      </c>
      <c r="D18139" s="166" t="s">
        <v>384</v>
      </c>
      <c r="E18139" s="162">
        <v>45645</v>
      </c>
      <c r="F18139" s="405">
        <v>26772.48</v>
      </c>
    </row>
    <row r="18140" spans="1:6" x14ac:dyDescent="0.2">
      <c r="A18140" s="166">
        <v>1292315</v>
      </c>
      <c r="B18140" s="215" t="s">
        <v>2580</v>
      </c>
      <c r="C18140" s="166" t="s">
        <v>383</v>
      </c>
      <c r="D18140" s="166" t="s">
        <v>384</v>
      </c>
      <c r="E18140" s="162">
        <v>45503</v>
      </c>
      <c r="F18140" s="405">
        <v>36116.93</v>
      </c>
    </row>
    <row r="18141" spans="1:6" x14ac:dyDescent="0.2">
      <c r="A18141" s="166">
        <v>1292313</v>
      </c>
      <c r="B18141" s="215" t="s">
        <v>1548</v>
      </c>
      <c r="C18141" s="166" t="s">
        <v>383</v>
      </c>
      <c r="D18141" s="166" t="s">
        <v>384</v>
      </c>
      <c r="E18141" s="162">
        <v>45503</v>
      </c>
      <c r="F18141" s="405">
        <v>66789</v>
      </c>
    </row>
    <row r="18142" spans="1:6" x14ac:dyDescent="0.2">
      <c r="A18142" s="166">
        <v>1302674</v>
      </c>
      <c r="B18142" s="215" t="s">
        <v>3843</v>
      </c>
      <c r="C18142" s="166" t="s">
        <v>383</v>
      </c>
      <c r="D18142" s="166" t="s">
        <v>384</v>
      </c>
      <c r="E18142" s="162">
        <v>45645</v>
      </c>
      <c r="F18142" s="405">
        <v>23991.17</v>
      </c>
    </row>
    <row r="18143" spans="1:6" x14ac:dyDescent="0.2">
      <c r="A18143" s="166">
        <v>1292279</v>
      </c>
      <c r="B18143" s="215" t="s">
        <v>5544</v>
      </c>
      <c r="C18143" s="166" t="s">
        <v>383</v>
      </c>
      <c r="D18143" s="166" t="s">
        <v>384</v>
      </c>
      <c r="E18143" s="162">
        <v>45503</v>
      </c>
      <c r="F18143" s="405">
        <v>22827.71</v>
      </c>
    </row>
    <row r="18144" spans="1:6" x14ac:dyDescent="0.2">
      <c r="A18144" s="166">
        <v>1292321</v>
      </c>
      <c r="B18144" s="215" t="s">
        <v>9163</v>
      </c>
      <c r="C18144" s="166" t="s">
        <v>383</v>
      </c>
      <c r="D18144" s="166" t="s">
        <v>384</v>
      </c>
      <c r="E18144" s="162">
        <v>45503</v>
      </c>
      <c r="F18144" s="405">
        <v>30854.07</v>
      </c>
    </row>
    <row r="18145" spans="1:6" x14ac:dyDescent="0.2">
      <c r="A18145" s="166">
        <v>1292297</v>
      </c>
      <c r="B18145" s="215" t="s">
        <v>2135</v>
      </c>
      <c r="C18145" s="166" t="s">
        <v>383</v>
      </c>
      <c r="D18145" s="166" t="s">
        <v>384</v>
      </c>
      <c r="E18145" s="162">
        <v>45503</v>
      </c>
      <c r="F18145" s="405">
        <v>26772.48</v>
      </c>
    </row>
    <row r="18146" spans="1:6" x14ac:dyDescent="0.2">
      <c r="A18146" s="166">
        <v>1292288</v>
      </c>
      <c r="B18146" s="215" t="s">
        <v>4277</v>
      </c>
      <c r="C18146" s="166" t="s">
        <v>383</v>
      </c>
      <c r="D18146" s="166" t="s">
        <v>384</v>
      </c>
      <c r="E18146" s="162">
        <v>45503</v>
      </c>
      <c r="F18146" s="405">
        <v>27377.33</v>
      </c>
    </row>
    <row r="18147" spans="1:6" x14ac:dyDescent="0.2">
      <c r="A18147" s="166">
        <v>1292282</v>
      </c>
      <c r="B18147" s="215" t="s">
        <v>9164</v>
      </c>
      <c r="C18147" s="166" t="s">
        <v>383</v>
      </c>
      <c r="D18147" s="166" t="s">
        <v>384</v>
      </c>
      <c r="E18147" s="162">
        <v>45503</v>
      </c>
      <c r="F18147" s="405">
        <v>12229.91</v>
      </c>
    </row>
    <row r="18148" spans="1:6" x14ac:dyDescent="0.2">
      <c r="A18148" s="166">
        <v>1302690</v>
      </c>
      <c r="B18148" s="215" t="s">
        <v>8473</v>
      </c>
      <c r="C18148" s="166" t="s">
        <v>383</v>
      </c>
      <c r="D18148" s="166" t="s">
        <v>384</v>
      </c>
      <c r="E18148" s="162">
        <v>45645</v>
      </c>
      <c r="F18148" s="405">
        <v>10405.9</v>
      </c>
    </row>
    <row r="18149" spans="1:6" x14ac:dyDescent="0.2">
      <c r="A18149" s="166">
        <v>1292294</v>
      </c>
      <c r="B18149" s="215" t="s">
        <v>6025</v>
      </c>
      <c r="C18149" s="166" t="s">
        <v>383</v>
      </c>
      <c r="D18149" s="166" t="s">
        <v>384</v>
      </c>
      <c r="E18149" s="162">
        <v>45503</v>
      </c>
      <c r="F18149" s="405">
        <v>22689.040000000001</v>
      </c>
    </row>
    <row r="18150" spans="1:6" x14ac:dyDescent="0.2">
      <c r="A18150" s="166">
        <v>1302692</v>
      </c>
      <c r="B18150" s="215" t="s">
        <v>3173</v>
      </c>
      <c r="C18150" s="166" t="s">
        <v>383</v>
      </c>
      <c r="D18150" s="166" t="s">
        <v>384</v>
      </c>
      <c r="E18150" s="162">
        <v>45645</v>
      </c>
      <c r="F18150" s="405">
        <v>26772.48</v>
      </c>
    </row>
    <row r="18151" spans="1:6" x14ac:dyDescent="0.2">
      <c r="A18151" s="166">
        <v>1292284</v>
      </c>
      <c r="B18151" s="215" t="s">
        <v>3691</v>
      </c>
      <c r="C18151" s="166" t="s">
        <v>383</v>
      </c>
      <c r="D18151" s="166" t="s">
        <v>384</v>
      </c>
      <c r="E18151" s="162">
        <v>45503</v>
      </c>
      <c r="F18151" s="405">
        <v>26035.94</v>
      </c>
    </row>
    <row r="18152" spans="1:6" x14ac:dyDescent="0.2">
      <c r="A18152" s="166">
        <v>1292275</v>
      </c>
      <c r="B18152" s="215" t="s">
        <v>9166</v>
      </c>
      <c r="C18152" s="166" t="s">
        <v>383</v>
      </c>
      <c r="D18152" s="166" t="s">
        <v>384</v>
      </c>
      <c r="E18152" s="162">
        <v>45503</v>
      </c>
      <c r="F18152" s="405">
        <v>16422.900000000001</v>
      </c>
    </row>
    <row r="18153" spans="1:6" x14ac:dyDescent="0.2">
      <c r="A18153" s="166">
        <v>1292320</v>
      </c>
      <c r="B18153" s="215" t="s">
        <v>9167</v>
      </c>
      <c r="C18153" s="166" t="s">
        <v>383</v>
      </c>
      <c r="D18153" s="166" t="s">
        <v>384</v>
      </c>
      <c r="E18153" s="162">
        <v>45503</v>
      </c>
      <c r="F18153" s="405">
        <v>31281.87</v>
      </c>
    </row>
    <row r="18154" spans="1:6" x14ac:dyDescent="0.2">
      <c r="A18154" s="166">
        <v>1302682</v>
      </c>
      <c r="B18154" s="215" t="s">
        <v>12355</v>
      </c>
      <c r="C18154" s="166" t="s">
        <v>383</v>
      </c>
      <c r="D18154" s="166" t="s">
        <v>384</v>
      </c>
      <c r="E18154" s="162">
        <v>45645</v>
      </c>
      <c r="F18154" s="405">
        <v>5989.22</v>
      </c>
    </row>
    <row r="18155" spans="1:6" x14ac:dyDescent="0.2">
      <c r="A18155" s="166">
        <v>1292276</v>
      </c>
      <c r="B18155" s="215" t="s">
        <v>9168</v>
      </c>
      <c r="C18155" s="166" t="s">
        <v>383</v>
      </c>
      <c r="D18155" s="166" t="s">
        <v>384</v>
      </c>
      <c r="E18155" s="162">
        <v>45503</v>
      </c>
      <c r="F18155" s="405">
        <v>17335.36</v>
      </c>
    </row>
    <row r="18156" spans="1:6" x14ac:dyDescent="0.2">
      <c r="A18156" s="166">
        <v>1292312</v>
      </c>
      <c r="B18156" s="215" t="s">
        <v>3629</v>
      </c>
      <c r="C18156" s="166" t="s">
        <v>383</v>
      </c>
      <c r="D18156" s="166" t="s">
        <v>384</v>
      </c>
      <c r="E18156" s="162">
        <v>45503</v>
      </c>
      <c r="F18156" s="405">
        <v>31465.45</v>
      </c>
    </row>
    <row r="18157" spans="1:6" x14ac:dyDescent="0.2">
      <c r="A18157" s="166">
        <v>1292305</v>
      </c>
      <c r="B18157" s="215" t="s">
        <v>9169</v>
      </c>
      <c r="C18157" s="166" t="s">
        <v>383</v>
      </c>
      <c r="D18157" s="166" t="s">
        <v>384</v>
      </c>
      <c r="E18157" s="162">
        <v>45503</v>
      </c>
      <c r="F18157" s="405">
        <v>12251.28</v>
      </c>
    </row>
    <row r="18158" spans="1:6" x14ac:dyDescent="0.2">
      <c r="A18158" s="166">
        <v>1302687</v>
      </c>
      <c r="B18158" s="215" t="s">
        <v>12356</v>
      </c>
      <c r="C18158" s="166" t="s">
        <v>383</v>
      </c>
      <c r="D18158" s="166" t="s">
        <v>384</v>
      </c>
      <c r="E18158" s="162">
        <v>45645</v>
      </c>
      <c r="F18158" s="405">
        <v>22513.24</v>
      </c>
    </row>
    <row r="18159" spans="1:6" x14ac:dyDescent="0.2">
      <c r="A18159" s="166">
        <v>1292311</v>
      </c>
      <c r="B18159" s="215" t="s">
        <v>5546</v>
      </c>
      <c r="C18159" s="166" t="s">
        <v>383</v>
      </c>
      <c r="D18159" s="166" t="s">
        <v>384</v>
      </c>
      <c r="E18159" s="162">
        <v>45503</v>
      </c>
      <c r="F18159" s="405">
        <v>31465.45</v>
      </c>
    </row>
    <row r="18160" spans="1:6" x14ac:dyDescent="0.2">
      <c r="A18160" s="166">
        <v>1292293</v>
      </c>
      <c r="B18160" s="215" t="s">
        <v>9170</v>
      </c>
      <c r="C18160" s="166" t="s">
        <v>383</v>
      </c>
      <c r="D18160" s="166" t="s">
        <v>384</v>
      </c>
      <c r="E18160" s="162">
        <v>45503</v>
      </c>
      <c r="F18160" s="405">
        <v>9610.5499999999993</v>
      </c>
    </row>
    <row r="18161" spans="1:6" x14ac:dyDescent="0.2">
      <c r="A18161" s="166">
        <v>1292309</v>
      </c>
      <c r="B18161" s="215" t="s">
        <v>5547</v>
      </c>
      <c r="C18161" s="166" t="s">
        <v>383</v>
      </c>
      <c r="D18161" s="166" t="s">
        <v>384</v>
      </c>
      <c r="E18161" s="162">
        <v>45503</v>
      </c>
      <c r="F18161" s="405">
        <v>55567.58</v>
      </c>
    </row>
    <row r="18162" spans="1:6" x14ac:dyDescent="0.2">
      <c r="A18162" s="166">
        <v>1292304</v>
      </c>
      <c r="B18162" s="215" t="s">
        <v>3200</v>
      </c>
      <c r="C18162" s="166" t="s">
        <v>383</v>
      </c>
      <c r="D18162" s="166" t="s">
        <v>384</v>
      </c>
      <c r="E18162" s="162">
        <v>45503</v>
      </c>
      <c r="F18162" s="405">
        <v>26625.85</v>
      </c>
    </row>
    <row r="18163" spans="1:6" x14ac:dyDescent="0.2">
      <c r="A18163" s="166">
        <v>1303015</v>
      </c>
      <c r="B18163" s="215" t="s">
        <v>12357</v>
      </c>
      <c r="C18163" s="166" t="s">
        <v>383</v>
      </c>
      <c r="D18163" s="166" t="s">
        <v>384</v>
      </c>
      <c r="E18163" s="162">
        <v>45656</v>
      </c>
      <c r="F18163" s="405">
        <v>12229.91</v>
      </c>
    </row>
    <row r="18164" spans="1:6" x14ac:dyDescent="0.2">
      <c r="A18164" s="166">
        <v>1292418</v>
      </c>
      <c r="B18164" s="215" t="s">
        <v>6026</v>
      </c>
      <c r="C18164" s="166" t="s">
        <v>383</v>
      </c>
      <c r="D18164" s="166" t="s">
        <v>384</v>
      </c>
      <c r="E18164" s="162">
        <v>45504</v>
      </c>
      <c r="F18164" s="405">
        <v>31465.45</v>
      </c>
    </row>
    <row r="18165" spans="1:6" x14ac:dyDescent="0.2">
      <c r="A18165" s="166">
        <v>1292436</v>
      </c>
      <c r="B18165" s="215" t="s">
        <v>6027</v>
      </c>
      <c r="C18165" s="166" t="s">
        <v>383</v>
      </c>
      <c r="D18165" s="166" t="s">
        <v>384</v>
      </c>
      <c r="E18165" s="162">
        <v>45504</v>
      </c>
      <c r="F18165" s="405">
        <v>42202.11</v>
      </c>
    </row>
    <row r="18166" spans="1:6" x14ac:dyDescent="0.2">
      <c r="A18166" s="166">
        <v>1292299</v>
      </c>
      <c r="B18166" s="215" t="s">
        <v>5548</v>
      </c>
      <c r="C18166" s="166" t="s">
        <v>383</v>
      </c>
      <c r="D18166" s="166" t="s">
        <v>384</v>
      </c>
      <c r="E18166" s="162">
        <v>45503</v>
      </c>
      <c r="F18166" s="405">
        <v>28795.439999999999</v>
      </c>
    </row>
    <row r="18167" spans="1:6" x14ac:dyDescent="0.2">
      <c r="A18167" s="166">
        <v>1292436</v>
      </c>
      <c r="B18167" s="215" t="s">
        <v>6029</v>
      </c>
      <c r="C18167" s="166" t="s">
        <v>383</v>
      </c>
      <c r="D18167" s="166" t="s">
        <v>384</v>
      </c>
      <c r="E18167" s="162">
        <v>45504</v>
      </c>
      <c r="F18167" s="405">
        <v>31465.45</v>
      </c>
    </row>
    <row r="18168" spans="1:6" x14ac:dyDescent="0.2">
      <c r="A18168" s="166">
        <v>1303045</v>
      </c>
      <c r="B18168" s="215" t="s">
        <v>628</v>
      </c>
      <c r="C18168" s="166" t="s">
        <v>383</v>
      </c>
      <c r="D18168" s="166" t="s">
        <v>384</v>
      </c>
      <c r="E18168" s="162">
        <v>45656</v>
      </c>
      <c r="F18168" s="405">
        <v>62189.61</v>
      </c>
    </row>
    <row r="18169" spans="1:6" x14ac:dyDescent="0.2">
      <c r="A18169" s="166">
        <v>1303046</v>
      </c>
      <c r="B18169" s="215" t="s">
        <v>577</v>
      </c>
      <c r="C18169" s="166" t="s">
        <v>383</v>
      </c>
      <c r="D18169" s="166" t="s">
        <v>384</v>
      </c>
      <c r="E18169" s="162">
        <v>45656</v>
      </c>
      <c r="F18169" s="405">
        <v>65620.320000000007</v>
      </c>
    </row>
    <row r="18170" spans="1:6" x14ac:dyDescent="0.2">
      <c r="A18170" s="166">
        <v>1292314</v>
      </c>
      <c r="B18170" s="215" t="s">
        <v>577</v>
      </c>
      <c r="C18170" s="166" t="s">
        <v>383</v>
      </c>
      <c r="D18170" s="166" t="s">
        <v>384</v>
      </c>
      <c r="E18170" s="162">
        <v>45503</v>
      </c>
      <c r="F18170" s="405">
        <v>46340.95</v>
      </c>
    </row>
    <row r="18171" spans="1:6" x14ac:dyDescent="0.2">
      <c r="A18171" s="166">
        <v>1292310</v>
      </c>
      <c r="B18171" s="215" t="s">
        <v>6030</v>
      </c>
      <c r="C18171" s="166" t="s">
        <v>383</v>
      </c>
      <c r="D18171" s="166" t="s">
        <v>384</v>
      </c>
      <c r="E18171" s="162">
        <v>45503</v>
      </c>
      <c r="F18171" s="405">
        <v>36830.25</v>
      </c>
    </row>
    <row r="18172" spans="1:6" x14ac:dyDescent="0.2">
      <c r="A18172" s="166">
        <v>1292427</v>
      </c>
      <c r="B18172" s="215" t="s">
        <v>9172</v>
      </c>
      <c r="C18172" s="166" t="s">
        <v>383</v>
      </c>
      <c r="D18172" s="166" t="s">
        <v>384</v>
      </c>
      <c r="E18172" s="162">
        <v>45504</v>
      </c>
      <c r="F18172" s="405">
        <v>15145.43</v>
      </c>
    </row>
    <row r="18173" spans="1:6" x14ac:dyDescent="0.2">
      <c r="A18173" s="166">
        <v>1295880</v>
      </c>
      <c r="B18173" s="215" t="s">
        <v>1947</v>
      </c>
      <c r="C18173" s="166" t="s">
        <v>383</v>
      </c>
      <c r="D18173" s="166" t="s">
        <v>384</v>
      </c>
      <c r="E18173" s="162">
        <v>45562</v>
      </c>
      <c r="F18173" s="405">
        <v>30506.03</v>
      </c>
    </row>
    <row r="18174" spans="1:6" x14ac:dyDescent="0.2">
      <c r="A18174" s="166">
        <v>1303006</v>
      </c>
      <c r="B18174" s="215" t="s">
        <v>6032</v>
      </c>
      <c r="C18174" s="166" t="s">
        <v>383</v>
      </c>
      <c r="D18174" s="166" t="s">
        <v>384</v>
      </c>
      <c r="E18174" s="162">
        <v>45656</v>
      </c>
      <c r="F18174" s="405">
        <v>8410.99</v>
      </c>
    </row>
    <row r="18175" spans="1:6" x14ac:dyDescent="0.2">
      <c r="A18175" s="166">
        <v>1292277</v>
      </c>
      <c r="B18175" s="215" t="s">
        <v>2332</v>
      </c>
      <c r="C18175" s="166" t="s">
        <v>383</v>
      </c>
      <c r="D18175" s="166" t="s">
        <v>384</v>
      </c>
      <c r="E18175" s="162">
        <v>45503</v>
      </c>
      <c r="F18175" s="405">
        <v>71028.37</v>
      </c>
    </row>
    <row r="18176" spans="1:6" x14ac:dyDescent="0.2">
      <c r="A18176" s="166">
        <v>1292436</v>
      </c>
      <c r="B18176" s="215" t="s">
        <v>5550</v>
      </c>
      <c r="C18176" s="166" t="s">
        <v>383</v>
      </c>
      <c r="D18176" s="166" t="s">
        <v>384</v>
      </c>
      <c r="E18176" s="162">
        <v>45504</v>
      </c>
      <c r="F18176" s="405">
        <v>44359.39</v>
      </c>
    </row>
    <row r="18177" spans="1:6" x14ac:dyDescent="0.2">
      <c r="A18177" s="166">
        <v>1292317</v>
      </c>
      <c r="B18177" s="215" t="s">
        <v>1338</v>
      </c>
      <c r="C18177" s="166" t="s">
        <v>383</v>
      </c>
      <c r="D18177" s="166" t="s">
        <v>384</v>
      </c>
      <c r="E18177" s="162">
        <v>45503</v>
      </c>
      <c r="F18177" s="405">
        <v>30232.36</v>
      </c>
    </row>
    <row r="18178" spans="1:6" x14ac:dyDescent="0.2">
      <c r="A18178" s="166">
        <v>1303031</v>
      </c>
      <c r="B18178" s="215" t="s">
        <v>12358</v>
      </c>
      <c r="C18178" s="166" t="s">
        <v>383</v>
      </c>
      <c r="D18178" s="166" t="s">
        <v>384</v>
      </c>
      <c r="E18178" s="162">
        <v>45656</v>
      </c>
      <c r="F18178" s="405">
        <v>14983.2</v>
      </c>
    </row>
    <row r="18179" spans="1:6" x14ac:dyDescent="0.2">
      <c r="A18179" s="166">
        <v>1292435</v>
      </c>
      <c r="B18179" s="215" t="s">
        <v>9173</v>
      </c>
      <c r="C18179" s="166" t="s">
        <v>383</v>
      </c>
      <c r="D18179" s="166" t="s">
        <v>384</v>
      </c>
      <c r="E18179" s="162">
        <v>45504</v>
      </c>
      <c r="F18179" s="405">
        <v>6080.94</v>
      </c>
    </row>
    <row r="18180" spans="1:6" x14ac:dyDescent="0.2">
      <c r="A18180" s="166">
        <v>1292438</v>
      </c>
      <c r="B18180" s="215" t="s">
        <v>9174</v>
      </c>
      <c r="C18180" s="166" t="s">
        <v>383</v>
      </c>
      <c r="D18180" s="166" t="s">
        <v>384</v>
      </c>
      <c r="E18180" s="162">
        <v>45504</v>
      </c>
      <c r="F18180" s="405">
        <v>28087.56</v>
      </c>
    </row>
    <row r="18181" spans="1:6" x14ac:dyDescent="0.2">
      <c r="A18181" s="166">
        <v>1303047</v>
      </c>
      <c r="B18181" s="215" t="s">
        <v>1555</v>
      </c>
      <c r="C18181" s="166" t="s">
        <v>383</v>
      </c>
      <c r="D18181" s="166" t="s">
        <v>384</v>
      </c>
      <c r="E18181" s="162">
        <v>45656</v>
      </c>
      <c r="F18181" s="405">
        <v>46340.95</v>
      </c>
    </row>
    <row r="18182" spans="1:6" x14ac:dyDescent="0.2">
      <c r="A18182" s="166">
        <v>1303024</v>
      </c>
      <c r="B18182" s="215" t="s">
        <v>9018</v>
      </c>
      <c r="C18182" s="166" t="s">
        <v>383</v>
      </c>
      <c r="D18182" s="166" t="s">
        <v>384</v>
      </c>
      <c r="E18182" s="162">
        <v>45656</v>
      </c>
      <c r="F18182" s="405">
        <v>18412.22</v>
      </c>
    </row>
    <row r="18183" spans="1:6" x14ac:dyDescent="0.2">
      <c r="A18183" s="166">
        <v>1292436</v>
      </c>
      <c r="B18183" s="215" t="s">
        <v>2488</v>
      </c>
      <c r="C18183" s="166" t="s">
        <v>383</v>
      </c>
      <c r="D18183" s="166" t="s">
        <v>384</v>
      </c>
      <c r="E18183" s="162">
        <v>45504</v>
      </c>
      <c r="F18183" s="405">
        <v>47314.07</v>
      </c>
    </row>
    <row r="18184" spans="1:6" x14ac:dyDescent="0.2">
      <c r="A18184" s="166">
        <v>1292437</v>
      </c>
      <c r="B18184" s="215" t="s">
        <v>7316</v>
      </c>
      <c r="C18184" s="166" t="s">
        <v>383</v>
      </c>
      <c r="D18184" s="166" t="s">
        <v>384</v>
      </c>
      <c r="E18184" s="162">
        <v>45504</v>
      </c>
      <c r="F18184" s="405">
        <v>16624.05</v>
      </c>
    </row>
    <row r="18185" spans="1:6" x14ac:dyDescent="0.2">
      <c r="A18185" s="166">
        <v>1303048</v>
      </c>
      <c r="B18185" s="215" t="s">
        <v>2059</v>
      </c>
      <c r="C18185" s="166" t="s">
        <v>383</v>
      </c>
      <c r="D18185" s="166" t="s">
        <v>384</v>
      </c>
      <c r="E18185" s="162">
        <v>45656</v>
      </c>
      <c r="F18185" s="405">
        <v>46340.95</v>
      </c>
    </row>
    <row r="18186" spans="1:6" x14ac:dyDescent="0.2">
      <c r="A18186" s="166">
        <v>129446</v>
      </c>
      <c r="B18186" s="215" t="s">
        <v>12359</v>
      </c>
      <c r="C18186" s="166" t="s">
        <v>383</v>
      </c>
      <c r="D18186" s="166" t="s">
        <v>384</v>
      </c>
      <c r="E18186" s="162">
        <v>45504</v>
      </c>
      <c r="F18186" s="405">
        <v>18351.93</v>
      </c>
    </row>
    <row r="18187" spans="1:6" x14ac:dyDescent="0.2">
      <c r="A18187" s="166">
        <v>1292436</v>
      </c>
      <c r="B18187" s="215" t="s">
        <v>6035</v>
      </c>
      <c r="C18187" s="166" t="s">
        <v>383</v>
      </c>
      <c r="D18187" s="166" t="s">
        <v>384</v>
      </c>
      <c r="E18187" s="162">
        <v>45504</v>
      </c>
      <c r="F18187" s="405">
        <v>47314.07</v>
      </c>
    </row>
    <row r="18188" spans="1:6" x14ac:dyDescent="0.2">
      <c r="A18188" s="166">
        <v>1303049</v>
      </c>
      <c r="B18188" s="215" t="s">
        <v>1181</v>
      </c>
      <c r="C18188" s="166" t="s">
        <v>383</v>
      </c>
      <c r="D18188" s="166" t="s">
        <v>384</v>
      </c>
      <c r="E18188" s="162">
        <v>45656</v>
      </c>
      <c r="F18188" s="405">
        <v>29778.720000000001</v>
      </c>
    </row>
    <row r="18189" spans="1:6" x14ac:dyDescent="0.2">
      <c r="A18189" s="166">
        <v>1303007</v>
      </c>
      <c r="B18189" s="215" t="s">
        <v>2483</v>
      </c>
      <c r="C18189" s="166" t="s">
        <v>383</v>
      </c>
      <c r="D18189" s="166" t="s">
        <v>384</v>
      </c>
      <c r="E18189" s="162">
        <v>45656</v>
      </c>
      <c r="F18189" s="405">
        <v>13458.8</v>
      </c>
    </row>
    <row r="18190" spans="1:6" x14ac:dyDescent="0.2">
      <c r="A18190" s="166">
        <v>1292417</v>
      </c>
      <c r="B18190" s="215" t="s">
        <v>9175</v>
      </c>
      <c r="C18190" s="166" t="s">
        <v>383</v>
      </c>
      <c r="D18190" s="166" t="s">
        <v>384</v>
      </c>
      <c r="E18190" s="162">
        <v>45504</v>
      </c>
      <c r="F18190" s="405">
        <v>23047.82</v>
      </c>
    </row>
    <row r="18191" spans="1:6" x14ac:dyDescent="0.2">
      <c r="A18191" s="166">
        <v>1292428</v>
      </c>
      <c r="B18191" s="215" t="s">
        <v>9176</v>
      </c>
      <c r="C18191" s="166" t="s">
        <v>383</v>
      </c>
      <c r="D18191" s="166" t="s">
        <v>384</v>
      </c>
      <c r="E18191" s="162">
        <v>45504</v>
      </c>
      <c r="F18191" s="405">
        <v>7775.55</v>
      </c>
    </row>
    <row r="18192" spans="1:6" x14ac:dyDescent="0.2">
      <c r="A18192" s="166">
        <v>1292436</v>
      </c>
      <c r="B18192" s="215" t="s">
        <v>9177</v>
      </c>
      <c r="C18192" s="166" t="s">
        <v>383</v>
      </c>
      <c r="D18192" s="166" t="s">
        <v>384</v>
      </c>
      <c r="E18192" s="162">
        <v>45504</v>
      </c>
      <c r="F18192" s="405">
        <v>25717.68</v>
      </c>
    </row>
    <row r="18193" spans="1:6" x14ac:dyDescent="0.2">
      <c r="A18193" s="166">
        <v>1303019</v>
      </c>
      <c r="B18193" s="215" t="s">
        <v>12360</v>
      </c>
      <c r="C18193" s="166" t="s">
        <v>383</v>
      </c>
      <c r="D18193" s="166" t="s">
        <v>384</v>
      </c>
      <c r="E18193" s="162">
        <v>45656</v>
      </c>
      <c r="F18193" s="405">
        <v>18389.939999999999</v>
      </c>
    </row>
    <row r="18194" spans="1:6" x14ac:dyDescent="0.2">
      <c r="A18194" s="166">
        <v>1292421</v>
      </c>
      <c r="B18194" s="215" t="s">
        <v>705</v>
      </c>
      <c r="C18194" s="166" t="s">
        <v>383</v>
      </c>
      <c r="D18194" s="166" t="s">
        <v>384</v>
      </c>
      <c r="E18194" s="162">
        <v>45504</v>
      </c>
      <c r="F18194" s="405">
        <v>26772.48</v>
      </c>
    </row>
    <row r="18195" spans="1:6" x14ac:dyDescent="0.2">
      <c r="A18195" s="166">
        <v>1292419</v>
      </c>
      <c r="B18195" s="215" t="s">
        <v>9178</v>
      </c>
      <c r="C18195" s="166" t="s">
        <v>383</v>
      </c>
      <c r="D18195" s="166" t="s">
        <v>384</v>
      </c>
      <c r="E18195" s="162">
        <v>45504</v>
      </c>
      <c r="F18195" s="405">
        <v>15822.06</v>
      </c>
    </row>
    <row r="18196" spans="1:6" x14ac:dyDescent="0.2">
      <c r="A18196" s="166">
        <v>1292422</v>
      </c>
      <c r="B18196" s="215" t="s">
        <v>4172</v>
      </c>
      <c r="C18196" s="166" t="s">
        <v>383</v>
      </c>
      <c r="D18196" s="166" t="s">
        <v>384</v>
      </c>
      <c r="E18196" s="162">
        <v>45504</v>
      </c>
      <c r="F18196" s="405">
        <v>5517.52</v>
      </c>
    </row>
    <row r="18197" spans="1:6" x14ac:dyDescent="0.2">
      <c r="A18197" s="166">
        <v>1292432</v>
      </c>
      <c r="B18197" s="215" t="s">
        <v>2363</v>
      </c>
      <c r="C18197" s="166" t="s">
        <v>383</v>
      </c>
      <c r="D18197" s="166" t="s">
        <v>384</v>
      </c>
      <c r="E18197" s="162">
        <v>45504</v>
      </c>
      <c r="F18197" s="405">
        <v>62189.61</v>
      </c>
    </row>
    <row r="18198" spans="1:6" x14ac:dyDescent="0.2">
      <c r="A18198" s="166">
        <v>1292426</v>
      </c>
      <c r="B18198" s="215" t="s">
        <v>9180</v>
      </c>
      <c r="C18198" s="166" t="s">
        <v>383</v>
      </c>
      <c r="D18198" s="166" t="s">
        <v>384</v>
      </c>
      <c r="E18198" s="162">
        <v>45504</v>
      </c>
      <c r="F18198" s="405">
        <v>9523.2900000000009</v>
      </c>
    </row>
    <row r="18199" spans="1:6" x14ac:dyDescent="0.2">
      <c r="A18199" s="166">
        <v>1303003</v>
      </c>
      <c r="B18199" s="215" t="s">
        <v>12361</v>
      </c>
      <c r="C18199" s="166" t="s">
        <v>383</v>
      </c>
      <c r="D18199" s="166" t="s">
        <v>384</v>
      </c>
      <c r="E18199" s="162">
        <v>45656</v>
      </c>
      <c r="F18199" s="405">
        <v>15545.55</v>
      </c>
    </row>
    <row r="18200" spans="1:6" x14ac:dyDescent="0.2">
      <c r="A18200" s="166">
        <v>1303018</v>
      </c>
      <c r="B18200" s="215" t="s">
        <v>12230</v>
      </c>
      <c r="C18200" s="166" t="s">
        <v>383</v>
      </c>
      <c r="D18200" s="166" t="s">
        <v>384</v>
      </c>
      <c r="E18200" s="162">
        <v>45656</v>
      </c>
      <c r="F18200" s="405">
        <v>10405.9</v>
      </c>
    </row>
    <row r="18201" spans="1:6" x14ac:dyDescent="0.2">
      <c r="A18201" s="166">
        <v>1293783</v>
      </c>
      <c r="B18201" s="215" t="s">
        <v>9181</v>
      </c>
      <c r="C18201" s="166" t="s">
        <v>383</v>
      </c>
      <c r="D18201" s="166" t="s">
        <v>384</v>
      </c>
      <c r="E18201" s="162">
        <v>45519</v>
      </c>
      <c r="F18201" s="405">
        <v>31792.52</v>
      </c>
    </row>
    <row r="18202" spans="1:6" x14ac:dyDescent="0.2">
      <c r="A18202" s="166">
        <v>1293827</v>
      </c>
      <c r="B18202" s="215" t="s">
        <v>8071</v>
      </c>
      <c r="C18202" s="166" t="s">
        <v>383</v>
      </c>
      <c r="D18202" s="166" t="s">
        <v>384</v>
      </c>
      <c r="E18202" s="162">
        <v>45519</v>
      </c>
      <c r="F18202" s="405">
        <v>16472.5</v>
      </c>
    </row>
    <row r="18203" spans="1:6" x14ac:dyDescent="0.2">
      <c r="A18203" s="166">
        <v>1293799</v>
      </c>
      <c r="B18203" s="215" t="s">
        <v>2275</v>
      </c>
      <c r="C18203" s="166" t="s">
        <v>383</v>
      </c>
      <c r="D18203" s="166" t="s">
        <v>384</v>
      </c>
      <c r="E18203" s="162">
        <v>45519</v>
      </c>
      <c r="F18203" s="405">
        <v>36577.54</v>
      </c>
    </row>
    <row r="18204" spans="1:6" x14ac:dyDescent="0.2">
      <c r="A18204" s="166">
        <v>1291544</v>
      </c>
      <c r="B18204" s="215" t="s">
        <v>7380</v>
      </c>
      <c r="C18204" s="166" t="s">
        <v>383</v>
      </c>
      <c r="D18204" s="166" t="s">
        <v>384</v>
      </c>
      <c r="E18204" s="162">
        <v>45469</v>
      </c>
      <c r="F18204" s="405">
        <v>10477.5</v>
      </c>
    </row>
    <row r="18205" spans="1:6" x14ac:dyDescent="0.2">
      <c r="A18205" s="166">
        <v>1293796</v>
      </c>
      <c r="B18205" s="215" t="s">
        <v>9182</v>
      </c>
      <c r="C18205" s="166" t="s">
        <v>383</v>
      </c>
      <c r="D18205" s="166" t="s">
        <v>384</v>
      </c>
      <c r="E18205" s="162">
        <v>45519</v>
      </c>
      <c r="F18205" s="405">
        <v>41008.5</v>
      </c>
    </row>
    <row r="18206" spans="1:6" x14ac:dyDescent="0.2">
      <c r="A18206" s="166">
        <v>1293784</v>
      </c>
      <c r="B18206" s="215" t="s">
        <v>9183</v>
      </c>
      <c r="C18206" s="166" t="s">
        <v>383</v>
      </c>
      <c r="D18206" s="166" t="s">
        <v>384</v>
      </c>
      <c r="E18206" s="162">
        <v>45519</v>
      </c>
      <c r="F18206" s="405">
        <v>18509.43</v>
      </c>
    </row>
    <row r="18207" spans="1:6" x14ac:dyDescent="0.2">
      <c r="A18207" s="166">
        <v>1293828</v>
      </c>
      <c r="B18207" s="215" t="s">
        <v>9184</v>
      </c>
      <c r="C18207" s="166" t="s">
        <v>383</v>
      </c>
      <c r="D18207" s="166" t="s">
        <v>384</v>
      </c>
      <c r="E18207" s="162">
        <v>45519</v>
      </c>
      <c r="F18207" s="405">
        <v>24198.400000000001</v>
      </c>
    </row>
    <row r="18208" spans="1:6" x14ac:dyDescent="0.2">
      <c r="A18208" s="166">
        <v>1302748</v>
      </c>
      <c r="B18208" s="215" t="s">
        <v>12362</v>
      </c>
      <c r="C18208" s="166" t="s">
        <v>383</v>
      </c>
      <c r="D18208" s="166" t="s">
        <v>384</v>
      </c>
      <c r="E18208" s="162">
        <v>45645</v>
      </c>
      <c r="F18208" s="405">
        <v>17271.830000000002</v>
      </c>
    </row>
    <row r="18209" spans="1:6" x14ac:dyDescent="0.2">
      <c r="A18209" s="166">
        <v>1293813</v>
      </c>
      <c r="B18209" s="215" t="s">
        <v>9185</v>
      </c>
      <c r="C18209" s="166" t="s">
        <v>383</v>
      </c>
      <c r="D18209" s="166" t="s">
        <v>384</v>
      </c>
      <c r="E18209" s="162">
        <v>45519</v>
      </c>
      <c r="F18209" s="405">
        <v>6142.74</v>
      </c>
    </row>
    <row r="18210" spans="1:6" x14ac:dyDescent="0.2">
      <c r="A18210" s="166">
        <v>1291569</v>
      </c>
      <c r="B18210" s="215" t="s">
        <v>7386</v>
      </c>
      <c r="C18210" s="166" t="s">
        <v>383</v>
      </c>
      <c r="D18210" s="166" t="s">
        <v>384</v>
      </c>
      <c r="E18210" s="162">
        <v>45469</v>
      </c>
      <c r="F18210" s="405">
        <v>25480.77</v>
      </c>
    </row>
    <row r="18211" spans="1:6" x14ac:dyDescent="0.2">
      <c r="A18211" s="166">
        <v>1293806</v>
      </c>
      <c r="B18211" s="215" t="s">
        <v>8455</v>
      </c>
      <c r="C18211" s="166" t="s">
        <v>383</v>
      </c>
      <c r="D18211" s="166" t="s">
        <v>384</v>
      </c>
      <c r="E18211" s="162">
        <v>45519</v>
      </c>
      <c r="F18211" s="405">
        <v>12229.91</v>
      </c>
    </row>
    <row r="18212" spans="1:6" x14ac:dyDescent="0.2">
      <c r="A18212" s="166">
        <v>1291577</v>
      </c>
      <c r="B18212" s="215" t="s">
        <v>7369</v>
      </c>
      <c r="C18212" s="166" t="s">
        <v>383</v>
      </c>
      <c r="D18212" s="166" t="s">
        <v>384</v>
      </c>
      <c r="E18212" s="162">
        <v>45469</v>
      </c>
      <c r="F18212" s="405">
        <v>30190.68</v>
      </c>
    </row>
    <row r="18213" spans="1:6" x14ac:dyDescent="0.2">
      <c r="A18213" s="166">
        <v>1302732</v>
      </c>
      <c r="B18213" s="215" t="s">
        <v>1842</v>
      </c>
      <c r="C18213" s="166" t="s">
        <v>383</v>
      </c>
      <c r="D18213" s="166" t="s">
        <v>384</v>
      </c>
      <c r="E18213" s="162">
        <v>45645</v>
      </c>
      <c r="F18213" s="405">
        <v>23922.5</v>
      </c>
    </row>
    <row r="18214" spans="1:6" x14ac:dyDescent="0.2">
      <c r="A18214" s="166">
        <v>1293831</v>
      </c>
      <c r="B18214" s="215" t="s">
        <v>5557</v>
      </c>
      <c r="C18214" s="166" t="s">
        <v>383</v>
      </c>
      <c r="D18214" s="166" t="s">
        <v>384</v>
      </c>
      <c r="E18214" s="162">
        <v>45519</v>
      </c>
      <c r="F18214" s="405">
        <v>10517.15</v>
      </c>
    </row>
    <row r="18215" spans="1:6" x14ac:dyDescent="0.2">
      <c r="A18215" s="166">
        <v>1291543</v>
      </c>
      <c r="B18215" s="215" t="s">
        <v>7376</v>
      </c>
      <c r="C18215" s="166" t="s">
        <v>383</v>
      </c>
      <c r="D18215" s="166" t="s">
        <v>384</v>
      </c>
      <c r="E18215" s="162">
        <v>45469</v>
      </c>
      <c r="F18215" s="405">
        <v>7253.2</v>
      </c>
    </row>
    <row r="18216" spans="1:6" x14ac:dyDescent="0.2">
      <c r="A18216" s="166">
        <v>1293833</v>
      </c>
      <c r="B18216" s="215" t="s">
        <v>9186</v>
      </c>
      <c r="C18216" s="166" t="s">
        <v>383</v>
      </c>
      <c r="D18216" s="166" t="s">
        <v>384</v>
      </c>
      <c r="E18216" s="162">
        <v>45519</v>
      </c>
      <c r="F18216" s="405">
        <v>13070.43</v>
      </c>
    </row>
    <row r="18217" spans="1:6" x14ac:dyDescent="0.2">
      <c r="A18217" s="166">
        <v>1293810</v>
      </c>
      <c r="B18217" s="215" t="s">
        <v>9187</v>
      </c>
      <c r="C18217" s="166" t="s">
        <v>383</v>
      </c>
      <c r="D18217" s="166" t="s">
        <v>384</v>
      </c>
      <c r="E18217" s="162">
        <v>45519</v>
      </c>
      <c r="F18217" s="405">
        <v>19322.439999999999</v>
      </c>
    </row>
    <row r="18218" spans="1:6" x14ac:dyDescent="0.2">
      <c r="A18218" s="166">
        <v>1294454</v>
      </c>
      <c r="B18218" s="215" t="s">
        <v>9188</v>
      </c>
      <c r="C18218" s="166" t="s">
        <v>383</v>
      </c>
      <c r="D18218" s="166" t="s">
        <v>384</v>
      </c>
      <c r="E18218" s="162">
        <v>45530</v>
      </c>
      <c r="F18218" s="405">
        <v>7889.26</v>
      </c>
    </row>
    <row r="18219" spans="1:6" x14ac:dyDescent="0.2">
      <c r="A18219" s="166">
        <v>1302717</v>
      </c>
      <c r="B18219" s="215" t="s">
        <v>12363</v>
      </c>
      <c r="C18219" s="166" t="s">
        <v>383</v>
      </c>
      <c r="D18219" s="166" t="s">
        <v>384</v>
      </c>
      <c r="E18219" s="162">
        <v>45645</v>
      </c>
      <c r="F18219" s="405">
        <v>7296.98</v>
      </c>
    </row>
    <row r="18220" spans="1:6" x14ac:dyDescent="0.2">
      <c r="A18220" s="166">
        <v>1294476</v>
      </c>
      <c r="B18220" s="215" t="s">
        <v>9189</v>
      </c>
      <c r="C18220" s="166" t="s">
        <v>383</v>
      </c>
      <c r="D18220" s="166" t="s">
        <v>384</v>
      </c>
      <c r="E18220" s="162">
        <v>45530</v>
      </c>
      <c r="F18220" s="405">
        <v>24625.11</v>
      </c>
    </row>
    <row r="18221" spans="1:6" x14ac:dyDescent="0.2">
      <c r="A18221" s="166">
        <v>1291557</v>
      </c>
      <c r="B18221" s="215" t="s">
        <v>7382</v>
      </c>
      <c r="C18221" s="166" t="s">
        <v>383</v>
      </c>
      <c r="D18221" s="166" t="s">
        <v>384</v>
      </c>
      <c r="E18221" s="162">
        <v>45469</v>
      </c>
      <c r="F18221" s="405">
        <v>23911.3</v>
      </c>
    </row>
    <row r="18222" spans="1:6" x14ac:dyDescent="0.2">
      <c r="A18222" s="166">
        <v>1293802</v>
      </c>
      <c r="B18222" s="215" t="s">
        <v>9190</v>
      </c>
      <c r="C18222" s="166" t="s">
        <v>383</v>
      </c>
      <c r="D18222" s="166" t="s">
        <v>384</v>
      </c>
      <c r="E18222" s="162">
        <v>45519</v>
      </c>
      <c r="F18222" s="405">
        <v>14905.61</v>
      </c>
    </row>
    <row r="18223" spans="1:6" x14ac:dyDescent="0.2">
      <c r="A18223" s="166">
        <v>1293811</v>
      </c>
      <c r="B18223" s="215" t="s">
        <v>9191</v>
      </c>
      <c r="C18223" s="166" t="s">
        <v>383</v>
      </c>
      <c r="D18223" s="166" t="s">
        <v>384</v>
      </c>
      <c r="E18223" s="162">
        <v>45519</v>
      </c>
      <c r="F18223" s="405">
        <v>6264.94</v>
      </c>
    </row>
    <row r="18224" spans="1:6" x14ac:dyDescent="0.2">
      <c r="A18224" s="166">
        <v>1293798</v>
      </c>
      <c r="B18224" s="215" t="s">
        <v>9192</v>
      </c>
      <c r="C18224" s="166" t="s">
        <v>383</v>
      </c>
      <c r="D18224" s="166" t="s">
        <v>384</v>
      </c>
      <c r="E18224" s="162">
        <v>45519</v>
      </c>
      <c r="F18224" s="405">
        <v>34012.17</v>
      </c>
    </row>
    <row r="18225" spans="1:6" x14ac:dyDescent="0.2">
      <c r="A18225" s="166">
        <v>1302736</v>
      </c>
      <c r="B18225" s="215" t="s">
        <v>12364</v>
      </c>
      <c r="C18225" s="166" t="s">
        <v>383</v>
      </c>
      <c r="D18225" s="166" t="s">
        <v>384</v>
      </c>
      <c r="E18225" s="162">
        <v>45645</v>
      </c>
      <c r="F18225" s="405">
        <v>26679.54</v>
      </c>
    </row>
    <row r="18226" spans="1:6" x14ac:dyDescent="0.2">
      <c r="A18226" s="166">
        <v>1302741</v>
      </c>
      <c r="B18226" s="215" t="s">
        <v>12365</v>
      </c>
      <c r="C18226" s="166" t="s">
        <v>383</v>
      </c>
      <c r="D18226" s="166" t="s">
        <v>384</v>
      </c>
      <c r="E18226" s="162">
        <v>45645</v>
      </c>
      <c r="F18226" s="405">
        <v>16668.27</v>
      </c>
    </row>
    <row r="18227" spans="1:6" x14ac:dyDescent="0.2">
      <c r="A18227" s="166">
        <v>1293790</v>
      </c>
      <c r="B18227" s="215" t="s">
        <v>9193</v>
      </c>
      <c r="C18227" s="166" t="s">
        <v>383</v>
      </c>
      <c r="D18227" s="166" t="s">
        <v>384</v>
      </c>
      <c r="E18227" s="162">
        <v>45519</v>
      </c>
      <c r="F18227" s="405">
        <v>29780.47</v>
      </c>
    </row>
    <row r="18228" spans="1:6" x14ac:dyDescent="0.2">
      <c r="A18228" s="166">
        <v>1293815</v>
      </c>
      <c r="B18228" s="215" t="s">
        <v>9194</v>
      </c>
      <c r="C18228" s="166" t="s">
        <v>383</v>
      </c>
      <c r="D18228" s="166" t="s">
        <v>384</v>
      </c>
      <c r="E18228" s="162">
        <v>45519</v>
      </c>
      <c r="F18228" s="405">
        <v>16416.810000000001</v>
      </c>
    </row>
    <row r="18229" spans="1:6" x14ac:dyDescent="0.2">
      <c r="A18229" s="166">
        <v>1293825</v>
      </c>
      <c r="B18229" s="215" t="s">
        <v>5391</v>
      </c>
      <c r="C18229" s="166" t="s">
        <v>383</v>
      </c>
      <c r="D18229" s="166" t="s">
        <v>384</v>
      </c>
      <c r="E18229" s="162">
        <v>45519</v>
      </c>
      <c r="F18229" s="405">
        <v>11750.13</v>
      </c>
    </row>
    <row r="18230" spans="1:6" x14ac:dyDescent="0.2">
      <c r="A18230" s="166">
        <v>1293814</v>
      </c>
      <c r="B18230" s="215" t="s">
        <v>4774</v>
      </c>
      <c r="C18230" s="166" t="s">
        <v>383</v>
      </c>
      <c r="D18230" s="166" t="s">
        <v>384</v>
      </c>
      <c r="E18230" s="162">
        <v>45519</v>
      </c>
      <c r="F18230" s="405">
        <v>18334.23</v>
      </c>
    </row>
    <row r="18231" spans="1:6" x14ac:dyDescent="0.2">
      <c r="A18231" s="166">
        <v>1293824</v>
      </c>
      <c r="B18231" s="215" t="s">
        <v>9195</v>
      </c>
      <c r="C18231" s="166" t="s">
        <v>383</v>
      </c>
      <c r="D18231" s="166" t="s">
        <v>384</v>
      </c>
      <c r="E18231" s="162">
        <v>45519</v>
      </c>
      <c r="F18231" s="405">
        <v>17691.8</v>
      </c>
    </row>
    <row r="18232" spans="1:6" x14ac:dyDescent="0.2">
      <c r="A18232" s="166">
        <v>1302753</v>
      </c>
      <c r="B18232" s="215" t="s">
        <v>9193</v>
      </c>
      <c r="C18232" s="166" t="s">
        <v>383</v>
      </c>
      <c r="D18232" s="166" t="s">
        <v>384</v>
      </c>
      <c r="E18232" s="162">
        <v>45645</v>
      </c>
      <c r="F18232" s="405">
        <v>29780.47</v>
      </c>
    </row>
    <row r="18233" spans="1:6" x14ac:dyDescent="0.2">
      <c r="A18233" s="166">
        <v>1302723</v>
      </c>
      <c r="B18233" s="215" t="s">
        <v>12366</v>
      </c>
      <c r="C18233" s="166" t="s">
        <v>383</v>
      </c>
      <c r="D18233" s="166" t="s">
        <v>384</v>
      </c>
      <c r="E18233" s="162">
        <v>45645</v>
      </c>
      <c r="F18233" s="405">
        <v>30818.23</v>
      </c>
    </row>
    <row r="18234" spans="1:6" x14ac:dyDescent="0.2">
      <c r="A18234" s="166">
        <v>1302733</v>
      </c>
      <c r="B18234" s="215" t="s">
        <v>12367</v>
      </c>
      <c r="C18234" s="166" t="s">
        <v>383</v>
      </c>
      <c r="D18234" s="166" t="s">
        <v>384</v>
      </c>
      <c r="E18234" s="162">
        <v>45645</v>
      </c>
      <c r="F18234" s="405">
        <v>13461.67</v>
      </c>
    </row>
    <row r="18235" spans="1:6" x14ac:dyDescent="0.2">
      <c r="A18235" s="166">
        <v>1302712</v>
      </c>
      <c r="B18235" s="215" t="s">
        <v>12368</v>
      </c>
      <c r="C18235" s="166" t="s">
        <v>383</v>
      </c>
      <c r="D18235" s="166" t="s">
        <v>384</v>
      </c>
      <c r="E18235" s="162">
        <v>45645</v>
      </c>
      <c r="F18235" s="405">
        <v>27577.4</v>
      </c>
    </row>
    <row r="18236" spans="1:6" x14ac:dyDescent="0.2">
      <c r="A18236" s="166">
        <v>1302711</v>
      </c>
      <c r="B18236" s="215" t="s">
        <v>4051</v>
      </c>
      <c r="C18236" s="166" t="s">
        <v>383</v>
      </c>
      <c r="D18236" s="166" t="s">
        <v>384</v>
      </c>
      <c r="E18236" s="162">
        <v>45645</v>
      </c>
      <c r="F18236" s="405">
        <v>12115.5</v>
      </c>
    </row>
    <row r="18237" spans="1:6" x14ac:dyDescent="0.2">
      <c r="A18237" s="166">
        <v>1293800</v>
      </c>
      <c r="B18237" s="215" t="s">
        <v>9196</v>
      </c>
      <c r="C18237" s="166" t="s">
        <v>383</v>
      </c>
      <c r="D18237" s="166" t="s">
        <v>384</v>
      </c>
      <c r="E18237" s="162">
        <v>45519</v>
      </c>
      <c r="F18237" s="405">
        <v>14679.04</v>
      </c>
    </row>
    <row r="18238" spans="1:6" x14ac:dyDescent="0.2">
      <c r="A18238" s="166">
        <v>1302739</v>
      </c>
      <c r="B18238" s="215" t="s">
        <v>586</v>
      </c>
      <c r="C18238" s="166" t="s">
        <v>383</v>
      </c>
      <c r="D18238" s="166" t="s">
        <v>384</v>
      </c>
      <c r="E18238" s="162">
        <v>45645</v>
      </c>
      <c r="F18238" s="405">
        <v>25376.35</v>
      </c>
    </row>
    <row r="18239" spans="1:6" x14ac:dyDescent="0.2">
      <c r="A18239" s="166">
        <v>1294465</v>
      </c>
      <c r="B18239" s="215" t="s">
        <v>586</v>
      </c>
      <c r="C18239" s="166" t="s">
        <v>383</v>
      </c>
      <c r="D18239" s="166" t="s">
        <v>384</v>
      </c>
      <c r="E18239" s="162">
        <v>45530</v>
      </c>
      <c r="F18239" s="405">
        <v>25376.35</v>
      </c>
    </row>
    <row r="18240" spans="1:6" x14ac:dyDescent="0.2">
      <c r="A18240" s="166">
        <v>1294459</v>
      </c>
      <c r="B18240" s="215" t="s">
        <v>9197</v>
      </c>
      <c r="C18240" s="166" t="s">
        <v>383</v>
      </c>
      <c r="D18240" s="166" t="s">
        <v>384</v>
      </c>
      <c r="E18240" s="162">
        <v>45530</v>
      </c>
      <c r="F18240" s="405">
        <v>18105.18</v>
      </c>
    </row>
    <row r="18241" spans="1:6" x14ac:dyDescent="0.2">
      <c r="A18241" s="166">
        <v>1294471</v>
      </c>
      <c r="B18241" s="215" t="s">
        <v>9055</v>
      </c>
      <c r="C18241" s="166" t="s">
        <v>383</v>
      </c>
      <c r="D18241" s="166" t="s">
        <v>384</v>
      </c>
      <c r="E18241" s="162">
        <v>45530</v>
      </c>
      <c r="F18241" s="405">
        <v>24780.63</v>
      </c>
    </row>
    <row r="18242" spans="1:6" x14ac:dyDescent="0.2">
      <c r="A18242" s="166">
        <v>1291575</v>
      </c>
      <c r="B18242" s="215" t="s">
        <v>7373</v>
      </c>
      <c r="C18242" s="166" t="s">
        <v>383</v>
      </c>
      <c r="D18242" s="166" t="s">
        <v>384</v>
      </c>
      <c r="E18242" s="162">
        <v>45469</v>
      </c>
      <c r="F18242" s="405">
        <v>33916.97</v>
      </c>
    </row>
    <row r="18243" spans="1:6" x14ac:dyDescent="0.2">
      <c r="A18243" s="166">
        <v>1291581</v>
      </c>
      <c r="B18243" s="215" t="s">
        <v>2657</v>
      </c>
      <c r="C18243" s="166" t="s">
        <v>383</v>
      </c>
      <c r="D18243" s="166" t="s">
        <v>384</v>
      </c>
      <c r="E18243" s="162">
        <v>45469</v>
      </c>
      <c r="F18243" s="405">
        <v>33922.33</v>
      </c>
    </row>
    <row r="18244" spans="1:6" x14ac:dyDescent="0.2">
      <c r="A18244" s="166">
        <v>1302738</v>
      </c>
      <c r="B18244" s="215" t="s">
        <v>12369</v>
      </c>
      <c r="C18244" s="166" t="s">
        <v>383</v>
      </c>
      <c r="D18244" s="166" t="s">
        <v>384</v>
      </c>
      <c r="E18244" s="162">
        <v>45645</v>
      </c>
      <c r="F18244" s="405">
        <v>20354.84</v>
      </c>
    </row>
    <row r="18245" spans="1:6" x14ac:dyDescent="0.2">
      <c r="A18245" s="166">
        <v>1291563</v>
      </c>
      <c r="B18245" s="215" t="s">
        <v>7368</v>
      </c>
      <c r="C18245" s="166" t="s">
        <v>383</v>
      </c>
      <c r="D18245" s="166" t="s">
        <v>384</v>
      </c>
      <c r="E18245" s="162">
        <v>45469</v>
      </c>
      <c r="F18245" s="405">
        <v>10623.32</v>
      </c>
    </row>
    <row r="18246" spans="1:6" x14ac:dyDescent="0.2">
      <c r="A18246" s="166">
        <v>1291556</v>
      </c>
      <c r="B18246" s="215" t="s">
        <v>7374</v>
      </c>
      <c r="C18246" s="166" t="s">
        <v>383</v>
      </c>
      <c r="D18246" s="166" t="s">
        <v>384</v>
      </c>
      <c r="E18246" s="162">
        <v>45469</v>
      </c>
      <c r="F18246" s="405">
        <v>22567.71</v>
      </c>
    </row>
    <row r="18247" spans="1:6" x14ac:dyDescent="0.2">
      <c r="A18247" s="166">
        <v>192532</v>
      </c>
      <c r="B18247" s="215" t="s">
        <v>7381</v>
      </c>
      <c r="C18247" s="166" t="s">
        <v>383</v>
      </c>
      <c r="D18247" s="166" t="s">
        <v>384</v>
      </c>
      <c r="E18247" s="162">
        <v>45469</v>
      </c>
      <c r="F18247" s="405">
        <v>16315.18</v>
      </c>
    </row>
    <row r="18248" spans="1:6" x14ac:dyDescent="0.2">
      <c r="A18248" s="166">
        <v>1291539</v>
      </c>
      <c r="B18248" s="215" t="s">
        <v>7372</v>
      </c>
      <c r="C18248" s="166" t="s">
        <v>383</v>
      </c>
      <c r="D18248" s="166" t="s">
        <v>384</v>
      </c>
      <c r="E18248" s="162">
        <v>45469</v>
      </c>
      <c r="F18248" s="405">
        <v>8739.44</v>
      </c>
    </row>
    <row r="18249" spans="1:6" x14ac:dyDescent="0.2">
      <c r="A18249" s="166">
        <v>1302754</v>
      </c>
      <c r="B18249" s="215" t="s">
        <v>12370</v>
      </c>
      <c r="C18249" s="166" t="s">
        <v>383</v>
      </c>
      <c r="D18249" s="166" t="s">
        <v>384</v>
      </c>
      <c r="E18249" s="162">
        <v>45645</v>
      </c>
      <c r="F18249" s="405">
        <v>30727.67</v>
      </c>
    </row>
    <row r="18250" spans="1:6" x14ac:dyDescent="0.2">
      <c r="A18250" s="166">
        <v>1291570</v>
      </c>
      <c r="B18250" s="215" t="s">
        <v>7387</v>
      </c>
      <c r="C18250" s="166" t="s">
        <v>383</v>
      </c>
      <c r="D18250" s="166" t="s">
        <v>384</v>
      </c>
      <c r="E18250" s="162">
        <v>45469</v>
      </c>
      <c r="F18250" s="405">
        <v>11877.04</v>
      </c>
    </row>
    <row r="18251" spans="1:6" x14ac:dyDescent="0.2">
      <c r="A18251" s="166">
        <v>1291552</v>
      </c>
      <c r="B18251" s="215" t="s">
        <v>7383</v>
      </c>
      <c r="C18251" s="166" t="s">
        <v>383</v>
      </c>
      <c r="D18251" s="166" t="s">
        <v>384</v>
      </c>
      <c r="E18251" s="162">
        <v>45469</v>
      </c>
      <c r="F18251" s="405">
        <v>13890.79</v>
      </c>
    </row>
    <row r="18252" spans="1:6" x14ac:dyDescent="0.2">
      <c r="A18252" s="166">
        <v>1294463</v>
      </c>
      <c r="B18252" s="215" t="s">
        <v>9198</v>
      </c>
      <c r="C18252" s="166" t="s">
        <v>383</v>
      </c>
      <c r="D18252" s="166" t="s">
        <v>384</v>
      </c>
      <c r="E18252" s="162">
        <v>45530</v>
      </c>
      <c r="F18252" s="405">
        <v>22381.96</v>
      </c>
    </row>
    <row r="18253" spans="1:6" x14ac:dyDescent="0.2">
      <c r="A18253" s="166">
        <v>1302719</v>
      </c>
      <c r="B18253" s="215" t="s">
        <v>12371</v>
      </c>
      <c r="C18253" s="166" t="s">
        <v>383</v>
      </c>
      <c r="D18253" s="166" t="s">
        <v>384</v>
      </c>
      <c r="E18253" s="162">
        <v>45645</v>
      </c>
      <c r="F18253" s="405">
        <v>13196.27</v>
      </c>
    </row>
    <row r="18254" spans="1:6" x14ac:dyDescent="0.2">
      <c r="A18254" s="166">
        <v>1294467</v>
      </c>
      <c r="B18254" s="215" t="s">
        <v>9199</v>
      </c>
      <c r="C18254" s="166" t="s">
        <v>383</v>
      </c>
      <c r="D18254" s="166" t="s">
        <v>384</v>
      </c>
      <c r="E18254" s="162">
        <v>45530</v>
      </c>
      <c r="F18254" s="405">
        <v>9029.94</v>
      </c>
    </row>
    <row r="18255" spans="1:6" x14ac:dyDescent="0.2">
      <c r="A18255" s="166">
        <v>1291540</v>
      </c>
      <c r="B18255" s="215" t="s">
        <v>2673</v>
      </c>
      <c r="C18255" s="166" t="s">
        <v>383</v>
      </c>
      <c r="D18255" s="166" t="s">
        <v>384</v>
      </c>
      <c r="E18255" s="162">
        <v>45469</v>
      </c>
      <c r="F18255" s="405">
        <v>10721.5</v>
      </c>
    </row>
    <row r="18256" spans="1:6" x14ac:dyDescent="0.2">
      <c r="A18256" s="166">
        <v>1294443</v>
      </c>
      <c r="B18256" s="215" t="s">
        <v>9200</v>
      </c>
      <c r="C18256" s="166" t="s">
        <v>383</v>
      </c>
      <c r="D18256" s="166" t="s">
        <v>384</v>
      </c>
      <c r="E18256" s="162">
        <v>45530</v>
      </c>
      <c r="F18256" s="405">
        <v>40487.339999999997</v>
      </c>
    </row>
    <row r="18257" spans="1:6" x14ac:dyDescent="0.2">
      <c r="A18257" s="166">
        <v>1291574</v>
      </c>
      <c r="B18257" s="215" t="s">
        <v>7392</v>
      </c>
      <c r="C18257" s="166" t="s">
        <v>383</v>
      </c>
      <c r="D18257" s="166" t="s">
        <v>384</v>
      </c>
      <c r="E18257" s="162">
        <v>45469</v>
      </c>
      <c r="F18257" s="405">
        <v>32304.25</v>
      </c>
    </row>
    <row r="18258" spans="1:6" x14ac:dyDescent="0.2">
      <c r="A18258" s="166">
        <v>1291541</v>
      </c>
      <c r="B18258" s="215" t="s">
        <v>7385</v>
      </c>
      <c r="C18258" s="166" t="s">
        <v>383</v>
      </c>
      <c r="D18258" s="166" t="s">
        <v>384</v>
      </c>
      <c r="E18258" s="162">
        <v>45469</v>
      </c>
      <c r="F18258" s="405">
        <v>23361.49</v>
      </c>
    </row>
    <row r="18259" spans="1:6" x14ac:dyDescent="0.2">
      <c r="A18259" s="166">
        <v>1291534</v>
      </c>
      <c r="B18259" s="215" t="s">
        <v>3020</v>
      </c>
      <c r="C18259" s="166" t="s">
        <v>383</v>
      </c>
      <c r="D18259" s="166" t="s">
        <v>384</v>
      </c>
      <c r="E18259" s="162">
        <v>45469</v>
      </c>
      <c r="F18259" s="405">
        <v>6635.7</v>
      </c>
    </row>
    <row r="18260" spans="1:6" x14ac:dyDescent="0.2">
      <c r="A18260" s="166">
        <v>1291572</v>
      </c>
      <c r="B18260" s="215" t="s">
        <v>7375</v>
      </c>
      <c r="C18260" s="166" t="s">
        <v>383</v>
      </c>
      <c r="D18260" s="166" t="s">
        <v>384</v>
      </c>
      <c r="E18260" s="162">
        <v>45469</v>
      </c>
      <c r="F18260" s="405">
        <v>32874.949999999997</v>
      </c>
    </row>
    <row r="18261" spans="1:6" x14ac:dyDescent="0.2">
      <c r="A18261" s="166">
        <v>1291568</v>
      </c>
      <c r="B18261" s="215" t="s">
        <v>7388</v>
      </c>
      <c r="C18261" s="166" t="s">
        <v>383</v>
      </c>
      <c r="D18261" s="166" t="s">
        <v>384</v>
      </c>
      <c r="E18261" s="162">
        <v>45469</v>
      </c>
      <c r="F18261" s="405">
        <v>19155.419999999998</v>
      </c>
    </row>
    <row r="18262" spans="1:6" x14ac:dyDescent="0.2">
      <c r="A18262" s="166">
        <v>1291535</v>
      </c>
      <c r="B18262" s="215" t="s">
        <v>7370</v>
      </c>
      <c r="C18262" s="166" t="s">
        <v>383</v>
      </c>
      <c r="D18262" s="166" t="s">
        <v>384</v>
      </c>
      <c r="E18262" s="162">
        <v>45469</v>
      </c>
      <c r="F18262" s="405">
        <v>22314.36</v>
      </c>
    </row>
    <row r="18263" spans="1:6" x14ac:dyDescent="0.2">
      <c r="A18263" s="166">
        <v>1291536</v>
      </c>
      <c r="B18263" s="215" t="s">
        <v>7377</v>
      </c>
      <c r="C18263" s="166" t="s">
        <v>383</v>
      </c>
      <c r="D18263" s="166" t="s">
        <v>384</v>
      </c>
      <c r="E18263" s="162">
        <v>45469</v>
      </c>
      <c r="F18263" s="405">
        <v>23054.46</v>
      </c>
    </row>
    <row r="18264" spans="1:6" x14ac:dyDescent="0.2">
      <c r="A18264" s="166">
        <v>1291562</v>
      </c>
      <c r="B18264" s="215" t="s">
        <v>7384</v>
      </c>
      <c r="C18264" s="166" t="s">
        <v>383</v>
      </c>
      <c r="D18264" s="166" t="s">
        <v>384</v>
      </c>
      <c r="E18264" s="162">
        <v>45469</v>
      </c>
      <c r="F18264" s="405">
        <v>16624.05</v>
      </c>
    </row>
    <row r="18265" spans="1:6" x14ac:dyDescent="0.2">
      <c r="A18265" s="166">
        <v>1291548</v>
      </c>
      <c r="B18265" s="215" t="s">
        <v>2825</v>
      </c>
      <c r="C18265" s="166" t="s">
        <v>383</v>
      </c>
      <c r="D18265" s="166" t="s">
        <v>384</v>
      </c>
      <c r="E18265" s="162">
        <v>45469</v>
      </c>
      <c r="F18265" s="405">
        <v>10687.47</v>
      </c>
    </row>
    <row r="18266" spans="1:6" x14ac:dyDescent="0.2">
      <c r="A18266" s="166">
        <v>1291547</v>
      </c>
      <c r="B18266" s="215" t="s">
        <v>2825</v>
      </c>
      <c r="C18266" s="166" t="s">
        <v>383</v>
      </c>
      <c r="D18266" s="166" t="s">
        <v>384</v>
      </c>
      <c r="E18266" s="162">
        <v>45469</v>
      </c>
      <c r="F18266" s="405">
        <v>10438.81</v>
      </c>
    </row>
    <row r="18267" spans="1:6" x14ac:dyDescent="0.2">
      <c r="A18267" s="166">
        <v>1291566</v>
      </c>
      <c r="B18267" s="215" t="s">
        <v>7379</v>
      </c>
      <c r="C18267" s="166" t="s">
        <v>383</v>
      </c>
      <c r="D18267" s="166" t="s">
        <v>384</v>
      </c>
      <c r="E18267" s="162">
        <v>45469</v>
      </c>
      <c r="F18267" s="405">
        <v>19685.54</v>
      </c>
    </row>
    <row r="18268" spans="1:6" x14ac:dyDescent="0.2">
      <c r="A18268" s="166">
        <v>1291582</v>
      </c>
      <c r="B18268" s="215" t="s">
        <v>6036</v>
      </c>
      <c r="C18268" s="166" t="s">
        <v>383</v>
      </c>
      <c r="D18268" s="166" t="s">
        <v>384</v>
      </c>
      <c r="E18268" s="162">
        <v>45469</v>
      </c>
      <c r="F18268" s="405">
        <v>31465.45</v>
      </c>
    </row>
    <row r="18269" spans="1:6" x14ac:dyDescent="0.2">
      <c r="A18269" s="166">
        <v>1302745</v>
      </c>
      <c r="B18269" s="215" t="s">
        <v>12372</v>
      </c>
      <c r="C18269" s="166" t="s">
        <v>383</v>
      </c>
      <c r="D18269" s="166" t="s">
        <v>384</v>
      </c>
      <c r="E18269" s="162">
        <v>45645</v>
      </c>
      <c r="F18269" s="405">
        <v>9272.1</v>
      </c>
    </row>
    <row r="18270" spans="1:6" x14ac:dyDescent="0.2">
      <c r="A18270" s="166">
        <v>1291550</v>
      </c>
      <c r="B18270" s="215" t="s">
        <v>7367</v>
      </c>
      <c r="C18270" s="166" t="s">
        <v>383</v>
      </c>
      <c r="D18270" s="166" t="s">
        <v>384</v>
      </c>
      <c r="E18270" s="162">
        <v>45469</v>
      </c>
      <c r="F18270" s="405">
        <v>29380.62</v>
      </c>
    </row>
    <row r="18271" spans="1:6" x14ac:dyDescent="0.2">
      <c r="A18271" s="166">
        <v>1291553</v>
      </c>
      <c r="B18271" s="215" t="s">
        <v>5856</v>
      </c>
      <c r="C18271" s="166" t="s">
        <v>383</v>
      </c>
      <c r="D18271" s="166" t="s">
        <v>384</v>
      </c>
      <c r="E18271" s="162">
        <v>45469</v>
      </c>
      <c r="F18271" s="405">
        <v>29778.720000000001</v>
      </c>
    </row>
    <row r="18272" spans="1:6" x14ac:dyDescent="0.2">
      <c r="A18272" s="166">
        <v>1291578</v>
      </c>
      <c r="B18272" s="215" t="s">
        <v>591</v>
      </c>
      <c r="C18272" s="166" t="s">
        <v>383</v>
      </c>
      <c r="D18272" s="166" t="s">
        <v>384</v>
      </c>
      <c r="E18272" s="162">
        <v>45469</v>
      </c>
      <c r="F18272" s="405">
        <v>51913.57</v>
      </c>
    </row>
    <row r="18273" spans="1:6" x14ac:dyDescent="0.2">
      <c r="A18273" s="166">
        <v>1291555</v>
      </c>
      <c r="B18273" s="215" t="s">
        <v>2495</v>
      </c>
      <c r="C18273" s="166" t="s">
        <v>383</v>
      </c>
      <c r="D18273" s="166" t="s">
        <v>384</v>
      </c>
      <c r="E18273" s="162">
        <v>45469</v>
      </c>
      <c r="F18273" s="405">
        <v>26772.48</v>
      </c>
    </row>
    <row r="18274" spans="1:6" x14ac:dyDescent="0.2">
      <c r="A18274" s="166">
        <v>1291580</v>
      </c>
      <c r="B18274" s="215" t="s">
        <v>2372</v>
      </c>
      <c r="C18274" s="166" t="s">
        <v>383</v>
      </c>
      <c r="D18274" s="166" t="s">
        <v>384</v>
      </c>
      <c r="E18274" s="162">
        <v>45469</v>
      </c>
      <c r="F18274" s="405">
        <v>51148.19</v>
      </c>
    </row>
    <row r="18275" spans="1:6" x14ac:dyDescent="0.2">
      <c r="A18275" s="166">
        <v>1293804</v>
      </c>
      <c r="B18275" s="215" t="s">
        <v>9201</v>
      </c>
      <c r="C18275" s="166" t="s">
        <v>383</v>
      </c>
      <c r="D18275" s="166" t="s">
        <v>384</v>
      </c>
      <c r="E18275" s="162">
        <v>45519</v>
      </c>
      <c r="F18275" s="405">
        <v>6766.58</v>
      </c>
    </row>
    <row r="18276" spans="1:6" x14ac:dyDescent="0.2">
      <c r="A18276" s="166">
        <v>1293789</v>
      </c>
      <c r="B18276" s="215" t="s">
        <v>6037</v>
      </c>
      <c r="C18276" s="166" t="s">
        <v>383</v>
      </c>
      <c r="D18276" s="166" t="s">
        <v>384</v>
      </c>
      <c r="E18276" s="162">
        <v>45519</v>
      </c>
      <c r="F18276" s="405">
        <v>49319.62</v>
      </c>
    </row>
    <row r="18277" spans="1:6" x14ac:dyDescent="0.2">
      <c r="A18277" s="166">
        <v>1302720</v>
      </c>
      <c r="B18277" s="215" t="s">
        <v>6038</v>
      </c>
      <c r="C18277" s="166" t="s">
        <v>383</v>
      </c>
      <c r="D18277" s="166" t="s">
        <v>384</v>
      </c>
      <c r="E18277" s="162">
        <v>45645</v>
      </c>
      <c r="F18277" s="405">
        <v>29778.720000000001</v>
      </c>
    </row>
    <row r="18278" spans="1:6" x14ac:dyDescent="0.2">
      <c r="A18278" s="166">
        <v>1291902</v>
      </c>
      <c r="B18278" s="215" t="s">
        <v>9202</v>
      </c>
      <c r="C18278" s="166" t="s">
        <v>383</v>
      </c>
      <c r="D18278" s="166" t="s">
        <v>384</v>
      </c>
      <c r="E18278" s="162">
        <v>45476</v>
      </c>
      <c r="F18278" s="405">
        <v>22689.040000000001</v>
      </c>
    </row>
    <row r="18279" spans="1:6" x14ac:dyDescent="0.2">
      <c r="A18279" s="166">
        <v>1294468</v>
      </c>
      <c r="B18279" s="215" t="s">
        <v>9203</v>
      </c>
      <c r="C18279" s="166" t="s">
        <v>383</v>
      </c>
      <c r="D18279" s="166" t="s">
        <v>384</v>
      </c>
      <c r="E18279" s="162">
        <v>45530</v>
      </c>
      <c r="F18279" s="405">
        <v>18974.64</v>
      </c>
    </row>
    <row r="18280" spans="1:6" x14ac:dyDescent="0.2">
      <c r="A18280" s="166">
        <v>1293826</v>
      </c>
      <c r="B18280" s="215" t="s">
        <v>1557</v>
      </c>
      <c r="C18280" s="166" t="s">
        <v>383</v>
      </c>
      <c r="D18280" s="166" t="s">
        <v>384</v>
      </c>
      <c r="E18280" s="162">
        <v>45519</v>
      </c>
      <c r="F18280" s="405">
        <v>33256.04</v>
      </c>
    </row>
    <row r="18281" spans="1:6" x14ac:dyDescent="0.2">
      <c r="A18281" s="166">
        <v>1291545</v>
      </c>
      <c r="B18281" s="215" t="s">
        <v>7366</v>
      </c>
      <c r="C18281" s="166" t="s">
        <v>383</v>
      </c>
      <c r="D18281" s="166" t="s">
        <v>384</v>
      </c>
      <c r="E18281" s="162">
        <v>45469</v>
      </c>
      <c r="F18281" s="405">
        <v>10056.32</v>
      </c>
    </row>
    <row r="18282" spans="1:6" x14ac:dyDescent="0.2">
      <c r="A18282" s="166">
        <v>1294435</v>
      </c>
      <c r="B18282" s="215" t="s">
        <v>548</v>
      </c>
      <c r="C18282" s="166" t="s">
        <v>383</v>
      </c>
      <c r="D18282" s="166" t="s">
        <v>384</v>
      </c>
      <c r="E18282" s="162">
        <v>45530</v>
      </c>
      <c r="F18282" s="405">
        <v>33913.019999999997</v>
      </c>
    </row>
    <row r="18283" spans="1:6" x14ac:dyDescent="0.2">
      <c r="A18283" s="166">
        <v>1293812</v>
      </c>
      <c r="B18283" s="215" t="s">
        <v>1558</v>
      </c>
      <c r="C18283" s="166" t="s">
        <v>383</v>
      </c>
      <c r="D18283" s="166" t="s">
        <v>384</v>
      </c>
      <c r="E18283" s="162">
        <v>45519</v>
      </c>
      <c r="F18283" s="405">
        <v>27486.560000000001</v>
      </c>
    </row>
    <row r="18284" spans="1:6" x14ac:dyDescent="0.2">
      <c r="A18284" s="166">
        <v>1293808</v>
      </c>
      <c r="B18284" s="215" t="s">
        <v>4169</v>
      </c>
      <c r="C18284" s="166" t="s">
        <v>383</v>
      </c>
      <c r="D18284" s="166" t="s">
        <v>384</v>
      </c>
      <c r="E18284" s="162">
        <v>45519</v>
      </c>
      <c r="F18284" s="405">
        <v>36830.25</v>
      </c>
    </row>
    <row r="18285" spans="1:6" x14ac:dyDescent="0.2">
      <c r="A18285" s="166">
        <v>1293830</v>
      </c>
      <c r="B18285" s="215" t="s">
        <v>9204</v>
      </c>
      <c r="C18285" s="166" t="s">
        <v>383</v>
      </c>
      <c r="D18285" s="166" t="s">
        <v>384</v>
      </c>
      <c r="E18285" s="162">
        <v>45519</v>
      </c>
      <c r="F18285" s="405">
        <v>6492.37</v>
      </c>
    </row>
    <row r="18286" spans="1:6" x14ac:dyDescent="0.2">
      <c r="A18286" s="166">
        <v>1291561</v>
      </c>
      <c r="B18286" s="215" t="s">
        <v>7378</v>
      </c>
      <c r="C18286" s="166" t="s">
        <v>383</v>
      </c>
      <c r="D18286" s="166" t="s">
        <v>384</v>
      </c>
      <c r="E18286" s="162">
        <v>45469</v>
      </c>
      <c r="F18286" s="405">
        <v>22369.02</v>
      </c>
    </row>
    <row r="18287" spans="1:6" x14ac:dyDescent="0.2">
      <c r="A18287" s="166">
        <v>1302756</v>
      </c>
      <c r="B18287" s="215" t="s">
        <v>2277</v>
      </c>
      <c r="C18287" s="166" t="s">
        <v>383</v>
      </c>
      <c r="D18287" s="166" t="s">
        <v>384</v>
      </c>
      <c r="E18287" s="162">
        <v>45645</v>
      </c>
      <c r="F18287" s="405">
        <v>94392.76</v>
      </c>
    </row>
    <row r="18288" spans="1:6" x14ac:dyDescent="0.2">
      <c r="A18288" s="166">
        <v>1294461</v>
      </c>
      <c r="B18288" s="215" t="s">
        <v>6042</v>
      </c>
      <c r="C18288" s="166" t="s">
        <v>383</v>
      </c>
      <c r="D18288" s="166" t="s">
        <v>384</v>
      </c>
      <c r="E18288" s="162">
        <v>45530</v>
      </c>
      <c r="F18288" s="405">
        <v>15249.61</v>
      </c>
    </row>
    <row r="18289" spans="1:6" x14ac:dyDescent="0.2">
      <c r="A18289" s="166">
        <v>1294473</v>
      </c>
      <c r="B18289" s="215" t="s">
        <v>9205</v>
      </c>
      <c r="C18289" s="166" t="s">
        <v>383</v>
      </c>
      <c r="D18289" s="166" t="s">
        <v>384</v>
      </c>
      <c r="E18289" s="162">
        <v>45530</v>
      </c>
      <c r="F18289" s="405">
        <v>17989.13</v>
      </c>
    </row>
    <row r="18290" spans="1:6" x14ac:dyDescent="0.2">
      <c r="A18290" s="166">
        <v>1302716</v>
      </c>
      <c r="B18290" s="215" t="s">
        <v>6043</v>
      </c>
      <c r="C18290" s="166" t="s">
        <v>383</v>
      </c>
      <c r="D18290" s="166" t="s">
        <v>384</v>
      </c>
      <c r="E18290" s="162">
        <v>45645</v>
      </c>
      <c r="F18290" s="405">
        <v>16035.76</v>
      </c>
    </row>
    <row r="18291" spans="1:6" x14ac:dyDescent="0.2">
      <c r="A18291" s="166">
        <v>1293792</v>
      </c>
      <c r="B18291" s="215" t="s">
        <v>9206</v>
      </c>
      <c r="C18291" s="166" t="s">
        <v>383</v>
      </c>
      <c r="D18291" s="166" t="s">
        <v>384</v>
      </c>
      <c r="E18291" s="162">
        <v>45519</v>
      </c>
      <c r="F18291" s="405">
        <v>41553.760000000002</v>
      </c>
    </row>
    <row r="18292" spans="1:6" x14ac:dyDescent="0.2">
      <c r="A18292" s="166">
        <v>1291901</v>
      </c>
      <c r="B18292" s="215" t="s">
        <v>1339</v>
      </c>
      <c r="C18292" s="166" t="s">
        <v>383</v>
      </c>
      <c r="D18292" s="166" t="s">
        <v>384</v>
      </c>
      <c r="E18292" s="162">
        <v>45476</v>
      </c>
      <c r="F18292" s="405">
        <v>23382.89</v>
      </c>
    </row>
    <row r="18293" spans="1:6" x14ac:dyDescent="0.2">
      <c r="A18293" s="166">
        <v>1302747</v>
      </c>
      <c r="B18293" s="215" t="s">
        <v>12373</v>
      </c>
      <c r="C18293" s="166" t="s">
        <v>383</v>
      </c>
      <c r="D18293" s="166" t="s">
        <v>384</v>
      </c>
      <c r="E18293" s="162">
        <v>45645</v>
      </c>
      <c r="F18293" s="405">
        <v>18707.7</v>
      </c>
    </row>
    <row r="18294" spans="1:6" x14ac:dyDescent="0.2">
      <c r="A18294" s="166">
        <v>1292353</v>
      </c>
      <c r="B18294" s="215" t="s">
        <v>1573</v>
      </c>
      <c r="C18294" s="166" t="s">
        <v>383</v>
      </c>
      <c r="D18294" s="166" t="s">
        <v>384</v>
      </c>
      <c r="E18294" s="162">
        <v>45503</v>
      </c>
      <c r="F18294" s="405">
        <v>33256.04</v>
      </c>
    </row>
    <row r="18295" spans="1:6" x14ac:dyDescent="0.2">
      <c r="A18295" s="166">
        <v>1294450</v>
      </c>
      <c r="B18295" s="215" t="s">
        <v>9207</v>
      </c>
      <c r="C18295" s="166" t="s">
        <v>383</v>
      </c>
      <c r="D18295" s="166" t="s">
        <v>384</v>
      </c>
      <c r="E18295" s="162">
        <v>45530</v>
      </c>
      <c r="F18295" s="405">
        <v>12946.41</v>
      </c>
    </row>
    <row r="18296" spans="1:6" x14ac:dyDescent="0.2">
      <c r="A18296" s="166">
        <v>1292359</v>
      </c>
      <c r="B18296" s="215" t="s">
        <v>3199</v>
      </c>
      <c r="C18296" s="166" t="s">
        <v>383</v>
      </c>
      <c r="D18296" s="166" t="s">
        <v>384</v>
      </c>
      <c r="E18296" s="162">
        <v>45503</v>
      </c>
      <c r="F18296" s="405">
        <v>46340.95</v>
      </c>
    </row>
    <row r="18297" spans="1:6" x14ac:dyDescent="0.2">
      <c r="A18297" s="166">
        <v>1292352</v>
      </c>
      <c r="B18297" s="215" t="s">
        <v>9208</v>
      </c>
      <c r="C18297" s="166" t="s">
        <v>383</v>
      </c>
      <c r="D18297" s="166" t="s">
        <v>384</v>
      </c>
      <c r="E18297" s="162">
        <v>45503</v>
      </c>
      <c r="F18297" s="405">
        <v>6069.95</v>
      </c>
    </row>
    <row r="18298" spans="1:6" x14ac:dyDescent="0.2">
      <c r="A18298" s="166">
        <v>1292366</v>
      </c>
      <c r="B18298" s="215" t="s">
        <v>1706</v>
      </c>
      <c r="C18298" s="166" t="s">
        <v>383</v>
      </c>
      <c r="D18298" s="166" t="s">
        <v>384</v>
      </c>
      <c r="E18298" s="162">
        <v>45503</v>
      </c>
      <c r="F18298" s="405">
        <v>15288.37</v>
      </c>
    </row>
    <row r="18299" spans="1:6" x14ac:dyDescent="0.2">
      <c r="A18299" s="166">
        <v>1292344</v>
      </c>
      <c r="B18299" s="215" t="s">
        <v>9209</v>
      </c>
      <c r="C18299" s="166" t="s">
        <v>383</v>
      </c>
      <c r="D18299" s="166" t="s">
        <v>384</v>
      </c>
      <c r="E18299" s="162">
        <v>45503</v>
      </c>
      <c r="F18299" s="405">
        <v>34437.61</v>
      </c>
    </row>
    <row r="18300" spans="1:6" x14ac:dyDescent="0.2">
      <c r="A18300" s="166">
        <v>1292360</v>
      </c>
      <c r="B18300" s="215" t="s">
        <v>1574</v>
      </c>
      <c r="C18300" s="166" t="s">
        <v>383</v>
      </c>
      <c r="D18300" s="166" t="s">
        <v>384</v>
      </c>
      <c r="E18300" s="162">
        <v>45503</v>
      </c>
      <c r="F18300" s="405">
        <v>14780.65</v>
      </c>
    </row>
    <row r="18301" spans="1:6" x14ac:dyDescent="0.2">
      <c r="A18301" s="166">
        <v>1292377</v>
      </c>
      <c r="B18301" s="215" t="s">
        <v>2144</v>
      </c>
      <c r="C18301" s="166" t="s">
        <v>383</v>
      </c>
      <c r="D18301" s="166" t="s">
        <v>384</v>
      </c>
      <c r="E18301" s="162">
        <v>45503</v>
      </c>
      <c r="F18301" s="405">
        <v>46340.95</v>
      </c>
    </row>
    <row r="18302" spans="1:6" x14ac:dyDescent="0.2">
      <c r="A18302" s="166">
        <v>1291554</v>
      </c>
      <c r="B18302" s="215" t="s">
        <v>6048</v>
      </c>
      <c r="C18302" s="166" t="s">
        <v>383</v>
      </c>
      <c r="D18302" s="166" t="s">
        <v>384</v>
      </c>
      <c r="E18302" s="162">
        <v>45469</v>
      </c>
      <c r="F18302" s="405">
        <v>12943.39</v>
      </c>
    </row>
    <row r="18303" spans="1:6" x14ac:dyDescent="0.2">
      <c r="A18303" s="166">
        <v>1292384</v>
      </c>
      <c r="B18303" s="215" t="s">
        <v>6046</v>
      </c>
      <c r="C18303" s="166" t="s">
        <v>383</v>
      </c>
      <c r="D18303" s="166" t="s">
        <v>384</v>
      </c>
      <c r="E18303" s="162">
        <v>45503</v>
      </c>
      <c r="F18303" s="405">
        <v>40085.760000000002</v>
      </c>
    </row>
    <row r="18304" spans="1:6" x14ac:dyDescent="0.2">
      <c r="A18304" s="166">
        <v>1292370</v>
      </c>
      <c r="B18304" s="215" t="s">
        <v>9210</v>
      </c>
      <c r="C18304" s="166" t="s">
        <v>383</v>
      </c>
      <c r="D18304" s="166" t="s">
        <v>384</v>
      </c>
      <c r="E18304" s="162">
        <v>45503</v>
      </c>
      <c r="F18304" s="405">
        <v>11040.37</v>
      </c>
    </row>
    <row r="18305" spans="1:6" x14ac:dyDescent="0.2">
      <c r="A18305" s="166">
        <v>1292357</v>
      </c>
      <c r="B18305" s="215" t="s">
        <v>2525</v>
      </c>
      <c r="C18305" s="166" t="s">
        <v>383</v>
      </c>
      <c r="D18305" s="166" t="s">
        <v>384</v>
      </c>
      <c r="E18305" s="162">
        <v>45503</v>
      </c>
      <c r="F18305" s="405">
        <v>37145.68</v>
      </c>
    </row>
    <row r="18306" spans="1:6" x14ac:dyDescent="0.2">
      <c r="A18306" s="166">
        <v>1292375</v>
      </c>
      <c r="B18306" s="215" t="s">
        <v>6047</v>
      </c>
      <c r="C18306" s="166" t="s">
        <v>383</v>
      </c>
      <c r="D18306" s="166" t="s">
        <v>384</v>
      </c>
      <c r="E18306" s="162">
        <v>45503</v>
      </c>
      <c r="F18306" s="405">
        <v>32590.99</v>
      </c>
    </row>
    <row r="18307" spans="1:6" x14ac:dyDescent="0.2">
      <c r="A18307" s="166">
        <v>1292373</v>
      </c>
      <c r="B18307" s="215" t="s">
        <v>2498</v>
      </c>
      <c r="C18307" s="166" t="s">
        <v>383</v>
      </c>
      <c r="D18307" s="166" t="s">
        <v>384</v>
      </c>
      <c r="E18307" s="162">
        <v>45503</v>
      </c>
      <c r="F18307" s="405">
        <v>28031.75</v>
      </c>
    </row>
    <row r="18308" spans="1:6" x14ac:dyDescent="0.2">
      <c r="A18308" s="166">
        <v>1292355</v>
      </c>
      <c r="B18308" s="215" t="s">
        <v>9211</v>
      </c>
      <c r="C18308" s="166" t="s">
        <v>383</v>
      </c>
      <c r="D18308" s="166" t="s">
        <v>384</v>
      </c>
      <c r="E18308" s="162">
        <v>45503</v>
      </c>
      <c r="F18308" s="405">
        <v>7936.93</v>
      </c>
    </row>
    <row r="18309" spans="1:6" x14ac:dyDescent="0.2">
      <c r="A18309" s="166">
        <v>1292354</v>
      </c>
      <c r="B18309" s="215" t="s">
        <v>6048</v>
      </c>
      <c r="C18309" s="166" t="s">
        <v>383</v>
      </c>
      <c r="D18309" s="166" t="s">
        <v>384</v>
      </c>
      <c r="E18309" s="162">
        <v>45503</v>
      </c>
      <c r="F18309" s="405">
        <v>59432.62</v>
      </c>
    </row>
    <row r="18310" spans="1:6" x14ac:dyDescent="0.2">
      <c r="A18310" s="166">
        <v>1292348</v>
      </c>
      <c r="B18310" s="215" t="s">
        <v>4553</v>
      </c>
      <c r="C18310" s="166" t="s">
        <v>383</v>
      </c>
      <c r="D18310" s="166" t="s">
        <v>384</v>
      </c>
      <c r="E18310" s="162">
        <v>45503</v>
      </c>
      <c r="F18310" s="405">
        <v>73889.08</v>
      </c>
    </row>
    <row r="18311" spans="1:6" x14ac:dyDescent="0.2">
      <c r="A18311" s="166">
        <v>1292342</v>
      </c>
      <c r="B18311" s="215" t="s">
        <v>5684</v>
      </c>
      <c r="C18311" s="166" t="s">
        <v>383</v>
      </c>
      <c r="D18311" s="166" t="s">
        <v>384</v>
      </c>
      <c r="E18311" s="162">
        <v>45503</v>
      </c>
      <c r="F18311" s="405">
        <v>22937.4</v>
      </c>
    </row>
    <row r="18312" spans="1:6" x14ac:dyDescent="0.2">
      <c r="A18312" s="166">
        <v>1292382</v>
      </c>
      <c r="B18312" s="215" t="s">
        <v>9212</v>
      </c>
      <c r="C18312" s="166" t="s">
        <v>383</v>
      </c>
      <c r="D18312" s="166" t="s">
        <v>384</v>
      </c>
      <c r="E18312" s="162">
        <v>45503</v>
      </c>
      <c r="F18312" s="405">
        <v>37301.68</v>
      </c>
    </row>
    <row r="18313" spans="1:6" x14ac:dyDescent="0.2">
      <c r="A18313" s="166">
        <v>1292368</v>
      </c>
      <c r="B18313" s="215" t="s">
        <v>9213</v>
      </c>
      <c r="C18313" s="166" t="s">
        <v>383</v>
      </c>
      <c r="D18313" s="166" t="s">
        <v>384</v>
      </c>
      <c r="E18313" s="162">
        <v>45503</v>
      </c>
      <c r="F18313" s="405">
        <v>19513.009999999998</v>
      </c>
    </row>
    <row r="18314" spans="1:6" x14ac:dyDescent="0.2">
      <c r="A18314" s="166">
        <v>1294466</v>
      </c>
      <c r="B18314" s="215" t="s">
        <v>9214</v>
      </c>
      <c r="C18314" s="166" t="s">
        <v>383</v>
      </c>
      <c r="D18314" s="166" t="s">
        <v>384</v>
      </c>
      <c r="E18314" s="162">
        <v>45530</v>
      </c>
      <c r="F18314" s="405">
        <v>26772.48</v>
      </c>
    </row>
    <row r="18315" spans="1:6" x14ac:dyDescent="0.2">
      <c r="A18315" s="166">
        <v>1292362</v>
      </c>
      <c r="B18315" s="215" t="s">
        <v>9215</v>
      </c>
      <c r="C18315" s="166" t="s">
        <v>383</v>
      </c>
      <c r="D18315" s="166" t="s">
        <v>384</v>
      </c>
      <c r="E18315" s="162">
        <v>45503</v>
      </c>
      <c r="F18315" s="405">
        <v>27913.99</v>
      </c>
    </row>
    <row r="18316" spans="1:6" x14ac:dyDescent="0.2">
      <c r="A18316" s="166">
        <v>1291546</v>
      </c>
      <c r="B18316" s="215" t="s">
        <v>7426</v>
      </c>
      <c r="C18316" s="166" t="s">
        <v>383</v>
      </c>
      <c r="D18316" s="166" t="s">
        <v>384</v>
      </c>
      <c r="E18316" s="162">
        <v>45469</v>
      </c>
      <c r="F18316" s="405">
        <v>24200.38</v>
      </c>
    </row>
    <row r="18317" spans="1:6" x14ac:dyDescent="0.2">
      <c r="A18317" s="166">
        <v>1292369</v>
      </c>
      <c r="B18317" s="215" t="s">
        <v>9216</v>
      </c>
      <c r="C18317" s="166" t="s">
        <v>383</v>
      </c>
      <c r="D18317" s="166" t="s">
        <v>384</v>
      </c>
      <c r="E18317" s="162">
        <v>45503</v>
      </c>
      <c r="F18317" s="405">
        <v>15321.35</v>
      </c>
    </row>
    <row r="18318" spans="1:6" x14ac:dyDescent="0.2">
      <c r="A18318" s="166">
        <v>1292387</v>
      </c>
      <c r="B18318" s="215" t="s">
        <v>9217</v>
      </c>
      <c r="C18318" s="166" t="s">
        <v>383</v>
      </c>
      <c r="D18318" s="166" t="s">
        <v>384</v>
      </c>
      <c r="E18318" s="162">
        <v>45503</v>
      </c>
      <c r="F18318" s="405">
        <v>29355.01</v>
      </c>
    </row>
    <row r="18319" spans="1:6" x14ac:dyDescent="0.2">
      <c r="A18319" s="166">
        <v>1292379</v>
      </c>
      <c r="B18319" s="215" t="s">
        <v>9218</v>
      </c>
      <c r="C18319" s="166" t="s">
        <v>383</v>
      </c>
      <c r="D18319" s="166" t="s">
        <v>384</v>
      </c>
      <c r="E18319" s="162">
        <v>45503</v>
      </c>
      <c r="F18319" s="405">
        <v>38900.65</v>
      </c>
    </row>
    <row r="18320" spans="1:6" x14ac:dyDescent="0.2">
      <c r="A18320" s="166">
        <v>1292350</v>
      </c>
      <c r="B18320" s="215" t="s">
        <v>9219</v>
      </c>
      <c r="C18320" s="166" t="s">
        <v>383</v>
      </c>
      <c r="D18320" s="166" t="s">
        <v>384</v>
      </c>
      <c r="E18320" s="162">
        <v>45503</v>
      </c>
      <c r="F18320" s="405">
        <v>21649.5</v>
      </c>
    </row>
    <row r="18321" spans="1:6" x14ac:dyDescent="0.2">
      <c r="A18321" s="166">
        <v>1292385</v>
      </c>
      <c r="B18321" s="215" t="s">
        <v>2581</v>
      </c>
      <c r="C18321" s="166" t="s">
        <v>383</v>
      </c>
      <c r="D18321" s="166" t="s">
        <v>384</v>
      </c>
      <c r="E18321" s="162">
        <v>45503</v>
      </c>
      <c r="F18321" s="405">
        <v>67559.7</v>
      </c>
    </row>
    <row r="18322" spans="1:6" x14ac:dyDescent="0.2">
      <c r="A18322" s="166">
        <v>1292351</v>
      </c>
      <c r="B18322" s="215" t="s">
        <v>4174</v>
      </c>
      <c r="C18322" s="166" t="s">
        <v>383</v>
      </c>
      <c r="D18322" s="166" t="s">
        <v>384</v>
      </c>
      <c r="E18322" s="162">
        <v>45503</v>
      </c>
      <c r="F18322" s="405">
        <v>19495.72</v>
      </c>
    </row>
    <row r="18323" spans="1:6" x14ac:dyDescent="0.2">
      <c r="A18323" s="166">
        <v>1294447</v>
      </c>
      <c r="B18323" s="215" t="s">
        <v>9220</v>
      </c>
      <c r="C18323" s="166" t="s">
        <v>383</v>
      </c>
      <c r="D18323" s="166" t="s">
        <v>384</v>
      </c>
      <c r="E18323" s="162">
        <v>45530</v>
      </c>
      <c r="F18323" s="405">
        <v>22513.24</v>
      </c>
    </row>
    <row r="18324" spans="1:6" x14ac:dyDescent="0.2">
      <c r="A18324" s="166">
        <v>1292371</v>
      </c>
      <c r="B18324" s="215" t="s">
        <v>2151</v>
      </c>
      <c r="C18324" s="166" t="s">
        <v>383</v>
      </c>
      <c r="D18324" s="166" t="s">
        <v>384</v>
      </c>
      <c r="E18324" s="162">
        <v>45503</v>
      </c>
      <c r="F18324" s="405">
        <v>12703.02</v>
      </c>
    </row>
    <row r="18325" spans="1:6" x14ac:dyDescent="0.2">
      <c r="A18325" s="166">
        <v>1294453</v>
      </c>
      <c r="B18325" s="215" t="s">
        <v>9221</v>
      </c>
      <c r="C18325" s="166" t="s">
        <v>383</v>
      </c>
      <c r="D18325" s="166" t="s">
        <v>384</v>
      </c>
      <c r="E18325" s="162">
        <v>45530</v>
      </c>
      <c r="F18325" s="405">
        <v>46340.95</v>
      </c>
    </row>
    <row r="18326" spans="1:6" x14ac:dyDescent="0.2">
      <c r="A18326" s="166">
        <v>1292339</v>
      </c>
      <c r="B18326" s="215" t="s">
        <v>1852</v>
      </c>
      <c r="C18326" s="166" t="s">
        <v>383</v>
      </c>
      <c r="D18326" s="166" t="s">
        <v>384</v>
      </c>
      <c r="E18326" s="162">
        <v>45503</v>
      </c>
      <c r="F18326" s="405">
        <v>24536.62</v>
      </c>
    </row>
    <row r="18327" spans="1:6" x14ac:dyDescent="0.2">
      <c r="A18327" s="166">
        <v>1292365</v>
      </c>
      <c r="B18327" s="215" t="s">
        <v>9222</v>
      </c>
      <c r="C18327" s="166" t="s">
        <v>383</v>
      </c>
      <c r="D18327" s="166" t="s">
        <v>384</v>
      </c>
      <c r="E18327" s="162">
        <v>45503</v>
      </c>
      <c r="F18327" s="405">
        <v>32894.29</v>
      </c>
    </row>
    <row r="18328" spans="1:6" x14ac:dyDescent="0.2">
      <c r="A18328" s="166">
        <v>1291571</v>
      </c>
      <c r="B18328" s="215" t="s">
        <v>5683</v>
      </c>
      <c r="C18328" s="166" t="s">
        <v>383</v>
      </c>
      <c r="D18328" s="166" t="s">
        <v>384</v>
      </c>
      <c r="E18328" s="162">
        <v>45469</v>
      </c>
      <c r="F18328" s="405">
        <v>65715.27</v>
      </c>
    </row>
    <row r="18329" spans="1:6" x14ac:dyDescent="0.2">
      <c r="A18329" s="166">
        <v>1292338</v>
      </c>
      <c r="B18329" s="215" t="s">
        <v>594</v>
      </c>
      <c r="C18329" s="166" t="s">
        <v>383</v>
      </c>
      <c r="D18329" s="166" t="s">
        <v>384</v>
      </c>
      <c r="E18329" s="162">
        <v>45503</v>
      </c>
      <c r="F18329" s="405">
        <v>26772.48</v>
      </c>
    </row>
    <row r="18330" spans="1:6" x14ac:dyDescent="0.2">
      <c r="A18330" s="166">
        <v>1293829</v>
      </c>
      <c r="B18330" s="215" t="s">
        <v>9223</v>
      </c>
      <c r="C18330" s="166" t="s">
        <v>383</v>
      </c>
      <c r="D18330" s="166" t="s">
        <v>384</v>
      </c>
      <c r="E18330" s="162">
        <v>45519</v>
      </c>
      <c r="F18330" s="405">
        <v>8818.75</v>
      </c>
    </row>
    <row r="18331" spans="1:6" x14ac:dyDescent="0.2">
      <c r="A18331" s="166">
        <v>1292340</v>
      </c>
      <c r="B18331" s="215" t="s">
        <v>8667</v>
      </c>
      <c r="C18331" s="166" t="s">
        <v>383</v>
      </c>
      <c r="D18331" s="166" t="s">
        <v>384</v>
      </c>
      <c r="E18331" s="162">
        <v>45503</v>
      </c>
      <c r="F18331" s="405">
        <v>8818.75</v>
      </c>
    </row>
    <row r="18332" spans="1:6" x14ac:dyDescent="0.2">
      <c r="A18332" s="166">
        <v>1294441</v>
      </c>
      <c r="B18332" s="215" t="s">
        <v>6049</v>
      </c>
      <c r="C18332" s="166" t="s">
        <v>383</v>
      </c>
      <c r="D18332" s="166" t="s">
        <v>384</v>
      </c>
      <c r="E18332" s="162">
        <v>45530</v>
      </c>
      <c r="F18332" s="405">
        <v>34773.15</v>
      </c>
    </row>
    <row r="18333" spans="1:6" x14ac:dyDescent="0.2">
      <c r="A18333" s="166">
        <v>1292374</v>
      </c>
      <c r="B18333" s="215" t="s">
        <v>1568</v>
      </c>
      <c r="C18333" s="166" t="s">
        <v>383</v>
      </c>
      <c r="D18333" s="166" t="s">
        <v>384</v>
      </c>
      <c r="E18333" s="162">
        <v>45503</v>
      </c>
      <c r="F18333" s="405">
        <v>81051.56</v>
      </c>
    </row>
    <row r="18334" spans="1:6" x14ac:dyDescent="0.2">
      <c r="A18334" s="166">
        <v>1294436</v>
      </c>
      <c r="B18334" s="215" t="s">
        <v>9224</v>
      </c>
      <c r="C18334" s="166" t="s">
        <v>383</v>
      </c>
      <c r="D18334" s="166" t="s">
        <v>384</v>
      </c>
      <c r="E18334" s="162">
        <v>45530</v>
      </c>
      <c r="F18334" s="405">
        <v>36987.589999999997</v>
      </c>
    </row>
    <row r="18335" spans="1:6" x14ac:dyDescent="0.2">
      <c r="A18335" s="166">
        <v>1292372</v>
      </c>
      <c r="B18335" s="215" t="s">
        <v>9225</v>
      </c>
      <c r="C18335" s="166" t="s">
        <v>383</v>
      </c>
      <c r="D18335" s="166" t="s">
        <v>384</v>
      </c>
      <c r="E18335" s="162">
        <v>45503</v>
      </c>
      <c r="F18335" s="405">
        <v>18237.63</v>
      </c>
    </row>
    <row r="18336" spans="1:6" x14ac:dyDescent="0.2">
      <c r="A18336" s="166">
        <v>1292356</v>
      </c>
      <c r="B18336" s="215" t="s">
        <v>1951</v>
      </c>
      <c r="C18336" s="166" t="s">
        <v>383</v>
      </c>
      <c r="D18336" s="166" t="s">
        <v>384</v>
      </c>
      <c r="E18336" s="162">
        <v>45503</v>
      </c>
      <c r="F18336" s="405">
        <v>26772.48</v>
      </c>
    </row>
    <row r="18337" spans="1:6" x14ac:dyDescent="0.2">
      <c r="A18337" s="166">
        <v>1294445</v>
      </c>
      <c r="B18337" s="215" t="s">
        <v>6050</v>
      </c>
      <c r="C18337" s="166" t="s">
        <v>383</v>
      </c>
      <c r="D18337" s="166" t="s">
        <v>384</v>
      </c>
      <c r="E18337" s="162">
        <v>45530</v>
      </c>
      <c r="F18337" s="405">
        <v>46340.95</v>
      </c>
    </row>
    <row r="18338" spans="1:6" x14ac:dyDescent="0.2">
      <c r="A18338" s="166">
        <v>1292383</v>
      </c>
      <c r="B18338" s="215" t="s">
        <v>5587</v>
      </c>
      <c r="C18338" s="166" t="s">
        <v>383</v>
      </c>
      <c r="D18338" s="166" t="s">
        <v>384</v>
      </c>
      <c r="E18338" s="162">
        <v>45503</v>
      </c>
      <c r="F18338" s="405">
        <v>46340.95</v>
      </c>
    </row>
    <row r="18339" spans="1:6" x14ac:dyDescent="0.2">
      <c r="A18339" s="166">
        <v>1292361</v>
      </c>
      <c r="B18339" s="215" t="s">
        <v>5587</v>
      </c>
      <c r="C18339" s="166" t="s">
        <v>383</v>
      </c>
      <c r="D18339" s="166" t="s">
        <v>384</v>
      </c>
      <c r="E18339" s="162">
        <v>45503</v>
      </c>
      <c r="F18339" s="405">
        <v>27141.37</v>
      </c>
    </row>
    <row r="18340" spans="1:6" x14ac:dyDescent="0.2">
      <c r="A18340" s="166">
        <v>1294457</v>
      </c>
      <c r="B18340" s="215" t="s">
        <v>7252</v>
      </c>
      <c r="C18340" s="166" t="s">
        <v>383</v>
      </c>
      <c r="D18340" s="166" t="s">
        <v>384</v>
      </c>
      <c r="E18340" s="162">
        <v>45530</v>
      </c>
      <c r="F18340" s="405">
        <v>18976.57</v>
      </c>
    </row>
    <row r="18341" spans="1:6" x14ac:dyDescent="0.2">
      <c r="A18341" s="166">
        <v>1292358</v>
      </c>
      <c r="B18341" s="215" t="s">
        <v>9226</v>
      </c>
      <c r="C18341" s="166" t="s">
        <v>383</v>
      </c>
      <c r="D18341" s="166" t="s">
        <v>384</v>
      </c>
      <c r="E18341" s="162">
        <v>45503</v>
      </c>
      <c r="F18341" s="405">
        <v>45297.38</v>
      </c>
    </row>
    <row r="18342" spans="1:6" x14ac:dyDescent="0.2">
      <c r="A18342" s="166">
        <v>1292341</v>
      </c>
      <c r="B18342" s="215" t="s">
        <v>3170</v>
      </c>
      <c r="C18342" s="166" t="s">
        <v>383</v>
      </c>
      <c r="D18342" s="166" t="s">
        <v>384</v>
      </c>
      <c r="E18342" s="162">
        <v>45503</v>
      </c>
      <c r="F18342" s="405">
        <v>31465.45</v>
      </c>
    </row>
    <row r="18343" spans="1:6" x14ac:dyDescent="0.2">
      <c r="A18343" s="166">
        <v>1294448</v>
      </c>
      <c r="B18343" s="215" t="s">
        <v>2376</v>
      </c>
      <c r="C18343" s="166" t="s">
        <v>383</v>
      </c>
      <c r="D18343" s="166" t="s">
        <v>384</v>
      </c>
      <c r="E18343" s="162">
        <v>45530</v>
      </c>
      <c r="F18343" s="405">
        <v>29811.08</v>
      </c>
    </row>
    <row r="18344" spans="1:6" x14ac:dyDescent="0.2">
      <c r="A18344" s="166">
        <v>1292346</v>
      </c>
      <c r="B18344" s="215" t="s">
        <v>5749</v>
      </c>
      <c r="C18344" s="166" t="s">
        <v>383</v>
      </c>
      <c r="D18344" s="166" t="s">
        <v>384</v>
      </c>
      <c r="E18344" s="162">
        <v>45503</v>
      </c>
      <c r="F18344" s="405">
        <v>31465.45</v>
      </c>
    </row>
    <row r="18345" spans="1:6" x14ac:dyDescent="0.2">
      <c r="A18345" s="166">
        <v>1294446</v>
      </c>
      <c r="B18345" s="215" t="s">
        <v>1569</v>
      </c>
      <c r="C18345" s="166" t="s">
        <v>383</v>
      </c>
      <c r="D18345" s="166" t="s">
        <v>384</v>
      </c>
      <c r="E18345" s="162">
        <v>45530</v>
      </c>
      <c r="F18345" s="405">
        <v>38797.57</v>
      </c>
    </row>
    <row r="18346" spans="1:6" x14ac:dyDescent="0.2">
      <c r="A18346" s="166">
        <v>1293817</v>
      </c>
      <c r="B18346" s="215" t="s">
        <v>9227</v>
      </c>
      <c r="C18346" s="166" t="s">
        <v>383</v>
      </c>
      <c r="D18346" s="166" t="s">
        <v>384</v>
      </c>
      <c r="E18346" s="162">
        <v>45519</v>
      </c>
      <c r="F18346" s="405">
        <v>23636.77</v>
      </c>
    </row>
    <row r="18347" spans="1:6" x14ac:dyDescent="0.2">
      <c r="A18347" s="166">
        <v>1292349</v>
      </c>
      <c r="B18347" s="215" t="s">
        <v>9228</v>
      </c>
      <c r="C18347" s="166" t="s">
        <v>383</v>
      </c>
      <c r="D18347" s="166" t="s">
        <v>384</v>
      </c>
      <c r="E18347" s="162">
        <v>45503</v>
      </c>
      <c r="F18347" s="405">
        <v>23622.799999999999</v>
      </c>
    </row>
    <row r="18348" spans="1:6" x14ac:dyDescent="0.2">
      <c r="A18348" s="166">
        <v>1294472</v>
      </c>
      <c r="B18348" s="215" t="s">
        <v>3534</v>
      </c>
      <c r="C18348" s="166" t="s">
        <v>383</v>
      </c>
      <c r="D18348" s="166" t="s">
        <v>384</v>
      </c>
      <c r="E18348" s="162">
        <v>45530</v>
      </c>
      <c r="F18348" s="405">
        <v>21590.6</v>
      </c>
    </row>
    <row r="18349" spans="1:6" x14ac:dyDescent="0.2">
      <c r="A18349" s="166">
        <v>1292367</v>
      </c>
      <c r="B18349" s="215" t="s">
        <v>2407</v>
      </c>
      <c r="C18349" s="166" t="s">
        <v>383</v>
      </c>
      <c r="D18349" s="166" t="s">
        <v>384</v>
      </c>
      <c r="E18349" s="162">
        <v>45503</v>
      </c>
      <c r="F18349" s="405">
        <v>26772.48</v>
      </c>
    </row>
    <row r="18350" spans="1:6" x14ac:dyDescent="0.2">
      <c r="A18350" s="166">
        <v>1292380</v>
      </c>
      <c r="B18350" s="215" t="s">
        <v>545</v>
      </c>
      <c r="C18350" s="166" t="s">
        <v>383</v>
      </c>
      <c r="D18350" s="166" t="s">
        <v>384</v>
      </c>
      <c r="E18350" s="162">
        <v>45503</v>
      </c>
      <c r="F18350" s="405">
        <v>33643.919999999998</v>
      </c>
    </row>
    <row r="18351" spans="1:6" x14ac:dyDescent="0.2">
      <c r="A18351" s="166">
        <v>1292347</v>
      </c>
      <c r="B18351" s="215" t="s">
        <v>547</v>
      </c>
      <c r="C18351" s="166" t="s">
        <v>383</v>
      </c>
      <c r="D18351" s="166" t="s">
        <v>384</v>
      </c>
      <c r="E18351" s="162">
        <v>45503</v>
      </c>
      <c r="F18351" s="405">
        <v>22689.040000000001</v>
      </c>
    </row>
    <row r="18352" spans="1:6" x14ac:dyDescent="0.2">
      <c r="A18352" s="166">
        <v>1292364</v>
      </c>
      <c r="B18352" s="215" t="s">
        <v>5824</v>
      </c>
      <c r="C18352" s="166" t="s">
        <v>383</v>
      </c>
      <c r="D18352" s="166" t="s">
        <v>384</v>
      </c>
      <c r="E18352" s="162">
        <v>45503</v>
      </c>
      <c r="F18352" s="405">
        <v>75511.320000000007</v>
      </c>
    </row>
    <row r="18353" spans="1:6" x14ac:dyDescent="0.2">
      <c r="A18353" s="166">
        <v>1292376</v>
      </c>
      <c r="B18353" s="215" t="s">
        <v>9229</v>
      </c>
      <c r="C18353" s="166" t="s">
        <v>383</v>
      </c>
      <c r="D18353" s="166" t="s">
        <v>384</v>
      </c>
      <c r="E18353" s="162">
        <v>45503</v>
      </c>
      <c r="F18353" s="405">
        <v>30402.560000000001</v>
      </c>
    </row>
    <row r="18354" spans="1:6" x14ac:dyDescent="0.2">
      <c r="A18354" s="166">
        <v>1294433</v>
      </c>
      <c r="B18354" s="215" t="s">
        <v>2385</v>
      </c>
      <c r="C18354" s="166" t="s">
        <v>383</v>
      </c>
      <c r="D18354" s="166" t="s">
        <v>384</v>
      </c>
      <c r="E18354" s="162">
        <v>45530</v>
      </c>
      <c r="F18354" s="405">
        <v>57430.9</v>
      </c>
    </row>
    <row r="18355" spans="1:6" x14ac:dyDescent="0.2">
      <c r="A18355" s="166">
        <v>1292378</v>
      </c>
      <c r="B18355" s="215" t="s">
        <v>3820</v>
      </c>
      <c r="C18355" s="166" t="s">
        <v>383</v>
      </c>
      <c r="D18355" s="166" t="s">
        <v>384</v>
      </c>
      <c r="E18355" s="162">
        <v>45503</v>
      </c>
      <c r="F18355" s="405">
        <v>37145.68</v>
      </c>
    </row>
    <row r="18356" spans="1:6" x14ac:dyDescent="0.2">
      <c r="A18356" s="166">
        <v>1302752</v>
      </c>
      <c r="B18356" s="215" t="s">
        <v>12374</v>
      </c>
      <c r="C18356" s="166" t="s">
        <v>383</v>
      </c>
      <c r="D18356" s="166" t="s">
        <v>384</v>
      </c>
      <c r="E18356" s="162">
        <v>45645</v>
      </c>
      <c r="F18356" s="405">
        <v>44056.25</v>
      </c>
    </row>
    <row r="18357" spans="1:6" x14ac:dyDescent="0.2">
      <c r="A18357" s="166">
        <v>1293820</v>
      </c>
      <c r="B18357" s="215" t="s">
        <v>6900</v>
      </c>
      <c r="C18357" s="166" t="s">
        <v>383</v>
      </c>
      <c r="D18357" s="166" t="s">
        <v>384</v>
      </c>
      <c r="E18357" s="162">
        <v>45519</v>
      </c>
      <c r="F18357" s="405">
        <v>25863.61</v>
      </c>
    </row>
    <row r="18358" spans="1:6" x14ac:dyDescent="0.2">
      <c r="A18358" s="166">
        <v>1302759</v>
      </c>
      <c r="B18358" s="215" t="s">
        <v>12375</v>
      </c>
      <c r="C18358" s="166" t="s">
        <v>383</v>
      </c>
      <c r="D18358" s="166" t="s">
        <v>384</v>
      </c>
      <c r="E18358" s="162">
        <v>45645</v>
      </c>
      <c r="F18358" s="405">
        <v>48550.94</v>
      </c>
    </row>
    <row r="18359" spans="1:6" x14ac:dyDescent="0.2">
      <c r="A18359" s="166">
        <v>1302726</v>
      </c>
      <c r="B18359" s="215" t="s">
        <v>1001</v>
      </c>
      <c r="C18359" s="166" t="s">
        <v>383</v>
      </c>
      <c r="D18359" s="166" t="s">
        <v>384</v>
      </c>
      <c r="E18359" s="162">
        <v>45645</v>
      </c>
      <c r="F18359" s="405">
        <v>25335.06</v>
      </c>
    </row>
    <row r="18360" spans="1:6" x14ac:dyDescent="0.2">
      <c r="A18360" s="166">
        <v>1302755</v>
      </c>
      <c r="B18360" s="215" t="s">
        <v>6054</v>
      </c>
      <c r="C18360" s="166" t="s">
        <v>383</v>
      </c>
      <c r="D18360" s="166" t="s">
        <v>384</v>
      </c>
      <c r="E18360" s="162">
        <v>45645</v>
      </c>
      <c r="F18360" s="405">
        <v>29751.06</v>
      </c>
    </row>
    <row r="18361" spans="1:6" x14ac:dyDescent="0.2">
      <c r="A18361" s="166">
        <v>1302749</v>
      </c>
      <c r="B18361" s="215" t="s">
        <v>5717</v>
      </c>
      <c r="C18361" s="166" t="s">
        <v>383</v>
      </c>
      <c r="D18361" s="166" t="s">
        <v>384</v>
      </c>
      <c r="E18361" s="162">
        <v>45645</v>
      </c>
      <c r="F18361" s="405">
        <v>28725.77</v>
      </c>
    </row>
    <row r="18362" spans="1:6" x14ac:dyDescent="0.2">
      <c r="A18362" s="166">
        <v>1302737</v>
      </c>
      <c r="B18362" s="215" t="s">
        <v>6055</v>
      </c>
      <c r="C18362" s="166" t="s">
        <v>383</v>
      </c>
      <c r="D18362" s="166" t="s">
        <v>384</v>
      </c>
      <c r="E18362" s="162">
        <v>45645</v>
      </c>
      <c r="F18362" s="405">
        <v>21556.16</v>
      </c>
    </row>
    <row r="18363" spans="1:6" x14ac:dyDescent="0.2">
      <c r="A18363" s="166">
        <v>1293807</v>
      </c>
      <c r="B18363" s="215" t="s">
        <v>9230</v>
      </c>
      <c r="C18363" s="166" t="s">
        <v>383</v>
      </c>
      <c r="D18363" s="166" t="s">
        <v>384</v>
      </c>
      <c r="E18363" s="162">
        <v>45519</v>
      </c>
      <c r="F18363" s="405">
        <v>12879.13</v>
      </c>
    </row>
    <row r="18364" spans="1:6" x14ac:dyDescent="0.2">
      <c r="A18364" s="166">
        <v>1302715</v>
      </c>
      <c r="B18364" s="215" t="s">
        <v>12376</v>
      </c>
      <c r="C18364" s="166" t="s">
        <v>383</v>
      </c>
      <c r="D18364" s="166" t="s">
        <v>384</v>
      </c>
      <c r="E18364" s="162">
        <v>45645</v>
      </c>
      <c r="F18364" s="405">
        <v>12667.87</v>
      </c>
    </row>
    <row r="18365" spans="1:6" x14ac:dyDescent="0.2">
      <c r="A18365" s="166">
        <v>1298130</v>
      </c>
      <c r="B18365" s="215" t="s">
        <v>4085</v>
      </c>
      <c r="C18365" s="166" t="s">
        <v>383</v>
      </c>
      <c r="D18365" s="166" t="s">
        <v>384</v>
      </c>
      <c r="E18365" s="162">
        <v>45568</v>
      </c>
      <c r="F18365" s="405">
        <v>8554.86</v>
      </c>
    </row>
    <row r="18366" spans="1:6" x14ac:dyDescent="0.2">
      <c r="A18366" s="166">
        <v>1298120</v>
      </c>
      <c r="B18366" s="215" t="s">
        <v>6058</v>
      </c>
      <c r="C18366" s="166" t="s">
        <v>383</v>
      </c>
      <c r="D18366" s="166" t="s">
        <v>384</v>
      </c>
      <c r="E18366" s="162">
        <v>45567</v>
      </c>
      <c r="F18366" s="405">
        <v>11543.61</v>
      </c>
    </row>
    <row r="18367" spans="1:6" x14ac:dyDescent="0.2">
      <c r="A18367" s="166">
        <v>1298126</v>
      </c>
      <c r="B18367" s="215" t="s">
        <v>1369</v>
      </c>
      <c r="C18367" s="166" t="s">
        <v>383</v>
      </c>
      <c r="D18367" s="166" t="s">
        <v>384</v>
      </c>
      <c r="E18367" s="162">
        <v>45567</v>
      </c>
      <c r="F18367" s="405">
        <v>18408.2</v>
      </c>
    </row>
    <row r="18368" spans="1:6" x14ac:dyDescent="0.2">
      <c r="A18368" s="166">
        <v>1298116</v>
      </c>
      <c r="B18368" s="215" t="s">
        <v>4473</v>
      </c>
      <c r="C18368" s="166" t="s">
        <v>383</v>
      </c>
      <c r="D18368" s="166" t="s">
        <v>384</v>
      </c>
      <c r="E18368" s="162">
        <v>45567</v>
      </c>
      <c r="F18368" s="405">
        <v>13964.63</v>
      </c>
    </row>
    <row r="18369" spans="1:6" x14ac:dyDescent="0.2">
      <c r="A18369" s="166">
        <v>1298119</v>
      </c>
      <c r="B18369" s="215" t="s">
        <v>3624</v>
      </c>
      <c r="C18369" s="166" t="s">
        <v>383</v>
      </c>
      <c r="D18369" s="166" t="s">
        <v>384</v>
      </c>
      <c r="E18369" s="162">
        <v>45567</v>
      </c>
      <c r="F18369" s="405">
        <v>16309.26</v>
      </c>
    </row>
    <row r="18370" spans="1:6" x14ac:dyDescent="0.2">
      <c r="A18370" s="166">
        <v>1299594</v>
      </c>
      <c r="B18370" s="215" t="s">
        <v>12377</v>
      </c>
      <c r="C18370" s="166" t="s">
        <v>383</v>
      </c>
      <c r="D18370" s="166" t="s">
        <v>384</v>
      </c>
      <c r="E18370" s="162">
        <v>45581</v>
      </c>
      <c r="F18370" s="405">
        <v>8457.8799999999992</v>
      </c>
    </row>
    <row r="18371" spans="1:6" x14ac:dyDescent="0.2">
      <c r="A18371" s="166">
        <v>1299581</v>
      </c>
      <c r="B18371" s="215" t="s">
        <v>8702</v>
      </c>
      <c r="C18371" s="166" t="s">
        <v>383</v>
      </c>
      <c r="D18371" s="166" t="s">
        <v>384</v>
      </c>
      <c r="E18371" s="162">
        <v>45581</v>
      </c>
      <c r="F18371" s="405">
        <v>14255.35</v>
      </c>
    </row>
    <row r="18372" spans="1:6" x14ac:dyDescent="0.2">
      <c r="A18372" s="166">
        <v>1300613</v>
      </c>
      <c r="B18372" s="215" t="s">
        <v>4559</v>
      </c>
      <c r="C18372" s="166" t="s">
        <v>383</v>
      </c>
      <c r="D18372" s="166" t="s">
        <v>384</v>
      </c>
      <c r="E18372" s="162">
        <v>45596</v>
      </c>
      <c r="F18372" s="405">
        <v>27284.58</v>
      </c>
    </row>
    <row r="18373" spans="1:6" x14ac:dyDescent="0.2">
      <c r="A18373" s="166">
        <v>1300146</v>
      </c>
      <c r="B18373" s="215" t="s">
        <v>4559</v>
      </c>
      <c r="C18373" s="166" t="s">
        <v>383</v>
      </c>
      <c r="D18373" s="166" t="s">
        <v>384</v>
      </c>
      <c r="E18373" s="162">
        <v>45590</v>
      </c>
      <c r="F18373" s="405">
        <v>23270.74</v>
      </c>
    </row>
    <row r="18374" spans="1:6" x14ac:dyDescent="0.2">
      <c r="A18374" s="166">
        <v>1300137</v>
      </c>
      <c r="B18374" s="215" t="s">
        <v>2061</v>
      </c>
      <c r="C18374" s="166" t="s">
        <v>383</v>
      </c>
      <c r="D18374" s="166" t="s">
        <v>384</v>
      </c>
      <c r="E18374" s="162">
        <v>45590</v>
      </c>
      <c r="F18374" s="405">
        <v>19249.96</v>
      </c>
    </row>
    <row r="18375" spans="1:6" x14ac:dyDescent="0.2">
      <c r="A18375" s="166">
        <v>1294389</v>
      </c>
      <c r="B18375" s="215" t="s">
        <v>4559</v>
      </c>
      <c r="C18375" s="166" t="s">
        <v>383</v>
      </c>
      <c r="D18375" s="166" t="s">
        <v>384</v>
      </c>
      <c r="E18375" s="162">
        <v>45527</v>
      </c>
      <c r="F18375" s="405">
        <v>19249.96</v>
      </c>
    </row>
    <row r="18376" spans="1:6" x14ac:dyDescent="0.2">
      <c r="A18376" s="166">
        <v>1298123</v>
      </c>
      <c r="B18376" s="215" t="s">
        <v>12378</v>
      </c>
      <c r="C18376" s="166" t="s">
        <v>383</v>
      </c>
      <c r="D18376" s="166" t="s">
        <v>384</v>
      </c>
      <c r="E18376" s="162">
        <v>45567</v>
      </c>
      <c r="F18376" s="405">
        <v>8340.8799999999992</v>
      </c>
    </row>
    <row r="18377" spans="1:6" x14ac:dyDescent="0.2">
      <c r="A18377" s="166">
        <v>1300120</v>
      </c>
      <c r="B18377" s="215" t="s">
        <v>4559</v>
      </c>
      <c r="C18377" s="166" t="s">
        <v>383</v>
      </c>
      <c r="D18377" s="166" t="s">
        <v>384</v>
      </c>
      <c r="E18377" s="162">
        <v>45590</v>
      </c>
      <c r="F18377" s="405">
        <v>7939.62</v>
      </c>
    </row>
    <row r="18378" spans="1:6" x14ac:dyDescent="0.2">
      <c r="A18378" s="166">
        <v>1300129</v>
      </c>
      <c r="B18378" s="215" t="s">
        <v>3489</v>
      </c>
      <c r="C18378" s="166" t="s">
        <v>383</v>
      </c>
      <c r="D18378" s="166" t="s">
        <v>384</v>
      </c>
      <c r="E18378" s="162">
        <v>45590</v>
      </c>
      <c r="F18378" s="405">
        <v>14259.1</v>
      </c>
    </row>
    <row r="18379" spans="1:6" x14ac:dyDescent="0.2">
      <c r="A18379" s="166">
        <v>1299614</v>
      </c>
      <c r="B18379" s="215" t="s">
        <v>2485</v>
      </c>
      <c r="C18379" s="166" t="s">
        <v>383</v>
      </c>
      <c r="D18379" s="166" t="s">
        <v>384</v>
      </c>
      <c r="E18379" s="162">
        <v>45581</v>
      </c>
      <c r="F18379" s="405">
        <v>14961.32</v>
      </c>
    </row>
    <row r="18380" spans="1:6" x14ac:dyDescent="0.2">
      <c r="A18380" s="166">
        <v>1294379</v>
      </c>
      <c r="B18380" s="215" t="s">
        <v>4131</v>
      </c>
      <c r="C18380" s="166" t="s">
        <v>383</v>
      </c>
      <c r="D18380" s="166" t="s">
        <v>384</v>
      </c>
      <c r="E18380" s="162">
        <v>45527</v>
      </c>
      <c r="F18380" s="405">
        <v>21459.63</v>
      </c>
    </row>
    <row r="18381" spans="1:6" x14ac:dyDescent="0.2">
      <c r="A18381" s="166">
        <v>1294380</v>
      </c>
      <c r="B18381" s="215" t="s">
        <v>5751</v>
      </c>
      <c r="C18381" s="166" t="s">
        <v>383</v>
      </c>
      <c r="D18381" s="166" t="s">
        <v>384</v>
      </c>
      <c r="E18381" s="162">
        <v>45527</v>
      </c>
      <c r="F18381" s="405">
        <v>23302.18</v>
      </c>
    </row>
    <row r="18382" spans="1:6" x14ac:dyDescent="0.2">
      <c r="A18382" s="166">
        <v>1299607</v>
      </c>
      <c r="B18382" s="215" t="s">
        <v>1939</v>
      </c>
      <c r="C18382" s="166" t="s">
        <v>383</v>
      </c>
      <c r="D18382" s="166" t="s">
        <v>384</v>
      </c>
      <c r="E18382" s="162">
        <v>45581</v>
      </c>
      <c r="F18382" s="405">
        <v>15123.57</v>
      </c>
    </row>
    <row r="18383" spans="1:6" x14ac:dyDescent="0.2">
      <c r="A18383" s="166">
        <v>1294378</v>
      </c>
      <c r="B18383" s="215" t="s">
        <v>4468</v>
      </c>
      <c r="C18383" s="166" t="s">
        <v>383</v>
      </c>
      <c r="D18383" s="166" t="s">
        <v>384</v>
      </c>
      <c r="E18383" s="162">
        <v>45527</v>
      </c>
      <c r="F18383" s="405">
        <v>24434.58</v>
      </c>
    </row>
    <row r="18384" spans="1:6" x14ac:dyDescent="0.2">
      <c r="A18384" s="166">
        <v>1294382</v>
      </c>
      <c r="B18384" s="215" t="s">
        <v>4414</v>
      </c>
      <c r="C18384" s="166" t="s">
        <v>383</v>
      </c>
      <c r="D18384" s="166" t="s">
        <v>384</v>
      </c>
      <c r="E18384" s="162">
        <v>45527</v>
      </c>
      <c r="F18384" s="405">
        <v>21459.63</v>
      </c>
    </row>
    <row r="18385" spans="1:6" x14ac:dyDescent="0.2">
      <c r="A18385" s="166">
        <v>1300127</v>
      </c>
      <c r="B18385" s="215" t="s">
        <v>12379</v>
      </c>
      <c r="C18385" s="166" t="s">
        <v>383</v>
      </c>
      <c r="D18385" s="166" t="s">
        <v>384</v>
      </c>
      <c r="E18385" s="162">
        <v>45590</v>
      </c>
      <c r="F18385" s="405">
        <v>15093.81</v>
      </c>
    </row>
    <row r="18386" spans="1:6" x14ac:dyDescent="0.2">
      <c r="A18386" s="166">
        <v>1298128</v>
      </c>
      <c r="B18386" s="215" t="s">
        <v>6064</v>
      </c>
      <c r="C18386" s="166" t="s">
        <v>383</v>
      </c>
      <c r="D18386" s="166" t="s">
        <v>384</v>
      </c>
      <c r="E18386" s="162">
        <v>45568</v>
      </c>
      <c r="F18386" s="405">
        <v>11543.61</v>
      </c>
    </row>
    <row r="18387" spans="1:6" x14ac:dyDescent="0.2">
      <c r="A18387" s="166">
        <v>1294354</v>
      </c>
      <c r="B18387" s="215" t="s">
        <v>3869</v>
      </c>
      <c r="C18387" s="166" t="s">
        <v>383</v>
      </c>
      <c r="D18387" s="166" t="s">
        <v>384</v>
      </c>
      <c r="E18387" s="162">
        <v>45527</v>
      </c>
      <c r="F18387" s="405">
        <v>31884.55</v>
      </c>
    </row>
    <row r="18388" spans="1:6" x14ac:dyDescent="0.2">
      <c r="A18388" s="166">
        <v>1298112</v>
      </c>
      <c r="B18388" s="215" t="s">
        <v>8470</v>
      </c>
      <c r="C18388" s="166" t="s">
        <v>383</v>
      </c>
      <c r="D18388" s="166" t="s">
        <v>384</v>
      </c>
      <c r="E18388" s="162">
        <v>45567</v>
      </c>
      <c r="F18388" s="405">
        <v>8554.86</v>
      </c>
    </row>
    <row r="18389" spans="1:6" x14ac:dyDescent="0.2">
      <c r="A18389" s="166">
        <v>1298118</v>
      </c>
      <c r="B18389" s="215" t="s">
        <v>6065</v>
      </c>
      <c r="C18389" s="166" t="s">
        <v>383</v>
      </c>
      <c r="D18389" s="166" t="s">
        <v>384</v>
      </c>
      <c r="E18389" s="162">
        <v>45567</v>
      </c>
      <c r="F18389" s="405">
        <v>17926.98</v>
      </c>
    </row>
    <row r="18390" spans="1:6" x14ac:dyDescent="0.2">
      <c r="A18390" s="166">
        <v>1298127</v>
      </c>
      <c r="B18390" s="215" t="s">
        <v>4133</v>
      </c>
      <c r="C18390" s="166" t="s">
        <v>383</v>
      </c>
      <c r="D18390" s="166" t="s">
        <v>384</v>
      </c>
      <c r="E18390" s="162">
        <v>45568</v>
      </c>
      <c r="F18390" s="405">
        <v>11543.61</v>
      </c>
    </row>
    <row r="18391" spans="1:6" x14ac:dyDescent="0.2">
      <c r="A18391" s="166">
        <v>1298110</v>
      </c>
      <c r="B18391" s="215" t="s">
        <v>12380</v>
      </c>
      <c r="C18391" s="166" t="s">
        <v>383</v>
      </c>
      <c r="D18391" s="166" t="s">
        <v>384</v>
      </c>
      <c r="E18391" s="162">
        <v>45567</v>
      </c>
      <c r="F18391" s="405">
        <v>11389.24</v>
      </c>
    </row>
    <row r="18392" spans="1:6" x14ac:dyDescent="0.2">
      <c r="A18392" s="166">
        <v>1294368</v>
      </c>
      <c r="B18392" s="215" t="s">
        <v>5435</v>
      </c>
      <c r="C18392" s="166" t="s">
        <v>383</v>
      </c>
      <c r="D18392" s="166" t="s">
        <v>384</v>
      </c>
      <c r="E18392" s="162">
        <v>45527</v>
      </c>
      <c r="F18392" s="405">
        <v>54265.279999999999</v>
      </c>
    </row>
    <row r="18393" spans="1:6" x14ac:dyDescent="0.2">
      <c r="A18393" s="166">
        <v>1294385</v>
      </c>
      <c r="B18393" s="215" t="s">
        <v>793</v>
      </c>
      <c r="C18393" s="166" t="s">
        <v>383</v>
      </c>
      <c r="D18393" s="166" t="s">
        <v>384</v>
      </c>
      <c r="E18393" s="162">
        <v>45527</v>
      </c>
      <c r="F18393" s="405">
        <v>19249.96</v>
      </c>
    </row>
    <row r="18394" spans="1:6" x14ac:dyDescent="0.2">
      <c r="A18394" s="166">
        <v>1294376</v>
      </c>
      <c r="B18394" s="215" t="s">
        <v>6067</v>
      </c>
      <c r="C18394" s="166" t="s">
        <v>383</v>
      </c>
      <c r="D18394" s="166" t="s">
        <v>384</v>
      </c>
      <c r="E18394" s="162">
        <v>45527</v>
      </c>
      <c r="F18394" s="405">
        <v>27188.16</v>
      </c>
    </row>
    <row r="18395" spans="1:6" x14ac:dyDescent="0.2">
      <c r="A18395" s="166">
        <v>1294365</v>
      </c>
      <c r="B18395" s="215" t="s">
        <v>2414</v>
      </c>
      <c r="C18395" s="166" t="s">
        <v>383</v>
      </c>
      <c r="D18395" s="166" t="s">
        <v>384</v>
      </c>
      <c r="E18395" s="162">
        <v>45527</v>
      </c>
      <c r="F18395" s="405">
        <v>55652.06</v>
      </c>
    </row>
    <row r="18396" spans="1:6" x14ac:dyDescent="0.2">
      <c r="A18396" s="166">
        <v>1294375</v>
      </c>
      <c r="B18396" s="215" t="s">
        <v>9231</v>
      </c>
      <c r="C18396" s="166" t="s">
        <v>383</v>
      </c>
      <c r="D18396" s="166" t="s">
        <v>384</v>
      </c>
      <c r="E18396" s="162">
        <v>45527</v>
      </c>
      <c r="F18396" s="405">
        <v>22142.98</v>
      </c>
    </row>
    <row r="18397" spans="1:6" x14ac:dyDescent="0.2">
      <c r="A18397" s="166">
        <v>1298125</v>
      </c>
      <c r="B18397" s="215" t="s">
        <v>12381</v>
      </c>
      <c r="C18397" s="166" t="s">
        <v>383</v>
      </c>
      <c r="D18397" s="166" t="s">
        <v>384</v>
      </c>
      <c r="E18397" s="162">
        <v>45567</v>
      </c>
      <c r="F18397" s="405">
        <v>7836.06</v>
      </c>
    </row>
    <row r="18398" spans="1:6" x14ac:dyDescent="0.2">
      <c r="A18398" s="166">
        <v>1294350</v>
      </c>
      <c r="B18398" s="215" t="s">
        <v>734</v>
      </c>
      <c r="C18398" s="166" t="s">
        <v>383</v>
      </c>
      <c r="D18398" s="166" t="s">
        <v>384</v>
      </c>
      <c r="E18398" s="162">
        <v>45527</v>
      </c>
      <c r="F18398" s="405">
        <v>33145.199999999997</v>
      </c>
    </row>
    <row r="18399" spans="1:6" x14ac:dyDescent="0.2">
      <c r="A18399" s="166">
        <v>1298111</v>
      </c>
      <c r="B18399" s="215" t="s">
        <v>6069</v>
      </c>
      <c r="C18399" s="166" t="s">
        <v>383</v>
      </c>
      <c r="D18399" s="166" t="s">
        <v>384</v>
      </c>
      <c r="E18399" s="162">
        <v>45567</v>
      </c>
      <c r="F18399" s="405">
        <v>11543.61</v>
      </c>
    </row>
    <row r="18400" spans="1:6" x14ac:dyDescent="0.2">
      <c r="A18400" s="166">
        <v>1300121</v>
      </c>
      <c r="B18400" s="215" t="s">
        <v>4472</v>
      </c>
      <c r="C18400" s="166" t="s">
        <v>383</v>
      </c>
      <c r="D18400" s="166" t="s">
        <v>384</v>
      </c>
      <c r="E18400" s="162">
        <v>45590</v>
      </c>
      <c r="F18400" s="405">
        <v>18304.38</v>
      </c>
    </row>
    <row r="18401" spans="1:6" x14ac:dyDescent="0.2">
      <c r="A18401" s="166">
        <v>1300126</v>
      </c>
      <c r="B18401" s="215" t="s">
        <v>12382</v>
      </c>
      <c r="C18401" s="166" t="s">
        <v>383</v>
      </c>
      <c r="D18401" s="166" t="s">
        <v>384</v>
      </c>
      <c r="E18401" s="162">
        <v>45590</v>
      </c>
      <c r="F18401" s="405">
        <v>5575.09</v>
      </c>
    </row>
    <row r="18402" spans="1:6" x14ac:dyDescent="0.2">
      <c r="A18402" s="166">
        <v>1300128</v>
      </c>
      <c r="B18402" s="215" t="s">
        <v>12383</v>
      </c>
      <c r="C18402" s="166" t="s">
        <v>383</v>
      </c>
      <c r="D18402" s="166" t="s">
        <v>384</v>
      </c>
      <c r="E18402" s="162">
        <v>45590</v>
      </c>
      <c r="F18402" s="405">
        <v>5377.02</v>
      </c>
    </row>
    <row r="18403" spans="1:6" x14ac:dyDescent="0.2">
      <c r="A18403" s="166">
        <v>1294383</v>
      </c>
      <c r="B18403" s="215" t="s">
        <v>1576</v>
      </c>
      <c r="C18403" s="166" t="s">
        <v>383</v>
      </c>
      <c r="D18403" s="166" t="s">
        <v>384</v>
      </c>
      <c r="E18403" s="162">
        <v>45527</v>
      </c>
      <c r="F18403" s="405">
        <v>22751.34</v>
      </c>
    </row>
    <row r="18404" spans="1:6" x14ac:dyDescent="0.2">
      <c r="A18404" s="166">
        <v>1294381</v>
      </c>
      <c r="B18404" s="215" t="s">
        <v>8017</v>
      </c>
      <c r="C18404" s="166" t="s">
        <v>383</v>
      </c>
      <c r="D18404" s="166" t="s">
        <v>384</v>
      </c>
      <c r="E18404" s="162">
        <v>45527</v>
      </c>
      <c r="F18404" s="405">
        <v>21047.15</v>
      </c>
    </row>
    <row r="18405" spans="1:6" x14ac:dyDescent="0.2">
      <c r="A18405" s="166">
        <v>1300134</v>
      </c>
      <c r="B18405" s="215" t="s">
        <v>12384</v>
      </c>
      <c r="C18405" s="166" t="s">
        <v>383</v>
      </c>
      <c r="D18405" s="166" t="s">
        <v>384</v>
      </c>
      <c r="E18405" s="162">
        <v>45590</v>
      </c>
      <c r="F18405" s="405">
        <v>7157.38</v>
      </c>
    </row>
    <row r="18406" spans="1:6" x14ac:dyDescent="0.2">
      <c r="A18406" s="166">
        <v>1298131</v>
      </c>
      <c r="B18406" s="215" t="s">
        <v>1864</v>
      </c>
      <c r="C18406" s="166" t="s">
        <v>383</v>
      </c>
      <c r="D18406" s="166" t="s">
        <v>384</v>
      </c>
      <c r="E18406" s="162">
        <v>45568</v>
      </c>
      <c r="F18406" s="405">
        <v>10812.41</v>
      </c>
    </row>
    <row r="18407" spans="1:6" x14ac:dyDescent="0.2">
      <c r="A18407" s="166">
        <v>1298129</v>
      </c>
      <c r="B18407" s="215" t="s">
        <v>4068</v>
      </c>
      <c r="C18407" s="166" t="s">
        <v>383</v>
      </c>
      <c r="D18407" s="166" t="s">
        <v>384</v>
      </c>
      <c r="E18407" s="162">
        <v>45568</v>
      </c>
      <c r="F18407" s="405">
        <v>11543.61</v>
      </c>
    </row>
    <row r="18408" spans="1:6" x14ac:dyDescent="0.2">
      <c r="A18408" s="166">
        <v>1300122</v>
      </c>
      <c r="B18408" s="215" t="s">
        <v>2674</v>
      </c>
      <c r="C18408" s="166" t="s">
        <v>383</v>
      </c>
      <c r="D18408" s="166" t="s">
        <v>384</v>
      </c>
      <c r="E18408" s="162">
        <v>45590</v>
      </c>
      <c r="F18408" s="405">
        <v>11995.64</v>
      </c>
    </row>
    <row r="18409" spans="1:6" x14ac:dyDescent="0.2">
      <c r="A18409" s="166">
        <v>1300130</v>
      </c>
      <c r="B18409" s="215" t="s">
        <v>6071</v>
      </c>
      <c r="C18409" s="166" t="s">
        <v>383</v>
      </c>
      <c r="D18409" s="166" t="s">
        <v>384</v>
      </c>
      <c r="E18409" s="162">
        <v>45590</v>
      </c>
      <c r="F18409" s="405">
        <v>11068.14</v>
      </c>
    </row>
    <row r="18410" spans="1:6" x14ac:dyDescent="0.2">
      <c r="A18410" s="166">
        <v>1299613</v>
      </c>
      <c r="B18410" s="215" t="s">
        <v>2272</v>
      </c>
      <c r="C18410" s="166" t="s">
        <v>383</v>
      </c>
      <c r="D18410" s="166" t="s">
        <v>384</v>
      </c>
      <c r="E18410" s="162">
        <v>45581</v>
      </c>
      <c r="F18410" s="405">
        <v>16766.580000000002</v>
      </c>
    </row>
    <row r="18411" spans="1:6" x14ac:dyDescent="0.2">
      <c r="A18411" s="166">
        <v>1294387</v>
      </c>
      <c r="B18411" s="215" t="s">
        <v>12385</v>
      </c>
      <c r="C18411" s="166" t="s">
        <v>383</v>
      </c>
      <c r="D18411" s="166" t="s">
        <v>384</v>
      </c>
      <c r="E18411" s="162">
        <v>45527</v>
      </c>
      <c r="F18411" s="405">
        <v>21302.11</v>
      </c>
    </row>
    <row r="18412" spans="1:6" x14ac:dyDescent="0.2">
      <c r="A18412" s="166">
        <v>1298106</v>
      </c>
      <c r="B18412" s="215" t="s">
        <v>2330</v>
      </c>
      <c r="C18412" s="166" t="s">
        <v>383</v>
      </c>
      <c r="D18412" s="166" t="s">
        <v>384</v>
      </c>
      <c r="E18412" s="162">
        <v>45567</v>
      </c>
      <c r="F18412" s="405">
        <v>9559.27</v>
      </c>
    </row>
    <row r="18413" spans="1:6" x14ac:dyDescent="0.2">
      <c r="A18413" s="166">
        <v>1300141</v>
      </c>
      <c r="B18413" s="215" t="s">
        <v>2330</v>
      </c>
      <c r="C18413" s="166" t="s">
        <v>383</v>
      </c>
      <c r="D18413" s="166" t="s">
        <v>384</v>
      </c>
      <c r="E18413" s="162">
        <v>45590</v>
      </c>
      <c r="F18413" s="405">
        <v>24043.1</v>
      </c>
    </row>
    <row r="18414" spans="1:6" x14ac:dyDescent="0.2">
      <c r="A18414" s="166">
        <v>1299602</v>
      </c>
      <c r="B18414" s="215" t="s">
        <v>4396</v>
      </c>
      <c r="C18414" s="166" t="s">
        <v>383</v>
      </c>
      <c r="D18414" s="166" t="s">
        <v>384</v>
      </c>
      <c r="E18414" s="162">
        <v>45581</v>
      </c>
      <c r="F18414" s="405">
        <v>8340.8799999999992</v>
      </c>
    </row>
    <row r="18415" spans="1:6" x14ac:dyDescent="0.2">
      <c r="A18415" s="166">
        <v>1294357</v>
      </c>
      <c r="B18415" s="215" t="s">
        <v>2499</v>
      </c>
      <c r="C18415" s="166" t="s">
        <v>383</v>
      </c>
      <c r="D18415" s="166" t="s">
        <v>384</v>
      </c>
      <c r="E18415" s="162">
        <v>45527</v>
      </c>
      <c r="F18415" s="405">
        <v>37810.49</v>
      </c>
    </row>
    <row r="18416" spans="1:6" x14ac:dyDescent="0.2">
      <c r="A18416" s="166">
        <v>1300131</v>
      </c>
      <c r="B18416" s="215" t="s">
        <v>5752</v>
      </c>
      <c r="C18416" s="166" t="s">
        <v>383</v>
      </c>
      <c r="D18416" s="166" t="s">
        <v>384</v>
      </c>
      <c r="E18416" s="162">
        <v>45590</v>
      </c>
      <c r="F18416" s="405">
        <v>17206.39</v>
      </c>
    </row>
    <row r="18417" spans="1:6" x14ac:dyDescent="0.2">
      <c r="A18417" s="166">
        <v>1298109</v>
      </c>
      <c r="B18417" s="215" t="s">
        <v>6072</v>
      </c>
      <c r="C18417" s="166" t="s">
        <v>383</v>
      </c>
      <c r="D18417" s="166" t="s">
        <v>384</v>
      </c>
      <c r="E18417" s="162">
        <v>45567</v>
      </c>
      <c r="F18417" s="405">
        <v>17206.39</v>
      </c>
    </row>
    <row r="18418" spans="1:6" x14ac:dyDescent="0.2">
      <c r="A18418" s="166">
        <v>1298108</v>
      </c>
      <c r="B18418" s="215" t="s">
        <v>802</v>
      </c>
      <c r="C18418" s="166" t="s">
        <v>383</v>
      </c>
      <c r="D18418" s="166" t="s">
        <v>384</v>
      </c>
      <c r="E18418" s="162">
        <v>45567</v>
      </c>
      <c r="F18418" s="405">
        <v>17206.39</v>
      </c>
    </row>
    <row r="18419" spans="1:6" x14ac:dyDescent="0.2">
      <c r="A18419" s="166">
        <v>1300124</v>
      </c>
      <c r="B18419" s="215" t="s">
        <v>12386</v>
      </c>
      <c r="C18419" s="166" t="s">
        <v>383</v>
      </c>
      <c r="D18419" s="166" t="s">
        <v>384</v>
      </c>
      <c r="E18419" s="162">
        <v>45590</v>
      </c>
      <c r="F18419" s="405">
        <v>15299.75</v>
      </c>
    </row>
    <row r="18420" spans="1:6" x14ac:dyDescent="0.2">
      <c r="A18420" s="166">
        <v>1300145</v>
      </c>
      <c r="B18420" s="215" t="s">
        <v>2499</v>
      </c>
      <c r="C18420" s="166" t="s">
        <v>383</v>
      </c>
      <c r="D18420" s="166" t="s">
        <v>384</v>
      </c>
      <c r="E18420" s="162">
        <v>45590</v>
      </c>
      <c r="F18420" s="405">
        <v>26557.67</v>
      </c>
    </row>
    <row r="18421" spans="1:6" x14ac:dyDescent="0.2">
      <c r="A18421" s="166">
        <v>1299610</v>
      </c>
      <c r="B18421" s="215" t="s">
        <v>2558</v>
      </c>
      <c r="C18421" s="166" t="s">
        <v>383</v>
      </c>
      <c r="D18421" s="166" t="s">
        <v>384</v>
      </c>
      <c r="E18421" s="162">
        <v>45581</v>
      </c>
      <c r="F18421" s="405">
        <v>19249.96</v>
      </c>
    </row>
    <row r="18422" spans="1:6" x14ac:dyDescent="0.2">
      <c r="A18422" s="166">
        <v>1300133</v>
      </c>
      <c r="B18422" s="215" t="s">
        <v>1924</v>
      </c>
      <c r="C18422" s="166" t="s">
        <v>383</v>
      </c>
      <c r="D18422" s="166" t="s">
        <v>384</v>
      </c>
      <c r="E18422" s="162">
        <v>45590</v>
      </c>
      <c r="F18422" s="405">
        <v>17482.689999999999</v>
      </c>
    </row>
    <row r="18423" spans="1:6" x14ac:dyDescent="0.2">
      <c r="A18423" s="166">
        <v>1300152</v>
      </c>
      <c r="B18423" s="215" t="s">
        <v>12387</v>
      </c>
      <c r="C18423" s="166" t="s">
        <v>383</v>
      </c>
      <c r="D18423" s="166" t="s">
        <v>384</v>
      </c>
      <c r="E18423" s="162">
        <v>45590</v>
      </c>
      <c r="F18423" s="405">
        <v>24434.58</v>
      </c>
    </row>
    <row r="18424" spans="1:6" x14ac:dyDescent="0.2">
      <c r="A18424" s="166">
        <v>1299609</v>
      </c>
      <c r="B18424" s="215" t="s">
        <v>12388</v>
      </c>
      <c r="C18424" s="166" t="s">
        <v>383</v>
      </c>
      <c r="D18424" s="166" t="s">
        <v>384</v>
      </c>
      <c r="E18424" s="162">
        <v>45581</v>
      </c>
      <c r="F18424" s="405">
        <v>8761.34</v>
      </c>
    </row>
    <row r="18425" spans="1:6" x14ac:dyDescent="0.2">
      <c r="A18425" s="166">
        <v>1300155</v>
      </c>
      <c r="B18425" s="215" t="s">
        <v>6074</v>
      </c>
      <c r="C18425" s="166" t="s">
        <v>383</v>
      </c>
      <c r="D18425" s="166" t="s">
        <v>384</v>
      </c>
      <c r="E18425" s="162">
        <v>45590</v>
      </c>
      <c r="F18425" s="405">
        <v>22751.34</v>
      </c>
    </row>
    <row r="18426" spans="1:6" x14ac:dyDescent="0.2">
      <c r="A18426" s="166">
        <v>1300154</v>
      </c>
      <c r="B18426" s="215" t="s">
        <v>12389</v>
      </c>
      <c r="C18426" s="166" t="s">
        <v>383</v>
      </c>
      <c r="D18426" s="166" t="s">
        <v>384</v>
      </c>
      <c r="E18426" s="162">
        <v>45590</v>
      </c>
      <c r="F18426" s="405">
        <v>25865.040000000001</v>
      </c>
    </row>
    <row r="18427" spans="1:6" x14ac:dyDescent="0.2">
      <c r="A18427" s="166">
        <v>1300123</v>
      </c>
      <c r="B18427" s="215" t="s">
        <v>12390</v>
      </c>
      <c r="C18427" s="166" t="s">
        <v>383</v>
      </c>
      <c r="D18427" s="166" t="s">
        <v>384</v>
      </c>
      <c r="E18427" s="162">
        <v>45590</v>
      </c>
      <c r="F18427" s="405">
        <v>13180.81</v>
      </c>
    </row>
    <row r="18428" spans="1:6" x14ac:dyDescent="0.2">
      <c r="A18428" s="166">
        <v>1300150</v>
      </c>
      <c r="B18428" s="215" t="s">
        <v>640</v>
      </c>
      <c r="C18428" s="166" t="s">
        <v>383</v>
      </c>
      <c r="D18428" s="166" t="s">
        <v>384</v>
      </c>
      <c r="E18428" s="162">
        <v>45590</v>
      </c>
      <c r="F18428" s="405">
        <v>20427.38</v>
      </c>
    </row>
    <row r="18429" spans="1:6" x14ac:dyDescent="0.2">
      <c r="A18429" s="166">
        <v>1299608</v>
      </c>
      <c r="B18429" s="215" t="s">
        <v>3643</v>
      </c>
      <c r="C18429" s="166" t="s">
        <v>383</v>
      </c>
      <c r="D18429" s="166" t="s">
        <v>384</v>
      </c>
      <c r="E18429" s="162">
        <v>45581</v>
      </c>
      <c r="F18429" s="405">
        <v>18269.78</v>
      </c>
    </row>
    <row r="18430" spans="1:6" x14ac:dyDescent="0.2">
      <c r="A18430" s="166">
        <v>1300153</v>
      </c>
      <c r="B18430" s="215" t="s">
        <v>2566</v>
      </c>
      <c r="C18430" s="166" t="s">
        <v>383</v>
      </c>
      <c r="D18430" s="166" t="s">
        <v>384</v>
      </c>
      <c r="E18430" s="162">
        <v>45590</v>
      </c>
      <c r="F18430" s="405">
        <v>25865.040000000001</v>
      </c>
    </row>
    <row r="18431" spans="1:6" x14ac:dyDescent="0.2">
      <c r="A18431" s="166">
        <v>1300132</v>
      </c>
      <c r="B18431" s="215" t="s">
        <v>783</v>
      </c>
      <c r="C18431" s="166" t="s">
        <v>383</v>
      </c>
      <c r="D18431" s="166" t="s">
        <v>384</v>
      </c>
      <c r="E18431" s="162">
        <v>45590</v>
      </c>
      <c r="F18431" s="405">
        <v>14259.1</v>
      </c>
    </row>
    <row r="18432" spans="1:6" x14ac:dyDescent="0.2">
      <c r="A18432" s="166">
        <v>1299612</v>
      </c>
      <c r="B18432" s="215" t="s">
        <v>7253</v>
      </c>
      <c r="C18432" s="166" t="s">
        <v>383</v>
      </c>
      <c r="D18432" s="166" t="s">
        <v>384</v>
      </c>
      <c r="E18432" s="162">
        <v>45581</v>
      </c>
      <c r="F18432" s="405">
        <v>12606.95</v>
      </c>
    </row>
    <row r="18433" spans="1:6" x14ac:dyDescent="0.2">
      <c r="A18433" s="166">
        <v>1299611</v>
      </c>
      <c r="B18433" s="215" t="s">
        <v>12391</v>
      </c>
      <c r="C18433" s="166" t="s">
        <v>383</v>
      </c>
      <c r="D18433" s="166" t="s">
        <v>384</v>
      </c>
      <c r="E18433" s="162">
        <v>45581</v>
      </c>
      <c r="F18433" s="405">
        <v>17507.52</v>
      </c>
    </row>
    <row r="18434" spans="1:6" x14ac:dyDescent="0.2">
      <c r="A18434" s="166">
        <v>1300142</v>
      </c>
      <c r="B18434" s="215" t="s">
        <v>6075</v>
      </c>
      <c r="C18434" s="166" t="s">
        <v>383</v>
      </c>
      <c r="D18434" s="166" t="s">
        <v>384</v>
      </c>
      <c r="E18434" s="162">
        <v>45590</v>
      </c>
      <c r="F18434" s="405">
        <v>25865.040000000001</v>
      </c>
    </row>
    <row r="18435" spans="1:6" x14ac:dyDescent="0.2">
      <c r="A18435" s="166">
        <v>1298124</v>
      </c>
      <c r="B18435" s="215" t="s">
        <v>1895</v>
      </c>
      <c r="C18435" s="166" t="s">
        <v>383</v>
      </c>
      <c r="D18435" s="166" t="s">
        <v>384</v>
      </c>
      <c r="E18435" s="162">
        <v>45567</v>
      </c>
      <c r="F18435" s="405">
        <v>17926.98</v>
      </c>
    </row>
    <row r="18436" spans="1:6" x14ac:dyDescent="0.2">
      <c r="A18436" s="166">
        <v>1298117</v>
      </c>
      <c r="B18436" s="215" t="s">
        <v>6076</v>
      </c>
      <c r="C18436" s="166" t="s">
        <v>383</v>
      </c>
      <c r="D18436" s="166" t="s">
        <v>384</v>
      </c>
      <c r="E18436" s="162">
        <v>45567</v>
      </c>
      <c r="F18436" s="405">
        <v>12496.14</v>
      </c>
    </row>
    <row r="18437" spans="1:6" x14ac:dyDescent="0.2">
      <c r="A18437" s="166">
        <v>1298137</v>
      </c>
      <c r="B18437" s="215" t="s">
        <v>12392</v>
      </c>
      <c r="C18437" s="166" t="s">
        <v>383</v>
      </c>
      <c r="D18437" s="166" t="s">
        <v>384</v>
      </c>
      <c r="E18437" s="162">
        <v>45568</v>
      </c>
      <c r="F18437" s="405">
        <v>11543.61</v>
      </c>
    </row>
    <row r="18438" spans="1:6" x14ac:dyDescent="0.2">
      <c r="A18438" s="166">
        <v>1294364</v>
      </c>
      <c r="B18438" s="215" t="s">
        <v>2326</v>
      </c>
      <c r="C18438" s="166" t="s">
        <v>383</v>
      </c>
      <c r="D18438" s="166" t="s">
        <v>384</v>
      </c>
      <c r="E18438" s="162">
        <v>45527</v>
      </c>
      <c r="F18438" s="405">
        <v>69390.2</v>
      </c>
    </row>
    <row r="18439" spans="1:6" x14ac:dyDescent="0.2">
      <c r="A18439" s="166">
        <v>1300143</v>
      </c>
      <c r="B18439" s="215" t="s">
        <v>6078</v>
      </c>
      <c r="C18439" s="166" t="s">
        <v>383</v>
      </c>
      <c r="D18439" s="166" t="s">
        <v>384</v>
      </c>
      <c r="E18439" s="162">
        <v>45590</v>
      </c>
      <c r="F18439" s="405">
        <v>20497.580000000002</v>
      </c>
    </row>
    <row r="18440" spans="1:6" x14ac:dyDescent="0.2">
      <c r="A18440" s="166">
        <v>1300148</v>
      </c>
      <c r="B18440" s="215" t="s">
        <v>4026</v>
      </c>
      <c r="C18440" s="166" t="s">
        <v>383</v>
      </c>
      <c r="D18440" s="166" t="s">
        <v>384</v>
      </c>
      <c r="E18440" s="162">
        <v>45590</v>
      </c>
      <c r="F18440" s="405">
        <v>27056.35</v>
      </c>
    </row>
    <row r="18441" spans="1:6" x14ac:dyDescent="0.2">
      <c r="A18441" s="166">
        <v>1299596</v>
      </c>
      <c r="B18441" s="215" t="s">
        <v>12393</v>
      </c>
      <c r="C18441" s="166" t="s">
        <v>383</v>
      </c>
      <c r="D18441" s="166" t="s">
        <v>384</v>
      </c>
      <c r="E18441" s="162">
        <v>45581</v>
      </c>
      <c r="F18441" s="405">
        <v>16219.02</v>
      </c>
    </row>
    <row r="18442" spans="1:6" x14ac:dyDescent="0.2">
      <c r="A18442" s="166">
        <v>1300147</v>
      </c>
      <c r="B18442" s="215" t="s">
        <v>12394</v>
      </c>
      <c r="C18442" s="166" t="s">
        <v>383</v>
      </c>
      <c r="D18442" s="166" t="s">
        <v>384</v>
      </c>
      <c r="E18442" s="162">
        <v>45590</v>
      </c>
      <c r="F18442" s="405">
        <v>28621.06</v>
      </c>
    </row>
    <row r="18443" spans="1:6" x14ac:dyDescent="0.2">
      <c r="A18443" s="166">
        <v>1300144</v>
      </c>
      <c r="B18443" s="215" t="s">
        <v>8471</v>
      </c>
      <c r="C18443" s="166" t="s">
        <v>383</v>
      </c>
      <c r="D18443" s="166" t="s">
        <v>384</v>
      </c>
      <c r="E18443" s="162">
        <v>45590</v>
      </c>
      <c r="F18443" s="405">
        <v>18052.150000000001</v>
      </c>
    </row>
    <row r="18444" spans="1:6" x14ac:dyDescent="0.2">
      <c r="A18444" s="166">
        <v>1299592</v>
      </c>
      <c r="B18444" s="215" t="s">
        <v>12395</v>
      </c>
      <c r="C18444" s="166" t="s">
        <v>383</v>
      </c>
      <c r="D18444" s="166" t="s">
        <v>384</v>
      </c>
      <c r="E18444" s="162">
        <v>45581</v>
      </c>
      <c r="F18444" s="405">
        <v>8810.7000000000007</v>
      </c>
    </row>
    <row r="18445" spans="1:6" x14ac:dyDescent="0.2">
      <c r="A18445" s="166">
        <v>1294355</v>
      </c>
      <c r="B18445" s="215" t="s">
        <v>5687</v>
      </c>
      <c r="C18445" s="166" t="s">
        <v>383</v>
      </c>
      <c r="D18445" s="166" t="s">
        <v>384</v>
      </c>
      <c r="E18445" s="162">
        <v>45527</v>
      </c>
      <c r="F18445" s="405">
        <v>49173.98</v>
      </c>
    </row>
    <row r="18446" spans="1:6" x14ac:dyDescent="0.2">
      <c r="A18446" s="166">
        <v>1298114</v>
      </c>
      <c r="B18446" s="215" t="s">
        <v>8537</v>
      </c>
      <c r="C18446" s="166" t="s">
        <v>383</v>
      </c>
      <c r="D18446" s="166" t="s">
        <v>384</v>
      </c>
      <c r="E18446" s="162">
        <v>45567</v>
      </c>
      <c r="F18446" s="405">
        <v>8396.01</v>
      </c>
    </row>
    <row r="18447" spans="1:6" x14ac:dyDescent="0.2">
      <c r="A18447" s="166">
        <v>1292325</v>
      </c>
      <c r="B18447" s="215" t="s">
        <v>1877</v>
      </c>
      <c r="C18447" s="166" t="s">
        <v>383</v>
      </c>
      <c r="D18447" s="166" t="s">
        <v>384</v>
      </c>
      <c r="E18447" s="162">
        <v>45502</v>
      </c>
      <c r="F18447" s="405">
        <v>46340.95</v>
      </c>
    </row>
    <row r="18448" spans="1:6" x14ac:dyDescent="0.2">
      <c r="A18448" s="166">
        <v>1298132</v>
      </c>
      <c r="B18448" s="215" t="s">
        <v>1759</v>
      </c>
      <c r="C18448" s="166" t="s">
        <v>383</v>
      </c>
      <c r="D18448" s="166" t="s">
        <v>384</v>
      </c>
      <c r="E18448" s="162">
        <v>45568</v>
      </c>
      <c r="F18448" s="405">
        <v>17552.04</v>
      </c>
    </row>
    <row r="18449" spans="1:6" x14ac:dyDescent="0.2">
      <c r="A18449" s="166">
        <v>1299604</v>
      </c>
      <c r="B18449" s="215" t="s">
        <v>12396</v>
      </c>
      <c r="C18449" s="166" t="s">
        <v>383</v>
      </c>
      <c r="D18449" s="166" t="s">
        <v>384</v>
      </c>
      <c r="E18449" s="162">
        <v>45581</v>
      </c>
      <c r="F18449" s="405">
        <v>16278.57</v>
      </c>
    </row>
    <row r="18450" spans="1:6" x14ac:dyDescent="0.2">
      <c r="A18450" s="166">
        <v>1294353</v>
      </c>
      <c r="B18450" s="215" t="s">
        <v>4319</v>
      </c>
      <c r="C18450" s="166" t="s">
        <v>383</v>
      </c>
      <c r="D18450" s="166" t="s">
        <v>384</v>
      </c>
      <c r="E18450" s="162">
        <v>45527</v>
      </c>
      <c r="F18450" s="405">
        <v>39743.14</v>
      </c>
    </row>
    <row r="18451" spans="1:6" x14ac:dyDescent="0.2">
      <c r="A18451" s="166">
        <v>1298107</v>
      </c>
      <c r="B18451" s="215" t="s">
        <v>12397</v>
      </c>
      <c r="C18451" s="166" t="s">
        <v>383</v>
      </c>
      <c r="D18451" s="166" t="s">
        <v>384</v>
      </c>
      <c r="E18451" s="162">
        <v>45567</v>
      </c>
      <c r="F18451" s="405">
        <v>6077.54</v>
      </c>
    </row>
    <row r="18452" spans="1:6" x14ac:dyDescent="0.2">
      <c r="A18452" s="166">
        <v>1294388</v>
      </c>
      <c r="B18452" s="215" t="s">
        <v>5826</v>
      </c>
      <c r="C18452" s="166" t="s">
        <v>383</v>
      </c>
      <c r="D18452" s="166" t="s">
        <v>384</v>
      </c>
      <c r="E18452" s="162">
        <v>45527</v>
      </c>
      <c r="F18452" s="405">
        <v>27621.119999999999</v>
      </c>
    </row>
    <row r="18453" spans="1:6" x14ac:dyDescent="0.2">
      <c r="A18453" s="166">
        <v>1300125</v>
      </c>
      <c r="B18453" s="215" t="s">
        <v>4070</v>
      </c>
      <c r="C18453" s="166" t="s">
        <v>383</v>
      </c>
      <c r="D18453" s="166" t="s">
        <v>384</v>
      </c>
      <c r="E18453" s="162">
        <v>45590</v>
      </c>
      <c r="F18453" s="405">
        <v>18269.78</v>
      </c>
    </row>
    <row r="18454" spans="1:6" x14ac:dyDescent="0.2">
      <c r="A18454" s="166">
        <v>1299597</v>
      </c>
      <c r="B18454" s="215" t="s">
        <v>6081</v>
      </c>
      <c r="C18454" s="166" t="s">
        <v>383</v>
      </c>
      <c r="D18454" s="166" t="s">
        <v>384</v>
      </c>
      <c r="E18454" s="162">
        <v>45581</v>
      </c>
      <c r="F18454" s="405">
        <v>15460.86</v>
      </c>
    </row>
    <row r="18455" spans="1:6" x14ac:dyDescent="0.2">
      <c r="A18455" s="166">
        <v>1294351</v>
      </c>
      <c r="B18455" s="215" t="s">
        <v>1379</v>
      </c>
      <c r="C18455" s="166" t="s">
        <v>383</v>
      </c>
      <c r="D18455" s="166" t="s">
        <v>384</v>
      </c>
      <c r="E18455" s="162">
        <v>45527</v>
      </c>
      <c r="F18455" s="405">
        <v>35868.959999999999</v>
      </c>
    </row>
    <row r="18456" spans="1:6" x14ac:dyDescent="0.2">
      <c r="A18456" s="166">
        <v>1294352</v>
      </c>
      <c r="B18456" s="215" t="s">
        <v>1379</v>
      </c>
      <c r="C18456" s="166" t="s">
        <v>383</v>
      </c>
      <c r="D18456" s="166" t="s">
        <v>384</v>
      </c>
      <c r="E18456" s="162">
        <v>45527</v>
      </c>
      <c r="F18456" s="405">
        <v>40782.15</v>
      </c>
    </row>
    <row r="18457" spans="1:6" x14ac:dyDescent="0.2">
      <c r="A18457" s="166">
        <v>1294393</v>
      </c>
      <c r="B18457" s="215" t="s">
        <v>6082</v>
      </c>
      <c r="C18457" s="166" t="s">
        <v>383</v>
      </c>
      <c r="D18457" s="166" t="s">
        <v>384</v>
      </c>
      <c r="E18457" s="162">
        <v>45527</v>
      </c>
      <c r="F18457" s="405">
        <v>24434.58</v>
      </c>
    </row>
    <row r="18458" spans="1:6" x14ac:dyDescent="0.2">
      <c r="A18458" s="166">
        <v>1300139</v>
      </c>
      <c r="B18458" s="215" t="s">
        <v>3793</v>
      </c>
      <c r="C18458" s="166" t="s">
        <v>383</v>
      </c>
      <c r="D18458" s="166" t="s">
        <v>384</v>
      </c>
      <c r="E18458" s="162">
        <v>45590</v>
      </c>
      <c r="F18458" s="405">
        <v>21459.63</v>
      </c>
    </row>
    <row r="18459" spans="1:6" x14ac:dyDescent="0.2">
      <c r="A18459" s="166">
        <v>1294392</v>
      </c>
      <c r="B18459" s="215" t="s">
        <v>4331</v>
      </c>
      <c r="C18459" s="166" t="s">
        <v>383</v>
      </c>
      <c r="D18459" s="166" t="s">
        <v>384</v>
      </c>
      <c r="E18459" s="162">
        <v>45527</v>
      </c>
      <c r="F18459" s="405">
        <v>26557.67</v>
      </c>
    </row>
    <row r="18460" spans="1:6" x14ac:dyDescent="0.2">
      <c r="A18460" s="166">
        <v>1294360</v>
      </c>
      <c r="B18460" s="215" t="s">
        <v>1578</v>
      </c>
      <c r="C18460" s="166" t="s">
        <v>383</v>
      </c>
      <c r="D18460" s="166" t="s">
        <v>384</v>
      </c>
      <c r="E18460" s="162">
        <v>45527</v>
      </c>
      <c r="F18460" s="405">
        <v>36227.53</v>
      </c>
    </row>
    <row r="18461" spans="1:6" x14ac:dyDescent="0.2">
      <c r="A18461" s="166">
        <v>1299606</v>
      </c>
      <c r="B18461" s="215" t="s">
        <v>4435</v>
      </c>
      <c r="C18461" s="166" t="s">
        <v>383</v>
      </c>
      <c r="D18461" s="166" t="s">
        <v>384</v>
      </c>
      <c r="E18461" s="162">
        <v>45581</v>
      </c>
      <c r="F18461" s="405">
        <v>19249.96</v>
      </c>
    </row>
    <row r="18462" spans="1:6" x14ac:dyDescent="0.2">
      <c r="A18462" s="166">
        <v>1294391</v>
      </c>
      <c r="B18462" s="215" t="s">
        <v>1913</v>
      </c>
      <c r="C18462" s="166" t="s">
        <v>383</v>
      </c>
      <c r="D18462" s="166" t="s">
        <v>384</v>
      </c>
      <c r="E18462" s="162">
        <v>45527</v>
      </c>
      <c r="F18462" s="405">
        <v>19249.96</v>
      </c>
    </row>
    <row r="18463" spans="1:6" x14ac:dyDescent="0.2">
      <c r="A18463" s="166">
        <v>1300136</v>
      </c>
      <c r="B18463" s="215" t="s">
        <v>8701</v>
      </c>
      <c r="C18463" s="166" t="s">
        <v>383</v>
      </c>
      <c r="D18463" s="166" t="s">
        <v>384</v>
      </c>
      <c r="E18463" s="162">
        <v>45590</v>
      </c>
      <c r="F18463" s="405">
        <v>19249.96</v>
      </c>
    </row>
    <row r="18464" spans="1:6" x14ac:dyDescent="0.2">
      <c r="A18464" s="166">
        <v>1300615</v>
      </c>
      <c r="B18464" s="215" t="s">
        <v>5788</v>
      </c>
      <c r="C18464" s="166" t="s">
        <v>383</v>
      </c>
      <c r="D18464" s="166" t="s">
        <v>384</v>
      </c>
      <c r="E18464" s="162">
        <v>45596</v>
      </c>
      <c r="F18464" s="405">
        <v>39548.94</v>
      </c>
    </row>
    <row r="18465" spans="1:6" x14ac:dyDescent="0.2">
      <c r="A18465" s="166">
        <v>1298122</v>
      </c>
      <c r="B18465" s="215" t="s">
        <v>6083</v>
      </c>
      <c r="C18465" s="166" t="s">
        <v>383</v>
      </c>
      <c r="D18465" s="166" t="s">
        <v>384</v>
      </c>
      <c r="E18465" s="162">
        <v>45567</v>
      </c>
      <c r="F18465" s="405">
        <v>11543.61</v>
      </c>
    </row>
    <row r="18466" spans="1:6" x14ac:dyDescent="0.2">
      <c r="A18466" s="166">
        <v>1298121</v>
      </c>
      <c r="B18466" s="215" t="s">
        <v>12398</v>
      </c>
      <c r="C18466" s="166" t="s">
        <v>383</v>
      </c>
      <c r="D18466" s="166" t="s">
        <v>384</v>
      </c>
      <c r="E18466" s="162">
        <v>45567</v>
      </c>
      <c r="F18466" s="405">
        <v>9497.17</v>
      </c>
    </row>
    <row r="18467" spans="1:6" x14ac:dyDescent="0.2">
      <c r="A18467" s="166">
        <v>1298103</v>
      </c>
      <c r="B18467" s="215" t="s">
        <v>8312</v>
      </c>
      <c r="C18467" s="166" t="s">
        <v>383</v>
      </c>
      <c r="D18467" s="166" t="s">
        <v>384</v>
      </c>
      <c r="E18467" s="162">
        <v>45567</v>
      </c>
      <c r="F18467" s="405">
        <v>13880.39</v>
      </c>
    </row>
    <row r="18468" spans="1:6" x14ac:dyDescent="0.2">
      <c r="A18468" s="166">
        <v>1300151</v>
      </c>
      <c r="B18468" s="215" t="s">
        <v>2253</v>
      </c>
      <c r="C18468" s="166" t="s">
        <v>383</v>
      </c>
      <c r="D18468" s="166" t="s">
        <v>384</v>
      </c>
      <c r="E18468" s="162">
        <v>45590</v>
      </c>
      <c r="F18468" s="405">
        <v>24434.58</v>
      </c>
    </row>
    <row r="18469" spans="1:6" x14ac:dyDescent="0.2">
      <c r="A18469" s="166">
        <v>1300135</v>
      </c>
      <c r="B18469" s="215" t="s">
        <v>5862</v>
      </c>
      <c r="C18469" s="166" t="s">
        <v>383</v>
      </c>
      <c r="D18469" s="166" t="s">
        <v>384</v>
      </c>
      <c r="E18469" s="162">
        <v>45590</v>
      </c>
      <c r="F18469" s="405">
        <v>19249.96</v>
      </c>
    </row>
    <row r="18470" spans="1:6" x14ac:dyDescent="0.2">
      <c r="A18470" s="166">
        <v>1294359</v>
      </c>
      <c r="B18470" s="215" t="s">
        <v>2061</v>
      </c>
      <c r="C18470" s="166" t="s">
        <v>383</v>
      </c>
      <c r="D18470" s="166" t="s">
        <v>384</v>
      </c>
      <c r="E18470" s="162">
        <v>45527</v>
      </c>
      <c r="F18470" s="405">
        <v>44460.23</v>
      </c>
    </row>
    <row r="18471" spans="1:6" x14ac:dyDescent="0.2">
      <c r="A18471" s="166">
        <v>1294358</v>
      </c>
      <c r="B18471" s="215" t="s">
        <v>2061</v>
      </c>
      <c r="C18471" s="166" t="s">
        <v>383</v>
      </c>
      <c r="D18471" s="166" t="s">
        <v>384</v>
      </c>
      <c r="E18471" s="162">
        <v>45527</v>
      </c>
      <c r="F18471" s="405">
        <v>31787.64</v>
      </c>
    </row>
    <row r="18472" spans="1:6" x14ac:dyDescent="0.2">
      <c r="A18472" s="166">
        <v>1298105</v>
      </c>
      <c r="B18472" s="215" t="s">
        <v>12399</v>
      </c>
      <c r="C18472" s="166" t="s">
        <v>383</v>
      </c>
      <c r="D18472" s="166" t="s">
        <v>384</v>
      </c>
      <c r="E18472" s="162">
        <v>45567</v>
      </c>
      <c r="F18472" s="405">
        <v>11119.59</v>
      </c>
    </row>
    <row r="18473" spans="1:6" x14ac:dyDescent="0.2">
      <c r="A18473" s="166">
        <v>1298104</v>
      </c>
      <c r="B18473" s="215" t="s">
        <v>2236</v>
      </c>
      <c r="C18473" s="166" t="s">
        <v>383</v>
      </c>
      <c r="D18473" s="166" t="s">
        <v>384</v>
      </c>
      <c r="E18473" s="162">
        <v>45567</v>
      </c>
      <c r="F18473" s="405">
        <v>15389.41</v>
      </c>
    </row>
    <row r="18474" spans="1:6" x14ac:dyDescent="0.2">
      <c r="A18474" s="166">
        <v>1294390</v>
      </c>
      <c r="B18474" s="215" t="s">
        <v>6084</v>
      </c>
      <c r="C18474" s="166" t="s">
        <v>383</v>
      </c>
      <c r="D18474" s="166" t="s">
        <v>384</v>
      </c>
      <c r="E18474" s="162">
        <v>45527</v>
      </c>
      <c r="F18474" s="405">
        <v>19249.96</v>
      </c>
    </row>
    <row r="18475" spans="1:6" x14ac:dyDescent="0.2">
      <c r="A18475" s="166">
        <v>1300140</v>
      </c>
      <c r="B18475" s="215" t="s">
        <v>2557</v>
      </c>
      <c r="C18475" s="166" t="s">
        <v>383</v>
      </c>
      <c r="D18475" s="166" t="s">
        <v>384</v>
      </c>
      <c r="E18475" s="162">
        <v>45590</v>
      </c>
      <c r="F18475" s="405">
        <v>19249.96</v>
      </c>
    </row>
    <row r="18476" spans="1:6" x14ac:dyDescent="0.2">
      <c r="A18476" s="166">
        <v>1300138</v>
      </c>
      <c r="B18476" s="215" t="s">
        <v>3790</v>
      </c>
      <c r="C18476" s="166" t="s">
        <v>383</v>
      </c>
      <c r="D18476" s="166" t="s">
        <v>384</v>
      </c>
      <c r="E18476" s="162">
        <v>45590</v>
      </c>
      <c r="F18476" s="405">
        <v>19249.96</v>
      </c>
    </row>
    <row r="18477" spans="1:6" x14ac:dyDescent="0.2">
      <c r="A18477" s="166">
        <v>1299605</v>
      </c>
      <c r="B18477" s="215" t="s">
        <v>12400</v>
      </c>
      <c r="C18477" s="166" t="s">
        <v>383</v>
      </c>
      <c r="D18477" s="166" t="s">
        <v>384</v>
      </c>
      <c r="E18477" s="162">
        <v>45581</v>
      </c>
      <c r="F18477" s="405">
        <v>11119.59</v>
      </c>
    </row>
    <row r="18478" spans="1:6" x14ac:dyDescent="0.2">
      <c r="A18478" s="166">
        <v>1298113</v>
      </c>
      <c r="B18478" s="215" t="s">
        <v>12401</v>
      </c>
      <c r="C18478" s="166" t="s">
        <v>383</v>
      </c>
      <c r="D18478" s="166" t="s">
        <v>384</v>
      </c>
      <c r="E18478" s="162">
        <v>45567</v>
      </c>
      <c r="F18478" s="405">
        <v>14928.64</v>
      </c>
    </row>
    <row r="18479" spans="1:6" x14ac:dyDescent="0.2">
      <c r="A18479" s="166">
        <v>1298115</v>
      </c>
      <c r="B18479" s="215" t="s">
        <v>4315</v>
      </c>
      <c r="C18479" s="166" t="s">
        <v>383</v>
      </c>
      <c r="D18479" s="166" t="s">
        <v>384</v>
      </c>
      <c r="E18479" s="162">
        <v>45567</v>
      </c>
      <c r="F18479" s="405">
        <v>18269.78</v>
      </c>
    </row>
    <row r="18480" spans="1:6" x14ac:dyDescent="0.2">
      <c r="A18480" s="166">
        <v>1302467</v>
      </c>
      <c r="B18480" s="215" t="s">
        <v>1588</v>
      </c>
      <c r="C18480" s="166" t="s">
        <v>383</v>
      </c>
      <c r="D18480" s="166" t="s">
        <v>384</v>
      </c>
      <c r="E18480" s="162">
        <v>45645</v>
      </c>
      <c r="F18480" s="405">
        <v>32106.09</v>
      </c>
    </row>
    <row r="18481" spans="1:6" x14ac:dyDescent="0.2">
      <c r="A18481" s="166">
        <v>1302040</v>
      </c>
      <c r="B18481" s="215" t="s">
        <v>1589</v>
      </c>
      <c r="C18481" s="166" t="s">
        <v>383</v>
      </c>
      <c r="D18481" s="166" t="s">
        <v>384</v>
      </c>
      <c r="E18481" s="162">
        <v>45635</v>
      </c>
      <c r="F18481" s="405">
        <v>54549.37</v>
      </c>
    </row>
    <row r="18482" spans="1:6" x14ac:dyDescent="0.2">
      <c r="A18482" s="166">
        <v>1301846</v>
      </c>
      <c r="B18482" s="215" t="s">
        <v>2718</v>
      </c>
      <c r="C18482" s="166" t="s">
        <v>383</v>
      </c>
      <c r="D18482" s="166" t="s">
        <v>384</v>
      </c>
      <c r="E18482" s="162">
        <v>45625</v>
      </c>
      <c r="F18482" s="405">
        <v>24043.1</v>
      </c>
    </row>
    <row r="18483" spans="1:6" x14ac:dyDescent="0.2">
      <c r="A18483" s="166">
        <v>1301843</v>
      </c>
      <c r="B18483" s="215" t="s">
        <v>5864</v>
      </c>
      <c r="C18483" s="166" t="s">
        <v>383</v>
      </c>
      <c r="D18483" s="166" t="s">
        <v>384</v>
      </c>
      <c r="E18483" s="162">
        <v>45625</v>
      </c>
      <c r="F18483" s="405">
        <v>19336.330000000002</v>
      </c>
    </row>
    <row r="18484" spans="1:6" x14ac:dyDescent="0.2">
      <c r="A18484" s="166">
        <v>1302042</v>
      </c>
      <c r="B18484" s="215" t="s">
        <v>12402</v>
      </c>
      <c r="C18484" s="166" t="s">
        <v>383</v>
      </c>
      <c r="D18484" s="166" t="s">
        <v>384</v>
      </c>
      <c r="E18484" s="162">
        <v>45635</v>
      </c>
      <c r="F18484" s="405">
        <v>30808.86</v>
      </c>
    </row>
    <row r="18485" spans="1:6" x14ac:dyDescent="0.2">
      <c r="A18485" s="166">
        <v>1302041</v>
      </c>
      <c r="B18485" s="215" t="s">
        <v>6112</v>
      </c>
      <c r="C18485" s="166" t="s">
        <v>383</v>
      </c>
      <c r="D18485" s="166" t="s">
        <v>384</v>
      </c>
      <c r="E18485" s="162">
        <v>45635</v>
      </c>
      <c r="F18485" s="405">
        <v>24043.1</v>
      </c>
    </row>
    <row r="18486" spans="1:6" x14ac:dyDescent="0.2">
      <c r="A18486" s="166">
        <v>1302244</v>
      </c>
      <c r="B18486" s="215" t="s">
        <v>720</v>
      </c>
      <c r="C18486" s="166" t="s">
        <v>383</v>
      </c>
      <c r="D18486" s="166" t="s">
        <v>384</v>
      </c>
      <c r="E18486" s="162">
        <v>45637</v>
      </c>
      <c r="F18486" s="405">
        <v>32397.119999999999</v>
      </c>
    </row>
    <row r="18487" spans="1:6" x14ac:dyDescent="0.2">
      <c r="A18487" s="166">
        <v>1302039</v>
      </c>
      <c r="B18487" s="215" t="s">
        <v>12403</v>
      </c>
      <c r="C18487" s="166" t="s">
        <v>383</v>
      </c>
      <c r="D18487" s="166" t="s">
        <v>384</v>
      </c>
      <c r="E18487" s="162">
        <v>45635</v>
      </c>
      <c r="F18487" s="405">
        <v>21088.81</v>
      </c>
    </row>
    <row r="18488" spans="1:6" x14ac:dyDescent="0.2">
      <c r="A18488" s="166">
        <v>1301844</v>
      </c>
      <c r="B18488" s="215" t="s">
        <v>552</v>
      </c>
      <c r="C18488" s="166" t="s">
        <v>383</v>
      </c>
      <c r="D18488" s="166" t="s">
        <v>384</v>
      </c>
      <c r="E18488" s="162">
        <v>45625</v>
      </c>
      <c r="F18488" s="405">
        <v>24043.1</v>
      </c>
    </row>
    <row r="18489" spans="1:6" x14ac:dyDescent="0.2">
      <c r="A18489" s="166">
        <v>1303083</v>
      </c>
      <c r="B18489" s="215" t="s">
        <v>12404</v>
      </c>
      <c r="C18489" s="166" t="s">
        <v>383</v>
      </c>
      <c r="D18489" s="166" t="s">
        <v>384</v>
      </c>
      <c r="E18489" s="162">
        <v>45657</v>
      </c>
      <c r="F18489" s="405">
        <v>13467.04</v>
      </c>
    </row>
    <row r="18490" spans="1:6" x14ac:dyDescent="0.2">
      <c r="A18490" s="166">
        <v>1302245</v>
      </c>
      <c r="B18490" s="215" t="s">
        <v>1899</v>
      </c>
      <c r="C18490" s="166" t="s">
        <v>383</v>
      </c>
      <c r="D18490" s="166" t="s">
        <v>384</v>
      </c>
      <c r="E18490" s="162">
        <v>45637</v>
      </c>
      <c r="F18490" s="405">
        <v>25335.06</v>
      </c>
    </row>
    <row r="18491" spans="1:6" x14ac:dyDescent="0.2">
      <c r="A18491" s="166">
        <v>1301842</v>
      </c>
      <c r="B18491" s="215" t="s">
        <v>723</v>
      </c>
      <c r="C18491" s="166" t="s">
        <v>383</v>
      </c>
      <c r="D18491" s="166" t="s">
        <v>384</v>
      </c>
      <c r="E18491" s="162">
        <v>45625</v>
      </c>
      <c r="F18491" s="405">
        <v>24413.84</v>
      </c>
    </row>
    <row r="18492" spans="1:6" x14ac:dyDescent="0.2">
      <c r="A18492" s="166">
        <v>1302246</v>
      </c>
      <c r="B18492" s="215" t="s">
        <v>12405</v>
      </c>
      <c r="C18492" s="166" t="s">
        <v>383</v>
      </c>
      <c r="D18492" s="166" t="s">
        <v>384</v>
      </c>
      <c r="E18492" s="162">
        <v>45637</v>
      </c>
      <c r="F18492" s="405">
        <v>9822.73</v>
      </c>
    </row>
    <row r="18493" spans="1:6" x14ac:dyDescent="0.2">
      <c r="A18493" s="166">
        <v>1301848</v>
      </c>
      <c r="B18493" s="215" t="s">
        <v>1900</v>
      </c>
      <c r="C18493" s="166" t="s">
        <v>383</v>
      </c>
      <c r="D18493" s="166" t="s">
        <v>384</v>
      </c>
      <c r="E18493" s="162">
        <v>45625</v>
      </c>
      <c r="F18493" s="405">
        <v>12311.97</v>
      </c>
    </row>
    <row r="18494" spans="1:6" x14ac:dyDescent="0.2">
      <c r="A18494" s="166">
        <v>1302419</v>
      </c>
      <c r="B18494" s="215" t="s">
        <v>3825</v>
      </c>
      <c r="C18494" s="166" t="s">
        <v>383</v>
      </c>
      <c r="D18494" s="166" t="s">
        <v>384</v>
      </c>
      <c r="E18494" s="162">
        <v>45638</v>
      </c>
      <c r="F18494" s="405">
        <v>27056.35</v>
      </c>
    </row>
    <row r="18495" spans="1:6" x14ac:dyDescent="0.2">
      <c r="A18495" s="166">
        <v>1302412</v>
      </c>
      <c r="B18495" s="215" t="s">
        <v>6122</v>
      </c>
      <c r="C18495" s="166" t="s">
        <v>383</v>
      </c>
      <c r="D18495" s="166" t="s">
        <v>384</v>
      </c>
      <c r="E18495" s="162">
        <v>45638</v>
      </c>
      <c r="F18495" s="405">
        <v>32245.119999999999</v>
      </c>
    </row>
    <row r="18496" spans="1:6" x14ac:dyDescent="0.2">
      <c r="A18496" s="166">
        <v>1302423</v>
      </c>
      <c r="B18496" s="215" t="s">
        <v>738</v>
      </c>
      <c r="C18496" s="166" t="s">
        <v>383</v>
      </c>
      <c r="D18496" s="166" t="s">
        <v>384</v>
      </c>
      <c r="E18496" s="162">
        <v>45638</v>
      </c>
      <c r="F18496" s="405">
        <v>40733.53</v>
      </c>
    </row>
    <row r="18497" spans="1:6" x14ac:dyDescent="0.2">
      <c r="A18497" s="166">
        <v>1302415</v>
      </c>
      <c r="B18497" s="215" t="s">
        <v>738</v>
      </c>
      <c r="C18497" s="166" t="s">
        <v>383</v>
      </c>
      <c r="D18497" s="166" t="s">
        <v>384</v>
      </c>
      <c r="E18497" s="162">
        <v>45638</v>
      </c>
      <c r="F18497" s="405">
        <v>22668.29</v>
      </c>
    </row>
    <row r="18498" spans="1:6" x14ac:dyDescent="0.2">
      <c r="A18498" s="166">
        <v>1302411</v>
      </c>
      <c r="B18498" s="215" t="s">
        <v>8551</v>
      </c>
      <c r="C18498" s="166" t="s">
        <v>383</v>
      </c>
      <c r="D18498" s="166" t="s">
        <v>384</v>
      </c>
      <c r="E18498" s="162">
        <v>45638</v>
      </c>
      <c r="F18498" s="405">
        <v>7310.23</v>
      </c>
    </row>
    <row r="18499" spans="1:6" x14ac:dyDescent="0.2">
      <c r="A18499" s="166">
        <v>1303089</v>
      </c>
      <c r="B18499" s="215" t="s">
        <v>12406</v>
      </c>
      <c r="C18499" s="166" t="s">
        <v>383</v>
      </c>
      <c r="D18499" s="166" t="s">
        <v>384</v>
      </c>
      <c r="E18499" s="162">
        <v>45657</v>
      </c>
      <c r="F18499" s="405">
        <v>24647.26</v>
      </c>
    </row>
    <row r="18500" spans="1:6" x14ac:dyDescent="0.2">
      <c r="A18500" s="166">
        <v>1303081</v>
      </c>
      <c r="B18500" s="215" t="s">
        <v>12407</v>
      </c>
      <c r="C18500" s="166" t="s">
        <v>383</v>
      </c>
      <c r="D18500" s="166" t="s">
        <v>384</v>
      </c>
      <c r="E18500" s="162">
        <v>45657</v>
      </c>
      <c r="F18500" s="405">
        <v>13185.56</v>
      </c>
    </row>
    <row r="18501" spans="1:6" x14ac:dyDescent="0.2">
      <c r="A18501" s="166">
        <v>1302414</v>
      </c>
      <c r="B18501" s="215" t="s">
        <v>6124</v>
      </c>
      <c r="C18501" s="166" t="s">
        <v>383</v>
      </c>
      <c r="D18501" s="166" t="s">
        <v>384</v>
      </c>
      <c r="E18501" s="162">
        <v>45638</v>
      </c>
      <c r="F18501" s="405">
        <v>30883.65</v>
      </c>
    </row>
    <row r="18502" spans="1:6" x14ac:dyDescent="0.2">
      <c r="A18502" s="166">
        <v>1302413</v>
      </c>
      <c r="B18502" s="215" t="s">
        <v>4754</v>
      </c>
      <c r="C18502" s="166" t="s">
        <v>383</v>
      </c>
      <c r="D18502" s="166" t="s">
        <v>384</v>
      </c>
      <c r="E18502" s="162">
        <v>45638</v>
      </c>
      <c r="F18502" s="405">
        <v>22668.29</v>
      </c>
    </row>
    <row r="18503" spans="1:6" x14ac:dyDescent="0.2">
      <c r="A18503" s="166">
        <v>1303077</v>
      </c>
      <c r="B18503" s="215" t="s">
        <v>537</v>
      </c>
      <c r="C18503" s="166" t="s">
        <v>383</v>
      </c>
      <c r="D18503" s="166" t="s">
        <v>384</v>
      </c>
      <c r="E18503" s="162">
        <v>45656</v>
      </c>
      <c r="F18503" s="405">
        <v>37602.58</v>
      </c>
    </row>
    <row r="18504" spans="1:6" x14ac:dyDescent="0.2">
      <c r="A18504" s="166">
        <v>1302418</v>
      </c>
      <c r="B18504" s="215" t="s">
        <v>2180</v>
      </c>
      <c r="C18504" s="166" t="s">
        <v>383</v>
      </c>
      <c r="D18504" s="166" t="s">
        <v>384</v>
      </c>
      <c r="E18504" s="162">
        <v>45638</v>
      </c>
      <c r="F18504" s="405">
        <v>35413.93</v>
      </c>
    </row>
    <row r="18505" spans="1:6" x14ac:dyDescent="0.2">
      <c r="A18505" s="166">
        <v>1302417</v>
      </c>
      <c r="B18505" s="215" t="s">
        <v>5757</v>
      </c>
      <c r="C18505" s="166" t="s">
        <v>383</v>
      </c>
      <c r="D18505" s="166" t="s">
        <v>384</v>
      </c>
      <c r="E18505" s="162">
        <v>45638</v>
      </c>
      <c r="F18505" s="405">
        <v>22668.29</v>
      </c>
    </row>
    <row r="18506" spans="1:6" x14ac:dyDescent="0.2">
      <c r="A18506" s="166">
        <v>1303076</v>
      </c>
      <c r="B18506" s="215" t="s">
        <v>12408</v>
      </c>
      <c r="C18506" s="166" t="s">
        <v>383</v>
      </c>
      <c r="D18506" s="166" t="s">
        <v>384</v>
      </c>
      <c r="E18506" s="162">
        <v>45656</v>
      </c>
      <c r="F18506" s="405">
        <v>17106.55</v>
      </c>
    </row>
    <row r="18507" spans="1:6" x14ac:dyDescent="0.2">
      <c r="A18507" s="166">
        <v>1303087</v>
      </c>
      <c r="B18507" s="215" t="s">
        <v>3870</v>
      </c>
      <c r="C18507" s="166" t="s">
        <v>383</v>
      </c>
      <c r="D18507" s="166" t="s">
        <v>384</v>
      </c>
      <c r="E18507" s="162">
        <v>45657</v>
      </c>
      <c r="F18507" s="405">
        <v>18418.57</v>
      </c>
    </row>
    <row r="18508" spans="1:6" x14ac:dyDescent="0.2">
      <c r="A18508" s="166">
        <v>1301850</v>
      </c>
      <c r="B18508" s="215" t="s">
        <v>5724</v>
      </c>
      <c r="C18508" s="166" t="s">
        <v>383</v>
      </c>
      <c r="D18508" s="166" t="s">
        <v>384</v>
      </c>
      <c r="E18508" s="162">
        <v>45625</v>
      </c>
      <c r="F18508" s="405">
        <v>12917.85</v>
      </c>
    </row>
    <row r="18509" spans="1:6" x14ac:dyDescent="0.2">
      <c r="A18509" s="166">
        <v>1301641</v>
      </c>
      <c r="B18509" s="215" t="s">
        <v>1582</v>
      </c>
      <c r="C18509" s="166" t="s">
        <v>383</v>
      </c>
      <c r="D18509" s="166" t="s">
        <v>384</v>
      </c>
      <c r="E18509" s="162">
        <v>45624</v>
      </c>
      <c r="F18509" s="405">
        <v>15918.09</v>
      </c>
    </row>
    <row r="18510" spans="1:6" x14ac:dyDescent="0.2">
      <c r="A18510" s="166">
        <v>1301638</v>
      </c>
      <c r="B18510" s="215" t="s">
        <v>12409</v>
      </c>
      <c r="C18510" s="166" t="s">
        <v>383</v>
      </c>
      <c r="D18510" s="166" t="s">
        <v>384</v>
      </c>
      <c r="E18510" s="162">
        <v>45624</v>
      </c>
      <c r="F18510" s="405">
        <v>15918.09</v>
      </c>
    </row>
    <row r="18511" spans="1:6" x14ac:dyDescent="0.2">
      <c r="A18511" s="166">
        <v>1301644</v>
      </c>
      <c r="B18511" s="215" t="s">
        <v>1583</v>
      </c>
      <c r="C18511" s="166" t="s">
        <v>383</v>
      </c>
      <c r="D18511" s="166" t="s">
        <v>384</v>
      </c>
      <c r="E18511" s="162">
        <v>45624</v>
      </c>
      <c r="F18511" s="405">
        <v>22668.29</v>
      </c>
    </row>
    <row r="18512" spans="1:6" x14ac:dyDescent="0.2">
      <c r="A18512" s="166">
        <v>1301643</v>
      </c>
      <c r="B18512" s="215" t="s">
        <v>12410</v>
      </c>
      <c r="C18512" s="166" t="s">
        <v>383</v>
      </c>
      <c r="D18512" s="166" t="s">
        <v>384</v>
      </c>
      <c r="E18512" s="162">
        <v>45624</v>
      </c>
      <c r="F18512" s="405">
        <v>8389.65</v>
      </c>
    </row>
    <row r="18513" spans="1:6" x14ac:dyDescent="0.2">
      <c r="A18513" s="166">
        <v>1301639</v>
      </c>
      <c r="B18513" s="215" t="s">
        <v>6130</v>
      </c>
      <c r="C18513" s="166" t="s">
        <v>383</v>
      </c>
      <c r="D18513" s="166" t="s">
        <v>384</v>
      </c>
      <c r="E18513" s="162">
        <v>45624</v>
      </c>
      <c r="F18513" s="405">
        <v>27056.35</v>
      </c>
    </row>
    <row r="18514" spans="1:6" x14ac:dyDescent="0.2">
      <c r="A18514" s="166">
        <v>1301637</v>
      </c>
      <c r="B18514" s="215" t="s">
        <v>6132</v>
      </c>
      <c r="C18514" s="166" t="s">
        <v>383</v>
      </c>
      <c r="D18514" s="166" t="s">
        <v>384</v>
      </c>
      <c r="E18514" s="162">
        <v>45624</v>
      </c>
      <c r="F18514" s="405">
        <v>8039.58</v>
      </c>
    </row>
    <row r="18515" spans="1:6" x14ac:dyDescent="0.2">
      <c r="A18515" s="166">
        <v>1302468</v>
      </c>
      <c r="B18515" s="215" t="s">
        <v>12411</v>
      </c>
      <c r="C18515" s="166" t="s">
        <v>383</v>
      </c>
      <c r="D18515" s="166" t="s">
        <v>384</v>
      </c>
      <c r="E18515" s="162">
        <v>45645</v>
      </c>
      <c r="F18515" s="405">
        <v>50857.19</v>
      </c>
    </row>
    <row r="18516" spans="1:6" x14ac:dyDescent="0.2">
      <c r="A18516" s="166">
        <v>1301853</v>
      </c>
      <c r="B18516" s="215" t="s">
        <v>780</v>
      </c>
      <c r="C18516" s="166" t="s">
        <v>383</v>
      </c>
      <c r="D18516" s="166" t="s">
        <v>384</v>
      </c>
      <c r="E18516" s="162">
        <v>45625</v>
      </c>
      <c r="F18516" s="405">
        <v>13791.65</v>
      </c>
    </row>
    <row r="18517" spans="1:6" x14ac:dyDescent="0.2">
      <c r="A18517" s="166">
        <v>1302469</v>
      </c>
      <c r="B18517" s="215" t="s">
        <v>2586</v>
      </c>
      <c r="C18517" s="166" t="s">
        <v>383</v>
      </c>
      <c r="D18517" s="166" t="s">
        <v>384</v>
      </c>
      <c r="E18517" s="162">
        <v>45645</v>
      </c>
      <c r="F18517" s="405">
        <v>15918.09</v>
      </c>
    </row>
    <row r="18518" spans="1:6" x14ac:dyDescent="0.2">
      <c r="A18518" s="166">
        <v>1301642</v>
      </c>
      <c r="B18518" s="215" t="s">
        <v>6134</v>
      </c>
      <c r="C18518" s="166" t="s">
        <v>383</v>
      </c>
      <c r="D18518" s="166" t="s">
        <v>384</v>
      </c>
      <c r="E18518" s="162">
        <v>45646</v>
      </c>
      <c r="F18518" s="405">
        <v>10210.68</v>
      </c>
    </row>
    <row r="18519" spans="1:6" x14ac:dyDescent="0.2">
      <c r="A18519" s="166">
        <v>1301640</v>
      </c>
      <c r="B18519" s="215" t="s">
        <v>2274</v>
      </c>
      <c r="C18519" s="166" t="s">
        <v>383</v>
      </c>
      <c r="D18519" s="166" t="s">
        <v>384</v>
      </c>
      <c r="E18519" s="162">
        <v>45624</v>
      </c>
      <c r="F18519" s="405">
        <v>72919.38</v>
      </c>
    </row>
    <row r="18520" spans="1:6" x14ac:dyDescent="0.2">
      <c r="A18520" s="166">
        <v>1301849</v>
      </c>
      <c r="B18520" s="215" t="s">
        <v>4510</v>
      </c>
      <c r="C18520" s="166" t="s">
        <v>383</v>
      </c>
      <c r="D18520" s="166" t="s">
        <v>384</v>
      </c>
      <c r="E18520" s="162">
        <v>45646</v>
      </c>
      <c r="F18520" s="405">
        <v>34779.81</v>
      </c>
    </row>
    <row r="18521" spans="1:6" x14ac:dyDescent="0.2">
      <c r="A18521" s="166">
        <v>1302028</v>
      </c>
      <c r="B18521" s="215" t="s">
        <v>12412</v>
      </c>
      <c r="C18521" s="166" t="s">
        <v>383</v>
      </c>
      <c r="D18521" s="166" t="s">
        <v>384</v>
      </c>
      <c r="E18521" s="162">
        <v>45635</v>
      </c>
      <c r="F18521" s="405">
        <v>5689.86</v>
      </c>
    </row>
    <row r="18522" spans="1:6" x14ac:dyDescent="0.2">
      <c r="A18522" s="166">
        <v>1301963</v>
      </c>
      <c r="B18522" s="215" t="s">
        <v>12413</v>
      </c>
      <c r="C18522" s="166" t="s">
        <v>383</v>
      </c>
      <c r="D18522" s="166" t="s">
        <v>384</v>
      </c>
      <c r="E18522" s="162">
        <v>45631</v>
      </c>
      <c r="F18522" s="405">
        <v>8370.5499999999993</v>
      </c>
    </row>
    <row r="18523" spans="1:6" x14ac:dyDescent="0.2">
      <c r="A18523" s="166">
        <v>1301962</v>
      </c>
      <c r="B18523" s="215" t="s">
        <v>2549</v>
      </c>
      <c r="C18523" s="166" t="s">
        <v>383</v>
      </c>
      <c r="D18523" s="166" t="s">
        <v>384</v>
      </c>
      <c r="E18523" s="162">
        <v>45647</v>
      </c>
      <c r="F18523" s="405">
        <v>27245.69</v>
      </c>
    </row>
    <row r="18524" spans="1:6" x14ac:dyDescent="0.2">
      <c r="A18524" s="166">
        <v>1302029</v>
      </c>
      <c r="B18524" s="215" t="s">
        <v>4073</v>
      </c>
      <c r="C18524" s="166" t="s">
        <v>383</v>
      </c>
      <c r="D18524" s="166" t="s">
        <v>384</v>
      </c>
      <c r="E18524" s="162">
        <v>45635</v>
      </c>
      <c r="F18524" s="405">
        <v>18974.3</v>
      </c>
    </row>
    <row r="18525" spans="1:6" x14ac:dyDescent="0.2">
      <c r="A18525" s="166">
        <v>1292927</v>
      </c>
      <c r="B18525" s="215" t="s">
        <v>6140</v>
      </c>
      <c r="C18525" s="166" t="s">
        <v>383</v>
      </c>
      <c r="D18525" s="166" t="s">
        <v>384</v>
      </c>
      <c r="E18525" s="162">
        <v>45608</v>
      </c>
      <c r="F18525" s="405">
        <v>94306.12</v>
      </c>
    </row>
    <row r="18526" spans="1:6" x14ac:dyDescent="0.2">
      <c r="A18526" s="166">
        <v>1301953</v>
      </c>
      <c r="B18526" s="215" t="s">
        <v>3884</v>
      </c>
      <c r="C18526" s="166" t="s">
        <v>383</v>
      </c>
      <c r="D18526" s="166" t="s">
        <v>384</v>
      </c>
      <c r="E18526" s="162">
        <v>45631</v>
      </c>
      <c r="F18526" s="405">
        <v>28092.03</v>
      </c>
    </row>
    <row r="18527" spans="1:6" x14ac:dyDescent="0.2">
      <c r="A18527" s="166">
        <v>1302027</v>
      </c>
      <c r="B18527" s="215" t="s">
        <v>12414</v>
      </c>
      <c r="C18527" s="166" t="s">
        <v>383</v>
      </c>
      <c r="D18527" s="166" t="s">
        <v>384</v>
      </c>
      <c r="E18527" s="162">
        <v>45635</v>
      </c>
      <c r="F18527" s="405">
        <v>32372.38</v>
      </c>
    </row>
    <row r="18528" spans="1:6" x14ac:dyDescent="0.2">
      <c r="A18528" s="166">
        <v>1301960</v>
      </c>
      <c r="B18528" s="215" t="s">
        <v>12415</v>
      </c>
      <c r="C18528" s="166" t="s">
        <v>383</v>
      </c>
      <c r="D18528" s="166" t="s">
        <v>384</v>
      </c>
      <c r="E18528" s="162">
        <v>45631</v>
      </c>
      <c r="F18528" s="405">
        <v>24092.15</v>
      </c>
    </row>
    <row r="18529" spans="1:6" x14ac:dyDescent="0.2">
      <c r="A18529" s="166">
        <v>1301959</v>
      </c>
      <c r="B18529" s="215" t="s">
        <v>990</v>
      </c>
      <c r="C18529" s="166" t="s">
        <v>383</v>
      </c>
      <c r="D18529" s="166" t="s">
        <v>384</v>
      </c>
      <c r="E18529" s="162">
        <v>45631</v>
      </c>
      <c r="F18529" s="405">
        <v>22505.41</v>
      </c>
    </row>
    <row r="18530" spans="1:6" x14ac:dyDescent="0.2">
      <c r="A18530" s="166">
        <v>1302038</v>
      </c>
      <c r="B18530" s="215" t="s">
        <v>3883</v>
      </c>
      <c r="C18530" s="166" t="s">
        <v>383</v>
      </c>
      <c r="D18530" s="166" t="s">
        <v>384</v>
      </c>
      <c r="E18530" s="162">
        <v>45635</v>
      </c>
      <c r="F18530" s="405">
        <v>22668.29</v>
      </c>
    </row>
    <row r="18531" spans="1:6" x14ac:dyDescent="0.2">
      <c r="A18531" s="166">
        <v>1292863</v>
      </c>
      <c r="B18531" s="215" t="s">
        <v>2430</v>
      </c>
      <c r="C18531" s="166" t="s">
        <v>383</v>
      </c>
      <c r="D18531" s="166" t="s">
        <v>384</v>
      </c>
      <c r="E18531" s="162">
        <v>45608</v>
      </c>
      <c r="F18531" s="405">
        <v>39015.68</v>
      </c>
    </row>
    <row r="18532" spans="1:6" x14ac:dyDescent="0.2">
      <c r="A18532" s="166">
        <v>1301952</v>
      </c>
      <c r="B18532" s="215" t="s">
        <v>6145</v>
      </c>
      <c r="C18532" s="166" t="s">
        <v>383</v>
      </c>
      <c r="D18532" s="166" t="s">
        <v>384</v>
      </c>
      <c r="E18532" s="162">
        <v>45631</v>
      </c>
      <c r="F18532" s="405">
        <v>9318.86</v>
      </c>
    </row>
    <row r="18533" spans="1:6" x14ac:dyDescent="0.2">
      <c r="A18533" s="166">
        <v>1302034</v>
      </c>
      <c r="B18533" s="215" t="s">
        <v>12416</v>
      </c>
      <c r="C18533" s="166" t="s">
        <v>383</v>
      </c>
      <c r="D18533" s="166" t="s">
        <v>384</v>
      </c>
      <c r="E18533" s="162">
        <v>45635</v>
      </c>
      <c r="F18533" s="405">
        <v>26529.88</v>
      </c>
    </row>
    <row r="18534" spans="1:6" x14ac:dyDescent="0.2">
      <c r="A18534" s="166">
        <v>1301954</v>
      </c>
      <c r="B18534" s="215" t="s">
        <v>6147</v>
      </c>
      <c r="C18534" s="166" t="s">
        <v>383</v>
      </c>
      <c r="D18534" s="166" t="s">
        <v>384</v>
      </c>
      <c r="E18534" s="162">
        <v>45631</v>
      </c>
      <c r="F18534" s="405">
        <v>21875.200000000001</v>
      </c>
    </row>
    <row r="18535" spans="1:6" x14ac:dyDescent="0.2">
      <c r="A18535" s="166">
        <v>1301951</v>
      </c>
      <c r="B18535" s="215" t="s">
        <v>5761</v>
      </c>
      <c r="C18535" s="166" t="s">
        <v>383</v>
      </c>
      <c r="D18535" s="166" t="s">
        <v>384</v>
      </c>
      <c r="E18535" s="162">
        <v>45631</v>
      </c>
      <c r="F18535" s="405">
        <v>10385.700000000001</v>
      </c>
    </row>
    <row r="18536" spans="1:6" x14ac:dyDescent="0.2">
      <c r="A18536" s="166">
        <v>1301851</v>
      </c>
      <c r="B18536" s="215" t="s">
        <v>12417</v>
      </c>
      <c r="C18536" s="166" t="s">
        <v>383</v>
      </c>
      <c r="D18536" s="166" t="s">
        <v>384</v>
      </c>
      <c r="E18536" s="162">
        <v>45625</v>
      </c>
      <c r="F18536" s="405">
        <v>22943.53</v>
      </c>
    </row>
    <row r="18537" spans="1:6" x14ac:dyDescent="0.2">
      <c r="A18537" s="166">
        <v>1302032</v>
      </c>
      <c r="B18537" s="215" t="s">
        <v>12418</v>
      </c>
      <c r="C18537" s="166" t="s">
        <v>383</v>
      </c>
      <c r="D18537" s="166" t="s">
        <v>384</v>
      </c>
      <c r="E18537" s="162">
        <v>45635</v>
      </c>
      <c r="F18537" s="405">
        <v>10496.57</v>
      </c>
    </row>
    <row r="18538" spans="1:6" x14ac:dyDescent="0.2">
      <c r="A18538" s="166">
        <v>1292866</v>
      </c>
      <c r="B18538" s="215" t="s">
        <v>3622</v>
      </c>
      <c r="C18538" s="166" t="s">
        <v>383</v>
      </c>
      <c r="D18538" s="166" t="s">
        <v>384</v>
      </c>
      <c r="E18538" s="162">
        <v>45608</v>
      </c>
      <c r="F18538" s="405">
        <v>30658.34</v>
      </c>
    </row>
    <row r="18539" spans="1:6" x14ac:dyDescent="0.2">
      <c r="A18539" s="166">
        <v>1301840</v>
      </c>
      <c r="B18539" s="215" t="s">
        <v>5833</v>
      </c>
      <c r="C18539" s="166" t="s">
        <v>383</v>
      </c>
      <c r="D18539" s="166" t="s">
        <v>384</v>
      </c>
      <c r="E18539" s="162">
        <v>45625</v>
      </c>
      <c r="F18539" s="405">
        <v>30658.34</v>
      </c>
    </row>
    <row r="18540" spans="1:6" x14ac:dyDescent="0.2">
      <c r="A18540" s="166">
        <v>1302037</v>
      </c>
      <c r="B18540" s="215" t="s">
        <v>2644</v>
      </c>
      <c r="C18540" s="166" t="s">
        <v>383</v>
      </c>
      <c r="D18540" s="166" t="s">
        <v>384</v>
      </c>
      <c r="E18540" s="162">
        <v>45635</v>
      </c>
      <c r="F18540" s="405">
        <v>30658.34</v>
      </c>
    </row>
    <row r="18541" spans="1:6" x14ac:dyDescent="0.2">
      <c r="A18541" s="166">
        <v>1292890</v>
      </c>
      <c r="B18541" s="215" t="s">
        <v>8645</v>
      </c>
      <c r="C18541" s="166" t="s">
        <v>383</v>
      </c>
      <c r="D18541" s="166" t="s">
        <v>384</v>
      </c>
      <c r="E18541" s="162">
        <v>45608</v>
      </c>
      <c r="F18541" s="405">
        <v>29436.6</v>
      </c>
    </row>
    <row r="18542" spans="1:6" x14ac:dyDescent="0.2">
      <c r="A18542" s="166">
        <v>1301958</v>
      </c>
      <c r="B18542" s="215" t="s">
        <v>12419</v>
      </c>
      <c r="C18542" s="166" t="s">
        <v>383</v>
      </c>
      <c r="D18542" s="166" t="s">
        <v>384</v>
      </c>
      <c r="E18542" s="162">
        <v>45631</v>
      </c>
      <c r="F18542" s="405">
        <v>29691.73</v>
      </c>
    </row>
    <row r="18543" spans="1:6" x14ac:dyDescent="0.2">
      <c r="A18543" s="166">
        <v>1302030</v>
      </c>
      <c r="B18543" s="215" t="s">
        <v>12420</v>
      </c>
      <c r="C18543" s="166" t="s">
        <v>383</v>
      </c>
      <c r="D18543" s="166" t="s">
        <v>384</v>
      </c>
      <c r="E18543" s="162">
        <v>45635</v>
      </c>
      <c r="F18543" s="405">
        <v>25319.94</v>
      </c>
    </row>
    <row r="18544" spans="1:6" x14ac:dyDescent="0.2">
      <c r="A18544" s="166">
        <v>1302036</v>
      </c>
      <c r="B18544" s="215" t="s">
        <v>6155</v>
      </c>
      <c r="C18544" s="166" t="s">
        <v>383</v>
      </c>
      <c r="D18544" s="166" t="s">
        <v>384</v>
      </c>
      <c r="E18544" s="162">
        <v>45635</v>
      </c>
      <c r="F18544" s="405">
        <v>6642.46</v>
      </c>
    </row>
    <row r="18545" spans="1:6" x14ac:dyDescent="0.2">
      <c r="A18545" s="166">
        <v>1301950</v>
      </c>
      <c r="B18545" s="215" t="s">
        <v>2679</v>
      </c>
      <c r="C18545" s="166" t="s">
        <v>383</v>
      </c>
      <c r="D18545" s="166" t="s">
        <v>384</v>
      </c>
      <c r="E18545" s="162">
        <v>45631</v>
      </c>
      <c r="F18545" s="405">
        <v>36407.67</v>
      </c>
    </row>
    <row r="18546" spans="1:6" x14ac:dyDescent="0.2">
      <c r="A18546" s="166">
        <v>1302033</v>
      </c>
      <c r="B18546" s="215" t="s">
        <v>664</v>
      </c>
      <c r="C18546" s="166" t="s">
        <v>383</v>
      </c>
      <c r="D18546" s="166" t="s">
        <v>384</v>
      </c>
      <c r="E18546" s="162">
        <v>45635</v>
      </c>
      <c r="F18546" s="405">
        <v>26720.5</v>
      </c>
    </row>
    <row r="18547" spans="1:6" x14ac:dyDescent="0.2">
      <c r="A18547" s="166">
        <v>1301845</v>
      </c>
      <c r="B18547" s="215" t="s">
        <v>6156</v>
      </c>
      <c r="C18547" s="166" t="s">
        <v>383</v>
      </c>
      <c r="D18547" s="166" t="s">
        <v>384</v>
      </c>
      <c r="E18547" s="162">
        <v>45625</v>
      </c>
      <c r="F18547" s="405">
        <v>26521.63</v>
      </c>
    </row>
    <row r="18548" spans="1:6" x14ac:dyDescent="0.2">
      <c r="A18548" s="166">
        <v>1301957</v>
      </c>
      <c r="B18548" s="215" t="s">
        <v>12421</v>
      </c>
      <c r="C18548" s="166" t="s">
        <v>383</v>
      </c>
      <c r="D18548" s="166" t="s">
        <v>384</v>
      </c>
      <c r="E18548" s="162">
        <v>45631</v>
      </c>
      <c r="F18548" s="405">
        <v>13309.92</v>
      </c>
    </row>
    <row r="18549" spans="1:6" x14ac:dyDescent="0.2">
      <c r="A18549" s="166">
        <v>1302035</v>
      </c>
      <c r="B18549" s="215" t="s">
        <v>746</v>
      </c>
      <c r="C18549" s="166" t="s">
        <v>383</v>
      </c>
      <c r="D18549" s="166" t="s">
        <v>384</v>
      </c>
      <c r="E18549" s="162">
        <v>45635</v>
      </c>
      <c r="F18549" s="405">
        <v>25186.04</v>
      </c>
    </row>
    <row r="18550" spans="1:6" x14ac:dyDescent="0.2">
      <c r="A18550" s="166">
        <v>1302031</v>
      </c>
      <c r="B18550" s="215" t="s">
        <v>1253</v>
      </c>
      <c r="C18550" s="166" t="s">
        <v>383</v>
      </c>
      <c r="D18550" s="166" t="s">
        <v>384</v>
      </c>
      <c r="E18550" s="162">
        <v>45635</v>
      </c>
      <c r="F18550" s="405">
        <v>26461.97</v>
      </c>
    </row>
    <row r="18551" spans="1:6" x14ac:dyDescent="0.2">
      <c r="A18551" s="166">
        <v>1301955</v>
      </c>
      <c r="B18551" s="215" t="s">
        <v>2677</v>
      </c>
      <c r="C18551" s="166" t="s">
        <v>383</v>
      </c>
      <c r="D18551" s="166" t="s">
        <v>384</v>
      </c>
      <c r="E18551" s="162">
        <v>45631</v>
      </c>
      <c r="F18551" s="405">
        <v>23423.31</v>
      </c>
    </row>
    <row r="18552" spans="1:6" x14ac:dyDescent="0.2">
      <c r="A18552" s="166">
        <v>1301956</v>
      </c>
      <c r="B18552" s="215" t="s">
        <v>1594</v>
      </c>
      <c r="C18552" s="166" t="s">
        <v>383</v>
      </c>
      <c r="D18552" s="166" t="s">
        <v>384</v>
      </c>
      <c r="E18552" s="162">
        <v>45631</v>
      </c>
      <c r="F18552" s="405">
        <v>52647.85</v>
      </c>
    </row>
    <row r="18553" spans="1:6" x14ac:dyDescent="0.2">
      <c r="A18553" s="166">
        <v>1295438</v>
      </c>
      <c r="B18553" s="215" t="s">
        <v>12422</v>
      </c>
      <c r="C18553" s="166" t="s">
        <v>383</v>
      </c>
      <c r="D18553" s="166" t="s">
        <v>384</v>
      </c>
      <c r="E18553" s="162">
        <v>45608</v>
      </c>
      <c r="F18553" s="405">
        <v>52806</v>
      </c>
    </row>
    <row r="18554" spans="1:6" x14ac:dyDescent="0.2">
      <c r="A18554" s="166">
        <v>1303078</v>
      </c>
      <c r="B18554" s="215" t="s">
        <v>5794</v>
      </c>
      <c r="C18554" s="166" t="s">
        <v>383</v>
      </c>
      <c r="D18554" s="166" t="s">
        <v>384</v>
      </c>
      <c r="E18554" s="162">
        <v>45656</v>
      </c>
      <c r="F18554" s="405">
        <v>8142.98</v>
      </c>
    </row>
    <row r="18555" spans="1:6" x14ac:dyDescent="0.2">
      <c r="A18555" s="166">
        <v>1292874</v>
      </c>
      <c r="B18555" s="215" t="s">
        <v>4368</v>
      </c>
      <c r="C18555" s="166" t="s">
        <v>383</v>
      </c>
      <c r="D18555" s="166" t="s">
        <v>384</v>
      </c>
      <c r="E18555" s="162">
        <v>45608</v>
      </c>
      <c r="F18555" s="405">
        <v>67755.41</v>
      </c>
    </row>
    <row r="18556" spans="1:6" x14ac:dyDescent="0.2">
      <c r="A18556" s="166">
        <v>1292922</v>
      </c>
      <c r="B18556" s="215" t="s">
        <v>6163</v>
      </c>
      <c r="C18556" s="166" t="s">
        <v>383</v>
      </c>
      <c r="D18556" s="166" t="s">
        <v>384</v>
      </c>
      <c r="E18556" s="162">
        <v>45608</v>
      </c>
      <c r="F18556" s="405">
        <v>31042.89</v>
      </c>
    </row>
    <row r="18557" spans="1:6" x14ac:dyDescent="0.2">
      <c r="A18557" s="166">
        <v>1292940</v>
      </c>
      <c r="B18557" s="215" t="s">
        <v>599</v>
      </c>
      <c r="C18557" s="166" t="s">
        <v>383</v>
      </c>
      <c r="D18557" s="166" t="s">
        <v>384</v>
      </c>
      <c r="E18557" s="162">
        <v>45608</v>
      </c>
      <c r="F18557" s="405">
        <v>47224.14</v>
      </c>
    </row>
    <row r="18558" spans="1:6" x14ac:dyDescent="0.2">
      <c r="A18558" s="166">
        <v>1292865</v>
      </c>
      <c r="B18558" s="215" t="s">
        <v>6168</v>
      </c>
      <c r="C18558" s="166" t="s">
        <v>383</v>
      </c>
      <c r="D18558" s="166" t="s">
        <v>384</v>
      </c>
      <c r="E18558" s="162">
        <v>45608</v>
      </c>
      <c r="F18558" s="405">
        <v>30694.41</v>
      </c>
    </row>
    <row r="18559" spans="1:6" x14ac:dyDescent="0.2">
      <c r="A18559" s="166">
        <v>1289315</v>
      </c>
      <c r="B18559" s="215" t="s">
        <v>5559</v>
      </c>
      <c r="C18559" s="166" t="s">
        <v>383</v>
      </c>
      <c r="D18559" s="166" t="s">
        <v>384</v>
      </c>
      <c r="E18559" s="162">
        <v>45342</v>
      </c>
      <c r="F18559" s="405">
        <v>42652.18</v>
      </c>
    </row>
    <row r="18560" spans="1:6" x14ac:dyDescent="0.2">
      <c r="A18560" s="166">
        <v>1298465</v>
      </c>
      <c r="B18560" s="215" t="s">
        <v>5749</v>
      </c>
      <c r="C18560" s="166" t="s">
        <v>383</v>
      </c>
      <c r="D18560" s="166" t="s">
        <v>384</v>
      </c>
      <c r="E18560" s="162">
        <v>45572</v>
      </c>
      <c r="F18560" s="405">
        <v>33903.35</v>
      </c>
    </row>
    <row r="18561" spans="1:6" x14ac:dyDescent="0.2">
      <c r="A18561" s="166">
        <v>1294627</v>
      </c>
      <c r="B18561" s="215" t="s">
        <v>9232</v>
      </c>
      <c r="C18561" s="166" t="s">
        <v>383</v>
      </c>
      <c r="D18561" s="166" t="s">
        <v>384</v>
      </c>
      <c r="E18561" s="162">
        <v>45545</v>
      </c>
      <c r="F18561" s="405">
        <v>56604.11</v>
      </c>
    </row>
    <row r="18562" spans="1:6" x14ac:dyDescent="0.2">
      <c r="A18562" s="166">
        <v>1298466</v>
      </c>
      <c r="B18562" s="215" t="s">
        <v>12423</v>
      </c>
      <c r="C18562" s="166" t="s">
        <v>383</v>
      </c>
      <c r="D18562" s="166" t="s">
        <v>384</v>
      </c>
      <c r="E18562" s="162">
        <v>45572</v>
      </c>
      <c r="F18562" s="405">
        <v>13007.09</v>
      </c>
    </row>
    <row r="18563" spans="1:6" x14ac:dyDescent="0.2">
      <c r="A18563" s="166">
        <v>1298467</v>
      </c>
      <c r="B18563" s="215" t="s">
        <v>12423</v>
      </c>
      <c r="C18563" s="166" t="s">
        <v>383</v>
      </c>
      <c r="D18563" s="166" t="s">
        <v>384</v>
      </c>
      <c r="E18563" s="162">
        <v>45587</v>
      </c>
      <c r="F18563" s="405">
        <v>24411.55</v>
      </c>
    </row>
    <row r="18564" spans="1:6" x14ac:dyDescent="0.2">
      <c r="A18564" s="166">
        <v>1298468</v>
      </c>
      <c r="B18564" s="215" t="s">
        <v>9233</v>
      </c>
      <c r="C18564" s="166" t="s">
        <v>383</v>
      </c>
      <c r="D18564" s="166" t="s">
        <v>384</v>
      </c>
      <c r="E18564" s="162">
        <v>45572</v>
      </c>
      <c r="F18564" s="405">
        <v>9359.01</v>
      </c>
    </row>
    <row r="18565" spans="1:6" x14ac:dyDescent="0.2">
      <c r="A18565" s="166">
        <v>1294628</v>
      </c>
      <c r="B18565" s="215" t="s">
        <v>9233</v>
      </c>
      <c r="C18565" s="166" t="s">
        <v>383</v>
      </c>
      <c r="D18565" s="166" t="s">
        <v>384</v>
      </c>
      <c r="E18565" s="162">
        <v>45545</v>
      </c>
      <c r="F18565" s="405">
        <v>88205.83</v>
      </c>
    </row>
    <row r="18566" spans="1:6" x14ac:dyDescent="0.2">
      <c r="A18566" s="166">
        <v>1294629</v>
      </c>
      <c r="B18566" s="215" t="s">
        <v>9234</v>
      </c>
      <c r="C18566" s="166" t="s">
        <v>383</v>
      </c>
      <c r="D18566" s="166" t="s">
        <v>384</v>
      </c>
      <c r="E18566" s="162">
        <v>45545</v>
      </c>
      <c r="F18566" s="405">
        <v>57898.03</v>
      </c>
    </row>
    <row r="18567" spans="1:6" x14ac:dyDescent="0.2">
      <c r="A18567" s="166">
        <v>1298483</v>
      </c>
      <c r="B18567" s="215" t="s">
        <v>9235</v>
      </c>
      <c r="C18567" s="166" t="s">
        <v>383</v>
      </c>
      <c r="D18567" s="166" t="s">
        <v>384</v>
      </c>
      <c r="E18567" s="162">
        <v>45572</v>
      </c>
      <c r="F18567" s="405">
        <v>28180.01</v>
      </c>
    </row>
    <row r="18568" spans="1:6" x14ac:dyDescent="0.2">
      <c r="A18568" s="166">
        <v>1294637</v>
      </c>
      <c r="B18568" s="215" t="s">
        <v>9235</v>
      </c>
      <c r="C18568" s="166" t="s">
        <v>383</v>
      </c>
      <c r="D18568" s="166" t="s">
        <v>384</v>
      </c>
      <c r="E18568" s="162">
        <v>45545</v>
      </c>
      <c r="F18568" s="405">
        <v>75712.39</v>
      </c>
    </row>
    <row r="18569" spans="1:6" x14ac:dyDescent="0.2">
      <c r="A18569" s="166">
        <v>1294630</v>
      </c>
      <c r="B18569" s="215" t="s">
        <v>8420</v>
      </c>
      <c r="C18569" s="166" t="s">
        <v>383</v>
      </c>
      <c r="D18569" s="166" t="s">
        <v>384</v>
      </c>
      <c r="E18569" s="162">
        <v>45545</v>
      </c>
      <c r="F18569" s="405">
        <v>141378.29999999999</v>
      </c>
    </row>
    <row r="18570" spans="1:6" x14ac:dyDescent="0.2">
      <c r="A18570" s="166">
        <v>1298469</v>
      </c>
      <c r="B18570" s="215" t="s">
        <v>4022</v>
      </c>
      <c r="C18570" s="166" t="s">
        <v>383</v>
      </c>
      <c r="D18570" s="166" t="s">
        <v>384</v>
      </c>
      <c r="E18570" s="162">
        <v>45572</v>
      </c>
      <c r="F18570" s="405">
        <v>6739.89</v>
      </c>
    </row>
    <row r="18571" spans="1:6" x14ac:dyDescent="0.2">
      <c r="A18571" s="166">
        <v>1298470</v>
      </c>
      <c r="B18571" s="215" t="s">
        <v>12424</v>
      </c>
      <c r="C18571" s="166" t="s">
        <v>383</v>
      </c>
      <c r="D18571" s="166" t="s">
        <v>384</v>
      </c>
      <c r="E18571" s="162">
        <v>45572</v>
      </c>
      <c r="F18571" s="405">
        <v>6243.23</v>
      </c>
    </row>
    <row r="18572" spans="1:6" x14ac:dyDescent="0.2">
      <c r="A18572" s="166">
        <v>1298471</v>
      </c>
      <c r="B18572" s="215" t="s">
        <v>12425</v>
      </c>
      <c r="C18572" s="166" t="s">
        <v>383</v>
      </c>
      <c r="D18572" s="166" t="s">
        <v>384</v>
      </c>
      <c r="E18572" s="162">
        <v>45572</v>
      </c>
      <c r="F18572" s="405">
        <v>7803.03</v>
      </c>
    </row>
    <row r="18573" spans="1:6" x14ac:dyDescent="0.2">
      <c r="A18573" s="166">
        <v>1294631</v>
      </c>
      <c r="B18573" s="215" t="s">
        <v>9232</v>
      </c>
      <c r="C18573" s="166" t="s">
        <v>383</v>
      </c>
      <c r="D18573" s="166" t="s">
        <v>384</v>
      </c>
      <c r="E18573" s="162">
        <v>45545</v>
      </c>
      <c r="F18573" s="405">
        <v>105970.96</v>
      </c>
    </row>
    <row r="18574" spans="1:6" x14ac:dyDescent="0.2">
      <c r="A18574" s="166">
        <v>1294633</v>
      </c>
      <c r="B18574" s="215" t="s">
        <v>9236</v>
      </c>
      <c r="C18574" s="166" t="s">
        <v>383</v>
      </c>
      <c r="D18574" s="166" t="s">
        <v>384</v>
      </c>
      <c r="E18574" s="162">
        <v>45545</v>
      </c>
      <c r="F18574" s="405">
        <v>120858.34</v>
      </c>
    </row>
    <row r="18575" spans="1:6" x14ac:dyDescent="0.2">
      <c r="A18575" s="166">
        <v>1294634</v>
      </c>
      <c r="B18575" s="215" t="s">
        <v>9236</v>
      </c>
      <c r="C18575" s="166" t="s">
        <v>383</v>
      </c>
      <c r="D18575" s="166" t="s">
        <v>384</v>
      </c>
      <c r="E18575" s="162">
        <v>45545</v>
      </c>
      <c r="F18575" s="405">
        <v>122227.1</v>
      </c>
    </row>
    <row r="18576" spans="1:6" x14ac:dyDescent="0.2">
      <c r="A18576" s="166">
        <v>1298472</v>
      </c>
      <c r="B18576" s="215" t="s">
        <v>1219</v>
      </c>
      <c r="C18576" s="166" t="s">
        <v>383</v>
      </c>
      <c r="D18576" s="166" t="s">
        <v>384</v>
      </c>
      <c r="E18576" s="162">
        <v>45572</v>
      </c>
      <c r="F18576" s="405">
        <v>21403.75</v>
      </c>
    </row>
    <row r="18577" spans="1:6" x14ac:dyDescent="0.2">
      <c r="A18577" s="166">
        <v>1298473</v>
      </c>
      <c r="B18577" s="215" t="s">
        <v>1219</v>
      </c>
      <c r="C18577" s="166" t="s">
        <v>383</v>
      </c>
      <c r="D18577" s="166" t="s">
        <v>384</v>
      </c>
      <c r="E18577" s="162">
        <v>45572</v>
      </c>
      <c r="F18577" s="405">
        <v>10236.709999999999</v>
      </c>
    </row>
    <row r="18578" spans="1:6" x14ac:dyDescent="0.2">
      <c r="A18578" s="166">
        <v>1298474</v>
      </c>
      <c r="B18578" s="215" t="s">
        <v>12426</v>
      </c>
      <c r="C18578" s="166" t="s">
        <v>383</v>
      </c>
      <c r="D18578" s="166" t="s">
        <v>384</v>
      </c>
      <c r="E18578" s="162">
        <v>45572</v>
      </c>
      <c r="F18578" s="405">
        <v>3471</v>
      </c>
    </row>
    <row r="18579" spans="1:6" x14ac:dyDescent="0.2">
      <c r="A18579" s="166">
        <v>1142657</v>
      </c>
      <c r="B18579" s="215" t="s">
        <v>9237</v>
      </c>
      <c r="C18579" s="166" t="s">
        <v>383</v>
      </c>
      <c r="D18579" s="166" t="s">
        <v>384</v>
      </c>
      <c r="E18579" s="162">
        <v>42206</v>
      </c>
      <c r="F18579" s="405">
        <v>479.82</v>
      </c>
    </row>
    <row r="18580" spans="1:6" x14ac:dyDescent="0.2">
      <c r="A18580" s="166">
        <v>1142675</v>
      </c>
      <c r="B18580" s="215" t="s">
        <v>9238</v>
      </c>
      <c r="C18580" s="166" t="s">
        <v>383</v>
      </c>
      <c r="D18580" s="166" t="s">
        <v>384</v>
      </c>
      <c r="E18580" s="162">
        <v>42207</v>
      </c>
      <c r="F18580" s="405">
        <v>4982.16</v>
      </c>
    </row>
    <row r="18581" spans="1:6" x14ac:dyDescent="0.2">
      <c r="A18581" s="166">
        <v>1142642</v>
      </c>
      <c r="B18581" s="215" t="s">
        <v>9239</v>
      </c>
      <c r="C18581" s="166" t="s">
        <v>383</v>
      </c>
      <c r="D18581" s="166" t="s">
        <v>384</v>
      </c>
      <c r="E18581" s="162">
        <v>42207</v>
      </c>
      <c r="F18581" s="405">
        <v>4976.58</v>
      </c>
    </row>
    <row r="18582" spans="1:6" x14ac:dyDescent="0.2">
      <c r="A18582" s="166">
        <v>1142662</v>
      </c>
      <c r="B18582" s="215" t="s">
        <v>9240</v>
      </c>
      <c r="C18582" s="166" t="s">
        <v>383</v>
      </c>
      <c r="D18582" s="166" t="s">
        <v>384</v>
      </c>
      <c r="E18582" s="162">
        <v>42207</v>
      </c>
      <c r="F18582" s="405">
        <v>495.99</v>
      </c>
    </row>
    <row r="18583" spans="1:6" x14ac:dyDescent="0.2">
      <c r="A18583" s="166">
        <v>1142644</v>
      </c>
      <c r="B18583" s="215" t="s">
        <v>9241</v>
      </c>
      <c r="C18583" s="166" t="s">
        <v>383</v>
      </c>
      <c r="D18583" s="166" t="s">
        <v>384</v>
      </c>
      <c r="E18583" s="162">
        <v>42207</v>
      </c>
      <c r="F18583" s="405">
        <v>495.99</v>
      </c>
    </row>
    <row r="18584" spans="1:6" x14ac:dyDescent="0.2">
      <c r="A18584" s="166">
        <v>1142661</v>
      </c>
      <c r="B18584" s="215" t="s">
        <v>9242</v>
      </c>
      <c r="C18584" s="166" t="s">
        <v>383</v>
      </c>
      <c r="D18584" s="166" t="s">
        <v>384</v>
      </c>
      <c r="E18584" s="162">
        <v>42207</v>
      </c>
      <c r="F18584" s="405">
        <v>491.8</v>
      </c>
    </row>
    <row r="18585" spans="1:6" x14ac:dyDescent="0.2">
      <c r="A18585" s="166">
        <v>1142637</v>
      </c>
      <c r="B18585" s="215" t="s">
        <v>9243</v>
      </c>
      <c r="C18585" s="166" t="s">
        <v>383</v>
      </c>
      <c r="D18585" s="166" t="s">
        <v>384</v>
      </c>
      <c r="E18585" s="162">
        <v>42207</v>
      </c>
      <c r="F18585" s="405">
        <v>488.46</v>
      </c>
    </row>
    <row r="18586" spans="1:6" x14ac:dyDescent="0.2">
      <c r="A18586" s="166">
        <v>1143233</v>
      </c>
      <c r="B18586" s="215" t="s">
        <v>3625</v>
      </c>
      <c r="C18586" s="166" t="s">
        <v>383</v>
      </c>
      <c r="D18586" s="166" t="s">
        <v>384</v>
      </c>
      <c r="E18586" s="162">
        <v>42234</v>
      </c>
      <c r="F18586" s="405">
        <v>493.75</v>
      </c>
    </row>
    <row r="18587" spans="1:6" x14ac:dyDescent="0.2">
      <c r="A18587" s="166">
        <v>1143232</v>
      </c>
      <c r="B18587" s="215" t="s">
        <v>9244</v>
      </c>
      <c r="C18587" s="166" t="s">
        <v>383</v>
      </c>
      <c r="D18587" s="166" t="s">
        <v>384</v>
      </c>
      <c r="E18587" s="162">
        <v>42234</v>
      </c>
      <c r="F18587" s="405">
        <v>4984.9399999999996</v>
      </c>
    </row>
    <row r="18588" spans="1:6" x14ac:dyDescent="0.2">
      <c r="A18588" s="166">
        <v>1143229</v>
      </c>
      <c r="B18588" s="215" t="s">
        <v>9245</v>
      </c>
      <c r="C18588" s="166" t="s">
        <v>383</v>
      </c>
      <c r="D18588" s="166" t="s">
        <v>384</v>
      </c>
      <c r="E18588" s="162">
        <v>42234</v>
      </c>
      <c r="F18588" s="405">
        <v>4943.12</v>
      </c>
    </row>
    <row r="18589" spans="1:6" x14ac:dyDescent="0.2">
      <c r="A18589" s="166">
        <v>1143221</v>
      </c>
      <c r="B18589" s="215" t="s">
        <v>9246</v>
      </c>
      <c r="C18589" s="166" t="s">
        <v>383</v>
      </c>
      <c r="D18589" s="166" t="s">
        <v>384</v>
      </c>
      <c r="E18589" s="162">
        <v>42234</v>
      </c>
      <c r="F18589" s="405">
        <v>505.75</v>
      </c>
    </row>
    <row r="18590" spans="1:6" x14ac:dyDescent="0.2">
      <c r="A18590" s="166">
        <v>1143219</v>
      </c>
      <c r="B18590" s="215" t="s">
        <v>9247</v>
      </c>
      <c r="C18590" s="166" t="s">
        <v>383</v>
      </c>
      <c r="D18590" s="166" t="s">
        <v>384</v>
      </c>
      <c r="E18590" s="162">
        <v>42234</v>
      </c>
      <c r="F18590" s="405">
        <v>475.08</v>
      </c>
    </row>
    <row r="18591" spans="1:6" x14ac:dyDescent="0.2">
      <c r="A18591" s="166">
        <v>1143218</v>
      </c>
      <c r="B18591" s="215" t="s">
        <v>9248</v>
      </c>
      <c r="C18591" s="166" t="s">
        <v>383</v>
      </c>
      <c r="D18591" s="166" t="s">
        <v>384</v>
      </c>
      <c r="E18591" s="162">
        <v>42234</v>
      </c>
      <c r="F18591" s="405">
        <v>3514.83</v>
      </c>
    </row>
    <row r="18592" spans="1:6" x14ac:dyDescent="0.2">
      <c r="A18592" s="166">
        <v>1143215</v>
      </c>
      <c r="B18592" s="215" t="s">
        <v>9249</v>
      </c>
      <c r="C18592" s="166" t="s">
        <v>383</v>
      </c>
      <c r="D18592" s="166" t="s">
        <v>384</v>
      </c>
      <c r="E18592" s="162">
        <v>42234</v>
      </c>
      <c r="F18592" s="405">
        <v>3317.72</v>
      </c>
    </row>
    <row r="18593" spans="1:6" x14ac:dyDescent="0.2">
      <c r="A18593" s="166">
        <v>1143213</v>
      </c>
      <c r="B18593" s="215" t="s">
        <v>9250</v>
      </c>
      <c r="C18593" s="166" t="s">
        <v>383</v>
      </c>
      <c r="D18593" s="166" t="s">
        <v>384</v>
      </c>
      <c r="E18593" s="162">
        <v>42234</v>
      </c>
      <c r="F18593" s="405">
        <v>5060.22</v>
      </c>
    </row>
    <row r="18594" spans="1:6" x14ac:dyDescent="0.2">
      <c r="A18594" s="166">
        <v>1143212</v>
      </c>
      <c r="B18594" s="215" t="s">
        <v>9251</v>
      </c>
      <c r="C18594" s="166" t="s">
        <v>383</v>
      </c>
      <c r="D18594" s="166" t="s">
        <v>384</v>
      </c>
      <c r="E18594" s="162">
        <v>42234</v>
      </c>
      <c r="F18594" s="405">
        <v>1022.64</v>
      </c>
    </row>
    <row r="18595" spans="1:6" x14ac:dyDescent="0.2">
      <c r="A18595" s="166">
        <v>1143209</v>
      </c>
      <c r="B18595" s="215" t="s">
        <v>9252</v>
      </c>
      <c r="C18595" s="166" t="s">
        <v>383</v>
      </c>
      <c r="D18595" s="166" t="s">
        <v>384</v>
      </c>
      <c r="E18595" s="162">
        <v>42234</v>
      </c>
      <c r="F18595" s="405">
        <v>3549.96</v>
      </c>
    </row>
    <row r="18596" spans="1:6" x14ac:dyDescent="0.2">
      <c r="A18596" s="166">
        <v>1143205</v>
      </c>
      <c r="B18596" s="215" t="s">
        <v>9253</v>
      </c>
      <c r="C18596" s="166" t="s">
        <v>383</v>
      </c>
      <c r="D18596" s="166" t="s">
        <v>384</v>
      </c>
      <c r="E18596" s="162">
        <v>42234</v>
      </c>
      <c r="F18596" s="405">
        <v>2385.0300000000002</v>
      </c>
    </row>
    <row r="18597" spans="1:6" x14ac:dyDescent="0.2">
      <c r="A18597" s="166">
        <v>1143199</v>
      </c>
      <c r="B18597" s="215" t="s">
        <v>9254</v>
      </c>
      <c r="C18597" s="166" t="s">
        <v>383</v>
      </c>
      <c r="D18597" s="166" t="s">
        <v>384</v>
      </c>
      <c r="E18597" s="162">
        <v>42234</v>
      </c>
      <c r="F18597" s="405">
        <v>5063</v>
      </c>
    </row>
    <row r="18598" spans="1:6" x14ac:dyDescent="0.2">
      <c r="A18598" s="166">
        <v>1143198</v>
      </c>
      <c r="B18598" s="215" t="s">
        <v>9255</v>
      </c>
      <c r="C18598" s="166" t="s">
        <v>383</v>
      </c>
      <c r="D18598" s="166" t="s">
        <v>384</v>
      </c>
      <c r="E18598" s="162">
        <v>42234</v>
      </c>
      <c r="F18598" s="405">
        <v>3583.14</v>
      </c>
    </row>
    <row r="18599" spans="1:6" x14ac:dyDescent="0.2">
      <c r="A18599" s="166">
        <v>1143197</v>
      </c>
      <c r="B18599" s="215" t="s">
        <v>9256</v>
      </c>
      <c r="C18599" s="166" t="s">
        <v>383</v>
      </c>
      <c r="D18599" s="166" t="s">
        <v>384</v>
      </c>
      <c r="E18599" s="162">
        <v>42234</v>
      </c>
      <c r="F18599" s="405">
        <v>3809.53</v>
      </c>
    </row>
    <row r="18600" spans="1:6" x14ac:dyDescent="0.2">
      <c r="A18600" s="166">
        <v>1143194</v>
      </c>
      <c r="B18600" s="215" t="s">
        <v>9257</v>
      </c>
      <c r="C18600" s="166" t="s">
        <v>383</v>
      </c>
      <c r="D18600" s="166" t="s">
        <v>384</v>
      </c>
      <c r="E18600" s="162">
        <v>42234</v>
      </c>
      <c r="F18600" s="405">
        <v>5063</v>
      </c>
    </row>
    <row r="18601" spans="1:6" x14ac:dyDescent="0.2">
      <c r="A18601" s="166">
        <v>1143192</v>
      </c>
      <c r="B18601" s="215" t="s">
        <v>9258</v>
      </c>
      <c r="C18601" s="166" t="s">
        <v>383</v>
      </c>
      <c r="D18601" s="166" t="s">
        <v>384</v>
      </c>
      <c r="E18601" s="162">
        <v>42234</v>
      </c>
      <c r="F18601" s="405">
        <v>3579.23</v>
      </c>
    </row>
    <row r="18602" spans="1:6" x14ac:dyDescent="0.2">
      <c r="A18602" s="166">
        <v>1144231</v>
      </c>
      <c r="B18602" s="215" t="s">
        <v>9259</v>
      </c>
      <c r="C18602" s="166" t="s">
        <v>383</v>
      </c>
      <c r="D18602" s="166" t="s">
        <v>384</v>
      </c>
      <c r="E18602" s="162">
        <v>42262</v>
      </c>
      <c r="F18602" s="405">
        <v>494.59</v>
      </c>
    </row>
    <row r="18603" spans="1:6" x14ac:dyDescent="0.2">
      <c r="A18603" s="166">
        <v>1144247</v>
      </c>
      <c r="B18603" s="215" t="s">
        <v>9260</v>
      </c>
      <c r="C18603" s="166" t="s">
        <v>383</v>
      </c>
      <c r="D18603" s="166" t="s">
        <v>384</v>
      </c>
      <c r="E18603" s="162">
        <v>42262</v>
      </c>
      <c r="F18603" s="405">
        <v>504.07</v>
      </c>
    </row>
    <row r="18604" spans="1:6" x14ac:dyDescent="0.2">
      <c r="A18604" s="166">
        <v>1144252</v>
      </c>
      <c r="B18604" s="215" t="s">
        <v>9247</v>
      </c>
      <c r="C18604" s="166" t="s">
        <v>383</v>
      </c>
      <c r="D18604" s="166" t="s">
        <v>384</v>
      </c>
      <c r="E18604" s="162">
        <v>42263</v>
      </c>
      <c r="F18604" s="405">
        <v>496.55</v>
      </c>
    </row>
    <row r="18605" spans="1:6" x14ac:dyDescent="0.2">
      <c r="A18605" s="166">
        <v>1144261</v>
      </c>
      <c r="B18605" s="215" t="s">
        <v>9261</v>
      </c>
      <c r="C18605" s="166" t="s">
        <v>383</v>
      </c>
      <c r="D18605" s="166" t="s">
        <v>384</v>
      </c>
      <c r="E18605" s="162">
        <v>42263</v>
      </c>
      <c r="F18605" s="405">
        <v>515.78</v>
      </c>
    </row>
    <row r="18606" spans="1:6" x14ac:dyDescent="0.2">
      <c r="A18606" s="166">
        <v>1144269</v>
      </c>
      <c r="B18606" s="215" t="s">
        <v>1633</v>
      </c>
      <c r="C18606" s="166" t="s">
        <v>383</v>
      </c>
      <c r="D18606" s="166" t="s">
        <v>384</v>
      </c>
      <c r="E18606" s="162">
        <v>42263</v>
      </c>
      <c r="F18606" s="405">
        <v>504.62</v>
      </c>
    </row>
    <row r="18607" spans="1:6" x14ac:dyDescent="0.2">
      <c r="A18607" s="166">
        <v>1144277</v>
      </c>
      <c r="B18607" s="215" t="s">
        <v>8199</v>
      </c>
      <c r="C18607" s="166" t="s">
        <v>383</v>
      </c>
      <c r="D18607" s="166" t="s">
        <v>384</v>
      </c>
      <c r="E18607" s="162">
        <v>42263</v>
      </c>
      <c r="F18607" s="405">
        <v>503.51</v>
      </c>
    </row>
    <row r="18608" spans="1:6" x14ac:dyDescent="0.2">
      <c r="A18608" s="166">
        <v>1144665</v>
      </c>
      <c r="B18608" s="215" t="s">
        <v>9262</v>
      </c>
      <c r="C18608" s="166" t="s">
        <v>383</v>
      </c>
      <c r="D18608" s="166" t="s">
        <v>384</v>
      </c>
      <c r="E18608" s="162">
        <v>42270</v>
      </c>
      <c r="F18608" s="405">
        <v>505.46</v>
      </c>
    </row>
    <row r="18609" spans="1:6" x14ac:dyDescent="0.2">
      <c r="A18609" s="166">
        <v>1144675</v>
      </c>
      <c r="B18609" s="215" t="s">
        <v>9263</v>
      </c>
      <c r="C18609" s="166" t="s">
        <v>383</v>
      </c>
      <c r="D18609" s="166" t="s">
        <v>384</v>
      </c>
      <c r="E18609" s="162">
        <v>42270</v>
      </c>
      <c r="F18609" s="405">
        <v>509.64</v>
      </c>
    </row>
    <row r="18610" spans="1:6" x14ac:dyDescent="0.2">
      <c r="A18610" s="166">
        <v>1144677</v>
      </c>
      <c r="B18610" s="215" t="s">
        <v>9264</v>
      </c>
      <c r="C18610" s="166" t="s">
        <v>383</v>
      </c>
      <c r="D18610" s="166" t="s">
        <v>384</v>
      </c>
      <c r="E18610" s="162">
        <v>42270</v>
      </c>
      <c r="F18610" s="405">
        <v>514.11</v>
      </c>
    </row>
    <row r="18611" spans="1:6" x14ac:dyDescent="0.2">
      <c r="A18611" s="166">
        <v>1144679</v>
      </c>
      <c r="B18611" s="215" t="s">
        <v>9265</v>
      </c>
      <c r="C18611" s="166" t="s">
        <v>383</v>
      </c>
      <c r="D18611" s="166" t="s">
        <v>384</v>
      </c>
      <c r="E18611" s="162">
        <v>42270</v>
      </c>
      <c r="F18611" s="405">
        <v>506.58</v>
      </c>
    </row>
    <row r="18612" spans="1:6" x14ac:dyDescent="0.2">
      <c r="A18612" s="166">
        <v>1144680</v>
      </c>
      <c r="B18612" s="215" t="s">
        <v>9266</v>
      </c>
      <c r="C18612" s="166" t="s">
        <v>383</v>
      </c>
      <c r="D18612" s="166" t="s">
        <v>384</v>
      </c>
      <c r="E18612" s="162">
        <v>42270</v>
      </c>
      <c r="F18612" s="405">
        <v>5043.49</v>
      </c>
    </row>
    <row r="18613" spans="1:6" x14ac:dyDescent="0.2">
      <c r="A18613" s="166">
        <v>1144682</v>
      </c>
      <c r="B18613" s="215" t="s">
        <v>9267</v>
      </c>
      <c r="C18613" s="166" t="s">
        <v>383</v>
      </c>
      <c r="D18613" s="166" t="s">
        <v>384</v>
      </c>
      <c r="E18613" s="162">
        <v>42270</v>
      </c>
      <c r="F18613" s="405">
        <v>505.46</v>
      </c>
    </row>
    <row r="18614" spans="1:6" x14ac:dyDescent="0.2">
      <c r="A18614" s="166">
        <v>1145748</v>
      </c>
      <c r="B18614" s="215" t="s">
        <v>9268</v>
      </c>
      <c r="C18614" s="166" t="s">
        <v>383</v>
      </c>
      <c r="D18614" s="166" t="s">
        <v>384</v>
      </c>
      <c r="E18614" s="162">
        <v>42290</v>
      </c>
      <c r="F18614" s="405">
        <v>519.4</v>
      </c>
    </row>
    <row r="18615" spans="1:6" x14ac:dyDescent="0.2">
      <c r="A18615" s="166">
        <v>1145743</v>
      </c>
      <c r="B18615" s="215" t="s">
        <v>9269</v>
      </c>
      <c r="C18615" s="166" t="s">
        <v>383</v>
      </c>
      <c r="D18615" s="166" t="s">
        <v>384</v>
      </c>
      <c r="E18615" s="162">
        <v>42290</v>
      </c>
      <c r="F18615" s="405">
        <v>520.79999999999995</v>
      </c>
    </row>
    <row r="18616" spans="1:6" x14ac:dyDescent="0.2">
      <c r="A18616" s="166">
        <v>1145742</v>
      </c>
      <c r="B18616" s="215" t="s">
        <v>9270</v>
      </c>
      <c r="C18616" s="166" t="s">
        <v>383</v>
      </c>
      <c r="D18616" s="166" t="s">
        <v>384</v>
      </c>
      <c r="E18616" s="162">
        <v>42290</v>
      </c>
      <c r="F18616" s="405">
        <v>519.13</v>
      </c>
    </row>
    <row r="18617" spans="1:6" x14ac:dyDescent="0.2">
      <c r="A18617" s="166">
        <v>1145739</v>
      </c>
      <c r="B18617" s="215" t="s">
        <v>9271</v>
      </c>
      <c r="C18617" s="166" t="s">
        <v>383</v>
      </c>
      <c r="D18617" s="166" t="s">
        <v>384</v>
      </c>
      <c r="E18617" s="162">
        <v>42290</v>
      </c>
      <c r="F18617" s="405">
        <v>516.05999999999995</v>
      </c>
    </row>
    <row r="18618" spans="1:6" x14ac:dyDescent="0.2">
      <c r="A18618" s="166">
        <v>1145740</v>
      </c>
      <c r="B18618" s="215" t="s">
        <v>9272</v>
      </c>
      <c r="C18618" s="166" t="s">
        <v>383</v>
      </c>
      <c r="D18618" s="166" t="s">
        <v>384</v>
      </c>
      <c r="E18618" s="162">
        <v>42290</v>
      </c>
      <c r="F18618" s="405">
        <v>514.95000000000005</v>
      </c>
    </row>
    <row r="18619" spans="1:6" x14ac:dyDescent="0.2">
      <c r="A18619" s="166">
        <v>1145741</v>
      </c>
      <c r="B18619" s="215" t="s">
        <v>9273</v>
      </c>
      <c r="C18619" s="166" t="s">
        <v>383</v>
      </c>
      <c r="D18619" s="166" t="s">
        <v>384</v>
      </c>
      <c r="E18619" s="162">
        <v>42291</v>
      </c>
      <c r="F18619" s="405">
        <v>517.73</v>
      </c>
    </row>
    <row r="18620" spans="1:6" x14ac:dyDescent="0.2">
      <c r="A18620" s="166">
        <v>1145735</v>
      </c>
      <c r="B18620" s="215" t="s">
        <v>9274</v>
      </c>
      <c r="C18620" s="166" t="s">
        <v>383</v>
      </c>
      <c r="D18620" s="166" t="s">
        <v>384</v>
      </c>
      <c r="E18620" s="162">
        <v>42291</v>
      </c>
      <c r="F18620" s="405">
        <v>517.46</v>
      </c>
    </row>
    <row r="18621" spans="1:6" x14ac:dyDescent="0.2">
      <c r="A18621" s="166">
        <v>1145732</v>
      </c>
      <c r="B18621" s="215" t="s">
        <v>9275</v>
      </c>
      <c r="C18621" s="166" t="s">
        <v>383</v>
      </c>
      <c r="D18621" s="166" t="s">
        <v>384</v>
      </c>
      <c r="E18621" s="162">
        <v>42291</v>
      </c>
      <c r="F18621" s="405">
        <v>5210.7700000000004</v>
      </c>
    </row>
    <row r="18622" spans="1:6" x14ac:dyDescent="0.2">
      <c r="A18622" s="166">
        <v>1145733</v>
      </c>
      <c r="B18622" s="215" t="s">
        <v>9276</v>
      </c>
      <c r="C18622" s="166" t="s">
        <v>383</v>
      </c>
      <c r="D18622" s="166" t="s">
        <v>384</v>
      </c>
      <c r="E18622" s="162">
        <v>42291</v>
      </c>
      <c r="F18622" s="405">
        <v>521.08000000000004</v>
      </c>
    </row>
    <row r="18623" spans="1:6" x14ac:dyDescent="0.2">
      <c r="A18623" s="166">
        <v>1145727</v>
      </c>
      <c r="B18623" s="215" t="s">
        <v>9277</v>
      </c>
      <c r="C18623" s="166" t="s">
        <v>383</v>
      </c>
      <c r="D18623" s="166" t="s">
        <v>384</v>
      </c>
      <c r="E18623" s="162">
        <v>42291</v>
      </c>
      <c r="F18623" s="405">
        <v>512.44000000000005</v>
      </c>
    </row>
    <row r="18624" spans="1:6" x14ac:dyDescent="0.2">
      <c r="A18624" s="166">
        <v>1145730</v>
      </c>
      <c r="B18624" s="215" t="s">
        <v>9278</v>
      </c>
      <c r="C18624" s="166" t="s">
        <v>383</v>
      </c>
      <c r="D18624" s="166" t="s">
        <v>384</v>
      </c>
      <c r="E18624" s="162">
        <v>42291</v>
      </c>
      <c r="F18624" s="405">
        <v>523.30999999999995</v>
      </c>
    </row>
    <row r="18625" spans="1:6" x14ac:dyDescent="0.2">
      <c r="A18625" s="166">
        <v>1145731</v>
      </c>
      <c r="B18625" s="215" t="s">
        <v>9279</v>
      </c>
      <c r="C18625" s="166" t="s">
        <v>383</v>
      </c>
      <c r="D18625" s="166" t="s">
        <v>384</v>
      </c>
      <c r="E18625" s="162">
        <v>42291</v>
      </c>
      <c r="F18625" s="405">
        <v>521.64</v>
      </c>
    </row>
    <row r="18626" spans="1:6" x14ac:dyDescent="0.2">
      <c r="A18626" s="166">
        <v>1145720</v>
      </c>
      <c r="B18626" s="215" t="s">
        <v>9280</v>
      </c>
      <c r="C18626" s="166" t="s">
        <v>383</v>
      </c>
      <c r="D18626" s="166" t="s">
        <v>384</v>
      </c>
      <c r="E18626" s="162">
        <v>42291</v>
      </c>
      <c r="F18626" s="405">
        <v>523.03</v>
      </c>
    </row>
    <row r="18627" spans="1:6" x14ac:dyDescent="0.2">
      <c r="A18627" s="166">
        <v>1145721</v>
      </c>
      <c r="B18627" s="215" t="s">
        <v>9281</v>
      </c>
      <c r="C18627" s="166" t="s">
        <v>383</v>
      </c>
      <c r="D18627" s="166" t="s">
        <v>384</v>
      </c>
      <c r="E18627" s="162">
        <v>42291</v>
      </c>
      <c r="F18627" s="405">
        <v>521.64</v>
      </c>
    </row>
    <row r="18628" spans="1:6" x14ac:dyDescent="0.2">
      <c r="A18628" s="166">
        <v>1145724</v>
      </c>
      <c r="B18628" s="215" t="s">
        <v>9282</v>
      </c>
      <c r="C18628" s="166" t="s">
        <v>383</v>
      </c>
      <c r="D18628" s="166" t="s">
        <v>384</v>
      </c>
      <c r="E18628" s="162">
        <v>42291</v>
      </c>
      <c r="F18628" s="405">
        <v>518.01</v>
      </c>
    </row>
    <row r="18629" spans="1:6" x14ac:dyDescent="0.2">
      <c r="A18629" s="166">
        <v>1145717</v>
      </c>
      <c r="B18629" s="215" t="s">
        <v>9283</v>
      </c>
      <c r="C18629" s="166" t="s">
        <v>383</v>
      </c>
      <c r="D18629" s="166" t="s">
        <v>384</v>
      </c>
      <c r="E18629" s="162">
        <v>42291</v>
      </c>
      <c r="F18629" s="405">
        <v>518.29</v>
      </c>
    </row>
    <row r="18630" spans="1:6" x14ac:dyDescent="0.2">
      <c r="A18630" s="166">
        <v>1145714</v>
      </c>
      <c r="B18630" s="215" t="s">
        <v>9284</v>
      </c>
      <c r="C18630" s="166" t="s">
        <v>383</v>
      </c>
      <c r="D18630" s="166" t="s">
        <v>384</v>
      </c>
      <c r="E18630" s="162">
        <v>42292</v>
      </c>
      <c r="F18630" s="405">
        <v>522.19000000000005</v>
      </c>
    </row>
    <row r="18631" spans="1:6" x14ac:dyDescent="0.2">
      <c r="A18631" s="166">
        <v>1145715</v>
      </c>
      <c r="B18631" s="215" t="s">
        <v>9285</v>
      </c>
      <c r="C18631" s="166" t="s">
        <v>383</v>
      </c>
      <c r="D18631" s="166" t="s">
        <v>384</v>
      </c>
      <c r="E18631" s="162">
        <v>42292</v>
      </c>
      <c r="F18631" s="405">
        <v>516.62</v>
      </c>
    </row>
    <row r="18632" spans="1:6" x14ac:dyDescent="0.2">
      <c r="A18632" s="166">
        <v>1145707</v>
      </c>
      <c r="B18632" s="215" t="s">
        <v>9286</v>
      </c>
      <c r="C18632" s="166" t="s">
        <v>383</v>
      </c>
      <c r="D18632" s="166" t="s">
        <v>384</v>
      </c>
      <c r="E18632" s="162">
        <v>42292</v>
      </c>
      <c r="F18632" s="405">
        <v>516.62</v>
      </c>
    </row>
    <row r="18633" spans="1:6" x14ac:dyDescent="0.2">
      <c r="A18633" s="166">
        <v>1145708</v>
      </c>
      <c r="B18633" s="215" t="s">
        <v>9287</v>
      </c>
      <c r="C18633" s="166" t="s">
        <v>383</v>
      </c>
      <c r="D18633" s="166" t="s">
        <v>384</v>
      </c>
      <c r="E18633" s="162">
        <v>42292</v>
      </c>
      <c r="F18633" s="405">
        <v>514.11</v>
      </c>
    </row>
    <row r="18634" spans="1:6" x14ac:dyDescent="0.2">
      <c r="A18634" s="166">
        <v>1146156</v>
      </c>
      <c r="B18634" s="215" t="s">
        <v>9288</v>
      </c>
      <c r="C18634" s="166" t="s">
        <v>383</v>
      </c>
      <c r="D18634" s="166" t="s">
        <v>384</v>
      </c>
      <c r="E18634" s="162">
        <v>42293</v>
      </c>
      <c r="F18634" s="405">
        <v>518.57000000000005</v>
      </c>
    </row>
    <row r="18635" spans="1:6" x14ac:dyDescent="0.2">
      <c r="A18635" s="166">
        <v>1145704</v>
      </c>
      <c r="B18635" s="215" t="s">
        <v>9289</v>
      </c>
      <c r="C18635" s="166" t="s">
        <v>383</v>
      </c>
      <c r="D18635" s="166" t="s">
        <v>384</v>
      </c>
      <c r="E18635" s="162">
        <v>42293</v>
      </c>
      <c r="F18635" s="405">
        <v>524.15</v>
      </c>
    </row>
    <row r="18636" spans="1:6" x14ac:dyDescent="0.2">
      <c r="A18636" s="166">
        <v>1145705</v>
      </c>
      <c r="B18636" s="215" t="s">
        <v>9290</v>
      </c>
      <c r="C18636" s="166" t="s">
        <v>383</v>
      </c>
      <c r="D18636" s="166" t="s">
        <v>384</v>
      </c>
      <c r="E18636" s="162">
        <v>42293</v>
      </c>
      <c r="F18636" s="405">
        <v>516.9</v>
      </c>
    </row>
    <row r="18637" spans="1:6" x14ac:dyDescent="0.2">
      <c r="A18637" s="166">
        <v>1145700</v>
      </c>
      <c r="B18637" s="215" t="s">
        <v>9291</v>
      </c>
      <c r="C18637" s="166" t="s">
        <v>383</v>
      </c>
      <c r="D18637" s="166" t="s">
        <v>384</v>
      </c>
      <c r="E18637" s="162">
        <v>42293</v>
      </c>
      <c r="F18637" s="405">
        <v>523.86</v>
      </c>
    </row>
    <row r="18638" spans="1:6" x14ac:dyDescent="0.2">
      <c r="A18638" s="166">
        <v>1145701</v>
      </c>
      <c r="B18638" s="215" t="s">
        <v>9292</v>
      </c>
      <c r="C18638" s="166" t="s">
        <v>383</v>
      </c>
      <c r="D18638" s="166" t="s">
        <v>384</v>
      </c>
      <c r="E18638" s="162">
        <v>42293</v>
      </c>
      <c r="F18638" s="405">
        <v>512.44000000000005</v>
      </c>
    </row>
    <row r="18639" spans="1:6" x14ac:dyDescent="0.2">
      <c r="A18639" s="166">
        <v>1145702</v>
      </c>
      <c r="B18639" s="215" t="s">
        <v>9293</v>
      </c>
      <c r="C18639" s="166" t="s">
        <v>383</v>
      </c>
      <c r="D18639" s="166" t="s">
        <v>384</v>
      </c>
      <c r="E18639" s="162">
        <v>42293</v>
      </c>
      <c r="F18639" s="405">
        <v>521.91</v>
      </c>
    </row>
    <row r="18640" spans="1:6" x14ac:dyDescent="0.2">
      <c r="A18640" s="166">
        <v>1145703</v>
      </c>
      <c r="B18640" s="215" t="s">
        <v>9294</v>
      </c>
      <c r="C18640" s="166" t="s">
        <v>383</v>
      </c>
      <c r="D18640" s="166" t="s">
        <v>384</v>
      </c>
      <c r="E18640" s="162">
        <v>42293</v>
      </c>
      <c r="F18640" s="405">
        <v>687.41</v>
      </c>
    </row>
    <row r="18641" spans="1:6" x14ac:dyDescent="0.2">
      <c r="A18641" s="166">
        <v>1145699</v>
      </c>
      <c r="B18641" s="215" t="s">
        <v>9295</v>
      </c>
      <c r="C18641" s="166" t="s">
        <v>383</v>
      </c>
      <c r="D18641" s="166" t="s">
        <v>384</v>
      </c>
      <c r="E18641" s="162">
        <v>42293</v>
      </c>
      <c r="F18641" s="405">
        <v>520.52</v>
      </c>
    </row>
    <row r="18642" spans="1:6" x14ac:dyDescent="0.2">
      <c r="A18642" s="166">
        <v>1145753</v>
      </c>
      <c r="B18642" s="215" t="s">
        <v>9296</v>
      </c>
      <c r="C18642" s="166" t="s">
        <v>383</v>
      </c>
      <c r="D18642" s="166" t="s">
        <v>384</v>
      </c>
      <c r="E18642" s="162">
        <v>42293</v>
      </c>
      <c r="F18642" s="405">
        <v>516.05999999999995</v>
      </c>
    </row>
    <row r="18643" spans="1:6" x14ac:dyDescent="0.2">
      <c r="A18643" s="166">
        <v>1145752</v>
      </c>
      <c r="B18643" s="215" t="s">
        <v>9297</v>
      </c>
      <c r="C18643" s="166" t="s">
        <v>383</v>
      </c>
      <c r="D18643" s="166" t="s">
        <v>384</v>
      </c>
      <c r="E18643" s="162">
        <v>42293</v>
      </c>
      <c r="F18643" s="405">
        <v>518.84</v>
      </c>
    </row>
    <row r="18644" spans="1:6" x14ac:dyDescent="0.2">
      <c r="A18644" s="166">
        <v>1145698</v>
      </c>
      <c r="B18644" s="215" t="s">
        <v>9298</v>
      </c>
      <c r="C18644" s="166" t="s">
        <v>383</v>
      </c>
      <c r="D18644" s="166" t="s">
        <v>384</v>
      </c>
      <c r="E18644" s="162">
        <v>42293</v>
      </c>
      <c r="F18644" s="405">
        <v>514.95000000000005</v>
      </c>
    </row>
    <row r="18645" spans="1:6" x14ac:dyDescent="0.2">
      <c r="A18645" s="166">
        <v>1146126</v>
      </c>
      <c r="B18645" s="215" t="s">
        <v>9299</v>
      </c>
      <c r="C18645" s="166" t="s">
        <v>383</v>
      </c>
      <c r="D18645" s="166" t="s">
        <v>384</v>
      </c>
      <c r="E18645" s="162">
        <v>42303</v>
      </c>
      <c r="F18645" s="405">
        <v>501.84</v>
      </c>
    </row>
    <row r="18646" spans="1:6" x14ac:dyDescent="0.2">
      <c r="A18646" s="166">
        <v>1146146</v>
      </c>
      <c r="B18646" s="215" t="s">
        <v>9300</v>
      </c>
      <c r="C18646" s="166" t="s">
        <v>383</v>
      </c>
      <c r="D18646" s="166" t="s">
        <v>384</v>
      </c>
      <c r="E18646" s="162">
        <v>42304</v>
      </c>
      <c r="F18646" s="405">
        <v>613.36</v>
      </c>
    </row>
    <row r="18647" spans="1:6" x14ac:dyDescent="0.2">
      <c r="A18647" s="166">
        <v>1146150</v>
      </c>
      <c r="B18647" s="215" t="s">
        <v>9301</v>
      </c>
      <c r="C18647" s="166" t="s">
        <v>383</v>
      </c>
      <c r="D18647" s="166" t="s">
        <v>384</v>
      </c>
      <c r="E18647" s="162">
        <v>42304</v>
      </c>
      <c r="F18647" s="405">
        <v>523.03</v>
      </c>
    </row>
    <row r="18648" spans="1:6" x14ac:dyDescent="0.2">
      <c r="A18648" s="166">
        <v>1146162</v>
      </c>
      <c r="B18648" s="215" t="s">
        <v>8256</v>
      </c>
      <c r="C18648" s="166" t="s">
        <v>383</v>
      </c>
      <c r="D18648" s="166" t="s">
        <v>384</v>
      </c>
      <c r="E18648" s="162">
        <v>42304</v>
      </c>
      <c r="F18648" s="405">
        <v>515.5</v>
      </c>
    </row>
    <row r="18649" spans="1:6" x14ac:dyDescent="0.2">
      <c r="A18649" s="166">
        <v>1146171</v>
      </c>
      <c r="B18649" s="215" t="s">
        <v>9302</v>
      </c>
      <c r="C18649" s="166" t="s">
        <v>383</v>
      </c>
      <c r="D18649" s="166" t="s">
        <v>384</v>
      </c>
      <c r="E18649" s="162">
        <v>42304</v>
      </c>
      <c r="F18649" s="405">
        <v>514.11</v>
      </c>
    </row>
    <row r="18650" spans="1:6" x14ac:dyDescent="0.2">
      <c r="A18650" s="166">
        <v>1146383</v>
      </c>
      <c r="B18650" s="215" t="s">
        <v>7250</v>
      </c>
      <c r="C18650" s="166" t="s">
        <v>383</v>
      </c>
      <c r="D18650" s="166" t="s">
        <v>384</v>
      </c>
      <c r="E18650" s="162">
        <v>42317</v>
      </c>
      <c r="F18650" s="405">
        <v>474.51</v>
      </c>
    </row>
    <row r="18651" spans="1:6" x14ac:dyDescent="0.2">
      <c r="A18651" s="166">
        <v>1146378</v>
      </c>
      <c r="B18651" s="215" t="s">
        <v>9303</v>
      </c>
      <c r="C18651" s="166" t="s">
        <v>383</v>
      </c>
      <c r="D18651" s="166" t="s">
        <v>384</v>
      </c>
      <c r="E18651" s="162">
        <v>42317</v>
      </c>
      <c r="F18651" s="405">
        <v>519.67999999999995</v>
      </c>
    </row>
    <row r="18652" spans="1:6" x14ac:dyDescent="0.2">
      <c r="A18652" s="166">
        <v>1146371</v>
      </c>
      <c r="B18652" s="215" t="s">
        <v>9304</v>
      </c>
      <c r="C18652" s="166" t="s">
        <v>383</v>
      </c>
      <c r="D18652" s="166" t="s">
        <v>384</v>
      </c>
      <c r="E18652" s="162">
        <v>42317</v>
      </c>
      <c r="F18652" s="405">
        <v>618.6</v>
      </c>
    </row>
    <row r="18653" spans="1:6" x14ac:dyDescent="0.2">
      <c r="A18653" s="166">
        <v>1146384</v>
      </c>
      <c r="B18653" s="215" t="s">
        <v>9305</v>
      </c>
      <c r="C18653" s="166" t="s">
        <v>383</v>
      </c>
      <c r="D18653" s="166" t="s">
        <v>384</v>
      </c>
      <c r="E18653" s="162">
        <v>42317</v>
      </c>
      <c r="F18653" s="405">
        <v>618.22</v>
      </c>
    </row>
    <row r="18654" spans="1:6" x14ac:dyDescent="0.2">
      <c r="A18654" s="166">
        <v>1146386</v>
      </c>
      <c r="B18654" s="215" t="s">
        <v>9306</v>
      </c>
      <c r="C18654" s="166" t="s">
        <v>383</v>
      </c>
      <c r="D18654" s="166" t="s">
        <v>384</v>
      </c>
      <c r="E18654" s="162">
        <v>42317</v>
      </c>
      <c r="F18654" s="405">
        <v>510.77</v>
      </c>
    </row>
    <row r="18655" spans="1:6" x14ac:dyDescent="0.2">
      <c r="A18655" s="166">
        <v>1146387</v>
      </c>
      <c r="B18655" s="215" t="s">
        <v>9307</v>
      </c>
      <c r="C18655" s="166" t="s">
        <v>383</v>
      </c>
      <c r="D18655" s="166" t="s">
        <v>384</v>
      </c>
      <c r="E18655" s="162">
        <v>42317</v>
      </c>
      <c r="F18655" s="405">
        <v>470.89</v>
      </c>
    </row>
    <row r="18656" spans="1:6" x14ac:dyDescent="0.2">
      <c r="A18656" s="166">
        <v>1146147</v>
      </c>
      <c r="B18656" s="215" t="s">
        <v>9308</v>
      </c>
      <c r="C18656" s="166" t="s">
        <v>383</v>
      </c>
      <c r="D18656" s="166" t="s">
        <v>384</v>
      </c>
      <c r="E18656" s="162">
        <v>42317</v>
      </c>
      <c r="F18656" s="405">
        <v>617.48</v>
      </c>
    </row>
    <row r="18657" spans="1:6" x14ac:dyDescent="0.2">
      <c r="A18657" s="166">
        <v>1146389</v>
      </c>
      <c r="B18657" s="215" t="s">
        <v>9309</v>
      </c>
      <c r="C18657" s="166" t="s">
        <v>383</v>
      </c>
      <c r="D18657" s="166" t="s">
        <v>384</v>
      </c>
      <c r="E18657" s="162">
        <v>42317</v>
      </c>
      <c r="F18657" s="405">
        <v>472.01</v>
      </c>
    </row>
    <row r="18658" spans="1:6" x14ac:dyDescent="0.2">
      <c r="A18658" s="166">
        <v>1144667</v>
      </c>
      <c r="B18658" s="215" t="s">
        <v>9310</v>
      </c>
      <c r="C18658" s="166" t="s">
        <v>383</v>
      </c>
      <c r="D18658" s="166" t="s">
        <v>384</v>
      </c>
      <c r="E18658" s="162">
        <v>42320</v>
      </c>
      <c r="F18658" s="405">
        <v>519.97</v>
      </c>
    </row>
    <row r="18659" spans="1:6" x14ac:dyDescent="0.2">
      <c r="A18659" s="166">
        <v>1147016</v>
      </c>
      <c r="B18659" s="215" t="s">
        <v>9311</v>
      </c>
      <c r="C18659" s="166" t="s">
        <v>383</v>
      </c>
      <c r="D18659" s="166" t="s">
        <v>384</v>
      </c>
      <c r="E18659" s="162">
        <v>42327</v>
      </c>
      <c r="F18659" s="405">
        <v>619.34</v>
      </c>
    </row>
    <row r="18660" spans="1:6" x14ac:dyDescent="0.2">
      <c r="A18660" s="166">
        <v>1147018</v>
      </c>
      <c r="B18660" s="215" t="s">
        <v>9312</v>
      </c>
      <c r="C18660" s="166" t="s">
        <v>383</v>
      </c>
      <c r="D18660" s="166" t="s">
        <v>384</v>
      </c>
      <c r="E18660" s="162">
        <v>42327</v>
      </c>
      <c r="F18660" s="405">
        <v>519.97</v>
      </c>
    </row>
    <row r="18661" spans="1:6" x14ac:dyDescent="0.2">
      <c r="A18661" s="166">
        <v>1141022</v>
      </c>
      <c r="B18661" s="215" t="s">
        <v>9313</v>
      </c>
      <c r="C18661" s="166" t="s">
        <v>383</v>
      </c>
      <c r="D18661" s="166" t="s">
        <v>384</v>
      </c>
      <c r="E18661" s="162">
        <v>42327</v>
      </c>
      <c r="F18661" s="405">
        <v>476.75</v>
      </c>
    </row>
    <row r="18662" spans="1:6" x14ac:dyDescent="0.2">
      <c r="A18662" s="166">
        <v>1147028</v>
      </c>
      <c r="B18662" s="215" t="s">
        <v>9314</v>
      </c>
      <c r="C18662" s="166" t="s">
        <v>383</v>
      </c>
      <c r="D18662" s="166" t="s">
        <v>384</v>
      </c>
      <c r="E18662" s="162">
        <v>42327</v>
      </c>
      <c r="F18662" s="405">
        <v>491.8</v>
      </c>
    </row>
    <row r="18663" spans="1:6" x14ac:dyDescent="0.2">
      <c r="A18663" s="166">
        <v>1147029</v>
      </c>
      <c r="B18663" s="215" t="s">
        <v>9315</v>
      </c>
      <c r="C18663" s="166" t="s">
        <v>383</v>
      </c>
      <c r="D18663" s="166" t="s">
        <v>384</v>
      </c>
      <c r="E18663" s="162">
        <v>42327</v>
      </c>
      <c r="F18663" s="405">
        <v>5241.4399999999996</v>
      </c>
    </row>
    <row r="18664" spans="1:6" x14ac:dyDescent="0.2">
      <c r="A18664" s="166">
        <v>1147036</v>
      </c>
      <c r="B18664" s="215" t="s">
        <v>9316</v>
      </c>
      <c r="C18664" s="166" t="s">
        <v>383</v>
      </c>
      <c r="D18664" s="166" t="s">
        <v>384</v>
      </c>
      <c r="E18664" s="162">
        <v>42327</v>
      </c>
      <c r="F18664" s="405">
        <v>1239.43</v>
      </c>
    </row>
    <row r="18665" spans="1:6" x14ac:dyDescent="0.2">
      <c r="A18665" s="166">
        <v>1147037</v>
      </c>
      <c r="B18665" s="215" t="s">
        <v>9317</v>
      </c>
      <c r="C18665" s="166" t="s">
        <v>383</v>
      </c>
      <c r="D18665" s="166" t="s">
        <v>384</v>
      </c>
      <c r="E18665" s="162">
        <v>42327</v>
      </c>
      <c r="F18665" s="405">
        <v>486.22</v>
      </c>
    </row>
    <row r="18666" spans="1:6" x14ac:dyDescent="0.2">
      <c r="A18666" s="166">
        <v>1147043</v>
      </c>
      <c r="B18666" s="215" t="s">
        <v>9318</v>
      </c>
      <c r="C18666" s="166" t="s">
        <v>383</v>
      </c>
      <c r="D18666" s="166" t="s">
        <v>384</v>
      </c>
      <c r="E18666" s="162">
        <v>42327</v>
      </c>
      <c r="F18666" s="405">
        <v>477.58</v>
      </c>
    </row>
    <row r="18667" spans="1:6" x14ac:dyDescent="0.2">
      <c r="A18667" s="166">
        <v>1147053</v>
      </c>
      <c r="B18667" s="215" t="s">
        <v>9319</v>
      </c>
      <c r="C18667" s="166" t="s">
        <v>383</v>
      </c>
      <c r="D18667" s="166" t="s">
        <v>384</v>
      </c>
      <c r="E18667" s="162">
        <v>42327</v>
      </c>
      <c r="F18667" s="405">
        <v>526.37</v>
      </c>
    </row>
    <row r="18668" spans="1:6" x14ac:dyDescent="0.2">
      <c r="A18668" s="166">
        <v>1147039</v>
      </c>
      <c r="B18668" s="215" t="s">
        <v>9320</v>
      </c>
      <c r="C18668" s="166" t="s">
        <v>383</v>
      </c>
      <c r="D18668" s="166" t="s">
        <v>384</v>
      </c>
      <c r="E18668" s="162">
        <v>42332</v>
      </c>
      <c r="F18668" s="405">
        <v>510.2</v>
      </c>
    </row>
    <row r="18669" spans="1:6" x14ac:dyDescent="0.2">
      <c r="A18669" s="166">
        <v>1147042</v>
      </c>
      <c r="B18669" s="215" t="s">
        <v>9321</v>
      </c>
      <c r="C18669" s="166" t="s">
        <v>383</v>
      </c>
      <c r="D18669" s="166" t="s">
        <v>384</v>
      </c>
      <c r="E18669" s="162">
        <v>42332</v>
      </c>
      <c r="F18669" s="405">
        <v>515.5</v>
      </c>
    </row>
    <row r="18670" spans="1:6" x14ac:dyDescent="0.2">
      <c r="A18670" s="166">
        <v>1147051</v>
      </c>
      <c r="B18670" s="215" t="s">
        <v>9322</v>
      </c>
      <c r="C18670" s="166" t="s">
        <v>383</v>
      </c>
      <c r="D18670" s="166" t="s">
        <v>384</v>
      </c>
      <c r="E18670" s="162">
        <v>42332</v>
      </c>
      <c r="F18670" s="405">
        <v>534.46</v>
      </c>
    </row>
    <row r="18671" spans="1:6" x14ac:dyDescent="0.2">
      <c r="A18671" s="166">
        <v>1147411</v>
      </c>
      <c r="B18671" s="215" t="s">
        <v>9323</v>
      </c>
      <c r="C18671" s="166" t="s">
        <v>383</v>
      </c>
      <c r="D18671" s="166" t="s">
        <v>384</v>
      </c>
      <c r="E18671" s="162">
        <v>42339</v>
      </c>
      <c r="F18671" s="405">
        <v>523.03</v>
      </c>
    </row>
    <row r="18672" spans="1:6" x14ac:dyDescent="0.2">
      <c r="A18672" s="166">
        <v>1147415</v>
      </c>
      <c r="B18672" s="215" t="s">
        <v>9324</v>
      </c>
      <c r="C18672" s="166" t="s">
        <v>383</v>
      </c>
      <c r="D18672" s="166" t="s">
        <v>384</v>
      </c>
      <c r="E18672" s="162">
        <v>42339</v>
      </c>
      <c r="F18672" s="405">
        <v>519.97</v>
      </c>
    </row>
    <row r="18673" spans="1:6" x14ac:dyDescent="0.2">
      <c r="A18673" s="166">
        <v>1147419</v>
      </c>
      <c r="B18673" s="215" t="s">
        <v>9323</v>
      </c>
      <c r="C18673" s="166" t="s">
        <v>383</v>
      </c>
      <c r="D18673" s="166" t="s">
        <v>384</v>
      </c>
      <c r="E18673" s="162">
        <v>42339</v>
      </c>
      <c r="F18673" s="405">
        <v>1034.3499999999999</v>
      </c>
    </row>
    <row r="18674" spans="1:6" x14ac:dyDescent="0.2">
      <c r="A18674" s="166">
        <v>1147422</v>
      </c>
      <c r="B18674" s="215" t="s">
        <v>9325</v>
      </c>
      <c r="C18674" s="166" t="s">
        <v>383</v>
      </c>
      <c r="D18674" s="166" t="s">
        <v>384</v>
      </c>
      <c r="E18674" s="162">
        <v>42340</v>
      </c>
      <c r="F18674" s="405">
        <v>521.91</v>
      </c>
    </row>
    <row r="18675" spans="1:6" x14ac:dyDescent="0.2">
      <c r="A18675" s="166">
        <v>1147425</v>
      </c>
      <c r="B18675" s="215" t="s">
        <v>9326</v>
      </c>
      <c r="C18675" s="166" t="s">
        <v>383</v>
      </c>
      <c r="D18675" s="166" t="s">
        <v>384</v>
      </c>
      <c r="E18675" s="162">
        <v>42340</v>
      </c>
      <c r="F18675" s="405">
        <v>517.46</v>
      </c>
    </row>
    <row r="18676" spans="1:6" x14ac:dyDescent="0.2">
      <c r="A18676" s="166">
        <v>1147440</v>
      </c>
      <c r="B18676" s="215" t="s">
        <v>9327</v>
      </c>
      <c r="C18676" s="166" t="s">
        <v>383</v>
      </c>
      <c r="D18676" s="166" t="s">
        <v>384</v>
      </c>
      <c r="E18676" s="162">
        <v>42340</v>
      </c>
      <c r="F18676" s="405">
        <v>525.82000000000005</v>
      </c>
    </row>
    <row r="18677" spans="1:6" x14ac:dyDescent="0.2">
      <c r="A18677" s="166">
        <v>1147442</v>
      </c>
      <c r="B18677" s="215" t="s">
        <v>9328</v>
      </c>
      <c r="C18677" s="166" t="s">
        <v>383</v>
      </c>
      <c r="D18677" s="166" t="s">
        <v>384</v>
      </c>
      <c r="E18677" s="162">
        <v>42340</v>
      </c>
      <c r="F18677" s="405">
        <v>519.4</v>
      </c>
    </row>
    <row r="18678" spans="1:6" x14ac:dyDescent="0.2">
      <c r="A18678" s="166">
        <v>1147468</v>
      </c>
      <c r="B18678" s="215" t="s">
        <v>9329</v>
      </c>
      <c r="C18678" s="166" t="s">
        <v>383</v>
      </c>
      <c r="D18678" s="166" t="s">
        <v>384</v>
      </c>
      <c r="E18678" s="162">
        <v>42340</v>
      </c>
      <c r="F18678" s="405">
        <v>530</v>
      </c>
    </row>
    <row r="18679" spans="1:6" x14ac:dyDescent="0.2">
      <c r="A18679" s="166">
        <v>1147446</v>
      </c>
      <c r="B18679" s="215" t="s">
        <v>7250</v>
      </c>
      <c r="C18679" s="166" t="s">
        <v>383</v>
      </c>
      <c r="D18679" s="166" t="s">
        <v>384</v>
      </c>
      <c r="E18679" s="162">
        <v>42340</v>
      </c>
      <c r="F18679" s="405">
        <v>556.48</v>
      </c>
    </row>
    <row r="18680" spans="1:6" x14ac:dyDescent="0.2">
      <c r="A18680" s="166">
        <v>1147459</v>
      </c>
      <c r="B18680" s="215" t="s">
        <v>9330</v>
      </c>
      <c r="C18680" s="166" t="s">
        <v>383</v>
      </c>
      <c r="D18680" s="166" t="s">
        <v>384</v>
      </c>
      <c r="E18680" s="162">
        <v>42340</v>
      </c>
      <c r="F18680" s="405">
        <v>534.74</v>
      </c>
    </row>
    <row r="18681" spans="1:6" x14ac:dyDescent="0.2">
      <c r="A18681" s="166">
        <v>1147463</v>
      </c>
      <c r="B18681" s="215" t="s">
        <v>9331</v>
      </c>
      <c r="C18681" s="166" t="s">
        <v>383</v>
      </c>
      <c r="D18681" s="166" t="s">
        <v>384</v>
      </c>
      <c r="E18681" s="162">
        <v>42340</v>
      </c>
      <c r="F18681" s="405">
        <v>523.03</v>
      </c>
    </row>
    <row r="18682" spans="1:6" x14ac:dyDescent="0.2">
      <c r="A18682" s="166">
        <v>1147500</v>
      </c>
      <c r="B18682" s="215" t="s">
        <v>3056</v>
      </c>
      <c r="C18682" s="166" t="s">
        <v>383</v>
      </c>
      <c r="D18682" s="166" t="s">
        <v>384</v>
      </c>
      <c r="E18682" s="162">
        <v>42340</v>
      </c>
      <c r="F18682" s="405">
        <v>499.89</v>
      </c>
    </row>
    <row r="18683" spans="1:6" x14ac:dyDescent="0.2">
      <c r="A18683" s="166">
        <v>1147499</v>
      </c>
      <c r="B18683" s="215" t="s">
        <v>3056</v>
      </c>
      <c r="C18683" s="166" t="s">
        <v>383</v>
      </c>
      <c r="D18683" s="166" t="s">
        <v>384</v>
      </c>
      <c r="E18683" s="162">
        <v>42340</v>
      </c>
      <c r="F18683" s="405">
        <v>524.15</v>
      </c>
    </row>
    <row r="18684" spans="1:6" x14ac:dyDescent="0.2">
      <c r="A18684" s="166">
        <v>1147498</v>
      </c>
      <c r="B18684" s="215" t="s">
        <v>9332</v>
      </c>
      <c r="C18684" s="166" t="s">
        <v>383</v>
      </c>
      <c r="D18684" s="166" t="s">
        <v>384</v>
      </c>
      <c r="E18684" s="162">
        <v>42340</v>
      </c>
      <c r="F18684" s="405">
        <v>519.4</v>
      </c>
    </row>
    <row r="18685" spans="1:6" x14ac:dyDescent="0.2">
      <c r="A18685" s="166">
        <v>1147497</v>
      </c>
      <c r="B18685" s="215" t="s">
        <v>9333</v>
      </c>
      <c r="C18685" s="166" t="s">
        <v>383</v>
      </c>
      <c r="D18685" s="166" t="s">
        <v>384</v>
      </c>
      <c r="E18685" s="162">
        <v>42340</v>
      </c>
      <c r="F18685" s="405">
        <v>626.08000000000004</v>
      </c>
    </row>
    <row r="18686" spans="1:6" x14ac:dyDescent="0.2">
      <c r="A18686" s="166">
        <v>1147496</v>
      </c>
      <c r="B18686" s="215" t="s">
        <v>9334</v>
      </c>
      <c r="C18686" s="166" t="s">
        <v>383</v>
      </c>
      <c r="D18686" s="166" t="s">
        <v>384</v>
      </c>
      <c r="E18686" s="162">
        <v>42340</v>
      </c>
      <c r="F18686" s="405">
        <v>523.03</v>
      </c>
    </row>
    <row r="18687" spans="1:6" x14ac:dyDescent="0.2">
      <c r="A18687" s="166">
        <v>1147494</v>
      </c>
      <c r="B18687" s="215" t="s">
        <v>9335</v>
      </c>
      <c r="C18687" s="166" t="s">
        <v>383</v>
      </c>
      <c r="D18687" s="166" t="s">
        <v>384</v>
      </c>
      <c r="E18687" s="162">
        <v>42340</v>
      </c>
      <c r="F18687" s="405">
        <v>521.08000000000004</v>
      </c>
    </row>
    <row r="18688" spans="1:6" x14ac:dyDescent="0.2">
      <c r="A18688" s="166">
        <v>1147493</v>
      </c>
      <c r="B18688" s="215" t="s">
        <v>9336</v>
      </c>
      <c r="C18688" s="166" t="s">
        <v>383</v>
      </c>
      <c r="D18688" s="166" t="s">
        <v>384</v>
      </c>
      <c r="E18688" s="162">
        <v>42340</v>
      </c>
      <c r="F18688" s="405">
        <v>582.32000000000005</v>
      </c>
    </row>
    <row r="18689" spans="1:6" x14ac:dyDescent="0.2">
      <c r="A18689" s="166">
        <v>1147492</v>
      </c>
      <c r="B18689" s="215" t="s">
        <v>9337</v>
      </c>
      <c r="C18689" s="166" t="s">
        <v>383</v>
      </c>
      <c r="D18689" s="166" t="s">
        <v>384</v>
      </c>
      <c r="E18689" s="162">
        <v>42340</v>
      </c>
      <c r="F18689" s="405">
        <v>581.57000000000005</v>
      </c>
    </row>
    <row r="18690" spans="1:6" x14ac:dyDescent="0.2">
      <c r="A18690" s="166">
        <v>1147485</v>
      </c>
      <c r="B18690" s="215" t="s">
        <v>8817</v>
      </c>
      <c r="C18690" s="166" t="s">
        <v>383</v>
      </c>
      <c r="D18690" s="166" t="s">
        <v>384</v>
      </c>
      <c r="E18690" s="162">
        <v>42340</v>
      </c>
      <c r="F18690" s="405">
        <v>514.11</v>
      </c>
    </row>
    <row r="18691" spans="1:6" x14ac:dyDescent="0.2">
      <c r="A18691" s="166">
        <v>1147483</v>
      </c>
      <c r="B18691" s="215" t="s">
        <v>9338</v>
      </c>
      <c r="C18691" s="166" t="s">
        <v>383</v>
      </c>
      <c r="D18691" s="166" t="s">
        <v>384</v>
      </c>
      <c r="E18691" s="162">
        <v>42340</v>
      </c>
      <c r="F18691" s="405">
        <v>581.20000000000005</v>
      </c>
    </row>
    <row r="18692" spans="1:6" x14ac:dyDescent="0.2">
      <c r="A18692" s="166">
        <v>1147473</v>
      </c>
      <c r="B18692" s="215" t="s">
        <v>9339</v>
      </c>
      <c r="C18692" s="166" t="s">
        <v>383</v>
      </c>
      <c r="D18692" s="166" t="s">
        <v>384</v>
      </c>
      <c r="E18692" s="162">
        <v>42340</v>
      </c>
      <c r="F18692" s="405">
        <v>519.67999999999995</v>
      </c>
    </row>
    <row r="18693" spans="1:6" x14ac:dyDescent="0.2">
      <c r="A18693" s="166">
        <v>1147470</v>
      </c>
      <c r="B18693" s="215" t="s">
        <v>9340</v>
      </c>
      <c r="C18693" s="166" t="s">
        <v>383</v>
      </c>
      <c r="D18693" s="166" t="s">
        <v>384</v>
      </c>
      <c r="E18693" s="162">
        <v>42340</v>
      </c>
      <c r="F18693" s="405">
        <v>519.67999999999995</v>
      </c>
    </row>
    <row r="18694" spans="1:6" x14ac:dyDescent="0.2">
      <c r="A18694" s="166">
        <v>1146144</v>
      </c>
      <c r="B18694" s="215" t="s">
        <v>9341</v>
      </c>
      <c r="C18694" s="166" t="s">
        <v>383</v>
      </c>
      <c r="D18694" s="166" t="s">
        <v>384</v>
      </c>
      <c r="E18694" s="162">
        <v>42349</v>
      </c>
      <c r="F18694" s="405">
        <v>502.12</v>
      </c>
    </row>
    <row r="18695" spans="1:6" x14ac:dyDescent="0.2">
      <c r="A18695" s="166">
        <v>1146141</v>
      </c>
      <c r="B18695" s="215" t="s">
        <v>9342</v>
      </c>
      <c r="C18695" s="166" t="s">
        <v>383</v>
      </c>
      <c r="D18695" s="166" t="s">
        <v>384</v>
      </c>
      <c r="E18695" s="162">
        <v>42349</v>
      </c>
      <c r="F18695" s="405">
        <v>522.75</v>
      </c>
    </row>
    <row r="18696" spans="1:6" x14ac:dyDescent="0.2">
      <c r="A18696" s="166">
        <v>1146137</v>
      </c>
      <c r="B18696" s="215" t="s">
        <v>9343</v>
      </c>
      <c r="C18696" s="166" t="s">
        <v>383</v>
      </c>
      <c r="D18696" s="166" t="s">
        <v>384</v>
      </c>
      <c r="E18696" s="162">
        <v>42349</v>
      </c>
      <c r="F18696" s="405">
        <v>526.37</v>
      </c>
    </row>
    <row r="18697" spans="1:6" x14ac:dyDescent="0.2">
      <c r="A18697" s="166">
        <v>1146153</v>
      </c>
      <c r="B18697" s="215" t="s">
        <v>9344</v>
      </c>
      <c r="C18697" s="166" t="s">
        <v>383</v>
      </c>
      <c r="D18697" s="166" t="s">
        <v>384</v>
      </c>
      <c r="E18697" s="162">
        <v>42349</v>
      </c>
      <c r="F18697" s="405">
        <v>526.1</v>
      </c>
    </row>
    <row r="18698" spans="1:6" x14ac:dyDescent="0.2">
      <c r="A18698" s="166">
        <v>1146138</v>
      </c>
      <c r="B18698" s="215" t="s">
        <v>9345</v>
      </c>
      <c r="C18698" s="166" t="s">
        <v>383</v>
      </c>
      <c r="D18698" s="166" t="s">
        <v>384</v>
      </c>
      <c r="E18698" s="162">
        <v>42349</v>
      </c>
      <c r="F18698" s="405">
        <v>521.64</v>
      </c>
    </row>
    <row r="18699" spans="1:6" x14ac:dyDescent="0.2">
      <c r="A18699" s="166">
        <v>1146131</v>
      </c>
      <c r="B18699" s="215" t="s">
        <v>9346</v>
      </c>
      <c r="C18699" s="166" t="s">
        <v>383</v>
      </c>
      <c r="D18699" s="166" t="s">
        <v>384</v>
      </c>
      <c r="E18699" s="162">
        <v>42349</v>
      </c>
      <c r="F18699" s="405">
        <v>522.19000000000005</v>
      </c>
    </row>
    <row r="18700" spans="1:6" x14ac:dyDescent="0.2">
      <c r="A18700" s="166">
        <v>1146120</v>
      </c>
      <c r="B18700" s="215" t="s">
        <v>9347</v>
      </c>
      <c r="C18700" s="166" t="s">
        <v>383</v>
      </c>
      <c r="D18700" s="166" t="s">
        <v>384</v>
      </c>
      <c r="E18700" s="162">
        <v>42349</v>
      </c>
      <c r="F18700" s="405">
        <v>500.17</v>
      </c>
    </row>
    <row r="18701" spans="1:6" x14ac:dyDescent="0.2">
      <c r="A18701" s="166">
        <v>1146127</v>
      </c>
      <c r="B18701" s="215" t="s">
        <v>9348</v>
      </c>
      <c r="C18701" s="166" t="s">
        <v>383</v>
      </c>
      <c r="D18701" s="166" t="s">
        <v>384</v>
      </c>
      <c r="E18701" s="162">
        <v>42349</v>
      </c>
      <c r="F18701" s="405">
        <v>523.86</v>
      </c>
    </row>
    <row r="18702" spans="1:6" x14ac:dyDescent="0.2">
      <c r="A18702" s="166">
        <v>1146125</v>
      </c>
      <c r="B18702" s="215" t="s">
        <v>9349</v>
      </c>
      <c r="C18702" s="166" t="s">
        <v>383</v>
      </c>
      <c r="D18702" s="166" t="s">
        <v>384</v>
      </c>
      <c r="E18702" s="162">
        <v>42349</v>
      </c>
      <c r="F18702" s="405">
        <v>516.62</v>
      </c>
    </row>
    <row r="18703" spans="1:6" x14ac:dyDescent="0.2">
      <c r="A18703" s="166">
        <v>1146135</v>
      </c>
      <c r="B18703" s="215" t="s">
        <v>9350</v>
      </c>
      <c r="C18703" s="166" t="s">
        <v>383</v>
      </c>
      <c r="D18703" s="166" t="s">
        <v>384</v>
      </c>
      <c r="E18703" s="162">
        <v>42352</v>
      </c>
      <c r="F18703" s="405">
        <v>518.57000000000005</v>
      </c>
    </row>
    <row r="18704" spans="1:6" x14ac:dyDescent="0.2">
      <c r="A18704" s="166">
        <v>1146170</v>
      </c>
      <c r="B18704" s="215" t="s">
        <v>9351</v>
      </c>
      <c r="C18704" s="166" t="s">
        <v>383</v>
      </c>
      <c r="D18704" s="166" t="s">
        <v>384</v>
      </c>
      <c r="E18704" s="162">
        <v>42352</v>
      </c>
      <c r="F18704" s="405">
        <v>515.5</v>
      </c>
    </row>
    <row r="18705" spans="1:6" x14ac:dyDescent="0.2">
      <c r="A18705" s="166">
        <v>1146145</v>
      </c>
      <c r="B18705" s="215" t="s">
        <v>9352</v>
      </c>
      <c r="C18705" s="166" t="s">
        <v>383</v>
      </c>
      <c r="D18705" s="166" t="s">
        <v>384</v>
      </c>
      <c r="E18705" s="162">
        <v>42352</v>
      </c>
      <c r="F18705" s="405">
        <v>501</v>
      </c>
    </row>
    <row r="18706" spans="1:6" x14ac:dyDescent="0.2">
      <c r="A18706" s="166">
        <v>1146149</v>
      </c>
      <c r="B18706" s="215" t="s">
        <v>9353</v>
      </c>
      <c r="C18706" s="166" t="s">
        <v>383</v>
      </c>
      <c r="D18706" s="166" t="s">
        <v>384</v>
      </c>
      <c r="E18706" s="162">
        <v>42352</v>
      </c>
      <c r="F18706" s="405">
        <v>528.33000000000004</v>
      </c>
    </row>
    <row r="18707" spans="1:6" x14ac:dyDescent="0.2">
      <c r="A18707" s="166">
        <v>1146151</v>
      </c>
      <c r="B18707" s="215" t="s">
        <v>9354</v>
      </c>
      <c r="C18707" s="166" t="s">
        <v>383</v>
      </c>
      <c r="D18707" s="166" t="s">
        <v>384</v>
      </c>
      <c r="E18707" s="162">
        <v>42352</v>
      </c>
      <c r="F18707" s="405">
        <v>500.17</v>
      </c>
    </row>
    <row r="18708" spans="1:6" x14ac:dyDescent="0.2">
      <c r="A18708" s="166">
        <v>1146164</v>
      </c>
      <c r="B18708" s="215" t="s">
        <v>9355</v>
      </c>
      <c r="C18708" s="166" t="s">
        <v>383</v>
      </c>
      <c r="D18708" s="166" t="s">
        <v>384</v>
      </c>
      <c r="E18708" s="162">
        <v>42352</v>
      </c>
      <c r="F18708" s="405">
        <v>497.66</v>
      </c>
    </row>
    <row r="18709" spans="1:6" x14ac:dyDescent="0.2">
      <c r="A18709" s="166">
        <v>1147819</v>
      </c>
      <c r="B18709" s="215" t="s">
        <v>9356</v>
      </c>
      <c r="C18709" s="166" t="s">
        <v>383</v>
      </c>
      <c r="D18709" s="166" t="s">
        <v>384</v>
      </c>
      <c r="E18709" s="162">
        <v>42352</v>
      </c>
      <c r="F18709" s="405">
        <v>615.6</v>
      </c>
    </row>
    <row r="18710" spans="1:6" x14ac:dyDescent="0.2">
      <c r="A18710" s="166">
        <v>1147816</v>
      </c>
      <c r="B18710" s="215" t="s">
        <v>3302</v>
      </c>
      <c r="C18710" s="166" t="s">
        <v>383</v>
      </c>
      <c r="D18710" s="166" t="s">
        <v>384</v>
      </c>
      <c r="E18710" s="162">
        <v>42352</v>
      </c>
      <c r="F18710" s="405">
        <v>1258.1400000000001</v>
      </c>
    </row>
    <row r="18711" spans="1:6" x14ac:dyDescent="0.2">
      <c r="A18711" s="166">
        <v>1147811</v>
      </c>
      <c r="B18711" s="215" t="s">
        <v>9357</v>
      </c>
      <c r="C18711" s="166" t="s">
        <v>383</v>
      </c>
      <c r="D18711" s="166" t="s">
        <v>384</v>
      </c>
      <c r="E18711" s="162">
        <v>42352</v>
      </c>
      <c r="F18711" s="405">
        <v>586.05999999999995</v>
      </c>
    </row>
    <row r="18712" spans="1:6" x14ac:dyDescent="0.2">
      <c r="A18712" s="166">
        <v>1147807</v>
      </c>
      <c r="B18712" s="215" t="s">
        <v>9358</v>
      </c>
      <c r="C18712" s="166" t="s">
        <v>383</v>
      </c>
      <c r="D18712" s="166" t="s">
        <v>384</v>
      </c>
      <c r="E18712" s="162">
        <v>42352</v>
      </c>
      <c r="F18712" s="405">
        <v>627.94000000000005</v>
      </c>
    </row>
    <row r="18713" spans="1:6" x14ac:dyDescent="0.2">
      <c r="A18713" s="166">
        <v>1147805</v>
      </c>
      <c r="B18713" s="215" t="s">
        <v>9359</v>
      </c>
      <c r="C18713" s="166" t="s">
        <v>383</v>
      </c>
      <c r="D18713" s="166" t="s">
        <v>384</v>
      </c>
      <c r="E18713" s="162">
        <v>42352</v>
      </c>
      <c r="F18713" s="405">
        <v>611.87</v>
      </c>
    </row>
    <row r="18714" spans="1:6" x14ac:dyDescent="0.2">
      <c r="A18714" s="166">
        <v>1147800</v>
      </c>
      <c r="B18714" s="215" t="s">
        <v>9360</v>
      </c>
      <c r="C18714" s="166" t="s">
        <v>383</v>
      </c>
      <c r="D18714" s="166" t="s">
        <v>384</v>
      </c>
      <c r="E18714" s="162">
        <v>42352</v>
      </c>
      <c r="F18714" s="405">
        <v>523.03</v>
      </c>
    </row>
    <row r="18715" spans="1:6" x14ac:dyDescent="0.2">
      <c r="A18715" s="166">
        <v>1147795</v>
      </c>
      <c r="B18715" s="215" t="s">
        <v>9361</v>
      </c>
      <c r="C18715" s="166" t="s">
        <v>383</v>
      </c>
      <c r="D18715" s="166" t="s">
        <v>384</v>
      </c>
      <c r="E18715" s="162">
        <v>42352</v>
      </c>
      <c r="F18715" s="405">
        <v>586.42999999999995</v>
      </c>
    </row>
    <row r="18716" spans="1:6" x14ac:dyDescent="0.2">
      <c r="A18716" s="166">
        <v>1147770</v>
      </c>
      <c r="B18716" s="215" t="s">
        <v>9362</v>
      </c>
      <c r="C18716" s="166" t="s">
        <v>383</v>
      </c>
      <c r="D18716" s="166" t="s">
        <v>384</v>
      </c>
      <c r="E18716" s="162">
        <v>42352</v>
      </c>
      <c r="F18716" s="405">
        <v>538.64</v>
      </c>
    </row>
    <row r="18717" spans="1:6" x14ac:dyDescent="0.2">
      <c r="A18717" s="166">
        <v>1147769</v>
      </c>
      <c r="B18717" s="215" t="s">
        <v>9363</v>
      </c>
      <c r="C18717" s="166" t="s">
        <v>383</v>
      </c>
      <c r="D18717" s="166" t="s">
        <v>384</v>
      </c>
      <c r="E18717" s="162">
        <v>42352</v>
      </c>
      <c r="F18717" s="405">
        <v>624.95000000000005</v>
      </c>
    </row>
    <row r="18718" spans="1:6" x14ac:dyDescent="0.2">
      <c r="A18718" s="166">
        <v>1147788</v>
      </c>
      <c r="B18718" s="215" t="s">
        <v>9364</v>
      </c>
      <c r="C18718" s="166" t="s">
        <v>383</v>
      </c>
      <c r="D18718" s="166" t="s">
        <v>384</v>
      </c>
      <c r="E18718" s="162">
        <v>42352</v>
      </c>
      <c r="F18718" s="405">
        <v>530.54999999999995</v>
      </c>
    </row>
    <row r="18719" spans="1:6" x14ac:dyDescent="0.2">
      <c r="A18719" s="166">
        <v>1147786</v>
      </c>
      <c r="B18719" s="215" t="s">
        <v>9365</v>
      </c>
      <c r="C18719" s="166" t="s">
        <v>383</v>
      </c>
      <c r="D18719" s="166" t="s">
        <v>384</v>
      </c>
      <c r="E18719" s="162">
        <v>42352</v>
      </c>
      <c r="F18719" s="405">
        <v>520.79999999999995</v>
      </c>
    </row>
    <row r="18720" spans="1:6" x14ac:dyDescent="0.2">
      <c r="A18720" s="166">
        <v>1147782</v>
      </c>
      <c r="B18720" s="215" t="s">
        <v>9366</v>
      </c>
      <c r="C18720" s="166" t="s">
        <v>383</v>
      </c>
      <c r="D18720" s="166" t="s">
        <v>384</v>
      </c>
      <c r="E18720" s="162">
        <v>42352</v>
      </c>
      <c r="F18720" s="405">
        <v>524.41999999999996</v>
      </c>
    </row>
    <row r="18721" spans="1:6" x14ac:dyDescent="0.2">
      <c r="A18721" s="166">
        <v>1147776</v>
      </c>
      <c r="B18721" s="215" t="s">
        <v>9367</v>
      </c>
      <c r="C18721" s="166" t="s">
        <v>383</v>
      </c>
      <c r="D18721" s="166" t="s">
        <v>384</v>
      </c>
      <c r="E18721" s="162">
        <v>42352</v>
      </c>
      <c r="F18721" s="405">
        <v>586.80999999999995</v>
      </c>
    </row>
    <row r="18722" spans="1:6" x14ac:dyDescent="0.2">
      <c r="A18722" s="166">
        <v>1149280</v>
      </c>
      <c r="B18722" s="215" t="s">
        <v>9368</v>
      </c>
      <c r="C18722" s="166" t="s">
        <v>383</v>
      </c>
      <c r="D18722" s="166" t="s">
        <v>384</v>
      </c>
      <c r="E18722" s="162">
        <v>42360</v>
      </c>
      <c r="F18722" s="405">
        <v>526.92999999999995</v>
      </c>
    </row>
    <row r="18723" spans="1:6" x14ac:dyDescent="0.2">
      <c r="A18723" s="166">
        <v>1149279</v>
      </c>
      <c r="B18723" s="215" t="s">
        <v>9369</v>
      </c>
      <c r="C18723" s="166" t="s">
        <v>383</v>
      </c>
      <c r="D18723" s="166" t="s">
        <v>384</v>
      </c>
      <c r="E18723" s="162">
        <v>42360</v>
      </c>
      <c r="F18723" s="405">
        <v>633.54999999999995</v>
      </c>
    </row>
    <row r="18724" spans="1:6" x14ac:dyDescent="0.2">
      <c r="A18724" s="166">
        <v>1149276</v>
      </c>
      <c r="B18724" s="215" t="s">
        <v>9370</v>
      </c>
      <c r="C18724" s="166" t="s">
        <v>383</v>
      </c>
      <c r="D18724" s="166" t="s">
        <v>384</v>
      </c>
      <c r="E18724" s="162">
        <v>42360</v>
      </c>
      <c r="F18724" s="405">
        <v>488.18</v>
      </c>
    </row>
    <row r="18725" spans="1:6" x14ac:dyDescent="0.2">
      <c r="A18725" s="166">
        <v>1149274</v>
      </c>
      <c r="B18725" s="215" t="s">
        <v>9371</v>
      </c>
      <c r="C18725" s="166" t="s">
        <v>383</v>
      </c>
      <c r="D18725" s="166" t="s">
        <v>384</v>
      </c>
      <c r="E18725" s="162">
        <v>42360</v>
      </c>
      <c r="F18725" s="405">
        <v>502.12</v>
      </c>
    </row>
    <row r="18726" spans="1:6" x14ac:dyDescent="0.2">
      <c r="A18726" s="166">
        <v>1149301</v>
      </c>
      <c r="B18726" s="215" t="s">
        <v>9372</v>
      </c>
      <c r="C18726" s="166" t="s">
        <v>383</v>
      </c>
      <c r="D18726" s="166" t="s">
        <v>384</v>
      </c>
      <c r="E18726" s="162">
        <v>42360</v>
      </c>
      <c r="F18726" s="405">
        <v>634.66999999999996</v>
      </c>
    </row>
    <row r="18727" spans="1:6" x14ac:dyDescent="0.2">
      <c r="A18727" s="166">
        <v>1149300</v>
      </c>
      <c r="B18727" s="215" t="s">
        <v>9373</v>
      </c>
      <c r="C18727" s="166" t="s">
        <v>383</v>
      </c>
      <c r="D18727" s="166" t="s">
        <v>384</v>
      </c>
      <c r="E18727" s="162">
        <v>42360</v>
      </c>
      <c r="F18727" s="405">
        <v>502.12</v>
      </c>
    </row>
    <row r="18728" spans="1:6" x14ac:dyDescent="0.2">
      <c r="A18728" s="166">
        <v>1149298</v>
      </c>
      <c r="B18728" s="215" t="s">
        <v>9374</v>
      </c>
      <c r="C18728" s="166" t="s">
        <v>383</v>
      </c>
      <c r="D18728" s="166" t="s">
        <v>384</v>
      </c>
      <c r="E18728" s="162">
        <v>42360</v>
      </c>
      <c r="F18728" s="405">
        <v>523.30999999999995</v>
      </c>
    </row>
    <row r="18729" spans="1:6" x14ac:dyDescent="0.2">
      <c r="A18729" s="166">
        <v>1149297</v>
      </c>
      <c r="B18729" s="215" t="s">
        <v>9375</v>
      </c>
      <c r="C18729" s="166" t="s">
        <v>383</v>
      </c>
      <c r="D18729" s="166" t="s">
        <v>384</v>
      </c>
      <c r="E18729" s="162">
        <v>42360</v>
      </c>
      <c r="F18729" s="405">
        <v>525.82000000000005</v>
      </c>
    </row>
    <row r="18730" spans="1:6" x14ac:dyDescent="0.2">
      <c r="A18730" s="166">
        <v>1149296</v>
      </c>
      <c r="B18730" s="215" t="s">
        <v>9376</v>
      </c>
      <c r="C18730" s="166" t="s">
        <v>383</v>
      </c>
      <c r="D18730" s="166" t="s">
        <v>384</v>
      </c>
      <c r="E18730" s="162">
        <v>42360</v>
      </c>
      <c r="F18730" s="405">
        <v>508.26</v>
      </c>
    </row>
    <row r="18731" spans="1:6" x14ac:dyDescent="0.2">
      <c r="A18731" s="166">
        <v>1149295</v>
      </c>
      <c r="B18731" s="215" t="s">
        <v>9377</v>
      </c>
      <c r="C18731" s="166" t="s">
        <v>383</v>
      </c>
      <c r="D18731" s="166" t="s">
        <v>384</v>
      </c>
      <c r="E18731" s="162">
        <v>42360</v>
      </c>
      <c r="F18731" s="405">
        <v>488.18</v>
      </c>
    </row>
    <row r="18732" spans="1:6" x14ac:dyDescent="0.2">
      <c r="A18732" s="166">
        <v>1149292</v>
      </c>
      <c r="B18732" s="215" t="s">
        <v>9378</v>
      </c>
      <c r="C18732" s="166" t="s">
        <v>383</v>
      </c>
      <c r="D18732" s="166" t="s">
        <v>384</v>
      </c>
      <c r="E18732" s="162">
        <v>42360</v>
      </c>
      <c r="F18732" s="405">
        <v>633.54999999999995</v>
      </c>
    </row>
    <row r="18733" spans="1:6" x14ac:dyDescent="0.2">
      <c r="A18733" s="166">
        <v>1149291</v>
      </c>
      <c r="B18733" s="215" t="s">
        <v>9379</v>
      </c>
      <c r="C18733" s="166" t="s">
        <v>383</v>
      </c>
      <c r="D18733" s="166" t="s">
        <v>384</v>
      </c>
      <c r="E18733" s="162">
        <v>42360</v>
      </c>
      <c r="F18733" s="405">
        <v>524.70000000000005</v>
      </c>
    </row>
    <row r="18734" spans="1:6" x14ac:dyDescent="0.2">
      <c r="A18734" s="166">
        <v>1149289</v>
      </c>
      <c r="B18734" s="215" t="s">
        <v>9380</v>
      </c>
      <c r="C18734" s="166" t="s">
        <v>383</v>
      </c>
      <c r="D18734" s="166" t="s">
        <v>384</v>
      </c>
      <c r="E18734" s="162">
        <v>42360</v>
      </c>
      <c r="F18734" s="405">
        <v>493.75</v>
      </c>
    </row>
    <row r="18735" spans="1:6" x14ac:dyDescent="0.2">
      <c r="A18735" s="166">
        <v>1149287</v>
      </c>
      <c r="B18735" s="215" t="s">
        <v>9381</v>
      </c>
      <c r="C18735" s="166" t="s">
        <v>383</v>
      </c>
      <c r="D18735" s="166" t="s">
        <v>384</v>
      </c>
      <c r="E18735" s="162">
        <v>42360</v>
      </c>
      <c r="F18735" s="405">
        <v>522.75</v>
      </c>
    </row>
    <row r="18736" spans="1:6" x14ac:dyDescent="0.2">
      <c r="A18736" s="166">
        <v>1149286</v>
      </c>
      <c r="B18736" s="215" t="s">
        <v>9382</v>
      </c>
      <c r="C18736" s="166" t="s">
        <v>383</v>
      </c>
      <c r="D18736" s="166" t="s">
        <v>384</v>
      </c>
      <c r="E18736" s="162">
        <v>42360</v>
      </c>
      <c r="F18736" s="405">
        <v>615.98</v>
      </c>
    </row>
    <row r="18737" spans="1:6" x14ac:dyDescent="0.2">
      <c r="A18737" s="166">
        <v>1149310</v>
      </c>
      <c r="B18737" s="215" t="s">
        <v>9383</v>
      </c>
      <c r="C18737" s="166" t="s">
        <v>383</v>
      </c>
      <c r="D18737" s="166" t="s">
        <v>384</v>
      </c>
      <c r="E18737" s="162">
        <v>42360</v>
      </c>
      <c r="F18737" s="405">
        <v>523.59</v>
      </c>
    </row>
    <row r="18738" spans="1:6" x14ac:dyDescent="0.2">
      <c r="A18738" s="166">
        <v>1149308</v>
      </c>
      <c r="B18738" s="215" t="s">
        <v>9384</v>
      </c>
      <c r="C18738" s="166" t="s">
        <v>383</v>
      </c>
      <c r="D18738" s="166" t="s">
        <v>384</v>
      </c>
      <c r="E18738" s="162">
        <v>42360</v>
      </c>
      <c r="F18738" s="405">
        <v>503.51</v>
      </c>
    </row>
    <row r="18739" spans="1:6" x14ac:dyDescent="0.2">
      <c r="A18739" s="166">
        <v>1149305</v>
      </c>
      <c r="B18739" s="215" t="s">
        <v>9385</v>
      </c>
      <c r="C18739" s="166" t="s">
        <v>383</v>
      </c>
      <c r="D18739" s="166" t="s">
        <v>384</v>
      </c>
      <c r="E18739" s="162">
        <v>42360</v>
      </c>
      <c r="F18739" s="405">
        <v>511.04</v>
      </c>
    </row>
    <row r="18740" spans="1:6" x14ac:dyDescent="0.2">
      <c r="A18740" s="166">
        <v>1149302</v>
      </c>
      <c r="B18740" s="215" t="s">
        <v>9386</v>
      </c>
      <c r="C18740" s="166" t="s">
        <v>383</v>
      </c>
      <c r="D18740" s="166" t="s">
        <v>384</v>
      </c>
      <c r="E18740" s="162">
        <v>42360</v>
      </c>
      <c r="F18740" s="405">
        <v>488.18</v>
      </c>
    </row>
    <row r="18741" spans="1:6" x14ac:dyDescent="0.2">
      <c r="A18741" s="166">
        <v>1148000</v>
      </c>
      <c r="B18741" s="215" t="s">
        <v>9387</v>
      </c>
      <c r="C18741" s="166" t="s">
        <v>383</v>
      </c>
      <c r="D18741" s="166" t="s">
        <v>384</v>
      </c>
      <c r="E18741" s="162">
        <v>42361</v>
      </c>
      <c r="F18741" s="405">
        <v>628.32000000000005</v>
      </c>
    </row>
    <row r="18742" spans="1:6" x14ac:dyDescent="0.2">
      <c r="A18742" s="166">
        <v>1147999</v>
      </c>
      <c r="B18742" s="215" t="s">
        <v>9388</v>
      </c>
      <c r="C18742" s="166" t="s">
        <v>383</v>
      </c>
      <c r="D18742" s="166" t="s">
        <v>384</v>
      </c>
      <c r="E18742" s="162">
        <v>42361</v>
      </c>
      <c r="F18742" s="405">
        <v>525.82000000000005</v>
      </c>
    </row>
    <row r="18743" spans="1:6" x14ac:dyDescent="0.2">
      <c r="A18743" s="166">
        <v>1147996</v>
      </c>
      <c r="B18743" s="215" t="s">
        <v>9389</v>
      </c>
      <c r="C18743" s="166" t="s">
        <v>383</v>
      </c>
      <c r="D18743" s="166" t="s">
        <v>384</v>
      </c>
      <c r="E18743" s="162">
        <v>42361</v>
      </c>
      <c r="F18743" s="405">
        <v>518.01</v>
      </c>
    </row>
    <row r="18744" spans="1:6" x14ac:dyDescent="0.2">
      <c r="A18744" s="166">
        <v>1147995</v>
      </c>
      <c r="B18744" s="215" t="s">
        <v>9390</v>
      </c>
      <c r="C18744" s="166" t="s">
        <v>383</v>
      </c>
      <c r="D18744" s="166" t="s">
        <v>384</v>
      </c>
      <c r="E18744" s="162">
        <v>42361</v>
      </c>
      <c r="F18744" s="405">
        <v>595.94000000000005</v>
      </c>
    </row>
    <row r="18745" spans="1:6" x14ac:dyDescent="0.2">
      <c r="A18745" s="166">
        <v>1147992</v>
      </c>
      <c r="B18745" s="215" t="s">
        <v>9391</v>
      </c>
      <c r="C18745" s="166" t="s">
        <v>383</v>
      </c>
      <c r="D18745" s="166" t="s">
        <v>384</v>
      </c>
      <c r="E18745" s="162">
        <v>42361</v>
      </c>
      <c r="F18745" s="405">
        <v>533.35</v>
      </c>
    </row>
    <row r="18746" spans="1:6" x14ac:dyDescent="0.2">
      <c r="A18746" s="166">
        <v>1147991</v>
      </c>
      <c r="B18746" s="215" t="s">
        <v>9392</v>
      </c>
      <c r="C18746" s="166" t="s">
        <v>383</v>
      </c>
      <c r="D18746" s="166" t="s">
        <v>384</v>
      </c>
      <c r="E18746" s="162">
        <v>42361</v>
      </c>
      <c r="F18746" s="405">
        <v>487.06</v>
      </c>
    </row>
    <row r="18747" spans="1:6" x14ac:dyDescent="0.2">
      <c r="A18747" s="166">
        <v>1147984</v>
      </c>
      <c r="B18747" s="215" t="s">
        <v>9393</v>
      </c>
      <c r="C18747" s="166" t="s">
        <v>383</v>
      </c>
      <c r="D18747" s="166" t="s">
        <v>384</v>
      </c>
      <c r="E18747" s="162">
        <v>42361</v>
      </c>
      <c r="F18747" s="405">
        <v>529.44000000000005</v>
      </c>
    </row>
    <row r="18748" spans="1:6" x14ac:dyDescent="0.2">
      <c r="A18748" s="166">
        <v>1147987</v>
      </c>
      <c r="B18748" s="215" t="s">
        <v>9394</v>
      </c>
      <c r="C18748" s="166" t="s">
        <v>383</v>
      </c>
      <c r="D18748" s="166" t="s">
        <v>384</v>
      </c>
      <c r="E18748" s="162">
        <v>42361</v>
      </c>
      <c r="F18748" s="405">
        <v>531.67999999999995</v>
      </c>
    </row>
    <row r="18749" spans="1:6" x14ac:dyDescent="0.2">
      <c r="A18749" s="166">
        <v>1147980</v>
      </c>
      <c r="B18749" s="215" t="s">
        <v>9395</v>
      </c>
      <c r="C18749" s="166" t="s">
        <v>383</v>
      </c>
      <c r="D18749" s="166" t="s">
        <v>384</v>
      </c>
      <c r="E18749" s="162">
        <v>42361</v>
      </c>
      <c r="F18749" s="405">
        <v>533.9</v>
      </c>
    </row>
    <row r="18750" spans="1:6" x14ac:dyDescent="0.2">
      <c r="A18750" s="166">
        <v>1147968</v>
      </c>
      <c r="B18750" s="215" t="s">
        <v>4277</v>
      </c>
      <c r="C18750" s="166" t="s">
        <v>383</v>
      </c>
      <c r="D18750" s="166" t="s">
        <v>384</v>
      </c>
      <c r="E18750" s="162">
        <v>42361</v>
      </c>
      <c r="F18750" s="405">
        <v>454.73</v>
      </c>
    </row>
    <row r="18751" spans="1:6" x14ac:dyDescent="0.2">
      <c r="A18751" s="166">
        <v>1147967</v>
      </c>
      <c r="B18751" s="215" t="s">
        <v>9396</v>
      </c>
      <c r="C18751" s="166" t="s">
        <v>383</v>
      </c>
      <c r="D18751" s="166" t="s">
        <v>384</v>
      </c>
      <c r="E18751" s="162">
        <v>42361</v>
      </c>
      <c r="F18751" s="405">
        <v>529.16999999999996</v>
      </c>
    </row>
    <row r="18752" spans="1:6" x14ac:dyDescent="0.2">
      <c r="A18752" s="166">
        <v>1147962</v>
      </c>
      <c r="B18752" s="215" t="s">
        <v>3625</v>
      </c>
      <c r="C18752" s="166" t="s">
        <v>383</v>
      </c>
      <c r="D18752" s="166" t="s">
        <v>384</v>
      </c>
      <c r="E18752" s="162">
        <v>42361</v>
      </c>
      <c r="F18752" s="405">
        <v>8029.44</v>
      </c>
    </row>
    <row r="18753" spans="1:6" x14ac:dyDescent="0.2">
      <c r="A18753" s="166">
        <v>1147952</v>
      </c>
      <c r="B18753" s="215" t="s">
        <v>9397</v>
      </c>
      <c r="C18753" s="166" t="s">
        <v>383</v>
      </c>
      <c r="D18753" s="166" t="s">
        <v>384</v>
      </c>
      <c r="E18753" s="162">
        <v>42361</v>
      </c>
      <c r="F18753" s="405">
        <v>525.26</v>
      </c>
    </row>
    <row r="18754" spans="1:6" x14ac:dyDescent="0.2">
      <c r="A18754" s="166">
        <v>1147979</v>
      </c>
      <c r="B18754" s="215" t="s">
        <v>9398</v>
      </c>
      <c r="C18754" s="166" t="s">
        <v>383</v>
      </c>
      <c r="D18754" s="166" t="s">
        <v>384</v>
      </c>
      <c r="E18754" s="162">
        <v>42361</v>
      </c>
      <c r="F18754" s="405">
        <v>523.59</v>
      </c>
    </row>
    <row r="18755" spans="1:6" x14ac:dyDescent="0.2">
      <c r="A18755" s="166">
        <v>1147977</v>
      </c>
      <c r="B18755" s="215" t="s">
        <v>9399</v>
      </c>
      <c r="C18755" s="166" t="s">
        <v>383</v>
      </c>
      <c r="D18755" s="166" t="s">
        <v>384</v>
      </c>
      <c r="E18755" s="162">
        <v>42361</v>
      </c>
      <c r="F18755" s="405">
        <v>537.80999999999995</v>
      </c>
    </row>
    <row r="18756" spans="1:6" x14ac:dyDescent="0.2">
      <c r="A18756" s="166">
        <v>1147976</v>
      </c>
      <c r="B18756" s="215" t="s">
        <v>9400</v>
      </c>
      <c r="C18756" s="166" t="s">
        <v>383</v>
      </c>
      <c r="D18756" s="166" t="s">
        <v>384</v>
      </c>
      <c r="E18756" s="162">
        <v>42361</v>
      </c>
      <c r="F18756" s="405">
        <v>584.55999999999995</v>
      </c>
    </row>
    <row r="18757" spans="1:6" x14ac:dyDescent="0.2">
      <c r="A18757" s="166">
        <v>1147975</v>
      </c>
      <c r="B18757" s="215" t="s">
        <v>9401</v>
      </c>
      <c r="C18757" s="166" t="s">
        <v>383</v>
      </c>
      <c r="D18757" s="166" t="s">
        <v>384</v>
      </c>
      <c r="E18757" s="162">
        <v>42361</v>
      </c>
      <c r="F18757" s="405">
        <v>533.9</v>
      </c>
    </row>
    <row r="18758" spans="1:6" x14ac:dyDescent="0.2">
      <c r="A18758" s="166">
        <v>1147940</v>
      </c>
      <c r="B18758" s="215" t="s">
        <v>9402</v>
      </c>
      <c r="C18758" s="166" t="s">
        <v>383</v>
      </c>
      <c r="D18758" s="166" t="s">
        <v>384</v>
      </c>
      <c r="E18758" s="162">
        <v>42361</v>
      </c>
      <c r="F18758" s="405">
        <v>541.71</v>
      </c>
    </row>
    <row r="18759" spans="1:6" x14ac:dyDescent="0.2">
      <c r="A18759" s="166">
        <v>1147950</v>
      </c>
      <c r="B18759" s="215" t="s">
        <v>9403</v>
      </c>
      <c r="C18759" s="166" t="s">
        <v>383</v>
      </c>
      <c r="D18759" s="166" t="s">
        <v>384</v>
      </c>
      <c r="E18759" s="162">
        <v>42361</v>
      </c>
      <c r="F18759" s="405">
        <v>526.1</v>
      </c>
    </row>
    <row r="18760" spans="1:6" x14ac:dyDescent="0.2">
      <c r="A18760" s="166">
        <v>1147948</v>
      </c>
      <c r="B18760" s="215" t="s">
        <v>9404</v>
      </c>
      <c r="C18760" s="166" t="s">
        <v>383</v>
      </c>
      <c r="D18760" s="166" t="s">
        <v>384</v>
      </c>
      <c r="E18760" s="162">
        <v>42361</v>
      </c>
      <c r="F18760" s="405">
        <v>525.26</v>
      </c>
    </row>
    <row r="18761" spans="1:6" x14ac:dyDescent="0.2">
      <c r="A18761" s="166">
        <v>1147945</v>
      </c>
      <c r="B18761" s="215" t="s">
        <v>9405</v>
      </c>
      <c r="C18761" s="166" t="s">
        <v>383</v>
      </c>
      <c r="D18761" s="166" t="s">
        <v>384</v>
      </c>
      <c r="E18761" s="162">
        <v>42361</v>
      </c>
      <c r="F18761" s="405">
        <v>522.19000000000005</v>
      </c>
    </row>
    <row r="18762" spans="1:6" x14ac:dyDescent="0.2">
      <c r="A18762" s="166">
        <v>1147985</v>
      </c>
      <c r="B18762" s="215" t="s">
        <v>9406</v>
      </c>
      <c r="C18762" s="166" t="s">
        <v>383</v>
      </c>
      <c r="D18762" s="166" t="s">
        <v>384</v>
      </c>
      <c r="E18762" s="162">
        <v>42361</v>
      </c>
      <c r="F18762" s="405">
        <v>524.98</v>
      </c>
    </row>
    <row r="18763" spans="1:6" x14ac:dyDescent="0.2">
      <c r="A18763" s="166">
        <v>1149283</v>
      </c>
      <c r="B18763" s="215" t="s">
        <v>9407</v>
      </c>
      <c r="C18763" s="166" t="s">
        <v>383</v>
      </c>
      <c r="D18763" s="166" t="s">
        <v>384</v>
      </c>
      <c r="E18763" s="162">
        <v>42361</v>
      </c>
      <c r="F18763" s="405">
        <v>502.68</v>
      </c>
    </row>
    <row r="18764" spans="1:6" x14ac:dyDescent="0.2">
      <c r="A18764" s="166">
        <v>1147964</v>
      </c>
      <c r="B18764" s="215" t="s">
        <v>9408</v>
      </c>
      <c r="C18764" s="166" t="s">
        <v>383</v>
      </c>
      <c r="D18764" s="166" t="s">
        <v>384</v>
      </c>
      <c r="E18764" s="162">
        <v>42361</v>
      </c>
      <c r="F18764" s="405">
        <v>3764.64</v>
      </c>
    </row>
    <row r="18765" spans="1:6" x14ac:dyDescent="0.2">
      <c r="A18765" s="166">
        <v>1146160</v>
      </c>
      <c r="B18765" s="215" t="s">
        <v>9409</v>
      </c>
      <c r="C18765" s="166" t="s">
        <v>383</v>
      </c>
      <c r="D18765" s="166" t="s">
        <v>384</v>
      </c>
      <c r="E18765" s="162">
        <v>42367</v>
      </c>
      <c r="F18765" s="405">
        <v>505.19</v>
      </c>
    </row>
    <row r="18766" spans="1:6" x14ac:dyDescent="0.2">
      <c r="A18766" s="166">
        <v>1149899</v>
      </c>
      <c r="B18766" s="215" t="s">
        <v>9410</v>
      </c>
      <c r="C18766" s="166" t="s">
        <v>383</v>
      </c>
      <c r="D18766" s="166" t="s">
        <v>384</v>
      </c>
      <c r="E18766" s="162">
        <v>42403</v>
      </c>
      <c r="F18766" s="405">
        <v>609.99</v>
      </c>
    </row>
    <row r="18767" spans="1:6" x14ac:dyDescent="0.2">
      <c r="A18767" s="166">
        <v>1149868</v>
      </c>
      <c r="B18767" s="215" t="s">
        <v>9411</v>
      </c>
      <c r="C18767" s="166" t="s">
        <v>383</v>
      </c>
      <c r="D18767" s="166" t="s">
        <v>384</v>
      </c>
      <c r="E18767" s="162">
        <v>42403</v>
      </c>
      <c r="F18767" s="405">
        <v>538.91999999999996</v>
      </c>
    </row>
    <row r="18768" spans="1:6" x14ac:dyDescent="0.2">
      <c r="A18768" s="166">
        <v>1149866</v>
      </c>
      <c r="B18768" s="215" t="s">
        <v>9412</v>
      </c>
      <c r="C18768" s="166" t="s">
        <v>383</v>
      </c>
      <c r="D18768" s="166" t="s">
        <v>384</v>
      </c>
      <c r="E18768" s="162">
        <v>42403</v>
      </c>
      <c r="F18768" s="405">
        <v>519.13</v>
      </c>
    </row>
    <row r="18769" spans="1:6" x14ac:dyDescent="0.2">
      <c r="A18769" s="166">
        <v>1149867</v>
      </c>
      <c r="B18769" s="215" t="s">
        <v>9413</v>
      </c>
      <c r="C18769" s="166" t="s">
        <v>383</v>
      </c>
      <c r="D18769" s="166" t="s">
        <v>384</v>
      </c>
      <c r="E18769" s="162">
        <v>42403</v>
      </c>
      <c r="F18769" s="405">
        <v>1666.2</v>
      </c>
    </row>
    <row r="18770" spans="1:6" x14ac:dyDescent="0.2">
      <c r="A18770" s="166">
        <v>1149849</v>
      </c>
      <c r="B18770" s="215" t="s">
        <v>9414</v>
      </c>
      <c r="C18770" s="166" t="s">
        <v>383</v>
      </c>
      <c r="D18770" s="166" t="s">
        <v>384</v>
      </c>
      <c r="E18770" s="162">
        <v>42403</v>
      </c>
      <c r="F18770" s="405">
        <v>641.41</v>
      </c>
    </row>
    <row r="18771" spans="1:6" x14ac:dyDescent="0.2">
      <c r="A18771" s="166">
        <v>1149855</v>
      </c>
      <c r="B18771" s="215" t="s">
        <v>9415</v>
      </c>
      <c r="C18771" s="166" t="s">
        <v>383</v>
      </c>
      <c r="D18771" s="166" t="s">
        <v>384</v>
      </c>
      <c r="E18771" s="162">
        <v>42403</v>
      </c>
      <c r="F18771" s="405">
        <v>623.09</v>
      </c>
    </row>
    <row r="18772" spans="1:6" x14ac:dyDescent="0.2">
      <c r="A18772" s="166">
        <v>1149856</v>
      </c>
      <c r="B18772" s="215" t="s">
        <v>5918</v>
      </c>
      <c r="C18772" s="166" t="s">
        <v>383</v>
      </c>
      <c r="D18772" s="166" t="s">
        <v>384</v>
      </c>
      <c r="E18772" s="162">
        <v>42403</v>
      </c>
      <c r="F18772" s="405">
        <v>635.04999999999995</v>
      </c>
    </row>
    <row r="18773" spans="1:6" x14ac:dyDescent="0.2">
      <c r="A18773" s="166">
        <v>1149864</v>
      </c>
      <c r="B18773" s="215" t="s">
        <v>9416</v>
      </c>
      <c r="C18773" s="166" t="s">
        <v>383</v>
      </c>
      <c r="D18773" s="166" t="s">
        <v>384</v>
      </c>
      <c r="E18773" s="162">
        <v>42403</v>
      </c>
      <c r="F18773" s="405">
        <v>537.24</v>
      </c>
    </row>
    <row r="18774" spans="1:6" x14ac:dyDescent="0.2">
      <c r="A18774" s="166">
        <v>1149869</v>
      </c>
      <c r="B18774" s="215" t="s">
        <v>9417</v>
      </c>
      <c r="C18774" s="166" t="s">
        <v>383</v>
      </c>
      <c r="D18774" s="166" t="s">
        <v>384</v>
      </c>
      <c r="E18774" s="162">
        <v>42405</v>
      </c>
      <c r="F18774" s="405">
        <v>538.37</v>
      </c>
    </row>
    <row r="18775" spans="1:6" x14ac:dyDescent="0.2">
      <c r="A18775" s="166">
        <v>1149895</v>
      </c>
      <c r="B18775" s="215" t="s">
        <v>9418</v>
      </c>
      <c r="C18775" s="166" t="s">
        <v>383</v>
      </c>
      <c r="D18775" s="166" t="s">
        <v>384</v>
      </c>
      <c r="E18775" s="162">
        <v>42405</v>
      </c>
      <c r="F18775" s="405">
        <v>535.29999999999995</v>
      </c>
    </row>
    <row r="18776" spans="1:6" x14ac:dyDescent="0.2">
      <c r="A18776" s="166">
        <v>1149890</v>
      </c>
      <c r="B18776" s="215" t="s">
        <v>9419</v>
      </c>
      <c r="C18776" s="166" t="s">
        <v>383</v>
      </c>
      <c r="D18776" s="166" t="s">
        <v>384</v>
      </c>
      <c r="E18776" s="162">
        <v>42410</v>
      </c>
      <c r="F18776" s="405">
        <v>652.63</v>
      </c>
    </row>
    <row r="18777" spans="1:6" x14ac:dyDescent="0.2">
      <c r="A18777" s="166">
        <v>1149882</v>
      </c>
      <c r="B18777" s="215" t="s">
        <v>9420</v>
      </c>
      <c r="C18777" s="166" t="s">
        <v>383</v>
      </c>
      <c r="D18777" s="166" t="s">
        <v>384</v>
      </c>
      <c r="E18777" s="162">
        <v>42410</v>
      </c>
      <c r="F18777" s="405">
        <v>544.77</v>
      </c>
    </row>
    <row r="18778" spans="1:6" x14ac:dyDescent="0.2">
      <c r="A18778" s="166">
        <v>1149878</v>
      </c>
      <c r="B18778" s="215" t="s">
        <v>9421</v>
      </c>
      <c r="C18778" s="166" t="s">
        <v>383</v>
      </c>
      <c r="D18778" s="166" t="s">
        <v>384</v>
      </c>
      <c r="E18778" s="162">
        <v>42410</v>
      </c>
      <c r="F18778" s="405">
        <v>547.57000000000005</v>
      </c>
    </row>
    <row r="18779" spans="1:6" x14ac:dyDescent="0.2">
      <c r="A18779" s="166">
        <v>1149877</v>
      </c>
      <c r="B18779" s="215" t="s">
        <v>9422</v>
      </c>
      <c r="C18779" s="166" t="s">
        <v>383</v>
      </c>
      <c r="D18779" s="166" t="s">
        <v>384</v>
      </c>
      <c r="E18779" s="162">
        <v>42410</v>
      </c>
      <c r="F18779" s="405">
        <v>551.46</v>
      </c>
    </row>
    <row r="18780" spans="1:6" x14ac:dyDescent="0.2">
      <c r="A18780" s="166">
        <v>1149876</v>
      </c>
      <c r="B18780" s="215" t="s">
        <v>9423</v>
      </c>
      <c r="C18780" s="166" t="s">
        <v>383</v>
      </c>
      <c r="D18780" s="166" t="s">
        <v>384</v>
      </c>
      <c r="E18780" s="162">
        <v>42410</v>
      </c>
      <c r="F18780" s="405">
        <v>554.53</v>
      </c>
    </row>
    <row r="18781" spans="1:6" x14ac:dyDescent="0.2">
      <c r="A18781" s="166">
        <v>1150137</v>
      </c>
      <c r="B18781" s="215" t="s">
        <v>9424</v>
      </c>
      <c r="C18781" s="166" t="s">
        <v>383</v>
      </c>
      <c r="D18781" s="166" t="s">
        <v>384</v>
      </c>
      <c r="E18781" s="162">
        <v>42422</v>
      </c>
      <c r="F18781" s="405">
        <v>543.1</v>
      </c>
    </row>
    <row r="18782" spans="1:6" x14ac:dyDescent="0.2">
      <c r="A18782" s="166">
        <v>1150183</v>
      </c>
      <c r="B18782" s="215" t="s">
        <v>9425</v>
      </c>
      <c r="C18782" s="166" t="s">
        <v>383</v>
      </c>
      <c r="D18782" s="166" t="s">
        <v>384</v>
      </c>
      <c r="E18782" s="162">
        <v>42422</v>
      </c>
      <c r="F18782" s="405">
        <v>644.41</v>
      </c>
    </row>
    <row r="18783" spans="1:6" x14ac:dyDescent="0.2">
      <c r="A18783" s="166">
        <v>1150130</v>
      </c>
      <c r="B18783" s="215" t="s">
        <v>9426</v>
      </c>
      <c r="C18783" s="166" t="s">
        <v>383</v>
      </c>
      <c r="D18783" s="166" t="s">
        <v>384</v>
      </c>
      <c r="E18783" s="162">
        <v>42422</v>
      </c>
      <c r="F18783" s="405">
        <v>540.30999999999995</v>
      </c>
    </row>
    <row r="18784" spans="1:6" x14ac:dyDescent="0.2">
      <c r="A18784" s="166">
        <v>1150132</v>
      </c>
      <c r="B18784" s="215" t="s">
        <v>9427</v>
      </c>
      <c r="C18784" s="166" t="s">
        <v>383</v>
      </c>
      <c r="D18784" s="166" t="s">
        <v>384</v>
      </c>
      <c r="E18784" s="162">
        <v>42422</v>
      </c>
      <c r="F18784" s="405">
        <v>649.64</v>
      </c>
    </row>
    <row r="18785" spans="1:6" x14ac:dyDescent="0.2">
      <c r="A18785" s="166">
        <v>1150155</v>
      </c>
      <c r="B18785" s="215" t="s">
        <v>9428</v>
      </c>
      <c r="C18785" s="166" t="s">
        <v>383</v>
      </c>
      <c r="D18785" s="166" t="s">
        <v>384</v>
      </c>
      <c r="E18785" s="162">
        <v>42424</v>
      </c>
      <c r="F18785" s="405">
        <v>552.59</v>
      </c>
    </row>
    <row r="18786" spans="1:6" x14ac:dyDescent="0.2">
      <c r="A18786" s="166">
        <v>1150154</v>
      </c>
      <c r="B18786" s="215" t="s">
        <v>9429</v>
      </c>
      <c r="C18786" s="166" t="s">
        <v>383</v>
      </c>
      <c r="D18786" s="166" t="s">
        <v>384</v>
      </c>
      <c r="E18786" s="162">
        <v>42424</v>
      </c>
      <c r="F18786" s="405">
        <v>547.01</v>
      </c>
    </row>
    <row r="18787" spans="1:6" x14ac:dyDescent="0.2">
      <c r="A18787" s="166">
        <v>1150153</v>
      </c>
      <c r="B18787" s="215" t="s">
        <v>9430</v>
      </c>
      <c r="C18787" s="166" t="s">
        <v>383</v>
      </c>
      <c r="D18787" s="166" t="s">
        <v>384</v>
      </c>
      <c r="E18787" s="162">
        <v>42424</v>
      </c>
      <c r="F18787" s="405">
        <v>543.66</v>
      </c>
    </row>
    <row r="18788" spans="1:6" x14ac:dyDescent="0.2">
      <c r="A18788" s="166">
        <v>1150158</v>
      </c>
      <c r="B18788" s="215" t="s">
        <v>9431</v>
      </c>
      <c r="C18788" s="166" t="s">
        <v>383</v>
      </c>
      <c r="D18788" s="166" t="s">
        <v>384</v>
      </c>
      <c r="E18788" s="162">
        <v>42424</v>
      </c>
      <c r="F18788" s="405">
        <v>540.88</v>
      </c>
    </row>
    <row r="18789" spans="1:6" x14ac:dyDescent="0.2">
      <c r="A18789" s="166">
        <v>1150164</v>
      </c>
      <c r="B18789" s="215" t="s">
        <v>9432</v>
      </c>
      <c r="C18789" s="166" t="s">
        <v>383</v>
      </c>
      <c r="D18789" s="166" t="s">
        <v>384</v>
      </c>
      <c r="E18789" s="162">
        <v>42424</v>
      </c>
      <c r="F18789" s="405">
        <v>549.51</v>
      </c>
    </row>
    <row r="18790" spans="1:6" x14ac:dyDescent="0.2">
      <c r="A18790" s="166">
        <v>1150159</v>
      </c>
      <c r="B18790" s="215" t="s">
        <v>9433</v>
      </c>
      <c r="C18790" s="166" t="s">
        <v>383</v>
      </c>
      <c r="D18790" s="166" t="s">
        <v>384</v>
      </c>
      <c r="E18790" s="162">
        <v>42424</v>
      </c>
      <c r="F18790" s="405">
        <v>528.88</v>
      </c>
    </row>
    <row r="18791" spans="1:6" x14ac:dyDescent="0.2">
      <c r="A18791" s="166">
        <v>1150222</v>
      </c>
      <c r="B18791" s="215" t="s">
        <v>9434</v>
      </c>
      <c r="C18791" s="166" t="s">
        <v>383</v>
      </c>
      <c r="D18791" s="166" t="s">
        <v>384</v>
      </c>
      <c r="E18791" s="162">
        <v>42424</v>
      </c>
      <c r="F18791" s="405">
        <v>629.05999999999995</v>
      </c>
    </row>
    <row r="18792" spans="1:6" x14ac:dyDescent="0.2">
      <c r="A18792" s="166">
        <v>1150220</v>
      </c>
      <c r="B18792" s="215" t="s">
        <v>5794</v>
      </c>
      <c r="C18792" s="166" t="s">
        <v>383</v>
      </c>
      <c r="D18792" s="166" t="s">
        <v>384</v>
      </c>
      <c r="E18792" s="162">
        <v>42424</v>
      </c>
      <c r="F18792" s="405">
        <v>624.21</v>
      </c>
    </row>
    <row r="18793" spans="1:6" x14ac:dyDescent="0.2">
      <c r="A18793" s="166">
        <v>1150219</v>
      </c>
      <c r="B18793" s="215" t="s">
        <v>9435</v>
      </c>
      <c r="C18793" s="166" t="s">
        <v>383</v>
      </c>
      <c r="D18793" s="166" t="s">
        <v>384</v>
      </c>
      <c r="E18793" s="162">
        <v>42424</v>
      </c>
      <c r="F18793" s="405">
        <v>634.30999999999995</v>
      </c>
    </row>
    <row r="18794" spans="1:6" x14ac:dyDescent="0.2">
      <c r="A18794" s="166">
        <v>1150218</v>
      </c>
      <c r="B18794" s="215" t="s">
        <v>9436</v>
      </c>
      <c r="C18794" s="166" t="s">
        <v>383</v>
      </c>
      <c r="D18794" s="166" t="s">
        <v>384</v>
      </c>
      <c r="E18794" s="162">
        <v>42424</v>
      </c>
      <c r="F18794" s="405">
        <v>626.08000000000004</v>
      </c>
    </row>
    <row r="18795" spans="1:6" x14ac:dyDescent="0.2">
      <c r="A18795" s="166">
        <v>1150216</v>
      </c>
      <c r="B18795" s="215" t="s">
        <v>9437</v>
      </c>
      <c r="C18795" s="166" t="s">
        <v>383</v>
      </c>
      <c r="D18795" s="166" t="s">
        <v>384</v>
      </c>
      <c r="E18795" s="162">
        <v>42424</v>
      </c>
      <c r="F18795" s="405">
        <v>555.37</v>
      </c>
    </row>
    <row r="18796" spans="1:6" x14ac:dyDescent="0.2">
      <c r="A18796" s="166">
        <v>1154118</v>
      </c>
      <c r="B18796" s="215" t="s">
        <v>9438</v>
      </c>
      <c r="C18796" s="166" t="s">
        <v>383</v>
      </c>
      <c r="D18796" s="166" t="s">
        <v>384</v>
      </c>
      <c r="E18796" s="162">
        <v>42424</v>
      </c>
      <c r="F18796" s="405">
        <v>633.54999999999995</v>
      </c>
    </row>
    <row r="18797" spans="1:6" x14ac:dyDescent="0.2">
      <c r="A18797" s="166">
        <v>1150195</v>
      </c>
      <c r="B18797" s="215" t="s">
        <v>9439</v>
      </c>
      <c r="C18797" s="166" t="s">
        <v>383</v>
      </c>
      <c r="D18797" s="166" t="s">
        <v>384</v>
      </c>
      <c r="E18797" s="162">
        <v>42425</v>
      </c>
      <c r="F18797" s="405">
        <v>551.46</v>
      </c>
    </row>
    <row r="18798" spans="1:6" x14ac:dyDescent="0.2">
      <c r="A18798" s="166">
        <v>1150194</v>
      </c>
      <c r="B18798" s="215" t="s">
        <v>9440</v>
      </c>
      <c r="C18798" s="166" t="s">
        <v>383</v>
      </c>
      <c r="D18798" s="166" t="s">
        <v>384</v>
      </c>
      <c r="E18798" s="162">
        <v>42425</v>
      </c>
      <c r="F18798" s="405">
        <v>523.30999999999995</v>
      </c>
    </row>
    <row r="18799" spans="1:6" x14ac:dyDescent="0.2">
      <c r="A18799" s="166">
        <v>1150186</v>
      </c>
      <c r="B18799" s="215" t="s">
        <v>7331</v>
      </c>
      <c r="C18799" s="166" t="s">
        <v>383</v>
      </c>
      <c r="D18799" s="166" t="s">
        <v>384</v>
      </c>
      <c r="E18799" s="162">
        <v>42425</v>
      </c>
      <c r="F18799" s="405">
        <v>539.20000000000005</v>
      </c>
    </row>
    <row r="18800" spans="1:6" x14ac:dyDescent="0.2">
      <c r="A18800" s="166">
        <v>1150185</v>
      </c>
      <c r="B18800" s="215" t="s">
        <v>9315</v>
      </c>
      <c r="C18800" s="166" t="s">
        <v>383</v>
      </c>
      <c r="D18800" s="166" t="s">
        <v>384</v>
      </c>
      <c r="E18800" s="162">
        <v>42425</v>
      </c>
      <c r="F18800" s="405">
        <v>5358.54</v>
      </c>
    </row>
    <row r="18801" spans="1:6" x14ac:dyDescent="0.2">
      <c r="A18801" s="166">
        <v>1150198</v>
      </c>
      <c r="B18801" s="215" t="s">
        <v>9441</v>
      </c>
      <c r="C18801" s="166" t="s">
        <v>383</v>
      </c>
      <c r="D18801" s="166" t="s">
        <v>384</v>
      </c>
      <c r="E18801" s="162">
        <v>42425</v>
      </c>
      <c r="F18801" s="405">
        <v>557.04</v>
      </c>
    </row>
    <row r="18802" spans="1:6" x14ac:dyDescent="0.2">
      <c r="A18802" s="166">
        <v>1150200</v>
      </c>
      <c r="B18802" s="215" t="s">
        <v>9442</v>
      </c>
      <c r="C18802" s="166" t="s">
        <v>383</v>
      </c>
      <c r="D18802" s="166" t="s">
        <v>384</v>
      </c>
      <c r="E18802" s="162">
        <v>42425</v>
      </c>
      <c r="F18802" s="405">
        <v>539.75</v>
      </c>
    </row>
    <row r="18803" spans="1:6" x14ac:dyDescent="0.2">
      <c r="A18803" s="166">
        <v>1150202</v>
      </c>
      <c r="B18803" s="215" t="s">
        <v>9443</v>
      </c>
      <c r="C18803" s="166" t="s">
        <v>383</v>
      </c>
      <c r="D18803" s="166" t="s">
        <v>384</v>
      </c>
      <c r="E18803" s="162">
        <v>42425</v>
      </c>
      <c r="F18803" s="405">
        <v>529.16999999999996</v>
      </c>
    </row>
    <row r="18804" spans="1:6" x14ac:dyDescent="0.2">
      <c r="A18804" s="166">
        <v>1150205</v>
      </c>
      <c r="B18804" s="215" t="s">
        <v>9444</v>
      </c>
      <c r="C18804" s="166" t="s">
        <v>383</v>
      </c>
      <c r="D18804" s="166" t="s">
        <v>384</v>
      </c>
      <c r="E18804" s="162">
        <v>42425</v>
      </c>
      <c r="F18804" s="405">
        <v>544.77</v>
      </c>
    </row>
    <row r="18805" spans="1:6" x14ac:dyDescent="0.2">
      <c r="A18805" s="166">
        <v>1150143</v>
      </c>
      <c r="B18805" s="215" t="s">
        <v>9445</v>
      </c>
      <c r="C18805" s="166" t="s">
        <v>383</v>
      </c>
      <c r="D18805" s="166" t="s">
        <v>384</v>
      </c>
      <c r="E18805" s="162">
        <v>42426</v>
      </c>
      <c r="F18805" s="405">
        <v>543.66</v>
      </c>
    </row>
    <row r="18806" spans="1:6" x14ac:dyDescent="0.2">
      <c r="A18806" s="166">
        <v>1150149</v>
      </c>
      <c r="B18806" s="215" t="s">
        <v>9446</v>
      </c>
      <c r="C18806" s="166" t="s">
        <v>383</v>
      </c>
      <c r="D18806" s="166" t="s">
        <v>384</v>
      </c>
      <c r="E18806" s="162">
        <v>42426</v>
      </c>
      <c r="F18806" s="405">
        <v>5439.38</v>
      </c>
    </row>
    <row r="18807" spans="1:6" x14ac:dyDescent="0.2">
      <c r="A18807" s="166">
        <v>1150152</v>
      </c>
      <c r="B18807" s="215" t="s">
        <v>7332</v>
      </c>
      <c r="C18807" s="166" t="s">
        <v>383</v>
      </c>
      <c r="D18807" s="166" t="s">
        <v>384</v>
      </c>
      <c r="E18807" s="162">
        <v>42426</v>
      </c>
      <c r="F18807" s="405">
        <v>539.20000000000005</v>
      </c>
    </row>
    <row r="18808" spans="1:6" x14ac:dyDescent="0.2">
      <c r="A18808" s="166">
        <v>1150179</v>
      </c>
      <c r="B18808" s="215" t="s">
        <v>9440</v>
      </c>
      <c r="C18808" s="166" t="s">
        <v>383</v>
      </c>
      <c r="D18808" s="166" t="s">
        <v>384</v>
      </c>
      <c r="E18808" s="162">
        <v>42426</v>
      </c>
      <c r="F18808" s="405">
        <v>543.94000000000005</v>
      </c>
    </row>
    <row r="18809" spans="1:6" x14ac:dyDescent="0.2">
      <c r="A18809" s="166">
        <v>1150177</v>
      </c>
      <c r="B18809" s="215" t="s">
        <v>9447</v>
      </c>
      <c r="C18809" s="166" t="s">
        <v>383</v>
      </c>
      <c r="D18809" s="166" t="s">
        <v>384</v>
      </c>
      <c r="E18809" s="162">
        <v>42426</v>
      </c>
      <c r="F18809" s="405">
        <v>545.89</v>
      </c>
    </row>
    <row r="18810" spans="1:6" x14ac:dyDescent="0.2">
      <c r="A18810" s="166">
        <v>1150262</v>
      </c>
      <c r="B18810" s="215" t="s">
        <v>9448</v>
      </c>
      <c r="C18810" s="166" t="s">
        <v>383</v>
      </c>
      <c r="D18810" s="166" t="s">
        <v>384</v>
      </c>
      <c r="E18810" s="162">
        <v>42443</v>
      </c>
      <c r="F18810" s="405">
        <v>1942.18</v>
      </c>
    </row>
    <row r="18811" spans="1:6" x14ac:dyDescent="0.2">
      <c r="A18811" s="166">
        <v>1150265</v>
      </c>
      <c r="B18811" s="215" t="s">
        <v>9311</v>
      </c>
      <c r="C18811" s="166" t="s">
        <v>383</v>
      </c>
      <c r="D18811" s="166" t="s">
        <v>384</v>
      </c>
      <c r="E18811" s="162">
        <v>42443</v>
      </c>
      <c r="F18811" s="405">
        <v>615.98</v>
      </c>
    </row>
    <row r="18812" spans="1:6" x14ac:dyDescent="0.2">
      <c r="A18812" s="166">
        <v>1150267</v>
      </c>
      <c r="B18812" s="215" t="s">
        <v>9435</v>
      </c>
      <c r="C18812" s="166" t="s">
        <v>383</v>
      </c>
      <c r="D18812" s="166" t="s">
        <v>384</v>
      </c>
      <c r="E18812" s="162">
        <v>42443</v>
      </c>
      <c r="F18812" s="405">
        <v>1271.5999999999999</v>
      </c>
    </row>
    <row r="18813" spans="1:6" x14ac:dyDescent="0.2">
      <c r="A18813" s="166">
        <v>1150268</v>
      </c>
      <c r="B18813" s="215" t="s">
        <v>9449</v>
      </c>
      <c r="C18813" s="166" t="s">
        <v>383</v>
      </c>
      <c r="D18813" s="166" t="s">
        <v>384</v>
      </c>
      <c r="E18813" s="162">
        <v>42443</v>
      </c>
      <c r="F18813" s="405">
        <v>1252.9000000000001</v>
      </c>
    </row>
    <row r="18814" spans="1:6" x14ac:dyDescent="0.2">
      <c r="A18814" s="166">
        <v>1150270</v>
      </c>
      <c r="B18814" s="215" t="s">
        <v>9450</v>
      </c>
      <c r="C18814" s="166" t="s">
        <v>383</v>
      </c>
      <c r="D18814" s="166" t="s">
        <v>384</v>
      </c>
      <c r="E18814" s="162">
        <v>42443</v>
      </c>
      <c r="F18814" s="405">
        <v>5297.2</v>
      </c>
    </row>
    <row r="18815" spans="1:6" x14ac:dyDescent="0.2">
      <c r="A18815" s="166">
        <v>1149897</v>
      </c>
      <c r="B18815" s="215" t="s">
        <v>9451</v>
      </c>
      <c r="C18815" s="166" t="s">
        <v>383</v>
      </c>
      <c r="D18815" s="166" t="s">
        <v>384</v>
      </c>
      <c r="E18815" s="162">
        <v>42443</v>
      </c>
      <c r="F18815" s="405">
        <v>548.12</v>
      </c>
    </row>
    <row r="18816" spans="1:6" x14ac:dyDescent="0.2">
      <c r="A18816" s="166">
        <v>1150243</v>
      </c>
      <c r="B18816" s="215" t="s">
        <v>9452</v>
      </c>
      <c r="C18816" s="166" t="s">
        <v>383</v>
      </c>
      <c r="D18816" s="166" t="s">
        <v>384</v>
      </c>
      <c r="E18816" s="162">
        <v>42444</v>
      </c>
      <c r="F18816" s="405">
        <v>652.26</v>
      </c>
    </row>
    <row r="18817" spans="1:6" x14ac:dyDescent="0.2">
      <c r="A18817" s="166">
        <v>1150245</v>
      </c>
      <c r="B18817" s="215" t="s">
        <v>9453</v>
      </c>
      <c r="C18817" s="166" t="s">
        <v>383</v>
      </c>
      <c r="D18817" s="166" t="s">
        <v>384</v>
      </c>
      <c r="E18817" s="162">
        <v>42444</v>
      </c>
      <c r="F18817" s="405">
        <v>534.46</v>
      </c>
    </row>
    <row r="18818" spans="1:6" x14ac:dyDescent="0.2">
      <c r="A18818" s="166">
        <v>1150228</v>
      </c>
      <c r="B18818" s="215" t="s">
        <v>9405</v>
      </c>
      <c r="C18818" s="166" t="s">
        <v>383</v>
      </c>
      <c r="D18818" s="166" t="s">
        <v>384</v>
      </c>
      <c r="E18818" s="162">
        <v>42446</v>
      </c>
      <c r="F18818" s="405">
        <v>621.97</v>
      </c>
    </row>
    <row r="18819" spans="1:6" x14ac:dyDescent="0.2">
      <c r="A18819" s="166">
        <v>1150659</v>
      </c>
      <c r="B18819" s="215" t="s">
        <v>9454</v>
      </c>
      <c r="C18819" s="166" t="s">
        <v>383</v>
      </c>
      <c r="D18819" s="166" t="s">
        <v>384</v>
      </c>
      <c r="E18819" s="162">
        <v>42446</v>
      </c>
      <c r="F18819" s="405">
        <v>627.58000000000004</v>
      </c>
    </row>
    <row r="18820" spans="1:6" x14ac:dyDescent="0.2">
      <c r="A18820" s="166">
        <v>1150665</v>
      </c>
      <c r="B18820" s="215" t="s">
        <v>9455</v>
      </c>
      <c r="C18820" s="166" t="s">
        <v>383</v>
      </c>
      <c r="D18820" s="166" t="s">
        <v>384</v>
      </c>
      <c r="E18820" s="162">
        <v>42447</v>
      </c>
      <c r="F18820" s="405">
        <v>659.36</v>
      </c>
    </row>
    <row r="18821" spans="1:6" x14ac:dyDescent="0.2">
      <c r="A18821" s="166">
        <v>1150667</v>
      </c>
      <c r="B18821" s="215" t="s">
        <v>9456</v>
      </c>
      <c r="C18821" s="166" t="s">
        <v>383</v>
      </c>
      <c r="D18821" s="166" t="s">
        <v>384</v>
      </c>
      <c r="E18821" s="162">
        <v>42447</v>
      </c>
      <c r="F18821" s="405">
        <v>650.76</v>
      </c>
    </row>
    <row r="18822" spans="1:6" x14ac:dyDescent="0.2">
      <c r="A18822" s="166">
        <v>1150666</v>
      </c>
      <c r="B18822" s="215" t="s">
        <v>9457</v>
      </c>
      <c r="C18822" s="166" t="s">
        <v>383</v>
      </c>
      <c r="D18822" s="166" t="s">
        <v>384</v>
      </c>
      <c r="E18822" s="162">
        <v>42447</v>
      </c>
      <c r="F18822" s="405">
        <v>619.72</v>
      </c>
    </row>
    <row r="18823" spans="1:6" x14ac:dyDescent="0.2">
      <c r="A18823" s="166">
        <v>1150664</v>
      </c>
      <c r="B18823" s="215" t="s">
        <v>9458</v>
      </c>
      <c r="C18823" s="166" t="s">
        <v>383</v>
      </c>
      <c r="D18823" s="166" t="s">
        <v>384</v>
      </c>
      <c r="E18823" s="162">
        <v>42447</v>
      </c>
      <c r="F18823" s="405">
        <v>549.51</v>
      </c>
    </row>
    <row r="18824" spans="1:6" x14ac:dyDescent="0.2">
      <c r="A18824" s="166">
        <v>1150673</v>
      </c>
      <c r="B18824" s="215" t="s">
        <v>9459</v>
      </c>
      <c r="C18824" s="166" t="s">
        <v>383</v>
      </c>
      <c r="D18824" s="166" t="s">
        <v>384</v>
      </c>
      <c r="E18824" s="162">
        <v>42447</v>
      </c>
      <c r="F18824" s="405">
        <v>5260.96</v>
      </c>
    </row>
    <row r="18825" spans="1:6" x14ac:dyDescent="0.2">
      <c r="A18825" s="166">
        <v>1150675</v>
      </c>
      <c r="B18825" s="215" t="s">
        <v>9460</v>
      </c>
      <c r="C18825" s="166" t="s">
        <v>383</v>
      </c>
      <c r="D18825" s="166" t="s">
        <v>384</v>
      </c>
      <c r="E18825" s="162">
        <v>42447</v>
      </c>
      <c r="F18825" s="405">
        <v>664.22</v>
      </c>
    </row>
    <row r="18826" spans="1:6" x14ac:dyDescent="0.2">
      <c r="A18826" s="166">
        <v>1147784</v>
      </c>
      <c r="B18826" s="215" t="s">
        <v>9461</v>
      </c>
      <c r="C18826" s="166" t="s">
        <v>383</v>
      </c>
      <c r="D18826" s="166" t="s">
        <v>384</v>
      </c>
      <c r="E18826" s="162">
        <v>42450</v>
      </c>
      <c r="F18826" s="405">
        <v>546.44000000000005</v>
      </c>
    </row>
    <row r="18827" spans="1:6" x14ac:dyDescent="0.2">
      <c r="A18827" s="166">
        <v>1150702</v>
      </c>
      <c r="B18827" s="215" t="s">
        <v>9462</v>
      </c>
      <c r="C18827" s="166" t="s">
        <v>383</v>
      </c>
      <c r="D18827" s="166" t="s">
        <v>384</v>
      </c>
      <c r="E18827" s="162">
        <v>42451</v>
      </c>
      <c r="F18827" s="405">
        <v>550.35</v>
      </c>
    </row>
    <row r="18828" spans="1:6" x14ac:dyDescent="0.2">
      <c r="A18828" s="166">
        <v>1150703</v>
      </c>
      <c r="B18828" s="215" t="s">
        <v>9463</v>
      </c>
      <c r="C18828" s="166" t="s">
        <v>383</v>
      </c>
      <c r="D18828" s="166" t="s">
        <v>384</v>
      </c>
      <c r="E18828" s="162">
        <v>42451</v>
      </c>
      <c r="F18828" s="405">
        <v>625.70000000000005</v>
      </c>
    </row>
    <row r="18829" spans="1:6" x14ac:dyDescent="0.2">
      <c r="A18829" s="166">
        <v>1150707</v>
      </c>
      <c r="B18829" s="215" t="s">
        <v>9464</v>
      </c>
      <c r="C18829" s="166" t="s">
        <v>383</v>
      </c>
      <c r="D18829" s="166" t="s">
        <v>384</v>
      </c>
      <c r="E18829" s="162">
        <v>42451</v>
      </c>
      <c r="F18829" s="405">
        <v>718.08</v>
      </c>
    </row>
    <row r="18830" spans="1:6" x14ac:dyDescent="0.2">
      <c r="A18830" s="166">
        <v>1150698</v>
      </c>
      <c r="B18830" s="215" t="s">
        <v>9465</v>
      </c>
      <c r="C18830" s="166" t="s">
        <v>383</v>
      </c>
      <c r="D18830" s="166" t="s">
        <v>384</v>
      </c>
      <c r="E18830" s="162">
        <v>42451</v>
      </c>
      <c r="F18830" s="405">
        <v>607.75</v>
      </c>
    </row>
    <row r="18831" spans="1:6" x14ac:dyDescent="0.2">
      <c r="A18831" s="166">
        <v>1150697</v>
      </c>
      <c r="B18831" s="215" t="s">
        <v>9466</v>
      </c>
      <c r="C18831" s="166" t="s">
        <v>383</v>
      </c>
      <c r="D18831" s="166" t="s">
        <v>384</v>
      </c>
      <c r="E18831" s="162">
        <v>42451</v>
      </c>
      <c r="F18831" s="405">
        <v>623.45000000000005</v>
      </c>
    </row>
    <row r="18832" spans="1:6" x14ac:dyDescent="0.2">
      <c r="A18832" s="166">
        <v>1150695</v>
      </c>
      <c r="B18832" s="215" t="s">
        <v>9467</v>
      </c>
      <c r="C18832" s="166" t="s">
        <v>383</v>
      </c>
      <c r="D18832" s="166" t="s">
        <v>384</v>
      </c>
      <c r="E18832" s="162">
        <v>42451</v>
      </c>
      <c r="F18832" s="405">
        <v>608.5</v>
      </c>
    </row>
    <row r="18833" spans="1:6" x14ac:dyDescent="0.2">
      <c r="A18833" s="166">
        <v>1150150</v>
      </c>
      <c r="B18833" s="215" t="s">
        <v>9468</v>
      </c>
      <c r="C18833" s="166" t="s">
        <v>383</v>
      </c>
      <c r="D18833" s="166" t="s">
        <v>384</v>
      </c>
      <c r="E18833" s="162">
        <v>42452</v>
      </c>
      <c r="F18833" s="405">
        <v>2477.38</v>
      </c>
    </row>
    <row r="18834" spans="1:6" x14ac:dyDescent="0.2">
      <c r="A18834" s="166">
        <v>1150691</v>
      </c>
      <c r="B18834" s="215" t="s">
        <v>9469</v>
      </c>
      <c r="C18834" s="166" t="s">
        <v>383</v>
      </c>
      <c r="D18834" s="166" t="s">
        <v>384</v>
      </c>
      <c r="E18834" s="162">
        <v>42458</v>
      </c>
      <c r="F18834" s="405">
        <v>613.73</v>
      </c>
    </row>
    <row r="18835" spans="1:6" x14ac:dyDescent="0.2">
      <c r="A18835" s="166">
        <v>1150690</v>
      </c>
      <c r="B18835" s="215" t="s">
        <v>9470</v>
      </c>
      <c r="C18835" s="166" t="s">
        <v>383</v>
      </c>
      <c r="D18835" s="166" t="s">
        <v>384</v>
      </c>
      <c r="E18835" s="162">
        <v>42458</v>
      </c>
      <c r="F18835" s="405">
        <v>628.32000000000005</v>
      </c>
    </row>
    <row r="18836" spans="1:6" x14ac:dyDescent="0.2">
      <c r="A18836" s="166">
        <v>1150688</v>
      </c>
      <c r="B18836" s="215" t="s">
        <v>9471</v>
      </c>
      <c r="C18836" s="166" t="s">
        <v>383</v>
      </c>
      <c r="D18836" s="166" t="s">
        <v>384</v>
      </c>
      <c r="E18836" s="162">
        <v>42458</v>
      </c>
      <c r="F18836" s="405">
        <v>610.37</v>
      </c>
    </row>
    <row r="18837" spans="1:6" x14ac:dyDescent="0.2">
      <c r="A18837" s="166">
        <v>1150687</v>
      </c>
      <c r="B18837" s="215" t="s">
        <v>9472</v>
      </c>
      <c r="C18837" s="166" t="s">
        <v>383</v>
      </c>
      <c r="D18837" s="166" t="s">
        <v>384</v>
      </c>
      <c r="E18837" s="162">
        <v>42458</v>
      </c>
      <c r="F18837" s="405">
        <v>637.29999999999995</v>
      </c>
    </row>
    <row r="18838" spans="1:6" x14ac:dyDescent="0.2">
      <c r="A18838" s="166">
        <v>1150686</v>
      </c>
      <c r="B18838" s="215" t="s">
        <v>9473</v>
      </c>
      <c r="C18838" s="166" t="s">
        <v>383</v>
      </c>
      <c r="D18838" s="166" t="s">
        <v>384</v>
      </c>
      <c r="E18838" s="162">
        <v>42458</v>
      </c>
      <c r="F18838" s="405">
        <v>636.16999999999996</v>
      </c>
    </row>
    <row r="18839" spans="1:6" x14ac:dyDescent="0.2">
      <c r="A18839" s="166">
        <v>1150685</v>
      </c>
      <c r="B18839" s="215" t="s">
        <v>9474</v>
      </c>
      <c r="C18839" s="166" t="s">
        <v>383</v>
      </c>
      <c r="D18839" s="166" t="s">
        <v>384</v>
      </c>
      <c r="E18839" s="162">
        <v>42458</v>
      </c>
      <c r="F18839" s="405">
        <v>632.80999999999995</v>
      </c>
    </row>
    <row r="18840" spans="1:6" x14ac:dyDescent="0.2">
      <c r="A18840" s="166">
        <v>1150682</v>
      </c>
      <c r="B18840" s="215" t="s">
        <v>9475</v>
      </c>
      <c r="C18840" s="166" t="s">
        <v>383</v>
      </c>
      <c r="D18840" s="166" t="s">
        <v>384</v>
      </c>
      <c r="E18840" s="162">
        <v>42458</v>
      </c>
      <c r="F18840" s="405">
        <v>633.54999999999995</v>
      </c>
    </row>
    <row r="18841" spans="1:6" x14ac:dyDescent="0.2">
      <c r="A18841" s="166">
        <v>1150680</v>
      </c>
      <c r="B18841" s="215" t="s">
        <v>9476</v>
      </c>
      <c r="C18841" s="166" t="s">
        <v>383</v>
      </c>
      <c r="D18841" s="166" t="s">
        <v>384</v>
      </c>
      <c r="E18841" s="162">
        <v>42458</v>
      </c>
      <c r="F18841" s="405">
        <v>636.54999999999995</v>
      </c>
    </row>
    <row r="18842" spans="1:6" x14ac:dyDescent="0.2">
      <c r="A18842" s="166">
        <v>1150681</v>
      </c>
      <c r="B18842" s="215" t="s">
        <v>9477</v>
      </c>
      <c r="C18842" s="166" t="s">
        <v>383</v>
      </c>
      <c r="D18842" s="166" t="s">
        <v>384</v>
      </c>
      <c r="E18842" s="162">
        <v>42458</v>
      </c>
      <c r="F18842" s="405">
        <v>629.05999999999995</v>
      </c>
    </row>
    <row r="18843" spans="1:6" x14ac:dyDescent="0.2">
      <c r="A18843" s="166">
        <v>1150679</v>
      </c>
      <c r="B18843" s="215" t="s">
        <v>9478</v>
      </c>
      <c r="C18843" s="166" t="s">
        <v>383</v>
      </c>
      <c r="D18843" s="166" t="s">
        <v>384</v>
      </c>
      <c r="E18843" s="162">
        <v>42458</v>
      </c>
      <c r="F18843" s="405">
        <v>615.23</v>
      </c>
    </row>
    <row r="18844" spans="1:6" x14ac:dyDescent="0.2">
      <c r="A18844" s="166">
        <v>1150713</v>
      </c>
      <c r="B18844" s="215" t="s">
        <v>9479</v>
      </c>
      <c r="C18844" s="166" t="s">
        <v>383</v>
      </c>
      <c r="D18844" s="166" t="s">
        <v>384</v>
      </c>
      <c r="E18844" s="162">
        <v>42464</v>
      </c>
      <c r="F18844" s="405">
        <v>554.26</v>
      </c>
    </row>
    <row r="18845" spans="1:6" x14ac:dyDescent="0.2">
      <c r="A18845" s="166">
        <v>1150714</v>
      </c>
      <c r="B18845" s="215" t="s">
        <v>9480</v>
      </c>
      <c r="C18845" s="166" t="s">
        <v>383</v>
      </c>
      <c r="D18845" s="166" t="s">
        <v>384</v>
      </c>
      <c r="E18845" s="162">
        <v>42464</v>
      </c>
      <c r="F18845" s="405">
        <v>628.70000000000005</v>
      </c>
    </row>
    <row r="18846" spans="1:6" x14ac:dyDescent="0.2">
      <c r="A18846" s="166">
        <v>1150716</v>
      </c>
      <c r="B18846" s="215" t="s">
        <v>9481</v>
      </c>
      <c r="C18846" s="166" t="s">
        <v>383</v>
      </c>
      <c r="D18846" s="166" t="s">
        <v>384</v>
      </c>
      <c r="E18846" s="162">
        <v>42464</v>
      </c>
      <c r="F18846" s="405">
        <v>673.2</v>
      </c>
    </row>
    <row r="18847" spans="1:6" x14ac:dyDescent="0.2">
      <c r="A18847" s="166">
        <v>1150717</v>
      </c>
      <c r="B18847" s="215" t="s">
        <v>9482</v>
      </c>
      <c r="C18847" s="166" t="s">
        <v>383</v>
      </c>
      <c r="D18847" s="166" t="s">
        <v>384</v>
      </c>
      <c r="E18847" s="162">
        <v>42464</v>
      </c>
      <c r="F18847" s="405">
        <v>620.09</v>
      </c>
    </row>
    <row r="18848" spans="1:6" x14ac:dyDescent="0.2">
      <c r="A18848" s="166">
        <v>1150721</v>
      </c>
      <c r="B18848" s="215" t="s">
        <v>9483</v>
      </c>
      <c r="C18848" s="166" t="s">
        <v>383</v>
      </c>
      <c r="D18848" s="166" t="s">
        <v>384</v>
      </c>
      <c r="E18848" s="162">
        <v>42464</v>
      </c>
      <c r="F18848" s="405">
        <v>554.26</v>
      </c>
    </row>
    <row r="18849" spans="1:6" x14ac:dyDescent="0.2">
      <c r="A18849" s="166">
        <v>1150722</v>
      </c>
      <c r="B18849" s="215" t="s">
        <v>9484</v>
      </c>
      <c r="C18849" s="166" t="s">
        <v>383</v>
      </c>
      <c r="D18849" s="166" t="s">
        <v>384</v>
      </c>
      <c r="E18849" s="162">
        <v>42464</v>
      </c>
      <c r="F18849" s="405">
        <v>643.65</v>
      </c>
    </row>
    <row r="18850" spans="1:6" x14ac:dyDescent="0.2">
      <c r="A18850" s="166">
        <v>1150724</v>
      </c>
      <c r="B18850" s="215" t="s">
        <v>9485</v>
      </c>
      <c r="C18850" s="166" t="s">
        <v>383</v>
      </c>
      <c r="D18850" s="166" t="s">
        <v>384</v>
      </c>
      <c r="E18850" s="162">
        <v>42464</v>
      </c>
      <c r="F18850" s="405">
        <v>648.52</v>
      </c>
    </row>
    <row r="18851" spans="1:6" x14ac:dyDescent="0.2">
      <c r="A18851" s="166">
        <v>1150725</v>
      </c>
      <c r="B18851" s="215" t="s">
        <v>9486</v>
      </c>
      <c r="C18851" s="166" t="s">
        <v>383</v>
      </c>
      <c r="D18851" s="166" t="s">
        <v>384</v>
      </c>
      <c r="E18851" s="162">
        <v>42464</v>
      </c>
      <c r="F18851" s="405">
        <v>622.33000000000004</v>
      </c>
    </row>
    <row r="18852" spans="1:6" x14ac:dyDescent="0.2">
      <c r="A18852" s="166">
        <v>1150726</v>
      </c>
      <c r="B18852" s="215" t="s">
        <v>9487</v>
      </c>
      <c r="C18852" s="166" t="s">
        <v>383</v>
      </c>
      <c r="D18852" s="166" t="s">
        <v>384</v>
      </c>
      <c r="E18852" s="162">
        <v>42464</v>
      </c>
      <c r="F18852" s="405">
        <v>663.1</v>
      </c>
    </row>
    <row r="18853" spans="1:6" x14ac:dyDescent="0.2">
      <c r="A18853" s="166">
        <v>1150728</v>
      </c>
      <c r="B18853" s="215" t="s">
        <v>9488</v>
      </c>
      <c r="C18853" s="166" t="s">
        <v>383</v>
      </c>
      <c r="D18853" s="166" t="s">
        <v>384</v>
      </c>
      <c r="E18853" s="162">
        <v>42464</v>
      </c>
      <c r="F18853" s="405">
        <v>617.1</v>
      </c>
    </row>
    <row r="18854" spans="1:6" x14ac:dyDescent="0.2">
      <c r="A18854" s="166">
        <v>1150731</v>
      </c>
      <c r="B18854" s="215" t="s">
        <v>9489</v>
      </c>
      <c r="C18854" s="166" t="s">
        <v>383</v>
      </c>
      <c r="D18854" s="166" t="s">
        <v>384</v>
      </c>
      <c r="E18854" s="162">
        <v>42464</v>
      </c>
      <c r="F18854" s="405">
        <v>758.85</v>
      </c>
    </row>
    <row r="18855" spans="1:6" x14ac:dyDescent="0.2">
      <c r="A18855" s="166">
        <v>1150708</v>
      </c>
      <c r="B18855" s="215" t="s">
        <v>7333</v>
      </c>
      <c r="C18855" s="166" t="s">
        <v>383</v>
      </c>
      <c r="D18855" s="166" t="s">
        <v>384</v>
      </c>
      <c r="E18855" s="162">
        <v>42464</v>
      </c>
      <c r="F18855" s="405">
        <v>1282.82</v>
      </c>
    </row>
    <row r="18856" spans="1:6" x14ac:dyDescent="0.2">
      <c r="A18856" s="166">
        <v>1150710</v>
      </c>
      <c r="B18856" s="215" t="s">
        <v>9490</v>
      </c>
      <c r="C18856" s="166" t="s">
        <v>383</v>
      </c>
      <c r="D18856" s="166" t="s">
        <v>384</v>
      </c>
      <c r="E18856" s="162">
        <v>42464</v>
      </c>
      <c r="F18856" s="405">
        <v>618.6</v>
      </c>
    </row>
    <row r="18857" spans="1:6" x14ac:dyDescent="0.2">
      <c r="A18857" s="166">
        <v>1150711</v>
      </c>
      <c r="B18857" s="215" t="s">
        <v>7347</v>
      </c>
      <c r="C18857" s="166" t="s">
        <v>383</v>
      </c>
      <c r="D18857" s="166" t="s">
        <v>384</v>
      </c>
      <c r="E18857" s="162">
        <v>42464</v>
      </c>
      <c r="F18857" s="405">
        <v>626.08000000000004</v>
      </c>
    </row>
    <row r="18858" spans="1:6" x14ac:dyDescent="0.2">
      <c r="A18858" s="166">
        <v>1175337</v>
      </c>
      <c r="B18858" s="215" t="s">
        <v>9491</v>
      </c>
      <c r="C18858" s="166" t="s">
        <v>383</v>
      </c>
      <c r="D18858" s="166" t="s">
        <v>384</v>
      </c>
      <c r="E18858" s="162">
        <v>42473</v>
      </c>
      <c r="F18858" s="405">
        <v>658.24</v>
      </c>
    </row>
    <row r="18859" spans="1:6" x14ac:dyDescent="0.2">
      <c r="A18859" s="166">
        <v>1152426</v>
      </c>
      <c r="B18859" s="215" t="s">
        <v>9492</v>
      </c>
      <c r="C18859" s="166" t="s">
        <v>383</v>
      </c>
      <c r="D18859" s="166" t="s">
        <v>384</v>
      </c>
      <c r="E18859" s="162">
        <v>42473</v>
      </c>
      <c r="F18859" s="405">
        <v>1267.8599999999999</v>
      </c>
    </row>
    <row r="18860" spans="1:6" x14ac:dyDescent="0.2">
      <c r="A18860" s="166">
        <v>1152423</v>
      </c>
      <c r="B18860" s="215" t="s">
        <v>9493</v>
      </c>
      <c r="C18860" s="166" t="s">
        <v>383</v>
      </c>
      <c r="D18860" s="166" t="s">
        <v>384</v>
      </c>
      <c r="E18860" s="162">
        <v>42473</v>
      </c>
      <c r="F18860" s="405">
        <v>657.87</v>
      </c>
    </row>
    <row r="18861" spans="1:6" x14ac:dyDescent="0.2">
      <c r="A18861" s="166">
        <v>1152421</v>
      </c>
      <c r="B18861" s="215" t="s">
        <v>9494</v>
      </c>
      <c r="C18861" s="166" t="s">
        <v>383</v>
      </c>
      <c r="D18861" s="166" t="s">
        <v>384</v>
      </c>
      <c r="E18861" s="162">
        <v>42473</v>
      </c>
      <c r="F18861" s="405">
        <v>670.21</v>
      </c>
    </row>
    <row r="18862" spans="1:6" x14ac:dyDescent="0.2">
      <c r="A18862" s="166">
        <v>1152420</v>
      </c>
      <c r="B18862" s="215" t="s">
        <v>9495</v>
      </c>
      <c r="C18862" s="166" t="s">
        <v>383</v>
      </c>
      <c r="D18862" s="166" t="s">
        <v>384</v>
      </c>
      <c r="E18862" s="162">
        <v>42473</v>
      </c>
      <c r="F18862" s="405">
        <v>676.57</v>
      </c>
    </row>
    <row r="18863" spans="1:6" x14ac:dyDescent="0.2">
      <c r="A18863" s="166">
        <v>1152419</v>
      </c>
      <c r="B18863" s="215" t="s">
        <v>9496</v>
      </c>
      <c r="C18863" s="166" t="s">
        <v>383</v>
      </c>
      <c r="D18863" s="166" t="s">
        <v>384</v>
      </c>
      <c r="E18863" s="162">
        <v>42473</v>
      </c>
      <c r="F18863" s="405">
        <v>675.44</v>
      </c>
    </row>
    <row r="18864" spans="1:6" x14ac:dyDescent="0.2">
      <c r="A18864" s="166">
        <v>1152417</v>
      </c>
      <c r="B18864" s="215" t="s">
        <v>9497</v>
      </c>
      <c r="C18864" s="166" t="s">
        <v>383</v>
      </c>
      <c r="D18864" s="166" t="s">
        <v>384</v>
      </c>
      <c r="E18864" s="162">
        <v>42473</v>
      </c>
      <c r="F18864" s="405">
        <v>644.77</v>
      </c>
    </row>
    <row r="18865" spans="1:6" x14ac:dyDescent="0.2">
      <c r="A18865" s="166">
        <v>1152416</v>
      </c>
      <c r="B18865" s="215" t="s">
        <v>9399</v>
      </c>
      <c r="C18865" s="166" t="s">
        <v>383</v>
      </c>
      <c r="D18865" s="166" t="s">
        <v>384</v>
      </c>
      <c r="E18865" s="162">
        <v>42473</v>
      </c>
      <c r="F18865" s="405">
        <v>1336.68</v>
      </c>
    </row>
    <row r="18866" spans="1:6" x14ac:dyDescent="0.2">
      <c r="A18866" s="166">
        <v>1152384</v>
      </c>
      <c r="B18866" s="215" t="s">
        <v>9498</v>
      </c>
      <c r="C18866" s="166" t="s">
        <v>383</v>
      </c>
      <c r="D18866" s="166" t="s">
        <v>384</v>
      </c>
      <c r="E18866" s="162">
        <v>42480</v>
      </c>
      <c r="F18866" s="405">
        <v>670.21</v>
      </c>
    </row>
    <row r="18867" spans="1:6" x14ac:dyDescent="0.2">
      <c r="A18867" s="166">
        <v>1152389</v>
      </c>
      <c r="B18867" s="215" t="s">
        <v>9499</v>
      </c>
      <c r="C18867" s="166" t="s">
        <v>383</v>
      </c>
      <c r="D18867" s="166" t="s">
        <v>384</v>
      </c>
      <c r="E18867" s="162">
        <v>42480</v>
      </c>
      <c r="F18867" s="405">
        <v>1226.72</v>
      </c>
    </row>
    <row r="18868" spans="1:6" x14ac:dyDescent="0.2">
      <c r="A18868" s="166">
        <v>1152371</v>
      </c>
      <c r="B18868" s="215" t="s">
        <v>5225</v>
      </c>
      <c r="C18868" s="166" t="s">
        <v>383</v>
      </c>
      <c r="D18868" s="166" t="s">
        <v>384</v>
      </c>
      <c r="E18868" s="162">
        <v>42480</v>
      </c>
      <c r="F18868" s="405">
        <v>1227.47</v>
      </c>
    </row>
    <row r="18869" spans="1:6" x14ac:dyDescent="0.2">
      <c r="A18869" s="166">
        <v>1152361</v>
      </c>
      <c r="B18869" s="215" t="s">
        <v>9500</v>
      </c>
      <c r="C18869" s="166" t="s">
        <v>383</v>
      </c>
      <c r="D18869" s="166" t="s">
        <v>384</v>
      </c>
      <c r="E18869" s="162">
        <v>42480</v>
      </c>
      <c r="F18869" s="405">
        <v>1296.29</v>
      </c>
    </row>
    <row r="18870" spans="1:6" x14ac:dyDescent="0.2">
      <c r="A18870" s="166">
        <v>1152360</v>
      </c>
      <c r="B18870" s="215" t="s">
        <v>9500</v>
      </c>
      <c r="C18870" s="166" t="s">
        <v>383</v>
      </c>
      <c r="D18870" s="166" t="s">
        <v>384</v>
      </c>
      <c r="E18870" s="162">
        <v>42480</v>
      </c>
      <c r="F18870" s="405">
        <v>1294.04</v>
      </c>
    </row>
    <row r="18871" spans="1:6" x14ac:dyDescent="0.2">
      <c r="A18871" s="166">
        <v>1152388</v>
      </c>
      <c r="B18871" s="215" t="s">
        <v>9501</v>
      </c>
      <c r="C18871" s="166" t="s">
        <v>383</v>
      </c>
      <c r="D18871" s="166" t="s">
        <v>384</v>
      </c>
      <c r="E18871" s="162">
        <v>42480</v>
      </c>
      <c r="F18871" s="405">
        <v>1214</v>
      </c>
    </row>
    <row r="18872" spans="1:6" x14ac:dyDescent="0.2">
      <c r="A18872" s="166">
        <v>1147457</v>
      </c>
      <c r="B18872" s="215" t="s">
        <v>9502</v>
      </c>
      <c r="C18872" s="166" t="s">
        <v>383</v>
      </c>
      <c r="D18872" s="166" t="s">
        <v>384</v>
      </c>
      <c r="E18872" s="162">
        <v>42487</v>
      </c>
      <c r="F18872" s="405">
        <v>576.28</v>
      </c>
    </row>
    <row r="18873" spans="1:6" x14ac:dyDescent="0.2">
      <c r="A18873" s="166">
        <v>1146161</v>
      </c>
      <c r="B18873" s="215" t="s">
        <v>9503</v>
      </c>
      <c r="C18873" s="166" t="s">
        <v>383</v>
      </c>
      <c r="D18873" s="166" t="s">
        <v>384</v>
      </c>
      <c r="E18873" s="162">
        <v>42487</v>
      </c>
      <c r="F18873" s="405">
        <v>571.82000000000005</v>
      </c>
    </row>
    <row r="18874" spans="1:6" x14ac:dyDescent="0.2">
      <c r="A18874" s="166">
        <v>1147990</v>
      </c>
      <c r="B18874" s="215" t="s">
        <v>9504</v>
      </c>
      <c r="C18874" s="166" t="s">
        <v>383</v>
      </c>
      <c r="D18874" s="166" t="s">
        <v>384</v>
      </c>
      <c r="E18874" s="162">
        <v>42487</v>
      </c>
      <c r="F18874" s="405">
        <v>4033.96</v>
      </c>
    </row>
    <row r="18875" spans="1:6" x14ac:dyDescent="0.2">
      <c r="A18875" s="166">
        <v>1147953</v>
      </c>
      <c r="B18875" s="215" t="s">
        <v>9505</v>
      </c>
      <c r="C18875" s="166" t="s">
        <v>383</v>
      </c>
      <c r="D18875" s="166" t="s">
        <v>384</v>
      </c>
      <c r="E18875" s="162">
        <v>42493</v>
      </c>
      <c r="F18875" s="405">
        <v>565.97</v>
      </c>
    </row>
    <row r="18876" spans="1:6" x14ac:dyDescent="0.2">
      <c r="A18876" s="166">
        <v>1152679</v>
      </c>
      <c r="B18876" s="215" t="s">
        <v>9501</v>
      </c>
      <c r="C18876" s="166" t="s">
        <v>383</v>
      </c>
      <c r="D18876" s="166" t="s">
        <v>384</v>
      </c>
      <c r="E18876" s="162">
        <v>42499</v>
      </c>
      <c r="F18876" s="405">
        <v>622.33000000000004</v>
      </c>
    </row>
    <row r="18877" spans="1:6" x14ac:dyDescent="0.2">
      <c r="A18877" s="166">
        <v>1152683</v>
      </c>
      <c r="B18877" s="215" t="s">
        <v>8708</v>
      </c>
      <c r="C18877" s="166" t="s">
        <v>383</v>
      </c>
      <c r="D18877" s="166" t="s">
        <v>384</v>
      </c>
      <c r="E18877" s="162">
        <v>42499</v>
      </c>
      <c r="F18877" s="405">
        <v>631.69000000000005</v>
      </c>
    </row>
    <row r="18878" spans="1:6" x14ac:dyDescent="0.2">
      <c r="A18878" s="166">
        <v>1152684</v>
      </c>
      <c r="B18878" s="215" t="s">
        <v>9506</v>
      </c>
      <c r="C18878" s="166" t="s">
        <v>383</v>
      </c>
      <c r="D18878" s="166" t="s">
        <v>384</v>
      </c>
      <c r="E18878" s="162">
        <v>42499</v>
      </c>
      <c r="F18878" s="405">
        <v>677.69</v>
      </c>
    </row>
    <row r="18879" spans="1:6" x14ac:dyDescent="0.2">
      <c r="A18879" s="166">
        <v>1152687</v>
      </c>
      <c r="B18879" s="215" t="s">
        <v>9507</v>
      </c>
      <c r="C18879" s="166" t="s">
        <v>383</v>
      </c>
      <c r="D18879" s="166" t="s">
        <v>384</v>
      </c>
      <c r="E18879" s="162">
        <v>42499</v>
      </c>
      <c r="F18879" s="405">
        <v>1318.73</v>
      </c>
    </row>
    <row r="18880" spans="1:6" x14ac:dyDescent="0.2">
      <c r="A18880" s="166">
        <v>1152692</v>
      </c>
      <c r="B18880" s="215" t="s">
        <v>9443</v>
      </c>
      <c r="C18880" s="166" t="s">
        <v>383</v>
      </c>
      <c r="D18880" s="166" t="s">
        <v>384</v>
      </c>
      <c r="E18880" s="162">
        <v>42499</v>
      </c>
      <c r="F18880" s="405">
        <v>1058.32</v>
      </c>
    </row>
    <row r="18881" spans="1:6" x14ac:dyDescent="0.2">
      <c r="A18881" s="166">
        <v>1152694</v>
      </c>
      <c r="B18881" s="215" t="s">
        <v>8588</v>
      </c>
      <c r="C18881" s="166" t="s">
        <v>383</v>
      </c>
      <c r="D18881" s="166" t="s">
        <v>384</v>
      </c>
      <c r="E18881" s="162">
        <v>42499</v>
      </c>
      <c r="F18881" s="405">
        <v>639.16</v>
      </c>
    </row>
    <row r="18882" spans="1:6" x14ac:dyDescent="0.2">
      <c r="A18882" s="166">
        <v>1152674</v>
      </c>
      <c r="B18882" s="215" t="s">
        <v>9508</v>
      </c>
      <c r="C18882" s="166" t="s">
        <v>383</v>
      </c>
      <c r="D18882" s="166" t="s">
        <v>384</v>
      </c>
      <c r="E18882" s="162">
        <v>42499</v>
      </c>
      <c r="F18882" s="405">
        <v>652.63</v>
      </c>
    </row>
    <row r="18883" spans="1:6" x14ac:dyDescent="0.2">
      <c r="A18883" s="166">
        <v>1152675</v>
      </c>
      <c r="B18883" s="215" t="s">
        <v>9509</v>
      </c>
      <c r="C18883" s="166" t="s">
        <v>383</v>
      </c>
      <c r="D18883" s="166" t="s">
        <v>384</v>
      </c>
      <c r="E18883" s="162">
        <v>42499</v>
      </c>
      <c r="F18883" s="405">
        <v>679.93</v>
      </c>
    </row>
    <row r="18884" spans="1:6" x14ac:dyDescent="0.2">
      <c r="A18884" s="166">
        <v>1150678</v>
      </c>
      <c r="B18884" s="215" t="s">
        <v>9510</v>
      </c>
      <c r="C18884" s="166" t="s">
        <v>383</v>
      </c>
      <c r="D18884" s="166" t="s">
        <v>384</v>
      </c>
      <c r="E18884" s="162">
        <v>42500</v>
      </c>
      <c r="F18884" s="405">
        <v>564.01</v>
      </c>
    </row>
    <row r="18885" spans="1:6" x14ac:dyDescent="0.2">
      <c r="A18885" s="166">
        <v>1153076</v>
      </c>
      <c r="B18885" s="215" t="s">
        <v>9511</v>
      </c>
      <c r="C18885" s="166" t="s">
        <v>383</v>
      </c>
      <c r="D18885" s="166" t="s">
        <v>384</v>
      </c>
      <c r="E18885" s="162">
        <v>42513</v>
      </c>
      <c r="F18885" s="405">
        <v>645.89</v>
      </c>
    </row>
    <row r="18886" spans="1:6" x14ac:dyDescent="0.2">
      <c r="A18886" s="166">
        <v>1153080</v>
      </c>
      <c r="B18886" s="215" t="s">
        <v>4212</v>
      </c>
      <c r="C18886" s="166" t="s">
        <v>383</v>
      </c>
      <c r="D18886" s="166" t="s">
        <v>384</v>
      </c>
      <c r="E18886" s="162">
        <v>42513</v>
      </c>
      <c r="F18886" s="405">
        <v>694.52</v>
      </c>
    </row>
    <row r="18887" spans="1:6" x14ac:dyDescent="0.2">
      <c r="A18887" s="166">
        <v>1153087</v>
      </c>
      <c r="B18887" s="215" t="s">
        <v>9512</v>
      </c>
      <c r="C18887" s="166" t="s">
        <v>383</v>
      </c>
      <c r="D18887" s="166" t="s">
        <v>384</v>
      </c>
      <c r="E18887" s="162">
        <v>42513</v>
      </c>
      <c r="F18887" s="405">
        <v>615.23</v>
      </c>
    </row>
    <row r="18888" spans="1:6" x14ac:dyDescent="0.2">
      <c r="A18888" s="166">
        <v>1153088</v>
      </c>
      <c r="B18888" s="215" t="s">
        <v>4212</v>
      </c>
      <c r="C18888" s="166" t="s">
        <v>383</v>
      </c>
      <c r="D18888" s="166" t="s">
        <v>384</v>
      </c>
      <c r="E18888" s="162">
        <v>42513</v>
      </c>
      <c r="F18888" s="405">
        <v>645.89</v>
      </c>
    </row>
    <row r="18889" spans="1:6" x14ac:dyDescent="0.2">
      <c r="A18889" s="166">
        <v>1153096</v>
      </c>
      <c r="B18889" s="215" t="s">
        <v>9513</v>
      </c>
      <c r="C18889" s="166" t="s">
        <v>383</v>
      </c>
      <c r="D18889" s="166" t="s">
        <v>384</v>
      </c>
      <c r="E18889" s="162">
        <v>42513</v>
      </c>
      <c r="F18889" s="405">
        <v>659.74</v>
      </c>
    </row>
    <row r="18890" spans="1:6" x14ac:dyDescent="0.2">
      <c r="A18890" s="166">
        <v>1153211</v>
      </c>
      <c r="B18890" s="215" t="s">
        <v>9448</v>
      </c>
      <c r="C18890" s="166" t="s">
        <v>383</v>
      </c>
      <c r="D18890" s="166" t="s">
        <v>384</v>
      </c>
      <c r="E18890" s="162">
        <v>42514</v>
      </c>
      <c r="F18890" s="405">
        <v>2532.73</v>
      </c>
    </row>
    <row r="18891" spans="1:6" x14ac:dyDescent="0.2">
      <c r="A18891" s="166">
        <v>1153293</v>
      </c>
      <c r="B18891" s="215" t="s">
        <v>9514</v>
      </c>
      <c r="C18891" s="166" t="s">
        <v>383</v>
      </c>
      <c r="D18891" s="166" t="s">
        <v>384</v>
      </c>
      <c r="E18891" s="162">
        <v>42514</v>
      </c>
      <c r="F18891" s="405">
        <v>626.08000000000004</v>
      </c>
    </row>
    <row r="18892" spans="1:6" x14ac:dyDescent="0.2">
      <c r="A18892" s="166">
        <v>1153292</v>
      </c>
      <c r="B18892" s="215" t="s">
        <v>9515</v>
      </c>
      <c r="C18892" s="166" t="s">
        <v>383</v>
      </c>
      <c r="D18892" s="166" t="s">
        <v>384</v>
      </c>
      <c r="E18892" s="162">
        <v>42514</v>
      </c>
      <c r="F18892" s="405">
        <v>618.6</v>
      </c>
    </row>
    <row r="18893" spans="1:6" x14ac:dyDescent="0.2">
      <c r="A18893" s="166">
        <v>1153290</v>
      </c>
      <c r="B18893" s="215" t="s">
        <v>9516</v>
      </c>
      <c r="C18893" s="166" t="s">
        <v>383</v>
      </c>
      <c r="D18893" s="166" t="s">
        <v>384</v>
      </c>
      <c r="E18893" s="162">
        <v>42514</v>
      </c>
      <c r="F18893" s="405">
        <v>612.23</v>
      </c>
    </row>
    <row r="18894" spans="1:6" x14ac:dyDescent="0.2">
      <c r="A18894" s="166">
        <v>1153288</v>
      </c>
      <c r="B18894" s="215" t="s">
        <v>9517</v>
      </c>
      <c r="C18894" s="166" t="s">
        <v>383</v>
      </c>
      <c r="D18894" s="166" t="s">
        <v>384</v>
      </c>
      <c r="E18894" s="162">
        <v>42514</v>
      </c>
      <c r="F18894" s="405">
        <v>630.55999999999995</v>
      </c>
    </row>
    <row r="18895" spans="1:6" x14ac:dyDescent="0.2">
      <c r="A18895" s="166">
        <v>1153217</v>
      </c>
      <c r="B18895" s="215" t="s">
        <v>9518</v>
      </c>
      <c r="C18895" s="166" t="s">
        <v>383</v>
      </c>
      <c r="D18895" s="166" t="s">
        <v>384</v>
      </c>
      <c r="E18895" s="162">
        <v>42522</v>
      </c>
      <c r="F18895" s="405">
        <v>1267.1199999999999</v>
      </c>
    </row>
    <row r="18896" spans="1:6" x14ac:dyDescent="0.2">
      <c r="A18896" s="166">
        <v>1153219</v>
      </c>
      <c r="B18896" s="215" t="s">
        <v>9519</v>
      </c>
      <c r="C18896" s="166" t="s">
        <v>383</v>
      </c>
      <c r="D18896" s="166" t="s">
        <v>384</v>
      </c>
      <c r="E18896" s="162">
        <v>42522</v>
      </c>
      <c r="F18896" s="405">
        <v>636.16999999999996</v>
      </c>
    </row>
    <row r="18897" spans="1:6" x14ac:dyDescent="0.2">
      <c r="A18897" s="166">
        <v>1153222</v>
      </c>
      <c r="B18897" s="215" t="s">
        <v>9518</v>
      </c>
      <c r="C18897" s="166" t="s">
        <v>383</v>
      </c>
      <c r="D18897" s="166" t="s">
        <v>384</v>
      </c>
      <c r="E18897" s="162">
        <v>42522</v>
      </c>
      <c r="F18897" s="405">
        <v>637.66999999999996</v>
      </c>
    </row>
    <row r="18898" spans="1:6" x14ac:dyDescent="0.2">
      <c r="A18898" s="166">
        <v>1153285</v>
      </c>
      <c r="B18898" s="215" t="s">
        <v>9520</v>
      </c>
      <c r="C18898" s="166" t="s">
        <v>383</v>
      </c>
      <c r="D18898" s="166" t="s">
        <v>384</v>
      </c>
      <c r="E18898" s="162">
        <v>42522</v>
      </c>
      <c r="F18898" s="405">
        <v>621.21</v>
      </c>
    </row>
    <row r="18899" spans="1:6" x14ac:dyDescent="0.2">
      <c r="A18899" s="166">
        <v>1153225</v>
      </c>
      <c r="B18899" s="215" t="s">
        <v>9521</v>
      </c>
      <c r="C18899" s="166" t="s">
        <v>383</v>
      </c>
      <c r="D18899" s="166" t="s">
        <v>384</v>
      </c>
      <c r="E18899" s="162">
        <v>42522</v>
      </c>
      <c r="F18899" s="405">
        <v>629.05999999999995</v>
      </c>
    </row>
    <row r="18900" spans="1:6" x14ac:dyDescent="0.2">
      <c r="A18900" s="166">
        <v>1153227</v>
      </c>
      <c r="B18900" s="215" t="s">
        <v>9522</v>
      </c>
      <c r="C18900" s="166" t="s">
        <v>383</v>
      </c>
      <c r="D18900" s="166" t="s">
        <v>384</v>
      </c>
      <c r="E18900" s="162">
        <v>42522</v>
      </c>
      <c r="F18900" s="405">
        <v>670.21</v>
      </c>
    </row>
    <row r="18901" spans="1:6" x14ac:dyDescent="0.2">
      <c r="A18901" s="166">
        <v>1153230</v>
      </c>
      <c r="B18901" s="215" t="s">
        <v>9523</v>
      </c>
      <c r="C18901" s="166" t="s">
        <v>383</v>
      </c>
      <c r="D18901" s="166" t="s">
        <v>384</v>
      </c>
      <c r="E18901" s="162">
        <v>42522</v>
      </c>
      <c r="F18901" s="405">
        <v>631.30999999999995</v>
      </c>
    </row>
    <row r="18902" spans="1:6" x14ac:dyDescent="0.2">
      <c r="A18902" s="166">
        <v>1153295</v>
      </c>
      <c r="B18902" s="215" t="s">
        <v>9524</v>
      </c>
      <c r="C18902" s="166" t="s">
        <v>383</v>
      </c>
      <c r="D18902" s="166" t="s">
        <v>384</v>
      </c>
      <c r="E18902" s="162">
        <v>42522</v>
      </c>
      <c r="F18902" s="405">
        <v>695.26</v>
      </c>
    </row>
    <row r="18903" spans="1:6" x14ac:dyDescent="0.2">
      <c r="A18903" s="166">
        <v>1153233</v>
      </c>
      <c r="B18903" s="215" t="s">
        <v>9525</v>
      </c>
      <c r="C18903" s="166" t="s">
        <v>383</v>
      </c>
      <c r="D18903" s="166" t="s">
        <v>384</v>
      </c>
      <c r="E18903" s="162">
        <v>42528</v>
      </c>
      <c r="F18903" s="405">
        <v>691.9</v>
      </c>
    </row>
    <row r="18904" spans="1:6" x14ac:dyDescent="0.2">
      <c r="A18904" s="166">
        <v>1153240</v>
      </c>
      <c r="B18904" s="215" t="s">
        <v>3669</v>
      </c>
      <c r="C18904" s="166" t="s">
        <v>383</v>
      </c>
      <c r="D18904" s="166" t="s">
        <v>384</v>
      </c>
      <c r="E18904" s="162">
        <v>42528</v>
      </c>
      <c r="F18904" s="405">
        <v>654.87</v>
      </c>
    </row>
    <row r="18905" spans="1:6" x14ac:dyDescent="0.2">
      <c r="A18905" s="166">
        <v>1153243</v>
      </c>
      <c r="B18905" s="215" t="s">
        <v>9526</v>
      </c>
      <c r="C18905" s="166" t="s">
        <v>383</v>
      </c>
      <c r="D18905" s="166" t="s">
        <v>384</v>
      </c>
      <c r="E18905" s="162">
        <v>42528</v>
      </c>
      <c r="F18905" s="405">
        <v>681.43</v>
      </c>
    </row>
    <row r="18906" spans="1:6" x14ac:dyDescent="0.2">
      <c r="A18906" s="166">
        <v>1153245</v>
      </c>
      <c r="B18906" s="215" t="s">
        <v>9527</v>
      </c>
      <c r="C18906" s="166" t="s">
        <v>383</v>
      </c>
      <c r="D18906" s="166" t="s">
        <v>384</v>
      </c>
      <c r="E18906" s="162">
        <v>42528</v>
      </c>
      <c r="F18906" s="405">
        <v>616.36</v>
      </c>
    </row>
    <row r="18907" spans="1:6" x14ac:dyDescent="0.2">
      <c r="A18907" s="166">
        <v>1153249</v>
      </c>
      <c r="B18907" s="215" t="s">
        <v>9528</v>
      </c>
      <c r="C18907" s="166" t="s">
        <v>383</v>
      </c>
      <c r="D18907" s="166" t="s">
        <v>384</v>
      </c>
      <c r="E18907" s="162">
        <v>42528</v>
      </c>
      <c r="F18907" s="405">
        <v>652.26</v>
      </c>
    </row>
    <row r="18908" spans="1:6" x14ac:dyDescent="0.2">
      <c r="A18908" s="166">
        <v>1153250</v>
      </c>
      <c r="B18908" s="215" t="s">
        <v>9529</v>
      </c>
      <c r="C18908" s="166" t="s">
        <v>383</v>
      </c>
      <c r="D18908" s="166" t="s">
        <v>384</v>
      </c>
      <c r="E18908" s="162">
        <v>42528</v>
      </c>
      <c r="F18908" s="405">
        <v>2472.89</v>
      </c>
    </row>
    <row r="18909" spans="1:6" x14ac:dyDescent="0.2">
      <c r="A18909" s="166">
        <v>1153281</v>
      </c>
      <c r="B18909" s="215" t="s">
        <v>9530</v>
      </c>
      <c r="C18909" s="166" t="s">
        <v>383</v>
      </c>
      <c r="D18909" s="166" t="s">
        <v>384</v>
      </c>
      <c r="E18909" s="162">
        <v>42528</v>
      </c>
      <c r="F18909" s="405">
        <v>1246.92</v>
      </c>
    </row>
    <row r="18910" spans="1:6" x14ac:dyDescent="0.2">
      <c r="A18910" s="166">
        <v>1153282</v>
      </c>
      <c r="B18910" s="215" t="s">
        <v>9531</v>
      </c>
      <c r="C18910" s="166" t="s">
        <v>383</v>
      </c>
      <c r="D18910" s="166" t="s">
        <v>384</v>
      </c>
      <c r="E18910" s="162">
        <v>42528</v>
      </c>
      <c r="F18910" s="405">
        <v>628.70000000000005</v>
      </c>
    </row>
    <row r="18911" spans="1:6" x14ac:dyDescent="0.2">
      <c r="A18911" s="166">
        <v>1153283</v>
      </c>
      <c r="B18911" s="215" t="s">
        <v>9532</v>
      </c>
      <c r="C18911" s="166" t="s">
        <v>383</v>
      </c>
      <c r="D18911" s="166" t="s">
        <v>384</v>
      </c>
      <c r="E18911" s="162">
        <v>42528</v>
      </c>
      <c r="F18911" s="405">
        <v>631.30999999999995</v>
      </c>
    </row>
    <row r="18912" spans="1:6" x14ac:dyDescent="0.2">
      <c r="A18912" s="166">
        <v>1153387</v>
      </c>
      <c r="B18912" s="215" t="s">
        <v>9533</v>
      </c>
      <c r="C18912" s="166" t="s">
        <v>383</v>
      </c>
      <c r="D18912" s="166" t="s">
        <v>384</v>
      </c>
      <c r="E18912" s="162">
        <v>42528</v>
      </c>
      <c r="F18912" s="405">
        <v>618.97</v>
      </c>
    </row>
    <row r="18913" spans="1:6" x14ac:dyDescent="0.2">
      <c r="A18913" s="166">
        <v>1153389</v>
      </c>
      <c r="B18913" s="215" t="s">
        <v>9534</v>
      </c>
      <c r="C18913" s="166" t="s">
        <v>383</v>
      </c>
      <c r="D18913" s="166" t="s">
        <v>384</v>
      </c>
      <c r="E18913" s="162">
        <v>42528</v>
      </c>
      <c r="F18913" s="405">
        <v>618.6</v>
      </c>
    </row>
    <row r="18914" spans="1:6" x14ac:dyDescent="0.2">
      <c r="A18914" s="166">
        <v>1153391</v>
      </c>
      <c r="B18914" s="215" t="s">
        <v>9535</v>
      </c>
      <c r="C18914" s="166" t="s">
        <v>383</v>
      </c>
      <c r="D18914" s="166" t="s">
        <v>384</v>
      </c>
      <c r="E18914" s="162">
        <v>42528</v>
      </c>
      <c r="F18914" s="405">
        <v>633.54999999999995</v>
      </c>
    </row>
    <row r="18915" spans="1:6" x14ac:dyDescent="0.2">
      <c r="A18915" s="166">
        <v>1153392</v>
      </c>
      <c r="B18915" s="215" t="s">
        <v>9471</v>
      </c>
      <c r="C18915" s="166" t="s">
        <v>383</v>
      </c>
      <c r="D18915" s="166" t="s">
        <v>384</v>
      </c>
      <c r="E18915" s="162">
        <v>42528</v>
      </c>
      <c r="F18915" s="405">
        <v>1250.6500000000001</v>
      </c>
    </row>
    <row r="18916" spans="1:6" x14ac:dyDescent="0.2">
      <c r="A18916" s="166">
        <v>1153395</v>
      </c>
      <c r="B18916" s="215" t="s">
        <v>9536</v>
      </c>
      <c r="C18916" s="166" t="s">
        <v>383</v>
      </c>
      <c r="D18916" s="166" t="s">
        <v>384</v>
      </c>
      <c r="E18916" s="162">
        <v>42528</v>
      </c>
      <c r="F18916" s="405">
        <v>651.88</v>
      </c>
    </row>
    <row r="18917" spans="1:6" x14ac:dyDescent="0.2">
      <c r="A18917" s="166">
        <v>1153262</v>
      </c>
      <c r="B18917" s="215" t="s">
        <v>9537</v>
      </c>
      <c r="C18917" s="166" t="s">
        <v>383</v>
      </c>
      <c r="D18917" s="166" t="s">
        <v>384</v>
      </c>
      <c r="E18917" s="162">
        <v>42534</v>
      </c>
      <c r="F18917" s="405">
        <v>633.19000000000005</v>
      </c>
    </row>
    <row r="18918" spans="1:6" x14ac:dyDescent="0.2">
      <c r="A18918" s="166">
        <v>1153267</v>
      </c>
      <c r="B18918" s="215" t="s">
        <v>9538</v>
      </c>
      <c r="C18918" s="166" t="s">
        <v>383</v>
      </c>
      <c r="D18918" s="166" t="s">
        <v>384</v>
      </c>
      <c r="E18918" s="162">
        <v>42534</v>
      </c>
      <c r="F18918" s="405">
        <v>654.13</v>
      </c>
    </row>
    <row r="18919" spans="1:6" x14ac:dyDescent="0.2">
      <c r="A18919" s="166">
        <v>1153273</v>
      </c>
      <c r="B18919" s="215" t="s">
        <v>3344</v>
      </c>
      <c r="C18919" s="166" t="s">
        <v>383</v>
      </c>
      <c r="D18919" s="166" t="s">
        <v>384</v>
      </c>
      <c r="E18919" s="162">
        <v>42534</v>
      </c>
      <c r="F18919" s="405">
        <v>664.97</v>
      </c>
    </row>
    <row r="18920" spans="1:6" x14ac:dyDescent="0.2">
      <c r="A18920" s="166">
        <v>1153276</v>
      </c>
      <c r="B18920" s="215" t="s">
        <v>9539</v>
      </c>
      <c r="C18920" s="166" t="s">
        <v>383</v>
      </c>
      <c r="D18920" s="166" t="s">
        <v>384</v>
      </c>
      <c r="E18920" s="162">
        <v>42534</v>
      </c>
      <c r="F18920" s="405">
        <v>620.09</v>
      </c>
    </row>
    <row r="18921" spans="1:6" x14ac:dyDescent="0.2">
      <c r="A18921" s="166">
        <v>1153277</v>
      </c>
      <c r="B18921" s="215" t="s">
        <v>9540</v>
      </c>
      <c r="C18921" s="166" t="s">
        <v>383</v>
      </c>
      <c r="D18921" s="166" t="s">
        <v>384</v>
      </c>
      <c r="E18921" s="162">
        <v>42534</v>
      </c>
      <c r="F18921" s="405">
        <v>1258.1400000000001</v>
      </c>
    </row>
    <row r="18922" spans="1:6" x14ac:dyDescent="0.2">
      <c r="A18922" s="166">
        <v>1153710</v>
      </c>
      <c r="B18922" s="215" t="s">
        <v>9541</v>
      </c>
      <c r="C18922" s="166" t="s">
        <v>383</v>
      </c>
      <c r="D18922" s="166" t="s">
        <v>384</v>
      </c>
      <c r="E18922" s="162">
        <v>42535</v>
      </c>
      <c r="F18922" s="405">
        <v>574.61</v>
      </c>
    </row>
    <row r="18923" spans="1:6" x14ac:dyDescent="0.2">
      <c r="A18923" s="166">
        <v>1153711</v>
      </c>
      <c r="B18923" s="215" t="s">
        <v>9542</v>
      </c>
      <c r="C18923" s="166" t="s">
        <v>383</v>
      </c>
      <c r="D18923" s="166" t="s">
        <v>384</v>
      </c>
      <c r="E18923" s="162">
        <v>42535</v>
      </c>
      <c r="F18923" s="405">
        <v>678.81</v>
      </c>
    </row>
    <row r="18924" spans="1:6" x14ac:dyDescent="0.2">
      <c r="A18924" s="166">
        <v>1153713</v>
      </c>
      <c r="B18924" s="215" t="s">
        <v>9543</v>
      </c>
      <c r="C18924" s="166" t="s">
        <v>383</v>
      </c>
      <c r="D18924" s="166" t="s">
        <v>384</v>
      </c>
      <c r="E18924" s="162">
        <v>42535</v>
      </c>
      <c r="F18924" s="405">
        <v>623.45000000000005</v>
      </c>
    </row>
    <row r="18925" spans="1:6" x14ac:dyDescent="0.2">
      <c r="A18925" s="166">
        <v>1153715</v>
      </c>
      <c r="B18925" s="215" t="s">
        <v>2253</v>
      </c>
      <c r="C18925" s="166" t="s">
        <v>383</v>
      </c>
      <c r="D18925" s="166" t="s">
        <v>384</v>
      </c>
      <c r="E18925" s="162">
        <v>42535</v>
      </c>
      <c r="F18925" s="405">
        <v>1287.31</v>
      </c>
    </row>
    <row r="18926" spans="1:6" x14ac:dyDescent="0.2">
      <c r="A18926" s="166">
        <v>1153716</v>
      </c>
      <c r="B18926" s="215" t="s">
        <v>9540</v>
      </c>
      <c r="C18926" s="166" t="s">
        <v>383</v>
      </c>
      <c r="D18926" s="166" t="s">
        <v>384</v>
      </c>
      <c r="E18926" s="162">
        <v>42535</v>
      </c>
      <c r="F18926" s="405">
        <v>671.33</v>
      </c>
    </row>
    <row r="18927" spans="1:6" x14ac:dyDescent="0.2">
      <c r="A18927" s="166">
        <v>1153717</v>
      </c>
      <c r="B18927" s="215" t="s">
        <v>9544</v>
      </c>
      <c r="C18927" s="166" t="s">
        <v>383</v>
      </c>
      <c r="D18927" s="166" t="s">
        <v>384</v>
      </c>
      <c r="E18927" s="162">
        <v>42535</v>
      </c>
      <c r="F18927" s="405">
        <v>621.59</v>
      </c>
    </row>
    <row r="18928" spans="1:6" x14ac:dyDescent="0.2">
      <c r="A18928" s="166">
        <v>1153718</v>
      </c>
      <c r="B18928" s="215" t="s">
        <v>9545</v>
      </c>
      <c r="C18928" s="166" t="s">
        <v>383</v>
      </c>
      <c r="D18928" s="166" t="s">
        <v>384</v>
      </c>
      <c r="E18928" s="162">
        <v>42535</v>
      </c>
      <c r="F18928" s="405">
        <v>627.94000000000005</v>
      </c>
    </row>
    <row r="18929" spans="1:6" x14ac:dyDescent="0.2">
      <c r="A18929" s="166">
        <v>1153722</v>
      </c>
      <c r="B18929" s="215" t="s">
        <v>9546</v>
      </c>
      <c r="C18929" s="166" t="s">
        <v>383</v>
      </c>
      <c r="D18929" s="166" t="s">
        <v>384</v>
      </c>
      <c r="E18929" s="162">
        <v>42536</v>
      </c>
      <c r="F18929" s="405">
        <v>605.88</v>
      </c>
    </row>
    <row r="18930" spans="1:6" x14ac:dyDescent="0.2">
      <c r="A18930" s="166">
        <v>1153723</v>
      </c>
      <c r="B18930" s="215" t="s">
        <v>9547</v>
      </c>
      <c r="C18930" s="166" t="s">
        <v>383</v>
      </c>
      <c r="D18930" s="166" t="s">
        <v>384</v>
      </c>
      <c r="E18930" s="162">
        <v>42536</v>
      </c>
      <c r="F18930" s="405">
        <v>615.6</v>
      </c>
    </row>
    <row r="18931" spans="1:6" x14ac:dyDescent="0.2">
      <c r="A18931" s="166">
        <v>1153726</v>
      </c>
      <c r="B18931" s="215" t="s">
        <v>9454</v>
      </c>
      <c r="C18931" s="166" t="s">
        <v>383</v>
      </c>
      <c r="D18931" s="166" t="s">
        <v>384</v>
      </c>
      <c r="E18931" s="162">
        <v>42536</v>
      </c>
      <c r="F18931" s="405">
        <v>1295.53</v>
      </c>
    </row>
    <row r="18932" spans="1:6" x14ac:dyDescent="0.2">
      <c r="A18932" s="166">
        <v>1153698</v>
      </c>
      <c r="B18932" s="215" t="s">
        <v>9548</v>
      </c>
      <c r="C18932" s="166" t="s">
        <v>383</v>
      </c>
      <c r="D18932" s="166" t="s">
        <v>384</v>
      </c>
      <c r="E18932" s="162">
        <v>42536</v>
      </c>
      <c r="F18932" s="405">
        <v>611.49</v>
      </c>
    </row>
    <row r="18933" spans="1:6" x14ac:dyDescent="0.2">
      <c r="A18933" s="166">
        <v>1153699</v>
      </c>
      <c r="B18933" s="215" t="s">
        <v>9549</v>
      </c>
      <c r="C18933" s="166" t="s">
        <v>383</v>
      </c>
      <c r="D18933" s="166" t="s">
        <v>384</v>
      </c>
      <c r="E18933" s="162">
        <v>42536</v>
      </c>
      <c r="F18933" s="405">
        <v>660.48</v>
      </c>
    </row>
    <row r="18934" spans="1:6" x14ac:dyDescent="0.2">
      <c r="A18934" s="166">
        <v>1153701</v>
      </c>
      <c r="B18934" s="215" t="s">
        <v>9550</v>
      </c>
      <c r="C18934" s="166" t="s">
        <v>383</v>
      </c>
      <c r="D18934" s="166" t="s">
        <v>384</v>
      </c>
      <c r="E18934" s="162">
        <v>42536</v>
      </c>
      <c r="F18934" s="405">
        <v>786.9</v>
      </c>
    </row>
    <row r="18935" spans="1:6" x14ac:dyDescent="0.2">
      <c r="A18935" s="166">
        <v>1153702</v>
      </c>
      <c r="B18935" s="215" t="s">
        <v>9551</v>
      </c>
      <c r="C18935" s="166" t="s">
        <v>383</v>
      </c>
      <c r="D18935" s="166" t="s">
        <v>384</v>
      </c>
      <c r="E18935" s="162">
        <v>42536</v>
      </c>
      <c r="F18935" s="405">
        <v>657.87</v>
      </c>
    </row>
    <row r="18936" spans="1:6" x14ac:dyDescent="0.2">
      <c r="A18936" s="166">
        <v>1153703</v>
      </c>
      <c r="B18936" s="215" t="s">
        <v>9552</v>
      </c>
      <c r="C18936" s="166" t="s">
        <v>383</v>
      </c>
      <c r="D18936" s="166" t="s">
        <v>384</v>
      </c>
      <c r="E18936" s="162">
        <v>42536</v>
      </c>
      <c r="F18936" s="405">
        <v>642.53</v>
      </c>
    </row>
    <row r="18937" spans="1:6" x14ac:dyDescent="0.2">
      <c r="A18937" s="166">
        <v>1153704</v>
      </c>
      <c r="B18937" s="215" t="s">
        <v>9553</v>
      </c>
      <c r="C18937" s="166" t="s">
        <v>383</v>
      </c>
      <c r="D18937" s="166" t="s">
        <v>384</v>
      </c>
      <c r="E18937" s="162">
        <v>42536</v>
      </c>
      <c r="F18937" s="405">
        <v>660.48</v>
      </c>
    </row>
    <row r="18938" spans="1:6" x14ac:dyDescent="0.2">
      <c r="A18938" s="166">
        <v>1153727</v>
      </c>
      <c r="B18938" s="215" t="s">
        <v>9554</v>
      </c>
      <c r="C18938" s="166" t="s">
        <v>383</v>
      </c>
      <c r="D18938" s="166" t="s">
        <v>384</v>
      </c>
      <c r="E18938" s="162">
        <v>42536</v>
      </c>
      <c r="F18938" s="405">
        <v>615.98</v>
      </c>
    </row>
    <row r="18939" spans="1:6" x14ac:dyDescent="0.2">
      <c r="A18939" s="166">
        <v>1153728</v>
      </c>
      <c r="B18939" s="215" t="s">
        <v>9555</v>
      </c>
      <c r="C18939" s="166" t="s">
        <v>383</v>
      </c>
      <c r="D18939" s="166" t="s">
        <v>384</v>
      </c>
      <c r="E18939" s="162">
        <v>42548</v>
      </c>
      <c r="F18939" s="405">
        <v>610.37</v>
      </c>
    </row>
    <row r="18940" spans="1:6" x14ac:dyDescent="0.2">
      <c r="A18940" s="166">
        <v>1153729</v>
      </c>
      <c r="B18940" s="215" t="s">
        <v>9556</v>
      </c>
      <c r="C18940" s="166" t="s">
        <v>383</v>
      </c>
      <c r="D18940" s="166" t="s">
        <v>384</v>
      </c>
      <c r="E18940" s="162">
        <v>42548</v>
      </c>
      <c r="F18940" s="405">
        <v>635.79999999999995</v>
      </c>
    </row>
    <row r="18941" spans="1:6" x14ac:dyDescent="0.2">
      <c r="A18941" s="166">
        <v>1153731</v>
      </c>
      <c r="B18941" s="215" t="s">
        <v>9557</v>
      </c>
      <c r="C18941" s="166" t="s">
        <v>383</v>
      </c>
      <c r="D18941" s="166" t="s">
        <v>384</v>
      </c>
      <c r="E18941" s="162">
        <v>42548</v>
      </c>
      <c r="F18941" s="405">
        <v>620.84</v>
      </c>
    </row>
    <row r="18942" spans="1:6" x14ac:dyDescent="0.2">
      <c r="A18942" s="166">
        <v>1153732</v>
      </c>
      <c r="B18942" s="215" t="s">
        <v>9558</v>
      </c>
      <c r="C18942" s="166" t="s">
        <v>383</v>
      </c>
      <c r="D18942" s="166" t="s">
        <v>384</v>
      </c>
      <c r="E18942" s="162">
        <v>42548</v>
      </c>
      <c r="F18942" s="405">
        <v>626.45000000000005</v>
      </c>
    </row>
    <row r="18943" spans="1:6" x14ac:dyDescent="0.2">
      <c r="A18943" s="166">
        <v>1153736</v>
      </c>
      <c r="B18943" s="215" t="s">
        <v>9559</v>
      </c>
      <c r="C18943" s="166" t="s">
        <v>383</v>
      </c>
      <c r="D18943" s="166" t="s">
        <v>384</v>
      </c>
      <c r="E18943" s="162">
        <v>42548</v>
      </c>
      <c r="F18943" s="405">
        <v>609.25</v>
      </c>
    </row>
    <row r="18944" spans="1:6" x14ac:dyDescent="0.2">
      <c r="A18944" s="166">
        <v>1153737</v>
      </c>
      <c r="B18944" s="215" t="s">
        <v>9560</v>
      </c>
      <c r="C18944" s="166" t="s">
        <v>383</v>
      </c>
      <c r="D18944" s="166" t="s">
        <v>384</v>
      </c>
      <c r="E18944" s="162">
        <v>42548</v>
      </c>
      <c r="F18944" s="405">
        <v>609.25</v>
      </c>
    </row>
    <row r="18945" spans="1:6" x14ac:dyDescent="0.2">
      <c r="A18945" s="166">
        <v>1153738</v>
      </c>
      <c r="B18945" s="215" t="s">
        <v>9561</v>
      </c>
      <c r="C18945" s="166" t="s">
        <v>383</v>
      </c>
      <c r="D18945" s="166" t="s">
        <v>384</v>
      </c>
      <c r="E18945" s="162">
        <v>42548</v>
      </c>
      <c r="F18945" s="405">
        <v>618.22</v>
      </c>
    </row>
    <row r="18946" spans="1:6" x14ac:dyDescent="0.2">
      <c r="A18946" s="166">
        <v>1153739</v>
      </c>
      <c r="B18946" s="215" t="s">
        <v>9562</v>
      </c>
      <c r="C18946" s="166" t="s">
        <v>383</v>
      </c>
      <c r="D18946" s="166" t="s">
        <v>384</v>
      </c>
      <c r="E18946" s="162">
        <v>42548</v>
      </c>
      <c r="F18946" s="405">
        <v>609.99</v>
      </c>
    </row>
    <row r="18947" spans="1:6" x14ac:dyDescent="0.2">
      <c r="A18947" s="166">
        <v>1153745</v>
      </c>
      <c r="B18947" s="215" t="s">
        <v>9563</v>
      </c>
      <c r="C18947" s="166" t="s">
        <v>383</v>
      </c>
      <c r="D18947" s="166" t="s">
        <v>384</v>
      </c>
      <c r="E18947" s="162">
        <v>42548</v>
      </c>
      <c r="F18947" s="405">
        <v>620.09</v>
      </c>
    </row>
    <row r="18948" spans="1:6" x14ac:dyDescent="0.2">
      <c r="A18948" s="166">
        <v>1153746</v>
      </c>
      <c r="B18948" s="215" t="s">
        <v>9564</v>
      </c>
      <c r="C18948" s="166" t="s">
        <v>383</v>
      </c>
      <c r="D18948" s="166" t="s">
        <v>384</v>
      </c>
      <c r="E18948" s="162">
        <v>42548</v>
      </c>
      <c r="F18948" s="405">
        <v>618.22</v>
      </c>
    </row>
    <row r="18949" spans="1:6" x14ac:dyDescent="0.2">
      <c r="A18949" s="166">
        <v>1153836</v>
      </c>
      <c r="B18949" s="215" t="s">
        <v>9565</v>
      </c>
      <c r="C18949" s="166" t="s">
        <v>383</v>
      </c>
      <c r="D18949" s="166" t="s">
        <v>384</v>
      </c>
      <c r="E18949" s="162">
        <v>42556</v>
      </c>
      <c r="F18949" s="405">
        <v>4172.5200000000004</v>
      </c>
    </row>
    <row r="18950" spans="1:6" x14ac:dyDescent="0.2">
      <c r="A18950" s="166">
        <v>1153837</v>
      </c>
      <c r="B18950" s="215" t="s">
        <v>9566</v>
      </c>
      <c r="C18950" s="166" t="s">
        <v>383</v>
      </c>
      <c r="D18950" s="166" t="s">
        <v>384</v>
      </c>
      <c r="E18950" s="162">
        <v>42556</v>
      </c>
      <c r="F18950" s="405">
        <v>2791.47</v>
      </c>
    </row>
    <row r="18951" spans="1:6" x14ac:dyDescent="0.2">
      <c r="A18951" s="166">
        <v>1154048</v>
      </c>
      <c r="B18951" s="215" t="s">
        <v>9567</v>
      </c>
      <c r="C18951" s="166" t="s">
        <v>383</v>
      </c>
      <c r="D18951" s="166" t="s">
        <v>384</v>
      </c>
      <c r="E18951" s="162">
        <v>42556</v>
      </c>
      <c r="F18951" s="405">
        <v>629.44000000000005</v>
      </c>
    </row>
    <row r="18952" spans="1:6" x14ac:dyDescent="0.2">
      <c r="A18952" s="166">
        <v>1154049</v>
      </c>
      <c r="B18952" s="215" t="s">
        <v>9568</v>
      </c>
      <c r="C18952" s="166" t="s">
        <v>383</v>
      </c>
      <c r="D18952" s="166" t="s">
        <v>384</v>
      </c>
      <c r="E18952" s="162">
        <v>42556</v>
      </c>
      <c r="F18952" s="405">
        <v>623.09</v>
      </c>
    </row>
    <row r="18953" spans="1:6" x14ac:dyDescent="0.2">
      <c r="A18953" s="166">
        <v>1154063</v>
      </c>
      <c r="B18953" s="215" t="s">
        <v>9569</v>
      </c>
      <c r="C18953" s="166" t="s">
        <v>383</v>
      </c>
      <c r="D18953" s="166" t="s">
        <v>384</v>
      </c>
      <c r="E18953" s="162">
        <v>42556</v>
      </c>
      <c r="F18953" s="405">
        <v>650.02</v>
      </c>
    </row>
    <row r="18954" spans="1:6" x14ac:dyDescent="0.2">
      <c r="A18954" s="166">
        <v>1154064</v>
      </c>
      <c r="B18954" s="215" t="s">
        <v>9570</v>
      </c>
      <c r="C18954" s="166" t="s">
        <v>383</v>
      </c>
      <c r="D18954" s="166" t="s">
        <v>384</v>
      </c>
      <c r="E18954" s="162">
        <v>42556</v>
      </c>
      <c r="F18954" s="405">
        <v>1267.1199999999999</v>
      </c>
    </row>
    <row r="18955" spans="1:6" x14ac:dyDescent="0.2">
      <c r="A18955" s="166">
        <v>1154066</v>
      </c>
      <c r="B18955" s="215" t="s">
        <v>9503</v>
      </c>
      <c r="C18955" s="166" t="s">
        <v>383</v>
      </c>
      <c r="D18955" s="166" t="s">
        <v>384</v>
      </c>
      <c r="E18955" s="162">
        <v>42556</v>
      </c>
      <c r="F18955" s="405">
        <v>1263.3699999999999</v>
      </c>
    </row>
    <row r="18956" spans="1:6" x14ac:dyDescent="0.2">
      <c r="A18956" s="166">
        <v>1154067</v>
      </c>
      <c r="B18956" s="215" t="s">
        <v>9571</v>
      </c>
      <c r="C18956" s="166" t="s">
        <v>383</v>
      </c>
      <c r="D18956" s="166" t="s">
        <v>384</v>
      </c>
      <c r="E18956" s="162">
        <v>42556</v>
      </c>
      <c r="F18956" s="405">
        <v>631.30999999999995</v>
      </c>
    </row>
    <row r="18957" spans="1:6" x14ac:dyDescent="0.2">
      <c r="A18957" s="166">
        <v>1154069</v>
      </c>
      <c r="B18957" s="215" t="s">
        <v>9572</v>
      </c>
      <c r="C18957" s="166" t="s">
        <v>383</v>
      </c>
      <c r="D18957" s="166" t="s">
        <v>384</v>
      </c>
      <c r="E18957" s="162">
        <v>42556</v>
      </c>
      <c r="F18957" s="405">
        <v>613.73</v>
      </c>
    </row>
    <row r="18958" spans="1:6" x14ac:dyDescent="0.2">
      <c r="A18958" s="166">
        <v>1154074</v>
      </c>
      <c r="B18958" s="215" t="s">
        <v>9573</v>
      </c>
      <c r="C18958" s="166" t="s">
        <v>383</v>
      </c>
      <c r="D18958" s="166" t="s">
        <v>384</v>
      </c>
      <c r="E18958" s="162">
        <v>42556</v>
      </c>
      <c r="F18958" s="405">
        <v>623.45000000000005</v>
      </c>
    </row>
    <row r="18959" spans="1:6" x14ac:dyDescent="0.2">
      <c r="A18959" s="166">
        <v>1154077</v>
      </c>
      <c r="B18959" s="215" t="s">
        <v>9574</v>
      </c>
      <c r="C18959" s="166" t="s">
        <v>383</v>
      </c>
      <c r="D18959" s="166" t="s">
        <v>384</v>
      </c>
      <c r="E18959" s="162">
        <v>42556</v>
      </c>
      <c r="F18959" s="405">
        <v>673.94</v>
      </c>
    </row>
    <row r="18960" spans="1:6" x14ac:dyDescent="0.2">
      <c r="A18960" s="166">
        <v>1154081</v>
      </c>
      <c r="B18960" s="215" t="s">
        <v>9575</v>
      </c>
      <c r="C18960" s="166" t="s">
        <v>383</v>
      </c>
      <c r="D18960" s="166" t="s">
        <v>384</v>
      </c>
      <c r="E18960" s="162">
        <v>42556</v>
      </c>
      <c r="F18960" s="405">
        <v>668.71</v>
      </c>
    </row>
    <row r="18961" spans="1:6" x14ac:dyDescent="0.2">
      <c r="A18961" s="166">
        <v>1154083</v>
      </c>
      <c r="B18961" s="215" t="s">
        <v>9576</v>
      </c>
      <c r="C18961" s="166" t="s">
        <v>383</v>
      </c>
      <c r="D18961" s="166" t="s">
        <v>384</v>
      </c>
      <c r="E18961" s="162">
        <v>42566</v>
      </c>
      <c r="F18961" s="405">
        <v>1280.58</v>
      </c>
    </row>
    <row r="18962" spans="1:6" x14ac:dyDescent="0.2">
      <c r="A18962" s="166">
        <v>1154082</v>
      </c>
      <c r="B18962" s="215" t="s">
        <v>9576</v>
      </c>
      <c r="C18962" s="166" t="s">
        <v>383</v>
      </c>
      <c r="D18962" s="166" t="s">
        <v>384</v>
      </c>
      <c r="E18962" s="162">
        <v>42566</v>
      </c>
      <c r="F18962" s="405">
        <v>659.36</v>
      </c>
    </row>
    <row r="18963" spans="1:6" x14ac:dyDescent="0.2">
      <c r="A18963" s="166">
        <v>1154084</v>
      </c>
      <c r="B18963" s="215" t="s">
        <v>9576</v>
      </c>
      <c r="C18963" s="166" t="s">
        <v>383</v>
      </c>
      <c r="D18963" s="166" t="s">
        <v>384</v>
      </c>
      <c r="E18963" s="162">
        <v>42566</v>
      </c>
      <c r="F18963" s="405">
        <v>1305.26</v>
      </c>
    </row>
    <row r="18964" spans="1:6" x14ac:dyDescent="0.2">
      <c r="A18964" s="166">
        <v>1154086</v>
      </c>
      <c r="B18964" s="215" t="s">
        <v>9576</v>
      </c>
      <c r="C18964" s="166" t="s">
        <v>383</v>
      </c>
      <c r="D18964" s="166" t="s">
        <v>384</v>
      </c>
      <c r="E18964" s="162">
        <v>42566</v>
      </c>
      <c r="F18964" s="405">
        <v>1887.2</v>
      </c>
    </row>
    <row r="18965" spans="1:6" x14ac:dyDescent="0.2">
      <c r="A18965" s="166">
        <v>1154113</v>
      </c>
      <c r="B18965" s="215" t="s">
        <v>9576</v>
      </c>
      <c r="C18965" s="166" t="s">
        <v>383</v>
      </c>
      <c r="D18965" s="166" t="s">
        <v>384</v>
      </c>
      <c r="E18965" s="162">
        <v>42566</v>
      </c>
      <c r="F18965" s="405">
        <v>5750.52</v>
      </c>
    </row>
    <row r="18966" spans="1:6" x14ac:dyDescent="0.2">
      <c r="A18966" s="166">
        <v>1154112</v>
      </c>
      <c r="B18966" s="215" t="s">
        <v>9576</v>
      </c>
      <c r="C18966" s="166" t="s">
        <v>383</v>
      </c>
      <c r="D18966" s="166" t="s">
        <v>384</v>
      </c>
      <c r="E18966" s="162">
        <v>42566</v>
      </c>
      <c r="F18966" s="405">
        <v>5235.33</v>
      </c>
    </row>
    <row r="18967" spans="1:6" x14ac:dyDescent="0.2">
      <c r="A18967" s="166">
        <v>1154087</v>
      </c>
      <c r="B18967" s="215" t="s">
        <v>9576</v>
      </c>
      <c r="C18967" s="166" t="s">
        <v>383</v>
      </c>
      <c r="D18967" s="166" t="s">
        <v>384</v>
      </c>
      <c r="E18967" s="162">
        <v>42566</v>
      </c>
      <c r="F18967" s="405">
        <v>3736.26</v>
      </c>
    </row>
    <row r="18968" spans="1:6" x14ac:dyDescent="0.2">
      <c r="A18968" s="166">
        <v>1154089</v>
      </c>
      <c r="B18968" s="215" t="s">
        <v>9576</v>
      </c>
      <c r="C18968" s="166" t="s">
        <v>383</v>
      </c>
      <c r="D18968" s="166" t="s">
        <v>384</v>
      </c>
      <c r="E18968" s="162">
        <v>42566</v>
      </c>
      <c r="F18968" s="405">
        <v>4515.58</v>
      </c>
    </row>
    <row r="18969" spans="1:6" x14ac:dyDescent="0.2">
      <c r="A18969" s="166">
        <v>1154088</v>
      </c>
      <c r="B18969" s="215" t="s">
        <v>9576</v>
      </c>
      <c r="C18969" s="166" t="s">
        <v>383</v>
      </c>
      <c r="D18969" s="166" t="s">
        <v>384</v>
      </c>
      <c r="E18969" s="162">
        <v>42566</v>
      </c>
      <c r="F18969" s="405">
        <v>3053.71</v>
      </c>
    </row>
    <row r="18970" spans="1:6" x14ac:dyDescent="0.2">
      <c r="A18970" s="166">
        <v>1154100</v>
      </c>
      <c r="B18970" s="215" t="s">
        <v>9363</v>
      </c>
      <c r="C18970" s="166" t="s">
        <v>383</v>
      </c>
      <c r="D18970" s="166" t="s">
        <v>384</v>
      </c>
      <c r="E18970" s="162">
        <v>42566</v>
      </c>
      <c r="F18970" s="405">
        <v>1312.74</v>
      </c>
    </row>
    <row r="18971" spans="1:6" x14ac:dyDescent="0.2">
      <c r="A18971" s="166">
        <v>1154085</v>
      </c>
      <c r="B18971" s="215" t="s">
        <v>9576</v>
      </c>
      <c r="C18971" s="166" t="s">
        <v>383</v>
      </c>
      <c r="D18971" s="166" t="s">
        <v>384</v>
      </c>
      <c r="E18971" s="162">
        <v>42566</v>
      </c>
      <c r="F18971" s="405">
        <v>2520.7600000000002</v>
      </c>
    </row>
    <row r="18972" spans="1:6" x14ac:dyDescent="0.2">
      <c r="A18972" s="166">
        <v>1154108</v>
      </c>
      <c r="B18972" s="215" t="s">
        <v>9577</v>
      </c>
      <c r="C18972" s="166" t="s">
        <v>383</v>
      </c>
      <c r="D18972" s="166" t="s">
        <v>384</v>
      </c>
      <c r="E18972" s="162">
        <v>42566</v>
      </c>
      <c r="F18972" s="405">
        <v>627.20000000000005</v>
      </c>
    </row>
    <row r="18973" spans="1:6" x14ac:dyDescent="0.2">
      <c r="A18973" s="166">
        <v>1154110</v>
      </c>
      <c r="B18973" s="215" t="s">
        <v>9578</v>
      </c>
      <c r="C18973" s="166" t="s">
        <v>383</v>
      </c>
      <c r="D18973" s="166" t="s">
        <v>384</v>
      </c>
      <c r="E18973" s="162">
        <v>42566</v>
      </c>
      <c r="F18973" s="405">
        <v>666.09</v>
      </c>
    </row>
    <row r="18974" spans="1:6" x14ac:dyDescent="0.2">
      <c r="A18974" s="166">
        <v>1154121</v>
      </c>
      <c r="B18974" s="215" t="s">
        <v>7469</v>
      </c>
      <c r="C18974" s="166" t="s">
        <v>383</v>
      </c>
      <c r="D18974" s="166" t="s">
        <v>384</v>
      </c>
      <c r="E18974" s="162">
        <v>42566</v>
      </c>
      <c r="F18974" s="405">
        <v>622.33000000000004</v>
      </c>
    </row>
    <row r="18975" spans="1:6" x14ac:dyDescent="0.2">
      <c r="A18975" s="166">
        <v>1154126</v>
      </c>
      <c r="B18975" s="215" t="s">
        <v>7460</v>
      </c>
      <c r="C18975" s="166" t="s">
        <v>383</v>
      </c>
      <c r="D18975" s="166" t="s">
        <v>384</v>
      </c>
      <c r="E18975" s="162">
        <v>42569</v>
      </c>
      <c r="F18975" s="405">
        <v>669.83</v>
      </c>
    </row>
    <row r="18976" spans="1:6" x14ac:dyDescent="0.2">
      <c r="A18976" s="166">
        <v>1154132</v>
      </c>
      <c r="B18976" s="215" t="s">
        <v>9579</v>
      </c>
      <c r="C18976" s="166" t="s">
        <v>383</v>
      </c>
      <c r="D18976" s="166" t="s">
        <v>384</v>
      </c>
      <c r="E18976" s="162">
        <v>42569</v>
      </c>
      <c r="F18976" s="405">
        <v>693.02</v>
      </c>
    </row>
    <row r="18977" spans="1:6" x14ac:dyDescent="0.2">
      <c r="A18977" s="166">
        <v>1153758</v>
      </c>
      <c r="B18977" s="215" t="s">
        <v>9580</v>
      </c>
      <c r="C18977" s="166" t="s">
        <v>383</v>
      </c>
      <c r="D18977" s="166" t="s">
        <v>384</v>
      </c>
      <c r="E18977" s="162">
        <v>42578</v>
      </c>
      <c r="F18977" s="405">
        <v>589.66</v>
      </c>
    </row>
    <row r="18978" spans="1:6" x14ac:dyDescent="0.2">
      <c r="A18978" s="166">
        <v>1153752</v>
      </c>
      <c r="B18978" s="215" t="s">
        <v>9581</v>
      </c>
      <c r="C18978" s="166" t="s">
        <v>383</v>
      </c>
      <c r="D18978" s="166" t="s">
        <v>384</v>
      </c>
      <c r="E18978" s="162">
        <v>42578</v>
      </c>
      <c r="F18978" s="405">
        <v>631.69000000000005</v>
      </c>
    </row>
    <row r="18979" spans="1:6" x14ac:dyDescent="0.2">
      <c r="A18979" s="166">
        <v>1153761</v>
      </c>
      <c r="B18979" s="215" t="s">
        <v>9582</v>
      </c>
      <c r="C18979" s="166" t="s">
        <v>383</v>
      </c>
      <c r="D18979" s="166" t="s">
        <v>384</v>
      </c>
      <c r="E18979" s="162">
        <v>42578</v>
      </c>
      <c r="F18979" s="405">
        <v>699.38</v>
      </c>
    </row>
    <row r="18980" spans="1:6" x14ac:dyDescent="0.2">
      <c r="A18980" s="166">
        <v>1153764</v>
      </c>
      <c r="B18980" s="215" t="s">
        <v>9583</v>
      </c>
      <c r="C18980" s="166" t="s">
        <v>383</v>
      </c>
      <c r="D18980" s="166" t="s">
        <v>384</v>
      </c>
      <c r="E18980" s="162">
        <v>42578</v>
      </c>
      <c r="F18980" s="405">
        <v>636.91999999999996</v>
      </c>
    </row>
    <row r="18981" spans="1:6" x14ac:dyDescent="0.2">
      <c r="A18981" s="166">
        <v>1153766</v>
      </c>
      <c r="B18981" s="215" t="s">
        <v>9584</v>
      </c>
      <c r="C18981" s="166" t="s">
        <v>383</v>
      </c>
      <c r="D18981" s="166" t="s">
        <v>384</v>
      </c>
      <c r="E18981" s="162">
        <v>42578</v>
      </c>
      <c r="F18981" s="405">
        <v>626.45000000000005</v>
      </c>
    </row>
    <row r="18982" spans="1:6" x14ac:dyDescent="0.2">
      <c r="A18982" s="166">
        <v>1153784</v>
      </c>
      <c r="B18982" s="215" t="s">
        <v>9585</v>
      </c>
      <c r="C18982" s="166" t="s">
        <v>383</v>
      </c>
      <c r="D18982" s="166" t="s">
        <v>384</v>
      </c>
      <c r="E18982" s="162">
        <v>42578</v>
      </c>
      <c r="F18982" s="405">
        <v>670.96</v>
      </c>
    </row>
    <row r="18983" spans="1:6" x14ac:dyDescent="0.2">
      <c r="A18983" s="166">
        <v>1153785</v>
      </c>
      <c r="B18983" s="215" t="s">
        <v>9586</v>
      </c>
      <c r="C18983" s="166" t="s">
        <v>383</v>
      </c>
      <c r="D18983" s="166" t="s">
        <v>384</v>
      </c>
      <c r="E18983" s="162">
        <v>42578</v>
      </c>
      <c r="F18983" s="405">
        <v>647.02</v>
      </c>
    </row>
    <row r="18984" spans="1:6" x14ac:dyDescent="0.2">
      <c r="A18984" s="166">
        <v>1153791</v>
      </c>
      <c r="B18984" s="215" t="s">
        <v>9587</v>
      </c>
      <c r="C18984" s="166" t="s">
        <v>383</v>
      </c>
      <c r="D18984" s="166" t="s">
        <v>384</v>
      </c>
      <c r="E18984" s="162">
        <v>42578</v>
      </c>
      <c r="F18984" s="405">
        <v>668.71</v>
      </c>
    </row>
    <row r="18985" spans="1:6" x14ac:dyDescent="0.2">
      <c r="A18985" s="166">
        <v>1153793</v>
      </c>
      <c r="B18985" s="215" t="s">
        <v>9588</v>
      </c>
      <c r="C18985" s="166" t="s">
        <v>383</v>
      </c>
      <c r="D18985" s="166" t="s">
        <v>384</v>
      </c>
      <c r="E18985" s="162">
        <v>42578</v>
      </c>
      <c r="F18985" s="405">
        <v>617.84</v>
      </c>
    </row>
    <row r="18986" spans="1:6" x14ac:dyDescent="0.2">
      <c r="A18986" s="166">
        <v>1153796</v>
      </c>
      <c r="B18986" s="215" t="s">
        <v>9589</v>
      </c>
      <c r="C18986" s="166" t="s">
        <v>383</v>
      </c>
      <c r="D18986" s="166" t="s">
        <v>384</v>
      </c>
      <c r="E18986" s="162">
        <v>42578</v>
      </c>
      <c r="F18986" s="405">
        <v>707.6</v>
      </c>
    </row>
    <row r="18987" spans="1:6" x14ac:dyDescent="0.2">
      <c r="A18987" s="166">
        <v>1153798</v>
      </c>
      <c r="B18987" s="215" t="s">
        <v>9590</v>
      </c>
      <c r="C18987" s="166" t="s">
        <v>383</v>
      </c>
      <c r="D18987" s="166" t="s">
        <v>384</v>
      </c>
      <c r="E18987" s="162">
        <v>42578</v>
      </c>
      <c r="F18987" s="405">
        <v>634.66999999999996</v>
      </c>
    </row>
    <row r="18988" spans="1:6" x14ac:dyDescent="0.2">
      <c r="A18988" s="166">
        <v>1153802</v>
      </c>
      <c r="B18988" s="215" t="s">
        <v>9591</v>
      </c>
      <c r="C18988" s="166" t="s">
        <v>383</v>
      </c>
      <c r="D18988" s="166" t="s">
        <v>384</v>
      </c>
      <c r="E18988" s="162">
        <v>42578</v>
      </c>
      <c r="F18988" s="405">
        <v>633.54999999999995</v>
      </c>
    </row>
    <row r="18989" spans="1:6" x14ac:dyDescent="0.2">
      <c r="A18989" s="166">
        <v>1153805</v>
      </c>
      <c r="B18989" s="215" t="s">
        <v>9592</v>
      </c>
      <c r="C18989" s="166" t="s">
        <v>383</v>
      </c>
      <c r="D18989" s="166" t="s">
        <v>384</v>
      </c>
      <c r="E18989" s="162">
        <v>42578</v>
      </c>
      <c r="F18989" s="405">
        <v>621.59</v>
      </c>
    </row>
    <row r="18990" spans="1:6" x14ac:dyDescent="0.2">
      <c r="A18990" s="166">
        <v>1153806</v>
      </c>
      <c r="B18990" s="215" t="s">
        <v>9593</v>
      </c>
      <c r="C18990" s="166" t="s">
        <v>383</v>
      </c>
      <c r="D18990" s="166" t="s">
        <v>384</v>
      </c>
      <c r="E18990" s="162">
        <v>42578</v>
      </c>
      <c r="F18990" s="405">
        <v>627.20000000000005</v>
      </c>
    </row>
    <row r="18991" spans="1:6" x14ac:dyDescent="0.2">
      <c r="A18991" s="166">
        <v>1154632</v>
      </c>
      <c r="B18991" s="215" t="s">
        <v>9594</v>
      </c>
      <c r="C18991" s="166" t="s">
        <v>383</v>
      </c>
      <c r="D18991" s="166" t="s">
        <v>384</v>
      </c>
      <c r="E18991" s="162">
        <v>42584</v>
      </c>
      <c r="F18991" s="405">
        <v>1306.01</v>
      </c>
    </row>
    <row r="18992" spans="1:6" x14ac:dyDescent="0.2">
      <c r="A18992" s="166">
        <v>1154725</v>
      </c>
      <c r="B18992" s="215" t="s">
        <v>9595</v>
      </c>
      <c r="C18992" s="166" t="s">
        <v>383</v>
      </c>
      <c r="D18992" s="166" t="s">
        <v>384</v>
      </c>
      <c r="E18992" s="162">
        <v>42584</v>
      </c>
      <c r="F18992" s="405">
        <v>691.53</v>
      </c>
    </row>
    <row r="18993" spans="1:6" x14ac:dyDescent="0.2">
      <c r="A18993" s="166">
        <v>1154633</v>
      </c>
      <c r="B18993" s="215" t="s">
        <v>9596</v>
      </c>
      <c r="C18993" s="166" t="s">
        <v>383</v>
      </c>
      <c r="D18993" s="166" t="s">
        <v>384</v>
      </c>
      <c r="E18993" s="162">
        <v>42584</v>
      </c>
      <c r="F18993" s="405">
        <v>1305.26</v>
      </c>
    </row>
    <row r="18994" spans="1:6" x14ac:dyDescent="0.2">
      <c r="A18994" s="166">
        <v>1154635</v>
      </c>
      <c r="B18994" s="215" t="s">
        <v>9597</v>
      </c>
      <c r="C18994" s="166" t="s">
        <v>383</v>
      </c>
      <c r="D18994" s="166" t="s">
        <v>384</v>
      </c>
      <c r="E18994" s="162">
        <v>42584</v>
      </c>
      <c r="F18994" s="405">
        <v>653</v>
      </c>
    </row>
    <row r="18995" spans="1:6" x14ac:dyDescent="0.2">
      <c r="A18995" s="166">
        <v>1154636</v>
      </c>
      <c r="B18995" s="215" t="s">
        <v>9598</v>
      </c>
      <c r="C18995" s="166" t="s">
        <v>383</v>
      </c>
      <c r="D18995" s="166" t="s">
        <v>384</v>
      </c>
      <c r="E18995" s="162">
        <v>42584</v>
      </c>
      <c r="F18995" s="405">
        <v>552.02</v>
      </c>
    </row>
    <row r="18996" spans="1:6" x14ac:dyDescent="0.2">
      <c r="A18996" s="166">
        <v>1154637</v>
      </c>
      <c r="B18996" s="215" t="s">
        <v>9599</v>
      </c>
      <c r="C18996" s="166" t="s">
        <v>383</v>
      </c>
      <c r="D18996" s="166" t="s">
        <v>384</v>
      </c>
      <c r="E18996" s="162">
        <v>42584</v>
      </c>
      <c r="F18996" s="405">
        <v>701.25</v>
      </c>
    </row>
    <row r="18997" spans="1:6" x14ac:dyDescent="0.2">
      <c r="A18997" s="166">
        <v>1154642</v>
      </c>
      <c r="B18997" s="215" t="s">
        <v>9600</v>
      </c>
      <c r="C18997" s="166" t="s">
        <v>383</v>
      </c>
      <c r="D18997" s="166" t="s">
        <v>384</v>
      </c>
      <c r="E18997" s="162">
        <v>42584</v>
      </c>
      <c r="F18997" s="405">
        <v>620.09</v>
      </c>
    </row>
    <row r="18998" spans="1:6" x14ac:dyDescent="0.2">
      <c r="A18998" s="166">
        <v>1154644</v>
      </c>
      <c r="B18998" s="215" t="s">
        <v>9601</v>
      </c>
      <c r="C18998" s="166" t="s">
        <v>383</v>
      </c>
      <c r="D18998" s="166" t="s">
        <v>384</v>
      </c>
      <c r="E18998" s="162">
        <v>42584</v>
      </c>
      <c r="F18998" s="405">
        <v>602.77</v>
      </c>
    </row>
    <row r="18999" spans="1:6" x14ac:dyDescent="0.2">
      <c r="A18999" s="166">
        <v>1154646</v>
      </c>
      <c r="B18999" s="215" t="s">
        <v>9602</v>
      </c>
      <c r="C18999" s="166" t="s">
        <v>383</v>
      </c>
      <c r="D18999" s="166" t="s">
        <v>384</v>
      </c>
      <c r="E18999" s="162">
        <v>42584</v>
      </c>
      <c r="F18999" s="405">
        <v>627.94000000000005</v>
      </c>
    </row>
    <row r="19000" spans="1:6" x14ac:dyDescent="0.2">
      <c r="A19000" s="166">
        <v>1154647</v>
      </c>
      <c r="B19000" s="215" t="s">
        <v>9603</v>
      </c>
      <c r="C19000" s="166" t="s">
        <v>383</v>
      </c>
      <c r="D19000" s="166" t="s">
        <v>384</v>
      </c>
      <c r="E19000" s="162">
        <v>42584</v>
      </c>
      <c r="F19000" s="405">
        <v>783.53</v>
      </c>
    </row>
    <row r="19001" spans="1:6" x14ac:dyDescent="0.2">
      <c r="A19001" s="166">
        <v>1154652</v>
      </c>
      <c r="B19001" s="215" t="s">
        <v>9604</v>
      </c>
      <c r="C19001" s="166" t="s">
        <v>383</v>
      </c>
      <c r="D19001" s="166" t="s">
        <v>384</v>
      </c>
      <c r="E19001" s="162">
        <v>42584</v>
      </c>
      <c r="F19001" s="405">
        <v>612.23</v>
      </c>
    </row>
    <row r="19002" spans="1:6" x14ac:dyDescent="0.2">
      <c r="A19002" s="166">
        <v>1154712</v>
      </c>
      <c r="B19002" s="215" t="s">
        <v>9596</v>
      </c>
      <c r="C19002" s="166" t="s">
        <v>383</v>
      </c>
      <c r="D19002" s="166" t="s">
        <v>384</v>
      </c>
      <c r="E19002" s="162">
        <v>42592</v>
      </c>
      <c r="F19002" s="405">
        <v>1871.5</v>
      </c>
    </row>
    <row r="19003" spans="1:6" x14ac:dyDescent="0.2">
      <c r="A19003" s="166">
        <v>1154714</v>
      </c>
      <c r="B19003" s="215" t="s">
        <v>9605</v>
      </c>
      <c r="C19003" s="166" t="s">
        <v>383</v>
      </c>
      <c r="D19003" s="166" t="s">
        <v>384</v>
      </c>
      <c r="E19003" s="162">
        <v>42592</v>
      </c>
      <c r="F19003" s="405">
        <v>673.58</v>
      </c>
    </row>
    <row r="19004" spans="1:6" x14ac:dyDescent="0.2">
      <c r="A19004" s="166">
        <v>1154715</v>
      </c>
      <c r="B19004" s="215" t="s">
        <v>9606</v>
      </c>
      <c r="C19004" s="166" t="s">
        <v>383</v>
      </c>
      <c r="D19004" s="166" t="s">
        <v>384</v>
      </c>
      <c r="E19004" s="162">
        <v>42592</v>
      </c>
      <c r="F19004" s="405">
        <v>679.19</v>
      </c>
    </row>
    <row r="19005" spans="1:6" x14ac:dyDescent="0.2">
      <c r="A19005" s="166">
        <v>1154716</v>
      </c>
      <c r="B19005" s="215" t="s">
        <v>9607</v>
      </c>
      <c r="C19005" s="166" t="s">
        <v>383</v>
      </c>
      <c r="D19005" s="166" t="s">
        <v>384</v>
      </c>
      <c r="E19005" s="162">
        <v>42592</v>
      </c>
      <c r="F19005" s="405">
        <v>718.82</v>
      </c>
    </row>
    <row r="19006" spans="1:6" x14ac:dyDescent="0.2">
      <c r="A19006" s="166">
        <v>1154718</v>
      </c>
      <c r="B19006" s="215" t="s">
        <v>9608</v>
      </c>
      <c r="C19006" s="166" t="s">
        <v>383</v>
      </c>
      <c r="D19006" s="166" t="s">
        <v>384</v>
      </c>
      <c r="E19006" s="162">
        <v>42592</v>
      </c>
      <c r="F19006" s="405">
        <v>631.69000000000005</v>
      </c>
    </row>
    <row r="19007" spans="1:6" x14ac:dyDescent="0.2">
      <c r="A19007" s="166">
        <v>1154719</v>
      </c>
      <c r="B19007" s="215" t="s">
        <v>9609</v>
      </c>
      <c r="C19007" s="166" t="s">
        <v>383</v>
      </c>
      <c r="D19007" s="166" t="s">
        <v>384</v>
      </c>
      <c r="E19007" s="162">
        <v>42592</v>
      </c>
      <c r="F19007" s="405">
        <v>655.99</v>
      </c>
    </row>
    <row r="19008" spans="1:6" x14ac:dyDescent="0.2">
      <c r="A19008" s="166">
        <v>1154720</v>
      </c>
      <c r="B19008" s="215" t="s">
        <v>9610</v>
      </c>
      <c r="C19008" s="166" t="s">
        <v>383</v>
      </c>
      <c r="D19008" s="166" t="s">
        <v>384</v>
      </c>
      <c r="E19008" s="162">
        <v>42592</v>
      </c>
      <c r="F19008" s="405">
        <v>760.1</v>
      </c>
    </row>
    <row r="19009" spans="1:6" x14ac:dyDescent="0.2">
      <c r="A19009" s="166">
        <v>1154722</v>
      </c>
      <c r="B19009" s="215" t="s">
        <v>9611</v>
      </c>
      <c r="C19009" s="166" t="s">
        <v>383</v>
      </c>
      <c r="D19009" s="166" t="s">
        <v>384</v>
      </c>
      <c r="E19009" s="162">
        <v>42592</v>
      </c>
      <c r="F19009" s="405">
        <v>595.24</v>
      </c>
    </row>
    <row r="19010" spans="1:6" x14ac:dyDescent="0.2">
      <c r="A19010" s="166">
        <v>1154640</v>
      </c>
      <c r="B19010" s="215" t="s">
        <v>9612</v>
      </c>
      <c r="C19010" s="166" t="s">
        <v>383</v>
      </c>
      <c r="D19010" s="166" t="s">
        <v>384</v>
      </c>
      <c r="E19010" s="162">
        <v>42601</v>
      </c>
      <c r="F19010" s="405">
        <v>634.30999999999995</v>
      </c>
    </row>
    <row r="19011" spans="1:6" x14ac:dyDescent="0.2">
      <c r="A19011" s="166">
        <v>1157743</v>
      </c>
      <c r="B19011" s="215" t="s">
        <v>9613</v>
      </c>
      <c r="C19011" s="166" t="s">
        <v>383</v>
      </c>
      <c r="D19011" s="166" t="s">
        <v>384</v>
      </c>
      <c r="E19011" s="162">
        <v>42629</v>
      </c>
      <c r="F19011" s="405">
        <v>673.58</v>
      </c>
    </row>
    <row r="19012" spans="1:6" x14ac:dyDescent="0.2">
      <c r="A19012" s="166">
        <v>1157732</v>
      </c>
      <c r="B19012" s="215" t="s">
        <v>9614</v>
      </c>
      <c r="C19012" s="166" t="s">
        <v>383</v>
      </c>
      <c r="D19012" s="166" t="s">
        <v>384</v>
      </c>
      <c r="E19012" s="162">
        <v>42629</v>
      </c>
      <c r="F19012" s="405">
        <v>1553.05</v>
      </c>
    </row>
    <row r="19013" spans="1:6" x14ac:dyDescent="0.2">
      <c r="A19013" s="166">
        <v>1157725</v>
      </c>
      <c r="B19013" s="215" t="s">
        <v>9614</v>
      </c>
      <c r="C19013" s="166" t="s">
        <v>383</v>
      </c>
      <c r="D19013" s="166" t="s">
        <v>384</v>
      </c>
      <c r="E19013" s="162">
        <v>42629</v>
      </c>
      <c r="F19013" s="405">
        <v>1568.07</v>
      </c>
    </row>
    <row r="19014" spans="1:6" x14ac:dyDescent="0.2">
      <c r="A19014" s="166">
        <v>1157747</v>
      </c>
      <c r="B19014" s="215" t="s">
        <v>9615</v>
      </c>
      <c r="C19014" s="166" t="s">
        <v>383</v>
      </c>
      <c r="D19014" s="166" t="s">
        <v>384</v>
      </c>
      <c r="E19014" s="162">
        <v>42634</v>
      </c>
      <c r="F19014" s="405">
        <v>736.78</v>
      </c>
    </row>
    <row r="19015" spans="1:6" x14ac:dyDescent="0.2">
      <c r="A19015" s="166">
        <v>1159191</v>
      </c>
      <c r="B19015" s="215" t="s">
        <v>9616</v>
      </c>
      <c r="C19015" s="166" t="s">
        <v>383</v>
      </c>
      <c r="D19015" s="166" t="s">
        <v>384</v>
      </c>
      <c r="E19015" s="162">
        <v>42634</v>
      </c>
      <c r="F19015" s="405">
        <v>1560.56</v>
      </c>
    </row>
    <row r="19016" spans="1:6" x14ac:dyDescent="0.2">
      <c r="A19016" s="166">
        <v>1159234</v>
      </c>
      <c r="B19016" s="215" t="s">
        <v>9617</v>
      </c>
      <c r="C19016" s="166" t="s">
        <v>383</v>
      </c>
      <c r="D19016" s="166" t="s">
        <v>384</v>
      </c>
      <c r="E19016" s="162">
        <v>42640</v>
      </c>
      <c r="F19016" s="405">
        <v>772.3</v>
      </c>
    </row>
    <row r="19017" spans="1:6" x14ac:dyDescent="0.2">
      <c r="A19017" s="166">
        <v>1159236</v>
      </c>
      <c r="B19017" s="215" t="s">
        <v>9618</v>
      </c>
      <c r="C19017" s="166" t="s">
        <v>383</v>
      </c>
      <c r="D19017" s="166" t="s">
        <v>384</v>
      </c>
      <c r="E19017" s="162">
        <v>42640</v>
      </c>
      <c r="F19017" s="405">
        <v>772.3</v>
      </c>
    </row>
    <row r="19018" spans="1:6" x14ac:dyDescent="0.2">
      <c r="A19018" s="166">
        <v>1159239</v>
      </c>
      <c r="B19018" s="215" t="s">
        <v>9619</v>
      </c>
      <c r="C19018" s="166" t="s">
        <v>383</v>
      </c>
      <c r="D19018" s="166" t="s">
        <v>384</v>
      </c>
      <c r="E19018" s="162">
        <v>42640</v>
      </c>
      <c r="F19018" s="405">
        <v>774.65</v>
      </c>
    </row>
    <row r="19019" spans="1:6" x14ac:dyDescent="0.2">
      <c r="A19019" s="166">
        <v>1159240</v>
      </c>
      <c r="B19019" s="215" t="s">
        <v>9620</v>
      </c>
      <c r="C19019" s="166" t="s">
        <v>383</v>
      </c>
      <c r="D19019" s="166" t="s">
        <v>384</v>
      </c>
      <c r="E19019" s="162">
        <v>42640</v>
      </c>
      <c r="F19019" s="405">
        <v>633.92999999999995</v>
      </c>
    </row>
    <row r="19020" spans="1:6" x14ac:dyDescent="0.2">
      <c r="A19020" s="166">
        <v>1159223</v>
      </c>
      <c r="B19020" s="215" t="s">
        <v>9621</v>
      </c>
      <c r="C19020" s="166" t="s">
        <v>383</v>
      </c>
      <c r="D19020" s="166" t="s">
        <v>384</v>
      </c>
      <c r="E19020" s="162">
        <v>42640</v>
      </c>
      <c r="F19020" s="405">
        <v>786.38</v>
      </c>
    </row>
    <row r="19021" spans="1:6" x14ac:dyDescent="0.2">
      <c r="A19021" s="166">
        <v>1159233</v>
      </c>
      <c r="B19021" s="215" t="s">
        <v>3309</v>
      </c>
      <c r="C19021" s="166" t="s">
        <v>383</v>
      </c>
      <c r="D19021" s="166" t="s">
        <v>384</v>
      </c>
      <c r="E19021" s="162">
        <v>42640</v>
      </c>
      <c r="F19021" s="405">
        <v>1576.51</v>
      </c>
    </row>
    <row r="19022" spans="1:6" x14ac:dyDescent="0.2">
      <c r="A19022" s="166">
        <v>1159231</v>
      </c>
      <c r="B19022" s="215" t="s">
        <v>9622</v>
      </c>
      <c r="C19022" s="166" t="s">
        <v>383</v>
      </c>
      <c r="D19022" s="166" t="s">
        <v>384</v>
      </c>
      <c r="E19022" s="162">
        <v>42640</v>
      </c>
      <c r="F19022" s="405">
        <v>717.7</v>
      </c>
    </row>
    <row r="19023" spans="1:6" x14ac:dyDescent="0.2">
      <c r="A19023" s="166">
        <v>1159230</v>
      </c>
      <c r="B19023" s="215" t="s">
        <v>9623</v>
      </c>
      <c r="C19023" s="166" t="s">
        <v>383</v>
      </c>
      <c r="D19023" s="166" t="s">
        <v>384</v>
      </c>
      <c r="E19023" s="162">
        <v>42640</v>
      </c>
      <c r="F19023" s="405">
        <v>774.65</v>
      </c>
    </row>
    <row r="19024" spans="1:6" x14ac:dyDescent="0.2">
      <c r="A19024" s="166">
        <v>1159226</v>
      </c>
      <c r="B19024" s="215" t="s">
        <v>9624</v>
      </c>
      <c r="C19024" s="166" t="s">
        <v>383</v>
      </c>
      <c r="D19024" s="166" t="s">
        <v>384</v>
      </c>
      <c r="E19024" s="162">
        <v>42640</v>
      </c>
      <c r="F19024" s="405">
        <v>772.3</v>
      </c>
    </row>
    <row r="19025" spans="1:6" x14ac:dyDescent="0.2">
      <c r="A19025" s="166">
        <v>1159251</v>
      </c>
      <c r="B19025" s="215" t="s">
        <v>9625</v>
      </c>
      <c r="C19025" s="166" t="s">
        <v>383</v>
      </c>
      <c r="D19025" s="166" t="s">
        <v>384</v>
      </c>
      <c r="E19025" s="162">
        <v>42649</v>
      </c>
      <c r="F19025" s="405">
        <v>5182.8999999999996</v>
      </c>
    </row>
    <row r="19026" spans="1:6" x14ac:dyDescent="0.2">
      <c r="A19026" s="166">
        <v>1159252</v>
      </c>
      <c r="B19026" s="215" t="s">
        <v>9626</v>
      </c>
      <c r="C19026" s="166" t="s">
        <v>383</v>
      </c>
      <c r="D19026" s="166" t="s">
        <v>384</v>
      </c>
      <c r="E19026" s="162">
        <v>42649</v>
      </c>
      <c r="F19026" s="405">
        <v>662.72</v>
      </c>
    </row>
    <row r="19027" spans="1:6" x14ac:dyDescent="0.2">
      <c r="A19027" s="166">
        <v>1159254</v>
      </c>
      <c r="B19027" s="215" t="s">
        <v>9627</v>
      </c>
      <c r="C19027" s="166" t="s">
        <v>383</v>
      </c>
      <c r="D19027" s="166" t="s">
        <v>384</v>
      </c>
      <c r="E19027" s="162">
        <v>42649</v>
      </c>
      <c r="F19027" s="405">
        <v>684.8</v>
      </c>
    </row>
    <row r="19028" spans="1:6" x14ac:dyDescent="0.2">
      <c r="A19028" s="166">
        <v>1159235</v>
      </c>
      <c r="B19028" s="215" t="s">
        <v>9628</v>
      </c>
      <c r="C19028" s="166" t="s">
        <v>383</v>
      </c>
      <c r="D19028" s="166" t="s">
        <v>384</v>
      </c>
      <c r="E19028" s="162">
        <v>42649</v>
      </c>
      <c r="F19028" s="405">
        <v>650.02</v>
      </c>
    </row>
    <row r="19029" spans="1:6" x14ac:dyDescent="0.2">
      <c r="A19029" s="166">
        <v>1159255</v>
      </c>
      <c r="B19029" s="215" t="s">
        <v>9629</v>
      </c>
      <c r="C19029" s="166" t="s">
        <v>383</v>
      </c>
      <c r="D19029" s="166" t="s">
        <v>384</v>
      </c>
      <c r="E19029" s="162">
        <v>42649</v>
      </c>
      <c r="F19029" s="405">
        <v>786.85</v>
      </c>
    </row>
    <row r="19030" spans="1:6" x14ac:dyDescent="0.2">
      <c r="A19030" s="166">
        <v>1159250</v>
      </c>
      <c r="B19030" s="215" t="s">
        <v>9630</v>
      </c>
      <c r="C19030" s="166" t="s">
        <v>383</v>
      </c>
      <c r="D19030" s="166" t="s">
        <v>384</v>
      </c>
      <c r="E19030" s="162">
        <v>42649</v>
      </c>
      <c r="F19030" s="405">
        <v>676.19</v>
      </c>
    </row>
    <row r="19031" spans="1:6" x14ac:dyDescent="0.2">
      <c r="A19031" s="166">
        <v>1159247</v>
      </c>
      <c r="B19031" s="215" t="s">
        <v>9631</v>
      </c>
      <c r="C19031" s="166" t="s">
        <v>383</v>
      </c>
      <c r="D19031" s="166" t="s">
        <v>384</v>
      </c>
      <c r="E19031" s="162">
        <v>42649</v>
      </c>
      <c r="F19031" s="405">
        <v>642.53</v>
      </c>
    </row>
    <row r="19032" spans="1:6" x14ac:dyDescent="0.2">
      <c r="A19032" s="166">
        <v>1159249</v>
      </c>
      <c r="B19032" s="215" t="s">
        <v>9632</v>
      </c>
      <c r="C19032" s="166" t="s">
        <v>383</v>
      </c>
      <c r="D19032" s="166" t="s">
        <v>384</v>
      </c>
      <c r="E19032" s="162">
        <v>42649</v>
      </c>
      <c r="F19032" s="405">
        <v>691.9</v>
      </c>
    </row>
    <row r="19033" spans="1:6" x14ac:dyDescent="0.2">
      <c r="A19033" s="166">
        <v>1159242</v>
      </c>
      <c r="B19033" s="215" t="s">
        <v>9633</v>
      </c>
      <c r="C19033" s="166" t="s">
        <v>383</v>
      </c>
      <c r="D19033" s="166" t="s">
        <v>384</v>
      </c>
      <c r="E19033" s="162">
        <v>42649</v>
      </c>
      <c r="F19033" s="405">
        <v>1506.13</v>
      </c>
    </row>
    <row r="19034" spans="1:6" x14ac:dyDescent="0.2">
      <c r="A19034" s="166">
        <v>1159508</v>
      </c>
      <c r="B19034" s="215" t="s">
        <v>9634</v>
      </c>
      <c r="C19034" s="166" t="s">
        <v>383</v>
      </c>
      <c r="D19034" s="166" t="s">
        <v>384</v>
      </c>
      <c r="E19034" s="162">
        <v>42661</v>
      </c>
      <c r="F19034" s="405">
        <v>762.92</v>
      </c>
    </row>
    <row r="19035" spans="1:6" x14ac:dyDescent="0.2">
      <c r="A19035" s="166">
        <v>1159509</v>
      </c>
      <c r="B19035" s="215" t="s">
        <v>9635</v>
      </c>
      <c r="C19035" s="166" t="s">
        <v>383</v>
      </c>
      <c r="D19035" s="166" t="s">
        <v>384</v>
      </c>
      <c r="E19035" s="162">
        <v>42661</v>
      </c>
      <c r="F19035" s="405">
        <v>758.23</v>
      </c>
    </row>
    <row r="19036" spans="1:6" x14ac:dyDescent="0.2">
      <c r="A19036" s="166">
        <v>1159511</v>
      </c>
      <c r="B19036" s="215" t="s">
        <v>7334</v>
      </c>
      <c r="C19036" s="166" t="s">
        <v>383</v>
      </c>
      <c r="D19036" s="166" t="s">
        <v>384</v>
      </c>
      <c r="E19036" s="162">
        <v>42661</v>
      </c>
      <c r="F19036" s="405">
        <v>761.98</v>
      </c>
    </row>
    <row r="19037" spans="1:6" x14ac:dyDescent="0.2">
      <c r="A19037" s="166">
        <v>1159512</v>
      </c>
      <c r="B19037" s="215" t="s">
        <v>9636</v>
      </c>
      <c r="C19037" s="166" t="s">
        <v>383</v>
      </c>
      <c r="D19037" s="166" t="s">
        <v>384</v>
      </c>
      <c r="E19037" s="162">
        <v>42661</v>
      </c>
      <c r="F19037" s="405">
        <v>2284.5300000000002</v>
      </c>
    </row>
    <row r="19038" spans="1:6" x14ac:dyDescent="0.2">
      <c r="A19038" s="166">
        <v>1159513</v>
      </c>
      <c r="B19038" s="215" t="s">
        <v>9637</v>
      </c>
      <c r="C19038" s="166" t="s">
        <v>383</v>
      </c>
      <c r="D19038" s="166" t="s">
        <v>384</v>
      </c>
      <c r="E19038" s="162">
        <v>42661</v>
      </c>
      <c r="F19038" s="405">
        <v>754.94</v>
      </c>
    </row>
    <row r="19039" spans="1:6" x14ac:dyDescent="0.2">
      <c r="A19039" s="166">
        <v>1159514</v>
      </c>
      <c r="B19039" s="215" t="s">
        <v>7335</v>
      </c>
      <c r="C19039" s="166" t="s">
        <v>383</v>
      </c>
      <c r="D19039" s="166" t="s">
        <v>384</v>
      </c>
      <c r="E19039" s="162">
        <v>42661</v>
      </c>
      <c r="F19039" s="405">
        <v>761.98</v>
      </c>
    </row>
    <row r="19040" spans="1:6" x14ac:dyDescent="0.2">
      <c r="A19040" s="166">
        <v>1159515</v>
      </c>
      <c r="B19040" s="215" t="s">
        <v>9638</v>
      </c>
      <c r="C19040" s="166" t="s">
        <v>383</v>
      </c>
      <c r="D19040" s="166" t="s">
        <v>384</v>
      </c>
      <c r="E19040" s="162">
        <v>42661</v>
      </c>
      <c r="F19040" s="405">
        <v>765.27</v>
      </c>
    </row>
    <row r="19041" spans="1:6" x14ac:dyDescent="0.2">
      <c r="A19041" s="166">
        <v>1159521</v>
      </c>
      <c r="B19041" s="215" t="s">
        <v>9639</v>
      </c>
      <c r="C19041" s="166" t="s">
        <v>383</v>
      </c>
      <c r="D19041" s="166" t="s">
        <v>384</v>
      </c>
      <c r="E19041" s="162">
        <v>42661</v>
      </c>
      <c r="F19041" s="405">
        <v>762.92</v>
      </c>
    </row>
    <row r="19042" spans="1:6" x14ac:dyDescent="0.2">
      <c r="A19042" s="166">
        <v>1159522</v>
      </c>
      <c r="B19042" s="215" t="s">
        <v>9640</v>
      </c>
      <c r="C19042" s="166" t="s">
        <v>383</v>
      </c>
      <c r="D19042" s="166" t="s">
        <v>384</v>
      </c>
      <c r="E19042" s="162">
        <v>42661</v>
      </c>
      <c r="F19042" s="405">
        <v>779.81</v>
      </c>
    </row>
    <row r="19043" spans="1:6" x14ac:dyDescent="0.2">
      <c r="A19043" s="166">
        <v>1159524</v>
      </c>
      <c r="B19043" s="215" t="s">
        <v>9641</v>
      </c>
      <c r="C19043" s="166" t="s">
        <v>383</v>
      </c>
      <c r="D19043" s="166" t="s">
        <v>384</v>
      </c>
      <c r="E19043" s="162">
        <v>42661</v>
      </c>
      <c r="F19043" s="405">
        <v>752.6</v>
      </c>
    </row>
    <row r="19044" spans="1:6" x14ac:dyDescent="0.2">
      <c r="A19044" s="166">
        <v>1159525</v>
      </c>
      <c r="B19044" s="215" t="s">
        <v>9642</v>
      </c>
      <c r="C19044" s="166" t="s">
        <v>383</v>
      </c>
      <c r="D19044" s="166" t="s">
        <v>384</v>
      </c>
      <c r="E19044" s="162">
        <v>42661</v>
      </c>
      <c r="F19044" s="405">
        <v>761.51</v>
      </c>
    </row>
    <row r="19045" spans="1:6" x14ac:dyDescent="0.2">
      <c r="A19045" s="166">
        <v>1159529</v>
      </c>
      <c r="B19045" s="215" t="s">
        <v>9643</v>
      </c>
      <c r="C19045" s="166" t="s">
        <v>383</v>
      </c>
      <c r="D19045" s="166" t="s">
        <v>384</v>
      </c>
      <c r="E19045" s="162">
        <v>42661</v>
      </c>
      <c r="F19045" s="405">
        <v>713.65</v>
      </c>
    </row>
    <row r="19046" spans="1:6" x14ac:dyDescent="0.2">
      <c r="A19046" s="166">
        <v>1159531</v>
      </c>
      <c r="B19046" s="215" t="s">
        <v>9644</v>
      </c>
      <c r="C19046" s="166" t="s">
        <v>383</v>
      </c>
      <c r="D19046" s="166" t="s">
        <v>384</v>
      </c>
      <c r="E19046" s="162">
        <v>42661</v>
      </c>
      <c r="F19046" s="405">
        <v>756.35</v>
      </c>
    </row>
    <row r="19047" spans="1:6" x14ac:dyDescent="0.2">
      <c r="A19047" s="166">
        <v>1159518</v>
      </c>
      <c r="B19047" s="215" t="s">
        <v>9645</v>
      </c>
      <c r="C19047" s="166" t="s">
        <v>383</v>
      </c>
      <c r="D19047" s="166" t="s">
        <v>384</v>
      </c>
      <c r="E19047" s="162">
        <v>42661</v>
      </c>
      <c r="F19047" s="405">
        <v>749.31</v>
      </c>
    </row>
    <row r="19048" spans="1:6" x14ac:dyDescent="0.2">
      <c r="A19048" s="166">
        <v>1159553</v>
      </c>
      <c r="B19048" s="215" t="s">
        <v>7336</v>
      </c>
      <c r="C19048" s="166" t="s">
        <v>383</v>
      </c>
      <c r="D19048" s="166" t="s">
        <v>384</v>
      </c>
      <c r="E19048" s="162">
        <v>42668</v>
      </c>
      <c r="F19048" s="405">
        <v>761.98</v>
      </c>
    </row>
    <row r="19049" spans="1:6" x14ac:dyDescent="0.2">
      <c r="A19049" s="166">
        <v>1159554</v>
      </c>
      <c r="B19049" s="215" t="s">
        <v>9646</v>
      </c>
      <c r="C19049" s="166" t="s">
        <v>383</v>
      </c>
      <c r="D19049" s="166" t="s">
        <v>384</v>
      </c>
      <c r="E19049" s="162">
        <v>42668</v>
      </c>
      <c r="F19049" s="405">
        <v>788.73</v>
      </c>
    </row>
    <row r="19050" spans="1:6" x14ac:dyDescent="0.2">
      <c r="A19050" s="166">
        <v>1159556</v>
      </c>
      <c r="B19050" s="215" t="s">
        <v>9647</v>
      </c>
      <c r="C19050" s="166" t="s">
        <v>383</v>
      </c>
      <c r="D19050" s="166" t="s">
        <v>384</v>
      </c>
      <c r="E19050" s="162">
        <v>42668</v>
      </c>
      <c r="F19050" s="405">
        <v>784.5</v>
      </c>
    </row>
    <row r="19051" spans="1:6" x14ac:dyDescent="0.2">
      <c r="A19051" s="166">
        <v>1159558</v>
      </c>
      <c r="B19051" s="215" t="s">
        <v>9648</v>
      </c>
      <c r="C19051" s="166" t="s">
        <v>383</v>
      </c>
      <c r="D19051" s="166" t="s">
        <v>384</v>
      </c>
      <c r="E19051" s="162">
        <v>42668</v>
      </c>
      <c r="F19051" s="405">
        <v>706.48</v>
      </c>
    </row>
    <row r="19052" spans="1:6" x14ac:dyDescent="0.2">
      <c r="A19052" s="166">
        <v>1159562</v>
      </c>
      <c r="B19052" s="215" t="s">
        <v>9649</v>
      </c>
      <c r="C19052" s="166" t="s">
        <v>383</v>
      </c>
      <c r="D19052" s="166" t="s">
        <v>384</v>
      </c>
      <c r="E19052" s="162">
        <v>42668</v>
      </c>
      <c r="F19052" s="405">
        <v>766.2</v>
      </c>
    </row>
    <row r="19053" spans="1:6" x14ac:dyDescent="0.2">
      <c r="A19053" s="166">
        <v>1159564</v>
      </c>
      <c r="B19053" s="215" t="s">
        <v>9650</v>
      </c>
      <c r="C19053" s="166" t="s">
        <v>383</v>
      </c>
      <c r="D19053" s="166" t="s">
        <v>384</v>
      </c>
      <c r="E19053" s="162">
        <v>42668</v>
      </c>
      <c r="F19053" s="405">
        <v>614.48</v>
      </c>
    </row>
    <row r="19054" spans="1:6" x14ac:dyDescent="0.2">
      <c r="A19054" s="166">
        <v>1159504</v>
      </c>
      <c r="B19054" s="215" t="s">
        <v>5225</v>
      </c>
      <c r="C19054" s="166" t="s">
        <v>383</v>
      </c>
      <c r="D19054" s="166" t="s">
        <v>384</v>
      </c>
      <c r="E19054" s="162">
        <v>42668</v>
      </c>
      <c r="F19054" s="405">
        <v>2309.87</v>
      </c>
    </row>
    <row r="19055" spans="1:6" x14ac:dyDescent="0.2">
      <c r="A19055" s="166">
        <v>1159501</v>
      </c>
      <c r="B19055" s="215" t="s">
        <v>9651</v>
      </c>
      <c r="C19055" s="166" t="s">
        <v>383</v>
      </c>
      <c r="D19055" s="166" t="s">
        <v>384</v>
      </c>
      <c r="E19055" s="162">
        <v>42668</v>
      </c>
      <c r="F19055" s="405">
        <v>1387.54</v>
      </c>
    </row>
    <row r="19056" spans="1:6" x14ac:dyDescent="0.2">
      <c r="A19056" s="166">
        <v>1159579</v>
      </c>
      <c r="B19056" s="215" t="s">
        <v>9652</v>
      </c>
      <c r="C19056" s="166" t="s">
        <v>383</v>
      </c>
      <c r="D19056" s="166" t="s">
        <v>384</v>
      </c>
      <c r="E19056" s="162">
        <v>42668</v>
      </c>
      <c r="F19056" s="405">
        <v>1387.54</v>
      </c>
    </row>
    <row r="19057" spans="1:6" x14ac:dyDescent="0.2">
      <c r="A19057" s="166">
        <v>1159541</v>
      </c>
      <c r="B19057" s="215" t="s">
        <v>9653</v>
      </c>
      <c r="C19057" s="166" t="s">
        <v>383</v>
      </c>
      <c r="D19057" s="166" t="s">
        <v>384</v>
      </c>
      <c r="E19057" s="162">
        <v>42668</v>
      </c>
      <c r="F19057" s="405">
        <v>1415.22</v>
      </c>
    </row>
    <row r="19058" spans="1:6" x14ac:dyDescent="0.2">
      <c r="A19058" s="166">
        <v>1159547</v>
      </c>
      <c r="B19058" s="215" t="s">
        <v>9654</v>
      </c>
      <c r="C19058" s="166" t="s">
        <v>383</v>
      </c>
      <c r="D19058" s="166" t="s">
        <v>384</v>
      </c>
      <c r="E19058" s="162">
        <v>42668</v>
      </c>
      <c r="F19058" s="405">
        <v>683.68</v>
      </c>
    </row>
    <row r="19059" spans="1:6" x14ac:dyDescent="0.2">
      <c r="A19059" s="166">
        <v>1159549</v>
      </c>
      <c r="B19059" s="215" t="s">
        <v>9632</v>
      </c>
      <c r="C19059" s="166" t="s">
        <v>383</v>
      </c>
      <c r="D19059" s="166" t="s">
        <v>384</v>
      </c>
      <c r="E19059" s="162">
        <v>42668</v>
      </c>
      <c r="F19059" s="405">
        <v>663.1</v>
      </c>
    </row>
    <row r="19060" spans="1:6" x14ac:dyDescent="0.2">
      <c r="A19060" s="166">
        <v>1159211</v>
      </c>
      <c r="B19060" s="215" t="s">
        <v>9501</v>
      </c>
      <c r="C19060" s="166" t="s">
        <v>383</v>
      </c>
      <c r="D19060" s="166" t="s">
        <v>384</v>
      </c>
      <c r="E19060" s="162">
        <v>42669</v>
      </c>
      <c r="F19060" s="405">
        <v>2399.96</v>
      </c>
    </row>
    <row r="19061" spans="1:6" x14ac:dyDescent="0.2">
      <c r="A19061" s="166">
        <v>1159212</v>
      </c>
      <c r="B19061" s="215" t="s">
        <v>9501</v>
      </c>
      <c r="C19061" s="166" t="s">
        <v>383</v>
      </c>
      <c r="D19061" s="166" t="s">
        <v>384</v>
      </c>
      <c r="E19061" s="162">
        <v>42669</v>
      </c>
      <c r="F19061" s="405">
        <v>3047.92</v>
      </c>
    </row>
    <row r="19062" spans="1:6" x14ac:dyDescent="0.2">
      <c r="A19062" s="166">
        <v>1159214</v>
      </c>
      <c r="B19062" s="215" t="s">
        <v>2955</v>
      </c>
      <c r="C19062" s="166" t="s">
        <v>383</v>
      </c>
      <c r="D19062" s="166" t="s">
        <v>384</v>
      </c>
      <c r="E19062" s="162">
        <v>42669</v>
      </c>
      <c r="F19062" s="405">
        <v>750.72</v>
      </c>
    </row>
    <row r="19063" spans="1:6" x14ac:dyDescent="0.2">
      <c r="A19063" s="166">
        <v>1159218</v>
      </c>
      <c r="B19063" s="215" t="s">
        <v>9655</v>
      </c>
      <c r="C19063" s="166" t="s">
        <v>383</v>
      </c>
      <c r="D19063" s="166" t="s">
        <v>384</v>
      </c>
      <c r="E19063" s="162">
        <v>42669</v>
      </c>
      <c r="F19063" s="405">
        <v>1520.21</v>
      </c>
    </row>
    <row r="19064" spans="1:6" x14ac:dyDescent="0.2">
      <c r="A19064" s="166">
        <v>1159219</v>
      </c>
      <c r="B19064" s="215" t="s">
        <v>9656</v>
      </c>
      <c r="C19064" s="166" t="s">
        <v>383</v>
      </c>
      <c r="D19064" s="166" t="s">
        <v>384</v>
      </c>
      <c r="E19064" s="162">
        <v>42669</v>
      </c>
      <c r="F19064" s="405">
        <v>783.09</v>
      </c>
    </row>
    <row r="19065" spans="1:6" x14ac:dyDescent="0.2">
      <c r="A19065" s="166">
        <v>1159210</v>
      </c>
      <c r="B19065" s="215" t="s">
        <v>9657</v>
      </c>
      <c r="C19065" s="166" t="s">
        <v>383</v>
      </c>
      <c r="D19065" s="166" t="s">
        <v>384</v>
      </c>
      <c r="E19065" s="162">
        <v>42669</v>
      </c>
      <c r="F19065" s="405">
        <v>1865.54</v>
      </c>
    </row>
    <row r="19066" spans="1:6" x14ac:dyDescent="0.2">
      <c r="A19066" s="166">
        <v>1159222</v>
      </c>
      <c r="B19066" s="215" t="s">
        <v>9357</v>
      </c>
      <c r="C19066" s="166" t="s">
        <v>383</v>
      </c>
      <c r="D19066" s="166" t="s">
        <v>384</v>
      </c>
      <c r="E19066" s="162">
        <v>42669</v>
      </c>
      <c r="F19066" s="405">
        <v>1392.78</v>
      </c>
    </row>
    <row r="19067" spans="1:6" x14ac:dyDescent="0.2">
      <c r="A19067" s="166">
        <v>1159209</v>
      </c>
      <c r="B19067" s="215" t="s">
        <v>9366</v>
      </c>
      <c r="C19067" s="166" t="s">
        <v>383</v>
      </c>
      <c r="D19067" s="166" t="s">
        <v>384</v>
      </c>
      <c r="E19067" s="162">
        <v>42676</v>
      </c>
      <c r="F19067" s="405">
        <v>1526.78</v>
      </c>
    </row>
    <row r="19068" spans="1:6" x14ac:dyDescent="0.2">
      <c r="A19068" s="166">
        <v>1159208</v>
      </c>
      <c r="B19068" s="215" t="s">
        <v>9658</v>
      </c>
      <c r="C19068" s="166" t="s">
        <v>383</v>
      </c>
      <c r="D19068" s="166" t="s">
        <v>384</v>
      </c>
      <c r="E19068" s="162">
        <v>42676</v>
      </c>
      <c r="F19068" s="405">
        <v>709.85</v>
      </c>
    </row>
    <row r="19069" spans="1:6" x14ac:dyDescent="0.2">
      <c r="A19069" s="166">
        <v>1159206</v>
      </c>
      <c r="B19069" s="215" t="s">
        <v>9659</v>
      </c>
      <c r="C19069" s="166" t="s">
        <v>383</v>
      </c>
      <c r="D19069" s="166" t="s">
        <v>384</v>
      </c>
      <c r="E19069" s="162">
        <v>42676</v>
      </c>
      <c r="F19069" s="405">
        <v>665.72</v>
      </c>
    </row>
    <row r="19070" spans="1:6" x14ac:dyDescent="0.2">
      <c r="A19070" s="166">
        <v>1159205</v>
      </c>
      <c r="B19070" s="215" t="s">
        <v>9660</v>
      </c>
      <c r="C19070" s="166" t="s">
        <v>383</v>
      </c>
      <c r="D19070" s="166" t="s">
        <v>384</v>
      </c>
      <c r="E19070" s="162">
        <v>42676</v>
      </c>
      <c r="F19070" s="405">
        <v>695.26</v>
      </c>
    </row>
    <row r="19071" spans="1:6" x14ac:dyDescent="0.2">
      <c r="A19071" s="166">
        <v>1159257</v>
      </c>
      <c r="B19071" s="215" t="s">
        <v>9661</v>
      </c>
      <c r="C19071" s="166" t="s">
        <v>383</v>
      </c>
      <c r="D19071" s="166" t="s">
        <v>384</v>
      </c>
      <c r="E19071" s="162">
        <v>42676</v>
      </c>
      <c r="F19071" s="405">
        <v>714.71</v>
      </c>
    </row>
    <row r="19072" spans="1:6" x14ac:dyDescent="0.2">
      <c r="A19072" s="166">
        <v>1159204</v>
      </c>
      <c r="B19072" s="215" t="s">
        <v>9662</v>
      </c>
      <c r="C19072" s="166" t="s">
        <v>383</v>
      </c>
      <c r="D19072" s="166" t="s">
        <v>384</v>
      </c>
      <c r="E19072" s="162">
        <v>42676</v>
      </c>
      <c r="F19072" s="405">
        <v>703.12</v>
      </c>
    </row>
    <row r="19073" spans="1:6" x14ac:dyDescent="0.2">
      <c r="A19073" s="166">
        <v>1159203</v>
      </c>
      <c r="B19073" s="215" t="s">
        <v>9663</v>
      </c>
      <c r="C19073" s="166" t="s">
        <v>383</v>
      </c>
      <c r="D19073" s="166" t="s">
        <v>384</v>
      </c>
      <c r="E19073" s="162">
        <v>42676</v>
      </c>
      <c r="F19073" s="405">
        <v>683.68</v>
      </c>
    </row>
    <row r="19074" spans="1:6" x14ac:dyDescent="0.2">
      <c r="A19074" s="166">
        <v>1159200</v>
      </c>
      <c r="B19074" s="215" t="s">
        <v>9664</v>
      </c>
      <c r="C19074" s="166" t="s">
        <v>383</v>
      </c>
      <c r="D19074" s="166" t="s">
        <v>384</v>
      </c>
      <c r="E19074" s="162">
        <v>42676</v>
      </c>
      <c r="F19074" s="405">
        <v>776.06</v>
      </c>
    </row>
    <row r="19075" spans="1:6" x14ac:dyDescent="0.2">
      <c r="A19075" s="166">
        <v>1159199</v>
      </c>
      <c r="B19075" s="215" t="s">
        <v>9665</v>
      </c>
      <c r="C19075" s="166" t="s">
        <v>383</v>
      </c>
      <c r="D19075" s="166" t="s">
        <v>384</v>
      </c>
      <c r="E19075" s="162">
        <v>42676</v>
      </c>
      <c r="F19075" s="405">
        <v>1392.78</v>
      </c>
    </row>
    <row r="19076" spans="1:6" x14ac:dyDescent="0.2">
      <c r="A19076" s="166">
        <v>1159201</v>
      </c>
      <c r="B19076" s="215" t="s">
        <v>9666</v>
      </c>
      <c r="C19076" s="166" t="s">
        <v>383</v>
      </c>
      <c r="D19076" s="166" t="s">
        <v>384</v>
      </c>
      <c r="E19076" s="162">
        <v>42676</v>
      </c>
      <c r="F19076" s="405">
        <v>801.39</v>
      </c>
    </row>
    <row r="19077" spans="1:6" x14ac:dyDescent="0.2">
      <c r="A19077" s="166">
        <v>1159198</v>
      </c>
      <c r="B19077" s="215" t="s">
        <v>9667</v>
      </c>
      <c r="C19077" s="166" t="s">
        <v>383</v>
      </c>
      <c r="D19077" s="166" t="s">
        <v>384</v>
      </c>
      <c r="E19077" s="162">
        <v>42676</v>
      </c>
      <c r="F19077" s="405">
        <v>666.47</v>
      </c>
    </row>
    <row r="19078" spans="1:6" x14ac:dyDescent="0.2">
      <c r="A19078" s="166">
        <v>1159197</v>
      </c>
      <c r="B19078" s="215" t="s">
        <v>7337</v>
      </c>
      <c r="C19078" s="166" t="s">
        <v>383</v>
      </c>
      <c r="D19078" s="166" t="s">
        <v>384</v>
      </c>
      <c r="E19078" s="162">
        <v>42676</v>
      </c>
      <c r="F19078" s="405">
        <v>1530.53</v>
      </c>
    </row>
    <row r="19079" spans="1:6" x14ac:dyDescent="0.2">
      <c r="A19079" s="166">
        <v>1159191</v>
      </c>
      <c r="B19079" s="215" t="s">
        <v>9668</v>
      </c>
      <c r="C19079" s="166" t="s">
        <v>383</v>
      </c>
      <c r="D19079" s="166" t="s">
        <v>384</v>
      </c>
      <c r="E19079" s="162">
        <v>42676</v>
      </c>
      <c r="F19079" s="405">
        <v>799.05</v>
      </c>
    </row>
    <row r="19080" spans="1:6" x14ac:dyDescent="0.2">
      <c r="A19080" s="166">
        <v>1159194</v>
      </c>
      <c r="B19080" s="215" t="s">
        <v>9669</v>
      </c>
      <c r="C19080" s="166" t="s">
        <v>383</v>
      </c>
      <c r="D19080" s="166" t="s">
        <v>384</v>
      </c>
      <c r="E19080" s="162">
        <v>42676</v>
      </c>
      <c r="F19080" s="405">
        <v>10535.58</v>
      </c>
    </row>
    <row r="19081" spans="1:6" x14ac:dyDescent="0.2">
      <c r="A19081" s="166">
        <v>1159189</v>
      </c>
      <c r="B19081" s="215" t="s">
        <v>9392</v>
      </c>
      <c r="C19081" s="166" t="s">
        <v>383</v>
      </c>
      <c r="D19081" s="166" t="s">
        <v>384</v>
      </c>
      <c r="E19081" s="162">
        <v>42676</v>
      </c>
      <c r="F19081" s="405">
        <v>704.62</v>
      </c>
    </row>
    <row r="19082" spans="1:6" x14ac:dyDescent="0.2">
      <c r="A19082" s="166">
        <v>1159187</v>
      </c>
      <c r="B19082" s="215" t="s">
        <v>9670</v>
      </c>
      <c r="C19082" s="166" t="s">
        <v>383</v>
      </c>
      <c r="D19082" s="166" t="s">
        <v>384</v>
      </c>
      <c r="E19082" s="162">
        <v>42676</v>
      </c>
      <c r="F19082" s="405">
        <v>673.2</v>
      </c>
    </row>
    <row r="19083" spans="1:6" x14ac:dyDescent="0.2">
      <c r="A19083" s="166">
        <v>1160521</v>
      </c>
      <c r="B19083" s="215" t="s">
        <v>9671</v>
      </c>
      <c r="C19083" s="166" t="s">
        <v>383</v>
      </c>
      <c r="D19083" s="166" t="s">
        <v>384</v>
      </c>
      <c r="E19083" s="162">
        <v>42683</v>
      </c>
      <c r="F19083" s="405">
        <v>1590.59</v>
      </c>
    </row>
    <row r="19084" spans="1:6" x14ac:dyDescent="0.2">
      <c r="A19084" s="166">
        <v>1160522</v>
      </c>
      <c r="B19084" s="215" t="s">
        <v>9672</v>
      </c>
      <c r="C19084" s="166" t="s">
        <v>383</v>
      </c>
      <c r="D19084" s="166" t="s">
        <v>384</v>
      </c>
      <c r="E19084" s="162">
        <v>42683</v>
      </c>
      <c r="F19084" s="405">
        <v>779.34</v>
      </c>
    </row>
    <row r="19085" spans="1:6" x14ac:dyDescent="0.2">
      <c r="A19085" s="166">
        <v>1160518</v>
      </c>
      <c r="B19085" s="215" t="s">
        <v>9673</v>
      </c>
      <c r="C19085" s="166" t="s">
        <v>383</v>
      </c>
      <c r="D19085" s="166" t="s">
        <v>384</v>
      </c>
      <c r="E19085" s="162">
        <v>42683</v>
      </c>
      <c r="F19085" s="405">
        <v>804.68</v>
      </c>
    </row>
    <row r="19086" spans="1:6" x14ac:dyDescent="0.2">
      <c r="A19086" s="166">
        <v>1160512</v>
      </c>
      <c r="B19086" s="215" t="s">
        <v>9674</v>
      </c>
      <c r="C19086" s="166" t="s">
        <v>383</v>
      </c>
      <c r="D19086" s="166" t="s">
        <v>384</v>
      </c>
      <c r="E19086" s="162">
        <v>42683</v>
      </c>
      <c r="F19086" s="405">
        <v>765.27</v>
      </c>
    </row>
    <row r="19087" spans="1:6" x14ac:dyDescent="0.2">
      <c r="A19087" s="166">
        <v>1160511</v>
      </c>
      <c r="B19087" s="215" t="s">
        <v>9675</v>
      </c>
      <c r="C19087" s="166" t="s">
        <v>383</v>
      </c>
      <c r="D19087" s="166" t="s">
        <v>384</v>
      </c>
      <c r="E19087" s="162">
        <v>42683</v>
      </c>
      <c r="F19087" s="405">
        <v>773.24</v>
      </c>
    </row>
    <row r="19088" spans="1:6" x14ac:dyDescent="0.2">
      <c r="A19088" s="166">
        <v>1160508</v>
      </c>
      <c r="B19088" s="215" t="s">
        <v>9676</v>
      </c>
      <c r="C19088" s="166" t="s">
        <v>383</v>
      </c>
      <c r="D19088" s="166" t="s">
        <v>384</v>
      </c>
      <c r="E19088" s="162">
        <v>42683</v>
      </c>
      <c r="F19088" s="405">
        <v>742.27</v>
      </c>
    </row>
    <row r="19089" spans="1:6" x14ac:dyDescent="0.2">
      <c r="A19089" s="166">
        <v>1160507</v>
      </c>
      <c r="B19089" s="215" t="s">
        <v>9665</v>
      </c>
      <c r="C19089" s="166" t="s">
        <v>383</v>
      </c>
      <c r="D19089" s="166" t="s">
        <v>384</v>
      </c>
      <c r="E19089" s="162">
        <v>42683</v>
      </c>
      <c r="F19089" s="405">
        <v>722.57</v>
      </c>
    </row>
    <row r="19090" spans="1:6" x14ac:dyDescent="0.2">
      <c r="A19090" s="166">
        <v>1160506</v>
      </c>
      <c r="B19090" s="215" t="s">
        <v>7338</v>
      </c>
      <c r="C19090" s="166" t="s">
        <v>383</v>
      </c>
      <c r="D19090" s="166" t="s">
        <v>384</v>
      </c>
      <c r="E19090" s="162">
        <v>42683</v>
      </c>
      <c r="F19090" s="405">
        <v>722.95</v>
      </c>
    </row>
    <row r="19091" spans="1:6" x14ac:dyDescent="0.2">
      <c r="A19091" s="166">
        <v>1160515</v>
      </c>
      <c r="B19091" s="215" t="s">
        <v>9677</v>
      </c>
      <c r="C19091" s="166" t="s">
        <v>383</v>
      </c>
      <c r="D19091" s="166" t="s">
        <v>384</v>
      </c>
      <c r="E19091" s="162">
        <v>42683</v>
      </c>
      <c r="F19091" s="405">
        <v>755.41</v>
      </c>
    </row>
    <row r="19092" spans="1:6" x14ac:dyDescent="0.2">
      <c r="A19092" s="166">
        <v>1160514</v>
      </c>
      <c r="B19092" s="215" t="s">
        <v>9678</v>
      </c>
      <c r="C19092" s="166" t="s">
        <v>383</v>
      </c>
      <c r="D19092" s="166" t="s">
        <v>384</v>
      </c>
      <c r="E19092" s="162">
        <v>42683</v>
      </c>
      <c r="F19092" s="405">
        <v>804.21</v>
      </c>
    </row>
    <row r="19093" spans="1:6" x14ac:dyDescent="0.2">
      <c r="A19093" s="166">
        <v>1160513</v>
      </c>
      <c r="B19093" s="215" t="s">
        <v>9679</v>
      </c>
      <c r="C19093" s="166" t="s">
        <v>383</v>
      </c>
      <c r="D19093" s="166" t="s">
        <v>384</v>
      </c>
      <c r="E19093" s="162">
        <v>42683</v>
      </c>
      <c r="F19093" s="405">
        <v>1532.41</v>
      </c>
    </row>
    <row r="19094" spans="1:6" x14ac:dyDescent="0.2">
      <c r="A19094" s="166">
        <v>1160821</v>
      </c>
      <c r="B19094" s="215" t="s">
        <v>9680</v>
      </c>
      <c r="C19094" s="166" t="s">
        <v>383</v>
      </c>
      <c r="D19094" s="166" t="s">
        <v>384</v>
      </c>
      <c r="E19094" s="162">
        <v>42683</v>
      </c>
      <c r="F19094" s="405">
        <v>668.33</v>
      </c>
    </row>
    <row r="19095" spans="1:6" x14ac:dyDescent="0.2">
      <c r="A19095" s="166">
        <v>1160818</v>
      </c>
      <c r="B19095" s="215" t="s">
        <v>9681</v>
      </c>
      <c r="C19095" s="166" t="s">
        <v>383</v>
      </c>
      <c r="D19095" s="166" t="s">
        <v>384</v>
      </c>
      <c r="E19095" s="162">
        <v>42683</v>
      </c>
      <c r="F19095" s="405">
        <v>771.83</v>
      </c>
    </row>
    <row r="19096" spans="1:6" x14ac:dyDescent="0.2">
      <c r="A19096" s="166">
        <v>1160550</v>
      </c>
      <c r="B19096" s="215" t="s">
        <v>9682</v>
      </c>
      <c r="C19096" s="166" t="s">
        <v>383</v>
      </c>
      <c r="D19096" s="166" t="s">
        <v>384</v>
      </c>
      <c r="E19096" s="162">
        <v>42683</v>
      </c>
      <c r="F19096" s="405">
        <v>1519.27</v>
      </c>
    </row>
    <row r="19097" spans="1:6" x14ac:dyDescent="0.2">
      <c r="A19097" s="166">
        <v>1160547</v>
      </c>
      <c r="B19097" s="215" t="s">
        <v>9683</v>
      </c>
      <c r="C19097" s="166" t="s">
        <v>383</v>
      </c>
      <c r="D19097" s="166" t="s">
        <v>384</v>
      </c>
      <c r="E19097" s="162">
        <v>42683</v>
      </c>
      <c r="F19097" s="405">
        <v>694.9</v>
      </c>
    </row>
    <row r="19098" spans="1:6" x14ac:dyDescent="0.2">
      <c r="A19098" s="166">
        <v>1160546</v>
      </c>
      <c r="B19098" s="215" t="s">
        <v>9684</v>
      </c>
      <c r="C19098" s="166" t="s">
        <v>383</v>
      </c>
      <c r="D19098" s="166" t="s">
        <v>384</v>
      </c>
      <c r="E19098" s="162">
        <v>42683</v>
      </c>
      <c r="F19098" s="405">
        <v>700.13</v>
      </c>
    </row>
    <row r="19099" spans="1:6" x14ac:dyDescent="0.2">
      <c r="A19099" s="166">
        <v>1160543</v>
      </c>
      <c r="B19099" s="215" t="s">
        <v>6068</v>
      </c>
      <c r="C19099" s="166" t="s">
        <v>383</v>
      </c>
      <c r="D19099" s="166" t="s">
        <v>384</v>
      </c>
      <c r="E19099" s="162">
        <v>42683</v>
      </c>
      <c r="F19099" s="405">
        <v>670.58</v>
      </c>
    </row>
    <row r="19100" spans="1:6" x14ac:dyDescent="0.2">
      <c r="A19100" s="166">
        <v>1160551</v>
      </c>
      <c r="B19100" s="215" t="s">
        <v>9685</v>
      </c>
      <c r="C19100" s="166" t="s">
        <v>383</v>
      </c>
      <c r="D19100" s="166" t="s">
        <v>384</v>
      </c>
      <c r="E19100" s="162">
        <v>42683</v>
      </c>
      <c r="F19100" s="405">
        <v>783.09</v>
      </c>
    </row>
    <row r="19101" spans="1:6" x14ac:dyDescent="0.2">
      <c r="A19101" s="166">
        <v>1160541</v>
      </c>
      <c r="B19101" s="215" t="s">
        <v>9686</v>
      </c>
      <c r="C19101" s="166" t="s">
        <v>383</v>
      </c>
      <c r="D19101" s="166" t="s">
        <v>384</v>
      </c>
      <c r="E19101" s="162">
        <v>42683</v>
      </c>
      <c r="F19101" s="405">
        <v>655.63</v>
      </c>
    </row>
    <row r="19102" spans="1:6" x14ac:dyDescent="0.2">
      <c r="A19102" s="166">
        <v>1153227</v>
      </c>
      <c r="B19102" s="215" t="s">
        <v>9687</v>
      </c>
      <c r="C19102" s="166" t="s">
        <v>383</v>
      </c>
      <c r="D19102" s="166" t="s">
        <v>384</v>
      </c>
      <c r="E19102" s="162">
        <v>42683</v>
      </c>
      <c r="F19102" s="405">
        <v>779.34</v>
      </c>
    </row>
    <row r="19103" spans="1:6" x14ac:dyDescent="0.2">
      <c r="A19103" s="166">
        <v>1160535</v>
      </c>
      <c r="B19103" s="215" t="s">
        <v>9688</v>
      </c>
      <c r="C19103" s="166" t="s">
        <v>383</v>
      </c>
      <c r="D19103" s="166" t="s">
        <v>384</v>
      </c>
      <c r="E19103" s="162">
        <v>42683</v>
      </c>
      <c r="F19103" s="405">
        <v>794.82</v>
      </c>
    </row>
    <row r="19104" spans="1:6" x14ac:dyDescent="0.2">
      <c r="A19104" s="166">
        <v>1160529</v>
      </c>
      <c r="B19104" s="215" t="s">
        <v>9689</v>
      </c>
      <c r="C19104" s="166" t="s">
        <v>383</v>
      </c>
      <c r="D19104" s="166" t="s">
        <v>384</v>
      </c>
      <c r="E19104" s="162">
        <v>42683</v>
      </c>
      <c r="F19104" s="405">
        <v>720.7</v>
      </c>
    </row>
    <row r="19105" spans="1:6" x14ac:dyDescent="0.2">
      <c r="A19105" s="166">
        <v>1160813</v>
      </c>
      <c r="B19105" s="215" t="s">
        <v>9320</v>
      </c>
      <c r="C19105" s="166" t="s">
        <v>383</v>
      </c>
      <c r="D19105" s="166" t="s">
        <v>384</v>
      </c>
      <c r="E19105" s="162">
        <v>42684</v>
      </c>
      <c r="F19105" s="405">
        <v>3031.03</v>
      </c>
    </row>
    <row r="19106" spans="1:6" x14ac:dyDescent="0.2">
      <c r="A19106" s="166">
        <v>1160806</v>
      </c>
      <c r="B19106" s="215" t="s">
        <v>9690</v>
      </c>
      <c r="C19106" s="166" t="s">
        <v>383</v>
      </c>
      <c r="D19106" s="166" t="s">
        <v>384</v>
      </c>
      <c r="E19106" s="162">
        <v>42684</v>
      </c>
      <c r="F19106" s="405">
        <v>760.57</v>
      </c>
    </row>
    <row r="19107" spans="1:6" x14ac:dyDescent="0.2">
      <c r="A19107" s="166">
        <v>1160800</v>
      </c>
      <c r="B19107" s="215" t="s">
        <v>9691</v>
      </c>
      <c r="C19107" s="166" t="s">
        <v>383</v>
      </c>
      <c r="D19107" s="166" t="s">
        <v>384</v>
      </c>
      <c r="E19107" s="162">
        <v>42684</v>
      </c>
      <c r="F19107" s="405">
        <v>1539.91</v>
      </c>
    </row>
    <row r="19108" spans="1:6" x14ac:dyDescent="0.2">
      <c r="A19108" s="166">
        <v>1159496</v>
      </c>
      <c r="B19108" s="215" t="s">
        <v>6022</v>
      </c>
      <c r="C19108" s="166" t="s">
        <v>383</v>
      </c>
      <c r="D19108" s="166" t="s">
        <v>384</v>
      </c>
      <c r="E19108" s="162">
        <v>42691</v>
      </c>
      <c r="F19108" s="405">
        <v>769.02</v>
      </c>
    </row>
    <row r="19109" spans="1:6" x14ac:dyDescent="0.2">
      <c r="A19109" s="166">
        <v>1159492</v>
      </c>
      <c r="B19109" s="215" t="s">
        <v>9692</v>
      </c>
      <c r="C19109" s="166" t="s">
        <v>383</v>
      </c>
      <c r="D19109" s="166" t="s">
        <v>384</v>
      </c>
      <c r="E19109" s="162">
        <v>42691</v>
      </c>
      <c r="F19109" s="405">
        <v>674.32</v>
      </c>
    </row>
    <row r="19110" spans="1:6" x14ac:dyDescent="0.2">
      <c r="A19110" s="166">
        <v>1159490</v>
      </c>
      <c r="B19110" s="215" t="s">
        <v>9693</v>
      </c>
      <c r="C19110" s="166" t="s">
        <v>383</v>
      </c>
      <c r="D19110" s="166" t="s">
        <v>384</v>
      </c>
      <c r="E19110" s="162">
        <v>42691</v>
      </c>
      <c r="F19110" s="405">
        <v>743.68</v>
      </c>
    </row>
    <row r="19111" spans="1:6" x14ac:dyDescent="0.2">
      <c r="A19111" s="166">
        <v>1159485</v>
      </c>
      <c r="B19111" s="215" t="s">
        <v>9694</v>
      </c>
      <c r="C19111" s="166" t="s">
        <v>383</v>
      </c>
      <c r="D19111" s="166" t="s">
        <v>384</v>
      </c>
      <c r="E19111" s="162">
        <v>42692</v>
      </c>
      <c r="F19111" s="405">
        <v>766.2</v>
      </c>
    </row>
    <row r="19112" spans="1:6" x14ac:dyDescent="0.2">
      <c r="A19112" s="166">
        <v>1159533</v>
      </c>
      <c r="B19112" s="215" t="s">
        <v>9695</v>
      </c>
      <c r="C19112" s="166" t="s">
        <v>383</v>
      </c>
      <c r="D19112" s="166" t="s">
        <v>384</v>
      </c>
      <c r="E19112" s="162">
        <v>42695</v>
      </c>
      <c r="F19112" s="405">
        <v>765.73</v>
      </c>
    </row>
    <row r="19113" spans="1:6" x14ac:dyDescent="0.2">
      <c r="A19113" s="166">
        <v>1159520</v>
      </c>
      <c r="B19113" s="215" t="s">
        <v>9696</v>
      </c>
      <c r="C19113" s="166" t="s">
        <v>383</v>
      </c>
      <c r="D19113" s="166" t="s">
        <v>384</v>
      </c>
      <c r="E19113" s="162">
        <v>42697</v>
      </c>
      <c r="F19113" s="405">
        <v>771.83</v>
      </c>
    </row>
    <row r="19114" spans="1:6" x14ac:dyDescent="0.2">
      <c r="A19114" s="166">
        <v>1160799</v>
      </c>
      <c r="B19114" s="215" t="s">
        <v>9697</v>
      </c>
      <c r="C19114" s="166" t="s">
        <v>383</v>
      </c>
      <c r="D19114" s="166" t="s">
        <v>384</v>
      </c>
      <c r="E19114" s="162">
        <v>42697</v>
      </c>
      <c r="F19114" s="405">
        <v>788.26</v>
      </c>
    </row>
    <row r="19115" spans="1:6" x14ac:dyDescent="0.2">
      <c r="A19115" s="166">
        <v>1160798</v>
      </c>
      <c r="B19115" s="215" t="s">
        <v>9698</v>
      </c>
      <c r="C19115" s="166" t="s">
        <v>383</v>
      </c>
      <c r="D19115" s="166" t="s">
        <v>384</v>
      </c>
      <c r="E19115" s="162">
        <v>42697</v>
      </c>
      <c r="F19115" s="405">
        <v>765.73</v>
      </c>
    </row>
    <row r="19116" spans="1:6" x14ac:dyDescent="0.2">
      <c r="A19116" s="166">
        <v>1160797</v>
      </c>
      <c r="B19116" s="215" t="s">
        <v>9699</v>
      </c>
      <c r="C19116" s="166" t="s">
        <v>383</v>
      </c>
      <c r="D19116" s="166" t="s">
        <v>384</v>
      </c>
      <c r="E19116" s="162">
        <v>42697</v>
      </c>
      <c r="F19116" s="405">
        <v>779.81</v>
      </c>
    </row>
    <row r="19117" spans="1:6" x14ac:dyDescent="0.2">
      <c r="A19117" s="166">
        <v>1160796</v>
      </c>
      <c r="B19117" s="215" t="s">
        <v>9700</v>
      </c>
      <c r="C19117" s="166" t="s">
        <v>383</v>
      </c>
      <c r="D19117" s="166" t="s">
        <v>384</v>
      </c>
      <c r="E19117" s="162">
        <v>42697</v>
      </c>
      <c r="F19117" s="405">
        <v>794.82</v>
      </c>
    </row>
    <row r="19118" spans="1:6" x14ac:dyDescent="0.2">
      <c r="A19118" s="166">
        <v>1160795</v>
      </c>
      <c r="B19118" s="215" t="s">
        <v>3463</v>
      </c>
      <c r="C19118" s="166" t="s">
        <v>383</v>
      </c>
      <c r="D19118" s="166" t="s">
        <v>384</v>
      </c>
      <c r="E19118" s="162">
        <v>42697</v>
      </c>
      <c r="F19118" s="405">
        <v>1527.72</v>
      </c>
    </row>
    <row r="19119" spans="1:6" x14ac:dyDescent="0.2">
      <c r="A19119" s="166">
        <v>1160794</v>
      </c>
      <c r="B19119" s="215" t="s">
        <v>9701</v>
      </c>
      <c r="C19119" s="166" t="s">
        <v>383</v>
      </c>
      <c r="D19119" s="166" t="s">
        <v>384</v>
      </c>
      <c r="E19119" s="162">
        <v>42697</v>
      </c>
      <c r="F19119" s="405">
        <v>763.86</v>
      </c>
    </row>
    <row r="19120" spans="1:6" x14ac:dyDescent="0.2">
      <c r="A19120" s="166">
        <v>1160793</v>
      </c>
      <c r="B19120" s="215" t="s">
        <v>9702</v>
      </c>
      <c r="C19120" s="166" t="s">
        <v>383</v>
      </c>
      <c r="D19120" s="166" t="s">
        <v>384</v>
      </c>
      <c r="E19120" s="162">
        <v>42697</v>
      </c>
      <c r="F19120" s="405">
        <v>799.52</v>
      </c>
    </row>
    <row r="19121" spans="1:6" x14ac:dyDescent="0.2">
      <c r="A19121" s="166">
        <v>1160785</v>
      </c>
      <c r="B19121" s="215" t="s">
        <v>9703</v>
      </c>
      <c r="C19121" s="166" t="s">
        <v>383</v>
      </c>
      <c r="D19121" s="166" t="s">
        <v>384</v>
      </c>
      <c r="E19121" s="162">
        <v>42697</v>
      </c>
      <c r="F19121" s="405">
        <v>6568.8</v>
      </c>
    </row>
    <row r="19122" spans="1:6" x14ac:dyDescent="0.2">
      <c r="A19122" s="166">
        <v>1160786</v>
      </c>
      <c r="B19122" s="215" t="s">
        <v>9704</v>
      </c>
      <c r="C19122" s="166" t="s">
        <v>383</v>
      </c>
      <c r="D19122" s="166" t="s">
        <v>384</v>
      </c>
      <c r="E19122" s="162">
        <v>42697</v>
      </c>
      <c r="F19122" s="405">
        <v>757.29</v>
      </c>
    </row>
    <row r="19123" spans="1:6" x14ac:dyDescent="0.2">
      <c r="A19123" s="166">
        <v>1160787</v>
      </c>
      <c r="B19123" s="215" t="s">
        <v>9705</v>
      </c>
      <c r="C19123" s="166" t="s">
        <v>383</v>
      </c>
      <c r="D19123" s="166" t="s">
        <v>384</v>
      </c>
      <c r="E19123" s="162">
        <v>42697</v>
      </c>
      <c r="F19123" s="405">
        <v>769.02</v>
      </c>
    </row>
    <row r="19124" spans="1:6" x14ac:dyDescent="0.2">
      <c r="A19124" s="166">
        <v>1160788</v>
      </c>
      <c r="B19124" s="215" t="s">
        <v>9706</v>
      </c>
      <c r="C19124" s="166" t="s">
        <v>383</v>
      </c>
      <c r="D19124" s="166" t="s">
        <v>384</v>
      </c>
      <c r="E19124" s="162">
        <v>42697</v>
      </c>
      <c r="F19124" s="405">
        <v>3186.81</v>
      </c>
    </row>
    <row r="19125" spans="1:6" x14ac:dyDescent="0.2">
      <c r="A19125" s="166">
        <v>1160789</v>
      </c>
      <c r="B19125" s="215" t="s">
        <v>9707</v>
      </c>
      <c r="C19125" s="166" t="s">
        <v>383</v>
      </c>
      <c r="D19125" s="166" t="s">
        <v>384</v>
      </c>
      <c r="E19125" s="162">
        <v>42697</v>
      </c>
      <c r="F19125" s="405">
        <v>1514.58</v>
      </c>
    </row>
    <row r="19126" spans="1:6" x14ac:dyDescent="0.2">
      <c r="A19126" s="166">
        <v>1160790</v>
      </c>
      <c r="B19126" s="215" t="s">
        <v>9708</v>
      </c>
      <c r="C19126" s="166" t="s">
        <v>383</v>
      </c>
      <c r="D19126" s="166" t="s">
        <v>384</v>
      </c>
      <c r="E19126" s="162">
        <v>42697</v>
      </c>
      <c r="F19126" s="405">
        <v>756.35</v>
      </c>
    </row>
    <row r="19127" spans="1:6" x14ac:dyDescent="0.2">
      <c r="A19127" s="166">
        <v>1160791</v>
      </c>
      <c r="B19127" s="215" t="s">
        <v>9709</v>
      </c>
      <c r="C19127" s="166" t="s">
        <v>383</v>
      </c>
      <c r="D19127" s="166" t="s">
        <v>384</v>
      </c>
      <c r="E19127" s="162">
        <v>42697</v>
      </c>
      <c r="F19127" s="405">
        <v>3021.65</v>
      </c>
    </row>
    <row r="19128" spans="1:6" x14ac:dyDescent="0.2">
      <c r="A19128" s="166">
        <v>1163065</v>
      </c>
      <c r="B19128" s="215" t="s">
        <v>9710</v>
      </c>
      <c r="C19128" s="166" t="s">
        <v>383</v>
      </c>
      <c r="D19128" s="166" t="s">
        <v>384</v>
      </c>
      <c r="E19128" s="162">
        <v>42709</v>
      </c>
      <c r="F19128" s="405">
        <v>788.73</v>
      </c>
    </row>
    <row r="19129" spans="1:6" x14ac:dyDescent="0.2">
      <c r="A19129" s="166">
        <v>1163088</v>
      </c>
      <c r="B19129" s="215" t="s">
        <v>9584</v>
      </c>
      <c r="C19129" s="166" t="s">
        <v>383</v>
      </c>
      <c r="D19129" s="166" t="s">
        <v>384</v>
      </c>
      <c r="E19129" s="162">
        <v>42709</v>
      </c>
      <c r="F19129" s="405">
        <v>1569</v>
      </c>
    </row>
    <row r="19130" spans="1:6" x14ac:dyDescent="0.2">
      <c r="A19130" s="166">
        <v>1163083</v>
      </c>
      <c r="B19130" s="215" t="s">
        <v>9711</v>
      </c>
      <c r="C19130" s="166" t="s">
        <v>383</v>
      </c>
      <c r="D19130" s="166" t="s">
        <v>384</v>
      </c>
      <c r="E19130" s="162">
        <v>42709</v>
      </c>
      <c r="F19130" s="405">
        <v>708.73</v>
      </c>
    </row>
    <row r="19131" spans="1:6" x14ac:dyDescent="0.2">
      <c r="A19131" s="166">
        <v>1164651</v>
      </c>
      <c r="B19131" s="215" t="s">
        <v>9540</v>
      </c>
      <c r="C19131" s="166" t="s">
        <v>383</v>
      </c>
      <c r="D19131" s="166" t="s">
        <v>384</v>
      </c>
      <c r="E19131" s="162">
        <v>42718</v>
      </c>
      <c r="F19131" s="405">
        <v>709.85</v>
      </c>
    </row>
    <row r="19132" spans="1:6" x14ac:dyDescent="0.2">
      <c r="A19132" s="166">
        <v>1164649</v>
      </c>
      <c r="B19132" s="215" t="s">
        <v>9712</v>
      </c>
      <c r="C19132" s="166" t="s">
        <v>383</v>
      </c>
      <c r="D19132" s="166" t="s">
        <v>384</v>
      </c>
      <c r="E19132" s="162">
        <v>42718</v>
      </c>
      <c r="F19132" s="405">
        <v>788.26</v>
      </c>
    </row>
    <row r="19133" spans="1:6" x14ac:dyDescent="0.2">
      <c r="A19133" s="166">
        <v>1164646</v>
      </c>
      <c r="B19133" s="215" t="s">
        <v>9713</v>
      </c>
      <c r="C19133" s="166" t="s">
        <v>383</v>
      </c>
      <c r="D19133" s="166" t="s">
        <v>384</v>
      </c>
      <c r="E19133" s="162">
        <v>42718</v>
      </c>
      <c r="F19133" s="405">
        <v>784.03</v>
      </c>
    </row>
    <row r="19134" spans="1:6" x14ac:dyDescent="0.2">
      <c r="A19134" s="166">
        <v>1164642</v>
      </c>
      <c r="B19134" s="215" t="s">
        <v>2914</v>
      </c>
      <c r="C19134" s="166" t="s">
        <v>383</v>
      </c>
      <c r="D19134" s="166" t="s">
        <v>384</v>
      </c>
      <c r="E19134" s="162">
        <v>42718</v>
      </c>
      <c r="F19134" s="405">
        <v>748.84</v>
      </c>
    </row>
    <row r="19135" spans="1:6" x14ac:dyDescent="0.2">
      <c r="A19135" s="166">
        <v>1162998</v>
      </c>
      <c r="B19135" s="215" t="s">
        <v>9714</v>
      </c>
      <c r="C19135" s="166" t="s">
        <v>383</v>
      </c>
      <c r="D19135" s="166" t="s">
        <v>384</v>
      </c>
      <c r="E19135" s="162">
        <v>42723</v>
      </c>
      <c r="F19135" s="405">
        <v>792.48</v>
      </c>
    </row>
    <row r="19136" spans="1:6" x14ac:dyDescent="0.2">
      <c r="A19136" s="166">
        <v>1164661</v>
      </c>
      <c r="B19136" s="215" t="s">
        <v>9715</v>
      </c>
      <c r="C19136" s="166" t="s">
        <v>383</v>
      </c>
      <c r="D19136" s="166" t="s">
        <v>384</v>
      </c>
      <c r="E19136" s="162">
        <v>42723</v>
      </c>
      <c r="F19136" s="405">
        <v>766.2</v>
      </c>
    </row>
    <row r="19137" spans="1:6" x14ac:dyDescent="0.2">
      <c r="A19137" s="166">
        <v>1164660</v>
      </c>
      <c r="B19137" s="215" t="s">
        <v>9716</v>
      </c>
      <c r="C19137" s="166" t="s">
        <v>383</v>
      </c>
      <c r="D19137" s="166" t="s">
        <v>384</v>
      </c>
      <c r="E19137" s="162">
        <v>42723</v>
      </c>
      <c r="F19137" s="405">
        <v>736.17</v>
      </c>
    </row>
    <row r="19138" spans="1:6" x14ac:dyDescent="0.2">
      <c r="A19138" s="166">
        <v>1164659</v>
      </c>
      <c r="B19138" s="215" t="s">
        <v>9717</v>
      </c>
      <c r="C19138" s="166" t="s">
        <v>383</v>
      </c>
      <c r="D19138" s="166" t="s">
        <v>384</v>
      </c>
      <c r="E19138" s="162">
        <v>42723</v>
      </c>
      <c r="F19138" s="405">
        <v>1430.17</v>
      </c>
    </row>
    <row r="19139" spans="1:6" x14ac:dyDescent="0.2">
      <c r="A19139" s="166">
        <v>1164658</v>
      </c>
      <c r="B19139" s="215" t="s">
        <v>9361</v>
      </c>
      <c r="C19139" s="166" t="s">
        <v>383</v>
      </c>
      <c r="D19139" s="166" t="s">
        <v>384</v>
      </c>
      <c r="E19139" s="162">
        <v>42723</v>
      </c>
      <c r="F19139" s="405">
        <v>735.65</v>
      </c>
    </row>
    <row r="19140" spans="1:6" x14ac:dyDescent="0.2">
      <c r="A19140" s="166">
        <v>1163072</v>
      </c>
      <c r="B19140" s="215" t="s">
        <v>9718</v>
      </c>
      <c r="C19140" s="166" t="s">
        <v>383</v>
      </c>
      <c r="D19140" s="166" t="s">
        <v>384</v>
      </c>
      <c r="E19140" s="162">
        <v>42725</v>
      </c>
      <c r="F19140" s="405">
        <v>1579.33</v>
      </c>
    </row>
    <row r="19141" spans="1:6" x14ac:dyDescent="0.2">
      <c r="A19141" s="166">
        <v>1163060</v>
      </c>
      <c r="B19141" s="215" t="s">
        <v>9719</v>
      </c>
      <c r="C19141" s="166" t="s">
        <v>383</v>
      </c>
      <c r="D19141" s="166" t="s">
        <v>384</v>
      </c>
      <c r="E19141" s="162">
        <v>42725</v>
      </c>
      <c r="F19141" s="405">
        <v>785.44</v>
      </c>
    </row>
    <row r="19142" spans="1:6" x14ac:dyDescent="0.2">
      <c r="A19142" s="166">
        <v>1163061</v>
      </c>
      <c r="B19142" s="215" t="s">
        <v>9720</v>
      </c>
      <c r="C19142" s="166" t="s">
        <v>383</v>
      </c>
      <c r="D19142" s="166" t="s">
        <v>384</v>
      </c>
      <c r="E19142" s="162">
        <v>42725</v>
      </c>
      <c r="F19142" s="405">
        <v>789.66</v>
      </c>
    </row>
    <row r="19143" spans="1:6" x14ac:dyDescent="0.2">
      <c r="A19143" s="166">
        <v>1163062</v>
      </c>
      <c r="B19143" s="215" t="s">
        <v>9721</v>
      </c>
      <c r="C19143" s="166" t="s">
        <v>383</v>
      </c>
      <c r="D19143" s="166" t="s">
        <v>384</v>
      </c>
      <c r="E19143" s="162">
        <v>42725</v>
      </c>
      <c r="F19143" s="405">
        <v>801.86</v>
      </c>
    </row>
    <row r="19144" spans="1:6" x14ac:dyDescent="0.2">
      <c r="A19144" s="166">
        <v>1163063</v>
      </c>
      <c r="B19144" s="215" t="s">
        <v>9722</v>
      </c>
      <c r="C19144" s="166" t="s">
        <v>383</v>
      </c>
      <c r="D19144" s="166" t="s">
        <v>384</v>
      </c>
      <c r="E19144" s="162">
        <v>42725</v>
      </c>
      <c r="F19144" s="405">
        <v>777</v>
      </c>
    </row>
    <row r="19145" spans="1:6" x14ac:dyDescent="0.2">
      <c r="A19145" s="166">
        <v>1163045</v>
      </c>
      <c r="B19145" s="215" t="s">
        <v>9723</v>
      </c>
      <c r="C19145" s="166" t="s">
        <v>383</v>
      </c>
      <c r="D19145" s="166" t="s">
        <v>384</v>
      </c>
      <c r="E19145" s="162">
        <v>42725</v>
      </c>
      <c r="F19145" s="405">
        <v>776.53</v>
      </c>
    </row>
    <row r="19146" spans="1:6" x14ac:dyDescent="0.2">
      <c r="A19146" s="166">
        <v>1163047</v>
      </c>
      <c r="B19146" s="215" t="s">
        <v>9724</v>
      </c>
      <c r="C19146" s="166" t="s">
        <v>383</v>
      </c>
      <c r="D19146" s="166" t="s">
        <v>384</v>
      </c>
      <c r="E19146" s="162">
        <v>42725</v>
      </c>
      <c r="F19146" s="405">
        <v>799.52</v>
      </c>
    </row>
    <row r="19147" spans="1:6" x14ac:dyDescent="0.2">
      <c r="A19147" s="166">
        <v>1163048</v>
      </c>
      <c r="B19147" s="215" t="s">
        <v>9725</v>
      </c>
      <c r="C19147" s="166" t="s">
        <v>383</v>
      </c>
      <c r="D19147" s="166" t="s">
        <v>384</v>
      </c>
      <c r="E19147" s="162">
        <v>42725</v>
      </c>
      <c r="F19147" s="405">
        <v>794.82</v>
      </c>
    </row>
    <row r="19148" spans="1:6" x14ac:dyDescent="0.2">
      <c r="A19148" s="166">
        <v>1163051</v>
      </c>
      <c r="B19148" s="215" t="s">
        <v>9726</v>
      </c>
      <c r="C19148" s="166" t="s">
        <v>383</v>
      </c>
      <c r="D19148" s="166" t="s">
        <v>384</v>
      </c>
      <c r="E19148" s="162">
        <v>42725</v>
      </c>
      <c r="F19148" s="405">
        <v>775.12</v>
      </c>
    </row>
    <row r="19149" spans="1:6" x14ac:dyDescent="0.2">
      <c r="A19149" s="166">
        <v>1163057</v>
      </c>
      <c r="B19149" s="215" t="s">
        <v>9727</v>
      </c>
      <c r="C19149" s="166" t="s">
        <v>383</v>
      </c>
      <c r="D19149" s="166" t="s">
        <v>384</v>
      </c>
      <c r="E19149" s="162">
        <v>42725</v>
      </c>
      <c r="F19149" s="405">
        <v>7821.56</v>
      </c>
    </row>
    <row r="19150" spans="1:6" x14ac:dyDescent="0.2">
      <c r="A19150" s="166">
        <v>1163014</v>
      </c>
      <c r="B19150" s="215" t="s">
        <v>9728</v>
      </c>
      <c r="C19150" s="166" t="s">
        <v>383</v>
      </c>
      <c r="D19150" s="166" t="s">
        <v>384</v>
      </c>
      <c r="E19150" s="162">
        <v>42725</v>
      </c>
      <c r="F19150" s="405">
        <v>781.69</v>
      </c>
    </row>
    <row r="19151" spans="1:6" x14ac:dyDescent="0.2">
      <c r="A19151" s="166">
        <v>1163012</v>
      </c>
      <c r="B19151" s="215" t="s">
        <v>9729</v>
      </c>
      <c r="C19151" s="166" t="s">
        <v>383</v>
      </c>
      <c r="D19151" s="166" t="s">
        <v>384</v>
      </c>
      <c r="E19151" s="162">
        <v>42725</v>
      </c>
      <c r="F19151" s="405">
        <v>788.26</v>
      </c>
    </row>
    <row r="19152" spans="1:6" x14ac:dyDescent="0.2">
      <c r="A19152" s="166">
        <v>1163011</v>
      </c>
      <c r="B19152" s="215" t="s">
        <v>9730</v>
      </c>
      <c r="C19152" s="166" t="s">
        <v>383</v>
      </c>
      <c r="D19152" s="166" t="s">
        <v>384</v>
      </c>
      <c r="E19152" s="162">
        <v>42725</v>
      </c>
      <c r="F19152" s="405">
        <v>3074.2</v>
      </c>
    </row>
    <row r="19153" spans="1:6" x14ac:dyDescent="0.2">
      <c r="A19153" s="166">
        <v>1163010</v>
      </c>
      <c r="B19153" s="215" t="s">
        <v>9731</v>
      </c>
      <c r="C19153" s="166" t="s">
        <v>383</v>
      </c>
      <c r="D19153" s="166" t="s">
        <v>384</v>
      </c>
      <c r="E19153" s="162">
        <v>42725</v>
      </c>
      <c r="F19153" s="405">
        <v>767.14</v>
      </c>
    </row>
    <row r="19154" spans="1:6" x14ac:dyDescent="0.2">
      <c r="A19154" s="166">
        <v>1163078</v>
      </c>
      <c r="B19154" s="215" t="s">
        <v>9732</v>
      </c>
      <c r="C19154" s="166" t="s">
        <v>383</v>
      </c>
      <c r="D19154" s="166" t="s">
        <v>384</v>
      </c>
      <c r="E19154" s="162">
        <v>42725</v>
      </c>
      <c r="F19154" s="405">
        <v>761.51</v>
      </c>
    </row>
    <row r="19155" spans="1:6" x14ac:dyDescent="0.2">
      <c r="A19155" s="166">
        <v>1163076</v>
      </c>
      <c r="B19155" s="215" t="s">
        <v>9730</v>
      </c>
      <c r="C19155" s="166" t="s">
        <v>383</v>
      </c>
      <c r="D19155" s="166" t="s">
        <v>384</v>
      </c>
      <c r="E19155" s="162">
        <v>42725</v>
      </c>
      <c r="F19155" s="405">
        <v>2328.17</v>
      </c>
    </row>
    <row r="19156" spans="1:6" x14ac:dyDescent="0.2">
      <c r="A19156" s="166">
        <v>1163074</v>
      </c>
      <c r="B19156" s="215" t="s">
        <v>9733</v>
      </c>
      <c r="C19156" s="166" t="s">
        <v>383</v>
      </c>
      <c r="D19156" s="166" t="s">
        <v>384</v>
      </c>
      <c r="E19156" s="162">
        <v>42725</v>
      </c>
      <c r="F19156" s="405">
        <v>746.5</v>
      </c>
    </row>
    <row r="19157" spans="1:6" x14ac:dyDescent="0.2">
      <c r="A19157" s="166">
        <v>1163059</v>
      </c>
      <c r="B19157" s="215" t="s">
        <v>9734</v>
      </c>
      <c r="C19157" s="166" t="s">
        <v>383</v>
      </c>
      <c r="D19157" s="166" t="s">
        <v>384</v>
      </c>
      <c r="E19157" s="162">
        <v>42725</v>
      </c>
      <c r="F19157" s="405">
        <v>746.5</v>
      </c>
    </row>
    <row r="19158" spans="1:6" x14ac:dyDescent="0.2">
      <c r="A19158" s="166">
        <v>1163068</v>
      </c>
      <c r="B19158" s="215" t="s">
        <v>9735</v>
      </c>
      <c r="C19158" s="166" t="s">
        <v>383</v>
      </c>
      <c r="D19158" s="166" t="s">
        <v>384</v>
      </c>
      <c r="E19158" s="162">
        <v>42726</v>
      </c>
      <c r="F19158" s="405">
        <v>755.41</v>
      </c>
    </row>
    <row r="19159" spans="1:6" x14ac:dyDescent="0.2">
      <c r="A19159" s="166">
        <v>1163069</v>
      </c>
      <c r="B19159" s="215" t="s">
        <v>9410</v>
      </c>
      <c r="C19159" s="166" t="s">
        <v>383</v>
      </c>
      <c r="D19159" s="166" t="s">
        <v>384</v>
      </c>
      <c r="E19159" s="162">
        <v>42726</v>
      </c>
      <c r="F19159" s="405">
        <v>1519.27</v>
      </c>
    </row>
    <row r="19160" spans="1:6" x14ac:dyDescent="0.2">
      <c r="A19160" s="166">
        <v>1163000</v>
      </c>
      <c r="B19160" s="215" t="s">
        <v>9736</v>
      </c>
      <c r="C19160" s="166" t="s">
        <v>383</v>
      </c>
      <c r="D19160" s="166" t="s">
        <v>384</v>
      </c>
      <c r="E19160" s="162">
        <v>42726</v>
      </c>
      <c r="F19160" s="405">
        <v>740.87</v>
      </c>
    </row>
    <row r="19161" spans="1:6" x14ac:dyDescent="0.2">
      <c r="A19161" s="166">
        <v>1163002</v>
      </c>
      <c r="B19161" s="215" t="s">
        <v>6868</v>
      </c>
      <c r="C19161" s="166" t="s">
        <v>383</v>
      </c>
      <c r="D19161" s="166" t="s">
        <v>384</v>
      </c>
      <c r="E19161" s="162">
        <v>42726</v>
      </c>
      <c r="F19161" s="405">
        <v>2390.1</v>
      </c>
    </row>
    <row r="19162" spans="1:6" x14ac:dyDescent="0.2">
      <c r="A19162" s="166">
        <v>1163003</v>
      </c>
      <c r="B19162" s="215" t="s">
        <v>9737</v>
      </c>
      <c r="C19162" s="166" t="s">
        <v>383</v>
      </c>
      <c r="D19162" s="166" t="s">
        <v>384</v>
      </c>
      <c r="E19162" s="162">
        <v>42726</v>
      </c>
      <c r="F19162" s="405">
        <v>747.9</v>
      </c>
    </row>
    <row r="19163" spans="1:6" x14ac:dyDescent="0.2">
      <c r="A19163" s="166">
        <v>1163004</v>
      </c>
      <c r="B19163" s="215" t="s">
        <v>9738</v>
      </c>
      <c r="C19163" s="166" t="s">
        <v>383</v>
      </c>
      <c r="D19163" s="166" t="s">
        <v>384</v>
      </c>
      <c r="E19163" s="162">
        <v>42726</v>
      </c>
      <c r="F19163" s="405">
        <v>752.6</v>
      </c>
    </row>
    <row r="19164" spans="1:6" x14ac:dyDescent="0.2">
      <c r="A19164" s="166">
        <v>1163009</v>
      </c>
      <c r="B19164" s="215" t="s">
        <v>9739</v>
      </c>
      <c r="C19164" s="166" t="s">
        <v>383</v>
      </c>
      <c r="D19164" s="166" t="s">
        <v>384</v>
      </c>
      <c r="E19164" s="162">
        <v>42726</v>
      </c>
      <c r="F19164" s="405">
        <v>3064.81</v>
      </c>
    </row>
    <row r="19165" spans="1:6" x14ac:dyDescent="0.2">
      <c r="A19165" s="166">
        <v>1163008</v>
      </c>
      <c r="B19165" s="215" t="s">
        <v>9740</v>
      </c>
      <c r="C19165" s="166" t="s">
        <v>383</v>
      </c>
      <c r="D19165" s="166" t="s">
        <v>384</v>
      </c>
      <c r="E19165" s="162">
        <v>42726</v>
      </c>
      <c r="F19165" s="405">
        <v>761.04</v>
      </c>
    </row>
    <row r="19166" spans="1:6" x14ac:dyDescent="0.2">
      <c r="A19166" s="166">
        <v>1163071</v>
      </c>
      <c r="B19166" s="215" t="s">
        <v>9741</v>
      </c>
      <c r="C19166" s="166" t="s">
        <v>383</v>
      </c>
      <c r="D19166" s="166" t="s">
        <v>384</v>
      </c>
      <c r="E19166" s="162">
        <v>42726</v>
      </c>
      <c r="F19166" s="405">
        <v>754</v>
      </c>
    </row>
    <row r="19167" spans="1:6" x14ac:dyDescent="0.2">
      <c r="A19167" s="166">
        <v>1163041</v>
      </c>
      <c r="B19167" s="215" t="s">
        <v>9742</v>
      </c>
      <c r="C19167" s="166" t="s">
        <v>383</v>
      </c>
      <c r="D19167" s="166" t="s">
        <v>384</v>
      </c>
      <c r="E19167" s="162">
        <v>42731</v>
      </c>
      <c r="F19167" s="405">
        <v>7132.18</v>
      </c>
    </row>
    <row r="19168" spans="1:6" x14ac:dyDescent="0.2">
      <c r="A19168" s="166">
        <v>1163040</v>
      </c>
      <c r="B19168" s="215" t="s">
        <v>5276</v>
      </c>
      <c r="C19168" s="166" t="s">
        <v>383</v>
      </c>
      <c r="D19168" s="166" t="s">
        <v>384</v>
      </c>
      <c r="E19168" s="162">
        <v>42731</v>
      </c>
      <c r="F19168" s="405">
        <v>715.84</v>
      </c>
    </row>
    <row r="19169" spans="1:6" x14ac:dyDescent="0.2">
      <c r="A19169" s="166">
        <v>1163025</v>
      </c>
      <c r="B19169" s="215" t="s">
        <v>9743</v>
      </c>
      <c r="C19169" s="166" t="s">
        <v>383</v>
      </c>
      <c r="D19169" s="166" t="s">
        <v>384</v>
      </c>
      <c r="E19169" s="162">
        <v>42731</v>
      </c>
      <c r="F19169" s="405">
        <v>3503.89</v>
      </c>
    </row>
    <row r="19170" spans="1:6" x14ac:dyDescent="0.2">
      <c r="A19170" s="166">
        <v>1163030</v>
      </c>
      <c r="B19170" s="215" t="s">
        <v>9744</v>
      </c>
      <c r="C19170" s="166" t="s">
        <v>383</v>
      </c>
      <c r="D19170" s="166" t="s">
        <v>384</v>
      </c>
      <c r="E19170" s="162">
        <v>42731</v>
      </c>
      <c r="F19170" s="405">
        <v>743.14</v>
      </c>
    </row>
    <row r="19171" spans="1:6" x14ac:dyDescent="0.2">
      <c r="A19171" s="166">
        <v>1163042</v>
      </c>
      <c r="B19171" s="215" t="s">
        <v>9745</v>
      </c>
      <c r="C19171" s="166" t="s">
        <v>383</v>
      </c>
      <c r="D19171" s="166" t="s">
        <v>384</v>
      </c>
      <c r="E19171" s="162">
        <v>42731</v>
      </c>
      <c r="F19171" s="405">
        <v>784.5</v>
      </c>
    </row>
    <row r="19172" spans="1:6" x14ac:dyDescent="0.2">
      <c r="A19172" s="166">
        <v>1168698</v>
      </c>
      <c r="B19172" s="215" t="s">
        <v>9746</v>
      </c>
      <c r="C19172" s="166" t="s">
        <v>383</v>
      </c>
      <c r="D19172" s="166" t="s">
        <v>384</v>
      </c>
      <c r="E19172" s="162">
        <v>42755</v>
      </c>
      <c r="F19172" s="405">
        <v>7767.98</v>
      </c>
    </row>
    <row r="19173" spans="1:6" x14ac:dyDescent="0.2">
      <c r="A19173" s="166">
        <v>1168705</v>
      </c>
      <c r="B19173" s="215" t="s">
        <v>9747</v>
      </c>
      <c r="C19173" s="166" t="s">
        <v>383</v>
      </c>
      <c r="D19173" s="166" t="s">
        <v>384</v>
      </c>
      <c r="E19173" s="162">
        <v>42758</v>
      </c>
      <c r="F19173" s="405">
        <v>4170.57</v>
      </c>
    </row>
    <row r="19174" spans="1:6" x14ac:dyDescent="0.2">
      <c r="A19174" s="166">
        <v>1169999</v>
      </c>
      <c r="B19174" s="215" t="s">
        <v>9748</v>
      </c>
      <c r="C19174" s="166" t="s">
        <v>383</v>
      </c>
      <c r="D19174" s="166" t="s">
        <v>384</v>
      </c>
      <c r="E19174" s="162">
        <v>42761</v>
      </c>
      <c r="F19174" s="405">
        <v>615.59</v>
      </c>
    </row>
    <row r="19175" spans="1:6" x14ac:dyDescent="0.2">
      <c r="A19175" s="166">
        <v>1168695</v>
      </c>
      <c r="B19175" s="215" t="s">
        <v>9749</v>
      </c>
      <c r="C19175" s="166" t="s">
        <v>383</v>
      </c>
      <c r="D19175" s="166" t="s">
        <v>384</v>
      </c>
      <c r="E19175" s="162">
        <v>42761</v>
      </c>
      <c r="F19175" s="405">
        <v>3453.52</v>
      </c>
    </row>
    <row r="19176" spans="1:6" x14ac:dyDescent="0.2">
      <c r="A19176" s="166">
        <v>1168699</v>
      </c>
      <c r="B19176" s="215" t="s">
        <v>9750</v>
      </c>
      <c r="C19176" s="166" t="s">
        <v>383</v>
      </c>
      <c r="D19176" s="166" t="s">
        <v>384</v>
      </c>
      <c r="E19176" s="162">
        <v>42761</v>
      </c>
      <c r="F19176" s="405">
        <v>10507.53</v>
      </c>
    </row>
    <row r="19177" spans="1:6" x14ac:dyDescent="0.2">
      <c r="A19177" s="166">
        <v>1168703</v>
      </c>
      <c r="B19177" s="215" t="s">
        <v>9751</v>
      </c>
      <c r="C19177" s="166" t="s">
        <v>383</v>
      </c>
      <c r="D19177" s="166" t="s">
        <v>384</v>
      </c>
      <c r="E19177" s="162">
        <v>42773</v>
      </c>
      <c r="F19177" s="405">
        <v>4328.6499999999996</v>
      </c>
    </row>
    <row r="19178" spans="1:6" x14ac:dyDescent="0.2">
      <c r="A19178" s="166">
        <v>1169998</v>
      </c>
      <c r="B19178" s="215" t="s">
        <v>1810</v>
      </c>
      <c r="C19178" s="166" t="s">
        <v>383</v>
      </c>
      <c r="D19178" s="166" t="s">
        <v>384</v>
      </c>
      <c r="E19178" s="162">
        <v>42773</v>
      </c>
      <c r="F19178" s="405">
        <v>232.37</v>
      </c>
    </row>
    <row r="19179" spans="1:6" x14ac:dyDescent="0.2">
      <c r="A19179" s="166">
        <v>1168822</v>
      </c>
      <c r="B19179" s="215" t="s">
        <v>9752</v>
      </c>
      <c r="C19179" s="166" t="s">
        <v>383</v>
      </c>
      <c r="D19179" s="166" t="s">
        <v>384</v>
      </c>
      <c r="E19179" s="162">
        <v>42795</v>
      </c>
      <c r="F19179" s="405">
        <v>767.14</v>
      </c>
    </row>
    <row r="19180" spans="1:6" x14ac:dyDescent="0.2">
      <c r="A19180" s="166">
        <v>1168824</v>
      </c>
      <c r="B19180" s="215" t="s">
        <v>9753</v>
      </c>
      <c r="C19180" s="166" t="s">
        <v>383</v>
      </c>
      <c r="D19180" s="166" t="s">
        <v>384</v>
      </c>
      <c r="E19180" s="162">
        <v>42795</v>
      </c>
      <c r="F19180" s="405">
        <v>766.67</v>
      </c>
    </row>
    <row r="19181" spans="1:6" x14ac:dyDescent="0.2">
      <c r="A19181" s="166">
        <v>1168825</v>
      </c>
      <c r="B19181" s="215" t="s">
        <v>9754</v>
      </c>
      <c r="C19181" s="166" t="s">
        <v>383</v>
      </c>
      <c r="D19181" s="166" t="s">
        <v>384</v>
      </c>
      <c r="E19181" s="162">
        <v>42795</v>
      </c>
      <c r="F19181" s="405">
        <v>778.4</v>
      </c>
    </row>
    <row r="19182" spans="1:6" x14ac:dyDescent="0.2">
      <c r="A19182" s="166">
        <v>1168826</v>
      </c>
      <c r="B19182" s="215" t="s">
        <v>2448</v>
      </c>
      <c r="C19182" s="166" t="s">
        <v>383</v>
      </c>
      <c r="D19182" s="166" t="s">
        <v>384</v>
      </c>
      <c r="E19182" s="162">
        <v>42795</v>
      </c>
      <c r="F19182" s="405">
        <v>771.83</v>
      </c>
    </row>
    <row r="19183" spans="1:6" x14ac:dyDescent="0.2">
      <c r="A19183" s="166">
        <v>1168835</v>
      </c>
      <c r="B19183" s="215" t="s">
        <v>9755</v>
      </c>
      <c r="C19183" s="166" t="s">
        <v>383</v>
      </c>
      <c r="D19183" s="166" t="s">
        <v>384</v>
      </c>
      <c r="E19183" s="162">
        <v>42795</v>
      </c>
      <c r="F19183" s="405">
        <v>769.02</v>
      </c>
    </row>
    <row r="19184" spans="1:6" x14ac:dyDescent="0.2">
      <c r="A19184" s="166">
        <v>1168834</v>
      </c>
      <c r="B19184" s="215" t="s">
        <v>9756</v>
      </c>
      <c r="C19184" s="166" t="s">
        <v>383</v>
      </c>
      <c r="D19184" s="166" t="s">
        <v>384</v>
      </c>
      <c r="E19184" s="162">
        <v>42795</v>
      </c>
      <c r="F19184" s="405">
        <v>773.24</v>
      </c>
    </row>
    <row r="19185" spans="1:6" x14ac:dyDescent="0.2">
      <c r="A19185" s="166">
        <v>1168828</v>
      </c>
      <c r="B19185" s="215" t="s">
        <v>9757</v>
      </c>
      <c r="C19185" s="166" t="s">
        <v>383</v>
      </c>
      <c r="D19185" s="166" t="s">
        <v>384</v>
      </c>
      <c r="E19185" s="162">
        <v>42795</v>
      </c>
      <c r="F19185" s="405">
        <v>769.96</v>
      </c>
    </row>
    <row r="19186" spans="1:6" x14ac:dyDescent="0.2">
      <c r="A19186" s="166">
        <v>1169996</v>
      </c>
      <c r="B19186" s="215" t="s">
        <v>9758</v>
      </c>
      <c r="C19186" s="166" t="s">
        <v>383</v>
      </c>
      <c r="D19186" s="166" t="s">
        <v>384</v>
      </c>
      <c r="E19186" s="162">
        <v>42795</v>
      </c>
      <c r="F19186" s="405">
        <v>778.87</v>
      </c>
    </row>
    <row r="19187" spans="1:6" x14ac:dyDescent="0.2">
      <c r="A19187" s="166">
        <v>1168832</v>
      </c>
      <c r="B19187" s="215" t="s">
        <v>9759</v>
      </c>
      <c r="C19187" s="166" t="s">
        <v>383</v>
      </c>
      <c r="D19187" s="166" t="s">
        <v>384</v>
      </c>
      <c r="E19187" s="162">
        <v>42795</v>
      </c>
      <c r="F19187" s="405">
        <v>769.49</v>
      </c>
    </row>
    <row r="19188" spans="1:6" x14ac:dyDescent="0.2">
      <c r="A19188" s="166">
        <v>1168833</v>
      </c>
      <c r="B19188" s="215" t="s">
        <v>9760</v>
      </c>
      <c r="C19188" s="166" t="s">
        <v>383</v>
      </c>
      <c r="D19188" s="166" t="s">
        <v>384</v>
      </c>
      <c r="E19188" s="162">
        <v>42795</v>
      </c>
      <c r="F19188" s="405">
        <v>785.44</v>
      </c>
    </row>
    <row r="19189" spans="1:6" x14ac:dyDescent="0.2">
      <c r="A19189" s="166">
        <v>1168836</v>
      </c>
      <c r="B19189" s="215" t="s">
        <v>9761</v>
      </c>
      <c r="C19189" s="166" t="s">
        <v>383</v>
      </c>
      <c r="D19189" s="166" t="s">
        <v>384</v>
      </c>
      <c r="E19189" s="162">
        <v>42795</v>
      </c>
      <c r="F19189" s="405">
        <v>1658.15</v>
      </c>
    </row>
    <row r="19190" spans="1:6" x14ac:dyDescent="0.2">
      <c r="A19190" s="166">
        <v>1168778</v>
      </c>
      <c r="B19190" s="215" t="s">
        <v>9762</v>
      </c>
      <c r="C19190" s="166" t="s">
        <v>383</v>
      </c>
      <c r="D19190" s="166" t="s">
        <v>384</v>
      </c>
      <c r="E19190" s="162">
        <v>42795</v>
      </c>
      <c r="F19190" s="405">
        <v>765.27</v>
      </c>
    </row>
    <row r="19191" spans="1:6" x14ac:dyDescent="0.2">
      <c r="A19191" s="166">
        <v>1168803</v>
      </c>
      <c r="B19191" s="215" t="s">
        <v>9763</v>
      </c>
      <c r="C19191" s="166" t="s">
        <v>383</v>
      </c>
      <c r="D19191" s="166" t="s">
        <v>384</v>
      </c>
      <c r="E19191" s="162">
        <v>42796</v>
      </c>
      <c r="F19191" s="405">
        <v>811.72</v>
      </c>
    </row>
    <row r="19192" spans="1:6" x14ac:dyDescent="0.2">
      <c r="A19192" s="166">
        <v>1168806</v>
      </c>
      <c r="B19192" s="215" t="s">
        <v>9764</v>
      </c>
      <c r="C19192" s="166" t="s">
        <v>383</v>
      </c>
      <c r="D19192" s="166" t="s">
        <v>384</v>
      </c>
      <c r="E19192" s="162">
        <v>42796</v>
      </c>
      <c r="F19192" s="405">
        <v>844.56</v>
      </c>
    </row>
    <row r="19193" spans="1:6" x14ac:dyDescent="0.2">
      <c r="A19193" s="166">
        <v>1168807</v>
      </c>
      <c r="B19193" s="215" t="s">
        <v>9764</v>
      </c>
      <c r="C19193" s="166" t="s">
        <v>383</v>
      </c>
      <c r="D19193" s="166" t="s">
        <v>384</v>
      </c>
      <c r="E19193" s="162">
        <v>42796</v>
      </c>
      <c r="F19193" s="405">
        <v>1558.68</v>
      </c>
    </row>
    <row r="19194" spans="1:6" x14ac:dyDescent="0.2">
      <c r="A19194" s="166">
        <v>1168810</v>
      </c>
      <c r="B19194" s="215" t="s">
        <v>2942</v>
      </c>
      <c r="C19194" s="166" t="s">
        <v>383</v>
      </c>
      <c r="D19194" s="166" t="s">
        <v>384</v>
      </c>
      <c r="E19194" s="162">
        <v>42796</v>
      </c>
      <c r="F19194" s="405">
        <v>1538.98</v>
      </c>
    </row>
    <row r="19195" spans="1:6" x14ac:dyDescent="0.2">
      <c r="A19195" s="166">
        <v>1168814</v>
      </c>
      <c r="B19195" s="215" t="s">
        <v>9765</v>
      </c>
      <c r="C19195" s="166" t="s">
        <v>383</v>
      </c>
      <c r="D19195" s="166" t="s">
        <v>384</v>
      </c>
      <c r="E19195" s="162">
        <v>42796</v>
      </c>
      <c r="F19195" s="405">
        <v>708.36</v>
      </c>
    </row>
    <row r="19196" spans="1:6" x14ac:dyDescent="0.2">
      <c r="A19196" s="166">
        <v>1168818</v>
      </c>
      <c r="B19196" s="215" t="s">
        <v>9766</v>
      </c>
      <c r="C19196" s="166" t="s">
        <v>383</v>
      </c>
      <c r="D19196" s="166" t="s">
        <v>384</v>
      </c>
      <c r="E19196" s="162">
        <v>42796</v>
      </c>
      <c r="F19196" s="405">
        <v>1409.23</v>
      </c>
    </row>
    <row r="19197" spans="1:6" x14ac:dyDescent="0.2">
      <c r="A19197" s="166">
        <v>1168819</v>
      </c>
      <c r="B19197" s="215" t="s">
        <v>9767</v>
      </c>
      <c r="C19197" s="166" t="s">
        <v>383</v>
      </c>
      <c r="D19197" s="166" t="s">
        <v>384</v>
      </c>
      <c r="E19197" s="162">
        <v>42796</v>
      </c>
      <c r="F19197" s="405">
        <v>764.33</v>
      </c>
    </row>
    <row r="19198" spans="1:6" x14ac:dyDescent="0.2">
      <c r="A19198" s="166">
        <v>1169934</v>
      </c>
      <c r="B19198" s="215" t="s">
        <v>9768</v>
      </c>
      <c r="C19198" s="166" t="s">
        <v>383</v>
      </c>
      <c r="D19198" s="166" t="s">
        <v>384</v>
      </c>
      <c r="E19198" s="162">
        <v>42807</v>
      </c>
      <c r="F19198" s="405">
        <v>792.01</v>
      </c>
    </row>
    <row r="19199" spans="1:6" x14ac:dyDescent="0.2">
      <c r="A19199" s="166">
        <v>1169933</v>
      </c>
      <c r="B19199" s="215" t="s">
        <v>7339</v>
      </c>
      <c r="C19199" s="166" t="s">
        <v>383</v>
      </c>
      <c r="D19199" s="166" t="s">
        <v>384</v>
      </c>
      <c r="E19199" s="162">
        <v>42807</v>
      </c>
      <c r="F19199" s="405">
        <v>1655.34</v>
      </c>
    </row>
    <row r="19200" spans="1:6" x14ac:dyDescent="0.2">
      <c r="A19200" s="166">
        <v>1170031</v>
      </c>
      <c r="B19200" s="215" t="s">
        <v>9769</v>
      </c>
      <c r="C19200" s="166" t="s">
        <v>383</v>
      </c>
      <c r="D19200" s="166" t="s">
        <v>384</v>
      </c>
      <c r="E19200" s="162">
        <v>42807</v>
      </c>
      <c r="F19200" s="405">
        <v>860.51</v>
      </c>
    </row>
    <row r="19201" spans="1:6" x14ac:dyDescent="0.2">
      <c r="A19201" s="166">
        <v>1170032</v>
      </c>
      <c r="B19201" s="215" t="s">
        <v>5652</v>
      </c>
      <c r="C19201" s="166" t="s">
        <v>383</v>
      </c>
      <c r="D19201" s="166" t="s">
        <v>384</v>
      </c>
      <c r="E19201" s="162">
        <v>42807</v>
      </c>
      <c r="F19201" s="405">
        <v>787.79</v>
      </c>
    </row>
    <row r="19202" spans="1:6" x14ac:dyDescent="0.2">
      <c r="A19202" s="166">
        <v>1170038</v>
      </c>
      <c r="B19202" s="215" t="s">
        <v>7156</v>
      </c>
      <c r="C19202" s="166" t="s">
        <v>383</v>
      </c>
      <c r="D19202" s="166" t="s">
        <v>384</v>
      </c>
      <c r="E19202" s="162">
        <v>42807</v>
      </c>
      <c r="F19202" s="405">
        <v>1596.22</v>
      </c>
    </row>
    <row r="19203" spans="1:6" x14ac:dyDescent="0.2">
      <c r="A19203" s="166">
        <v>1170039</v>
      </c>
      <c r="B19203" s="215" t="s">
        <v>8565</v>
      </c>
      <c r="C19203" s="166" t="s">
        <v>383</v>
      </c>
      <c r="D19203" s="166" t="s">
        <v>384</v>
      </c>
      <c r="E19203" s="162">
        <v>42807</v>
      </c>
      <c r="F19203" s="405">
        <v>787.32</v>
      </c>
    </row>
    <row r="19204" spans="1:6" x14ac:dyDescent="0.2">
      <c r="A19204" s="166">
        <v>1170009</v>
      </c>
      <c r="B19204" s="215" t="s">
        <v>9770</v>
      </c>
      <c r="C19204" s="166" t="s">
        <v>383</v>
      </c>
      <c r="D19204" s="166" t="s">
        <v>384</v>
      </c>
      <c r="E19204" s="162">
        <v>42807</v>
      </c>
      <c r="F19204" s="405">
        <v>839.87</v>
      </c>
    </row>
    <row r="19205" spans="1:6" x14ac:dyDescent="0.2">
      <c r="A19205" s="166">
        <v>1168839</v>
      </c>
      <c r="B19205" s="215" t="s">
        <v>9771</v>
      </c>
      <c r="C19205" s="166" t="s">
        <v>383</v>
      </c>
      <c r="D19205" s="166" t="s">
        <v>384</v>
      </c>
      <c r="E19205" s="162">
        <v>42815</v>
      </c>
      <c r="F19205" s="405">
        <v>773.24</v>
      </c>
    </row>
    <row r="19206" spans="1:6" x14ac:dyDescent="0.2">
      <c r="A19206" s="166">
        <v>1168854</v>
      </c>
      <c r="B19206" s="215" t="s">
        <v>9772</v>
      </c>
      <c r="C19206" s="166" t="s">
        <v>383</v>
      </c>
      <c r="D19206" s="166" t="s">
        <v>384</v>
      </c>
      <c r="E19206" s="162">
        <v>42815</v>
      </c>
      <c r="F19206" s="405">
        <v>774.65</v>
      </c>
    </row>
    <row r="19207" spans="1:6" x14ac:dyDescent="0.2">
      <c r="A19207" s="166">
        <v>1168850</v>
      </c>
      <c r="B19207" s="215" t="s">
        <v>9509</v>
      </c>
      <c r="C19207" s="166" t="s">
        <v>383</v>
      </c>
      <c r="D19207" s="166" t="s">
        <v>384</v>
      </c>
      <c r="E19207" s="162">
        <v>42815</v>
      </c>
      <c r="F19207" s="405">
        <v>1552.11</v>
      </c>
    </row>
    <row r="19208" spans="1:6" x14ac:dyDescent="0.2">
      <c r="A19208" s="166">
        <v>1168787</v>
      </c>
      <c r="B19208" s="215" t="s">
        <v>9313</v>
      </c>
      <c r="C19208" s="166" t="s">
        <v>383</v>
      </c>
      <c r="D19208" s="166" t="s">
        <v>384</v>
      </c>
      <c r="E19208" s="162">
        <v>42815</v>
      </c>
      <c r="F19208" s="405">
        <v>1555.87</v>
      </c>
    </row>
    <row r="19209" spans="1:6" x14ac:dyDescent="0.2">
      <c r="A19209" s="166">
        <v>1168788</v>
      </c>
      <c r="B19209" s="215" t="s">
        <v>9518</v>
      </c>
      <c r="C19209" s="166" t="s">
        <v>383</v>
      </c>
      <c r="D19209" s="166" t="s">
        <v>384</v>
      </c>
      <c r="E19209" s="162">
        <v>42815</v>
      </c>
      <c r="F19209" s="405">
        <v>2368.9899999999998</v>
      </c>
    </row>
    <row r="19210" spans="1:6" x14ac:dyDescent="0.2">
      <c r="A19210" s="166">
        <v>1168797</v>
      </c>
      <c r="B19210" s="215" t="s">
        <v>9669</v>
      </c>
      <c r="C19210" s="166" t="s">
        <v>383</v>
      </c>
      <c r="D19210" s="166" t="s">
        <v>384</v>
      </c>
      <c r="E19210" s="162">
        <v>42815</v>
      </c>
      <c r="F19210" s="405">
        <v>786.38</v>
      </c>
    </row>
    <row r="19211" spans="1:6" x14ac:dyDescent="0.2">
      <c r="A19211" s="166">
        <v>1168800</v>
      </c>
      <c r="B19211" s="215" t="s">
        <v>9773</v>
      </c>
      <c r="C19211" s="166" t="s">
        <v>383</v>
      </c>
      <c r="D19211" s="166" t="s">
        <v>384</v>
      </c>
      <c r="E19211" s="162">
        <v>42815</v>
      </c>
      <c r="F19211" s="405">
        <v>794.36</v>
      </c>
    </row>
    <row r="19212" spans="1:6" x14ac:dyDescent="0.2">
      <c r="A19212" s="166">
        <v>1168776</v>
      </c>
      <c r="B19212" s="215" t="s">
        <v>9774</v>
      </c>
      <c r="C19212" s="166" t="s">
        <v>383</v>
      </c>
      <c r="D19212" s="166" t="s">
        <v>384</v>
      </c>
      <c r="E19212" s="162">
        <v>42829</v>
      </c>
      <c r="F19212" s="405">
        <v>1563.37</v>
      </c>
    </row>
    <row r="19213" spans="1:6" x14ac:dyDescent="0.2">
      <c r="A19213" s="166">
        <v>1168774</v>
      </c>
      <c r="B19213" s="215" t="s">
        <v>9775</v>
      </c>
      <c r="C19213" s="166" t="s">
        <v>383</v>
      </c>
      <c r="D19213" s="166" t="s">
        <v>384</v>
      </c>
      <c r="E19213" s="162">
        <v>42829</v>
      </c>
      <c r="F19213" s="405">
        <v>782.63</v>
      </c>
    </row>
    <row r="19214" spans="1:6" x14ac:dyDescent="0.2">
      <c r="A19214" s="166">
        <v>1168770</v>
      </c>
      <c r="B19214" s="215" t="s">
        <v>9776</v>
      </c>
      <c r="C19214" s="166" t="s">
        <v>383</v>
      </c>
      <c r="D19214" s="166" t="s">
        <v>384</v>
      </c>
      <c r="E19214" s="162">
        <v>42829</v>
      </c>
      <c r="F19214" s="405">
        <v>787.79</v>
      </c>
    </row>
    <row r="19215" spans="1:6" x14ac:dyDescent="0.2">
      <c r="A19215" s="166">
        <v>1168771</v>
      </c>
      <c r="B19215" s="215" t="s">
        <v>9777</v>
      </c>
      <c r="C19215" s="166" t="s">
        <v>383</v>
      </c>
      <c r="D19215" s="166" t="s">
        <v>384</v>
      </c>
      <c r="E19215" s="162">
        <v>42829</v>
      </c>
      <c r="F19215" s="405">
        <v>788.73</v>
      </c>
    </row>
    <row r="19216" spans="1:6" x14ac:dyDescent="0.2">
      <c r="A19216" s="166">
        <v>1168772</v>
      </c>
      <c r="B19216" s="215" t="s">
        <v>9778</v>
      </c>
      <c r="C19216" s="166" t="s">
        <v>383</v>
      </c>
      <c r="D19216" s="166" t="s">
        <v>384</v>
      </c>
      <c r="E19216" s="162">
        <v>42829</v>
      </c>
      <c r="F19216" s="405">
        <v>814.53</v>
      </c>
    </row>
    <row r="19217" spans="1:6" x14ac:dyDescent="0.2">
      <c r="A19217" s="166">
        <v>1168767</v>
      </c>
      <c r="B19217" s="215" t="s">
        <v>9779</v>
      </c>
      <c r="C19217" s="166" t="s">
        <v>383</v>
      </c>
      <c r="D19217" s="166" t="s">
        <v>384</v>
      </c>
      <c r="E19217" s="162">
        <v>42829</v>
      </c>
      <c r="F19217" s="405">
        <v>1584.96</v>
      </c>
    </row>
    <row r="19218" spans="1:6" x14ac:dyDescent="0.2">
      <c r="A19218" s="166">
        <v>1168765</v>
      </c>
      <c r="B19218" s="215" t="s">
        <v>9780</v>
      </c>
      <c r="C19218" s="166" t="s">
        <v>383</v>
      </c>
      <c r="D19218" s="166" t="s">
        <v>384</v>
      </c>
      <c r="E19218" s="162">
        <v>42829</v>
      </c>
      <c r="F19218" s="405">
        <v>792.95</v>
      </c>
    </row>
    <row r="19219" spans="1:6" x14ac:dyDescent="0.2">
      <c r="A19219" s="166">
        <v>1168755</v>
      </c>
      <c r="B19219" s="215" t="s">
        <v>9781</v>
      </c>
      <c r="C19219" s="166" t="s">
        <v>383</v>
      </c>
      <c r="D19219" s="166" t="s">
        <v>384</v>
      </c>
      <c r="E19219" s="162">
        <v>42829</v>
      </c>
      <c r="F19219" s="405">
        <v>794.82</v>
      </c>
    </row>
    <row r="19220" spans="1:6" x14ac:dyDescent="0.2">
      <c r="A19220" s="166">
        <v>1168756</v>
      </c>
      <c r="B19220" s="215" t="s">
        <v>9782</v>
      </c>
      <c r="C19220" s="166" t="s">
        <v>383</v>
      </c>
      <c r="D19220" s="166" t="s">
        <v>384</v>
      </c>
      <c r="E19220" s="162">
        <v>42829</v>
      </c>
      <c r="F19220" s="405">
        <v>786.38</v>
      </c>
    </row>
    <row r="19221" spans="1:6" x14ac:dyDescent="0.2">
      <c r="A19221" s="166">
        <v>1168757</v>
      </c>
      <c r="B19221" s="215" t="s">
        <v>9783</v>
      </c>
      <c r="C19221" s="166" t="s">
        <v>383</v>
      </c>
      <c r="D19221" s="166" t="s">
        <v>384</v>
      </c>
      <c r="E19221" s="162">
        <v>42829</v>
      </c>
      <c r="F19221" s="405">
        <v>1604.66</v>
      </c>
    </row>
    <row r="19222" spans="1:6" x14ac:dyDescent="0.2">
      <c r="A19222" s="166">
        <v>1168760</v>
      </c>
      <c r="B19222" s="215" t="s">
        <v>9784</v>
      </c>
      <c r="C19222" s="166" t="s">
        <v>383</v>
      </c>
      <c r="D19222" s="166" t="s">
        <v>384</v>
      </c>
      <c r="E19222" s="162">
        <v>42829</v>
      </c>
      <c r="F19222" s="405">
        <v>815.94</v>
      </c>
    </row>
    <row r="19223" spans="1:6" x14ac:dyDescent="0.2">
      <c r="A19223" s="166">
        <v>1168759</v>
      </c>
      <c r="B19223" s="215" t="s">
        <v>9785</v>
      </c>
      <c r="C19223" s="166" t="s">
        <v>383</v>
      </c>
      <c r="D19223" s="166" t="s">
        <v>384</v>
      </c>
      <c r="E19223" s="162">
        <v>42829</v>
      </c>
      <c r="F19223" s="405">
        <v>802.8</v>
      </c>
    </row>
    <row r="19224" spans="1:6" x14ac:dyDescent="0.2">
      <c r="A19224" s="166">
        <v>1168758</v>
      </c>
      <c r="B19224" s="215" t="s">
        <v>9786</v>
      </c>
      <c r="C19224" s="166" t="s">
        <v>383</v>
      </c>
      <c r="D19224" s="166" t="s">
        <v>384</v>
      </c>
      <c r="E19224" s="162">
        <v>42829</v>
      </c>
      <c r="F19224" s="405">
        <v>787.79</v>
      </c>
    </row>
    <row r="19225" spans="1:6" x14ac:dyDescent="0.2">
      <c r="A19225" s="166">
        <v>1169995</v>
      </c>
      <c r="B19225" s="215" t="s">
        <v>9787</v>
      </c>
      <c r="C19225" s="166" t="s">
        <v>383</v>
      </c>
      <c r="D19225" s="166" t="s">
        <v>384</v>
      </c>
      <c r="E19225" s="162">
        <v>42845</v>
      </c>
      <c r="F19225" s="405">
        <v>828.61</v>
      </c>
    </row>
    <row r="19226" spans="1:6" x14ac:dyDescent="0.2">
      <c r="A19226" s="166">
        <v>1169994</v>
      </c>
      <c r="B19226" s="215" t="s">
        <v>9788</v>
      </c>
      <c r="C19226" s="166" t="s">
        <v>383</v>
      </c>
      <c r="D19226" s="166" t="s">
        <v>384</v>
      </c>
      <c r="E19226" s="162">
        <v>42845</v>
      </c>
      <c r="F19226" s="405">
        <v>776.06</v>
      </c>
    </row>
    <row r="19227" spans="1:6" x14ac:dyDescent="0.2">
      <c r="A19227" s="166">
        <v>1169993</v>
      </c>
      <c r="B19227" s="215" t="s">
        <v>7340</v>
      </c>
      <c r="C19227" s="166" t="s">
        <v>383</v>
      </c>
      <c r="D19227" s="166" t="s">
        <v>384</v>
      </c>
      <c r="E19227" s="162">
        <v>42845</v>
      </c>
      <c r="F19227" s="405">
        <v>860.98</v>
      </c>
    </row>
    <row r="19228" spans="1:6" x14ac:dyDescent="0.2">
      <c r="A19228" s="166">
        <v>1169992</v>
      </c>
      <c r="B19228" s="215" t="s">
        <v>9789</v>
      </c>
      <c r="C19228" s="166" t="s">
        <v>383</v>
      </c>
      <c r="D19228" s="166" t="s">
        <v>384</v>
      </c>
      <c r="E19228" s="162">
        <v>42845</v>
      </c>
      <c r="F19228" s="405">
        <v>831.89</v>
      </c>
    </row>
    <row r="19229" spans="1:6" x14ac:dyDescent="0.2">
      <c r="A19229" s="166">
        <v>1169991</v>
      </c>
      <c r="B19229" s="215" t="s">
        <v>9790</v>
      </c>
      <c r="C19229" s="166" t="s">
        <v>383</v>
      </c>
      <c r="D19229" s="166" t="s">
        <v>384</v>
      </c>
      <c r="E19229" s="162">
        <v>42845</v>
      </c>
      <c r="F19229" s="405">
        <v>828.61</v>
      </c>
    </row>
    <row r="19230" spans="1:6" x14ac:dyDescent="0.2">
      <c r="A19230" s="166">
        <v>1169990</v>
      </c>
      <c r="B19230" s="215" t="s">
        <v>9791</v>
      </c>
      <c r="C19230" s="166" t="s">
        <v>383</v>
      </c>
      <c r="D19230" s="166" t="s">
        <v>384</v>
      </c>
      <c r="E19230" s="162">
        <v>42845</v>
      </c>
      <c r="F19230" s="405">
        <v>772.77</v>
      </c>
    </row>
    <row r="19231" spans="1:6" x14ac:dyDescent="0.2">
      <c r="A19231" s="166">
        <v>1169989</v>
      </c>
      <c r="B19231" s="215" t="s">
        <v>9757</v>
      </c>
      <c r="C19231" s="166" t="s">
        <v>383</v>
      </c>
      <c r="D19231" s="166" t="s">
        <v>384</v>
      </c>
      <c r="E19231" s="162">
        <v>42845</v>
      </c>
      <c r="F19231" s="405">
        <v>766.67</v>
      </c>
    </row>
    <row r="19232" spans="1:6" x14ac:dyDescent="0.2">
      <c r="A19232" s="166">
        <v>1169984</v>
      </c>
      <c r="B19232" s="215" t="s">
        <v>9792</v>
      </c>
      <c r="C19232" s="166" t="s">
        <v>383</v>
      </c>
      <c r="D19232" s="166" t="s">
        <v>384</v>
      </c>
      <c r="E19232" s="162">
        <v>42845</v>
      </c>
      <c r="F19232" s="405">
        <v>828.14</v>
      </c>
    </row>
    <row r="19233" spans="1:6" x14ac:dyDescent="0.2">
      <c r="A19233" s="166">
        <v>1169983</v>
      </c>
      <c r="B19233" s="215" t="s">
        <v>9793</v>
      </c>
      <c r="C19233" s="166" t="s">
        <v>383</v>
      </c>
      <c r="D19233" s="166" t="s">
        <v>384</v>
      </c>
      <c r="E19233" s="162">
        <v>42845</v>
      </c>
      <c r="F19233" s="405">
        <v>828.14</v>
      </c>
    </row>
    <row r="19234" spans="1:6" x14ac:dyDescent="0.2">
      <c r="A19234" s="166">
        <v>1170028</v>
      </c>
      <c r="B19234" s="215" t="s">
        <v>9794</v>
      </c>
      <c r="C19234" s="166" t="s">
        <v>383</v>
      </c>
      <c r="D19234" s="166" t="s">
        <v>384</v>
      </c>
      <c r="E19234" s="162">
        <v>42845</v>
      </c>
      <c r="F19234" s="405">
        <v>2319.7199999999998</v>
      </c>
    </row>
    <row r="19235" spans="1:6" x14ac:dyDescent="0.2">
      <c r="A19235" s="166">
        <v>1169981</v>
      </c>
      <c r="B19235" s="215" t="s">
        <v>9795</v>
      </c>
      <c r="C19235" s="166" t="s">
        <v>383</v>
      </c>
      <c r="D19235" s="166" t="s">
        <v>384</v>
      </c>
      <c r="E19235" s="162">
        <v>42845</v>
      </c>
      <c r="F19235" s="405">
        <v>773.71</v>
      </c>
    </row>
    <row r="19236" spans="1:6" x14ac:dyDescent="0.2">
      <c r="A19236" s="166">
        <v>1169979</v>
      </c>
      <c r="B19236" s="215" t="s">
        <v>9796</v>
      </c>
      <c r="C19236" s="166" t="s">
        <v>383</v>
      </c>
      <c r="D19236" s="166" t="s">
        <v>384</v>
      </c>
      <c r="E19236" s="162">
        <v>42845</v>
      </c>
      <c r="F19236" s="405">
        <v>747.44</v>
      </c>
    </row>
    <row r="19237" spans="1:6" x14ac:dyDescent="0.2">
      <c r="A19237" s="166">
        <v>1169978</v>
      </c>
      <c r="B19237" s="215" t="s">
        <v>9797</v>
      </c>
      <c r="C19237" s="166" t="s">
        <v>383</v>
      </c>
      <c r="D19237" s="166" t="s">
        <v>384</v>
      </c>
      <c r="E19237" s="162">
        <v>42845</v>
      </c>
      <c r="F19237" s="405">
        <v>764.33</v>
      </c>
    </row>
    <row r="19238" spans="1:6" x14ac:dyDescent="0.2">
      <c r="A19238" s="166">
        <v>1169977</v>
      </c>
      <c r="B19238" s="215" t="s">
        <v>9798</v>
      </c>
      <c r="C19238" s="166" t="s">
        <v>383</v>
      </c>
      <c r="D19238" s="166" t="s">
        <v>384</v>
      </c>
      <c r="E19238" s="162">
        <v>42845</v>
      </c>
      <c r="F19238" s="405">
        <v>772.77</v>
      </c>
    </row>
    <row r="19239" spans="1:6" x14ac:dyDescent="0.2">
      <c r="A19239" s="166">
        <v>1170027</v>
      </c>
      <c r="B19239" s="215" t="s">
        <v>9596</v>
      </c>
      <c r="C19239" s="166" t="s">
        <v>383</v>
      </c>
      <c r="D19239" s="166" t="s">
        <v>384</v>
      </c>
      <c r="E19239" s="162">
        <v>42845</v>
      </c>
      <c r="F19239" s="405">
        <v>2357.73</v>
      </c>
    </row>
    <row r="19240" spans="1:6" x14ac:dyDescent="0.2">
      <c r="A19240" s="166">
        <v>1169976</v>
      </c>
      <c r="B19240" s="215" t="s">
        <v>9799</v>
      </c>
      <c r="C19240" s="166" t="s">
        <v>383</v>
      </c>
      <c r="D19240" s="166" t="s">
        <v>384</v>
      </c>
      <c r="E19240" s="162">
        <v>42845</v>
      </c>
      <c r="F19240" s="405">
        <v>772.77</v>
      </c>
    </row>
    <row r="19241" spans="1:6" x14ac:dyDescent="0.2">
      <c r="A19241" s="166">
        <v>1169975</v>
      </c>
      <c r="B19241" s="215" t="s">
        <v>9800</v>
      </c>
      <c r="C19241" s="166" t="s">
        <v>383</v>
      </c>
      <c r="D19241" s="166" t="s">
        <v>384</v>
      </c>
      <c r="E19241" s="162">
        <v>42845</v>
      </c>
      <c r="F19241" s="405">
        <v>1508.01</v>
      </c>
    </row>
    <row r="19242" spans="1:6" x14ac:dyDescent="0.2">
      <c r="A19242" s="166">
        <v>1169971</v>
      </c>
      <c r="B19242" s="215" t="s">
        <v>9801</v>
      </c>
      <c r="C19242" s="166" t="s">
        <v>383</v>
      </c>
      <c r="D19242" s="166" t="s">
        <v>384</v>
      </c>
      <c r="E19242" s="162">
        <v>42845</v>
      </c>
      <c r="F19242" s="405">
        <v>782.63</v>
      </c>
    </row>
    <row r="19243" spans="1:6" x14ac:dyDescent="0.2">
      <c r="A19243" s="166">
        <v>1169970</v>
      </c>
      <c r="B19243" s="215" t="s">
        <v>9802</v>
      </c>
      <c r="C19243" s="166" t="s">
        <v>383</v>
      </c>
      <c r="D19243" s="166" t="s">
        <v>384</v>
      </c>
      <c r="E19243" s="162">
        <v>42845</v>
      </c>
      <c r="F19243" s="405">
        <v>1553.99</v>
      </c>
    </row>
    <row r="19244" spans="1:6" x14ac:dyDescent="0.2">
      <c r="A19244" s="166">
        <v>1169969</v>
      </c>
      <c r="B19244" s="215" t="s">
        <v>9803</v>
      </c>
      <c r="C19244" s="166" t="s">
        <v>383</v>
      </c>
      <c r="D19244" s="166" t="s">
        <v>384</v>
      </c>
      <c r="E19244" s="162">
        <v>42845</v>
      </c>
      <c r="F19244" s="405">
        <v>763.39</v>
      </c>
    </row>
    <row r="19245" spans="1:6" x14ac:dyDescent="0.2">
      <c r="A19245" s="166">
        <v>1170026</v>
      </c>
      <c r="B19245" s="215" t="s">
        <v>9804</v>
      </c>
      <c r="C19245" s="166" t="s">
        <v>383</v>
      </c>
      <c r="D19245" s="166" t="s">
        <v>384</v>
      </c>
      <c r="E19245" s="162">
        <v>42845</v>
      </c>
      <c r="F19245" s="405">
        <v>2312.69</v>
      </c>
    </row>
    <row r="19246" spans="1:6" x14ac:dyDescent="0.2">
      <c r="A19246" s="166">
        <v>1169967</v>
      </c>
      <c r="B19246" s="215" t="s">
        <v>9805</v>
      </c>
      <c r="C19246" s="166" t="s">
        <v>383</v>
      </c>
      <c r="D19246" s="166" t="s">
        <v>384</v>
      </c>
      <c r="E19246" s="162">
        <v>42845</v>
      </c>
      <c r="F19246" s="405">
        <v>783.09</v>
      </c>
    </row>
    <row r="19247" spans="1:6" x14ac:dyDescent="0.2">
      <c r="A19247" s="166">
        <v>1169966</v>
      </c>
      <c r="B19247" s="215" t="s">
        <v>9806</v>
      </c>
      <c r="C19247" s="166" t="s">
        <v>383</v>
      </c>
      <c r="D19247" s="166" t="s">
        <v>384</v>
      </c>
      <c r="E19247" s="162">
        <v>42845</v>
      </c>
      <c r="F19247" s="405">
        <v>749.31</v>
      </c>
    </row>
    <row r="19248" spans="1:6" x14ac:dyDescent="0.2">
      <c r="A19248" s="166">
        <v>1169963</v>
      </c>
      <c r="B19248" s="215" t="s">
        <v>9807</v>
      </c>
      <c r="C19248" s="166" t="s">
        <v>383</v>
      </c>
      <c r="D19248" s="166" t="s">
        <v>384</v>
      </c>
      <c r="E19248" s="162">
        <v>42850</v>
      </c>
      <c r="F19248" s="405">
        <v>763.86</v>
      </c>
    </row>
    <row r="19249" spans="1:6" x14ac:dyDescent="0.2">
      <c r="A19249" s="166">
        <v>1169960</v>
      </c>
      <c r="B19249" s="215" t="s">
        <v>9808</v>
      </c>
      <c r="C19249" s="166" t="s">
        <v>383</v>
      </c>
      <c r="D19249" s="166" t="s">
        <v>384</v>
      </c>
      <c r="E19249" s="162">
        <v>42850</v>
      </c>
      <c r="F19249" s="405">
        <v>788.26</v>
      </c>
    </row>
    <row r="19250" spans="1:6" x14ac:dyDescent="0.2">
      <c r="A19250" s="166">
        <v>1169959</v>
      </c>
      <c r="B19250" s="215" t="s">
        <v>9809</v>
      </c>
      <c r="C19250" s="166" t="s">
        <v>383</v>
      </c>
      <c r="D19250" s="166" t="s">
        <v>384</v>
      </c>
      <c r="E19250" s="162">
        <v>42850</v>
      </c>
      <c r="F19250" s="405">
        <v>750.25</v>
      </c>
    </row>
    <row r="19251" spans="1:6" x14ac:dyDescent="0.2">
      <c r="A19251" s="166">
        <v>1169956</v>
      </c>
      <c r="B19251" s="215" t="s">
        <v>9810</v>
      </c>
      <c r="C19251" s="166" t="s">
        <v>383</v>
      </c>
      <c r="D19251" s="166" t="s">
        <v>384</v>
      </c>
      <c r="E19251" s="162">
        <v>42850</v>
      </c>
      <c r="F19251" s="405">
        <v>776.06</v>
      </c>
    </row>
    <row r="19252" spans="1:6" x14ac:dyDescent="0.2">
      <c r="A19252" s="166">
        <v>1169955</v>
      </c>
      <c r="B19252" s="215" t="s">
        <v>9811</v>
      </c>
      <c r="C19252" s="166" t="s">
        <v>383</v>
      </c>
      <c r="D19252" s="166" t="s">
        <v>384</v>
      </c>
      <c r="E19252" s="162">
        <v>42850</v>
      </c>
      <c r="F19252" s="405">
        <v>772.77</v>
      </c>
    </row>
    <row r="19253" spans="1:6" x14ac:dyDescent="0.2">
      <c r="A19253" s="166">
        <v>1169953</v>
      </c>
      <c r="B19253" s="215" t="s">
        <v>9812</v>
      </c>
      <c r="C19253" s="166" t="s">
        <v>383</v>
      </c>
      <c r="D19253" s="166" t="s">
        <v>384</v>
      </c>
      <c r="E19253" s="162">
        <v>42850</v>
      </c>
      <c r="F19253" s="405">
        <v>786.38</v>
      </c>
    </row>
    <row r="19254" spans="1:6" x14ac:dyDescent="0.2">
      <c r="A19254" s="166">
        <v>1169952</v>
      </c>
      <c r="B19254" s="215" t="s">
        <v>9813</v>
      </c>
      <c r="C19254" s="166" t="s">
        <v>383</v>
      </c>
      <c r="D19254" s="166" t="s">
        <v>384</v>
      </c>
      <c r="E19254" s="162">
        <v>42850</v>
      </c>
      <c r="F19254" s="405">
        <v>779.34</v>
      </c>
    </row>
    <row r="19255" spans="1:6" x14ac:dyDescent="0.2">
      <c r="A19255" s="166">
        <v>1170014</v>
      </c>
      <c r="B19255" s="215" t="s">
        <v>9814</v>
      </c>
      <c r="C19255" s="166" t="s">
        <v>383</v>
      </c>
      <c r="D19255" s="166" t="s">
        <v>384</v>
      </c>
      <c r="E19255" s="162">
        <v>42851</v>
      </c>
      <c r="F19255" s="405">
        <v>831.42</v>
      </c>
    </row>
    <row r="19256" spans="1:6" x14ac:dyDescent="0.2">
      <c r="A19256" s="166">
        <v>1170019</v>
      </c>
      <c r="B19256" s="215" t="s">
        <v>9815</v>
      </c>
      <c r="C19256" s="166" t="s">
        <v>383</v>
      </c>
      <c r="D19256" s="166" t="s">
        <v>384</v>
      </c>
      <c r="E19256" s="162">
        <v>42851</v>
      </c>
      <c r="F19256" s="405">
        <v>928.55</v>
      </c>
    </row>
    <row r="19257" spans="1:6" x14ac:dyDescent="0.2">
      <c r="A19257" s="166">
        <v>1170052</v>
      </c>
      <c r="B19257" s="215" t="s">
        <v>1915</v>
      </c>
      <c r="C19257" s="166" t="s">
        <v>383</v>
      </c>
      <c r="D19257" s="166" t="s">
        <v>384</v>
      </c>
      <c r="E19257" s="162">
        <v>42851</v>
      </c>
      <c r="F19257" s="405">
        <v>6056.43</v>
      </c>
    </row>
    <row r="19258" spans="1:6" x14ac:dyDescent="0.2">
      <c r="A19258" s="166">
        <v>1169951</v>
      </c>
      <c r="B19258" s="215" t="s">
        <v>9816</v>
      </c>
      <c r="C19258" s="166" t="s">
        <v>383</v>
      </c>
      <c r="D19258" s="166" t="s">
        <v>384</v>
      </c>
      <c r="E19258" s="162">
        <v>42853</v>
      </c>
      <c r="F19258" s="405">
        <v>1571.82</v>
      </c>
    </row>
    <row r="19259" spans="1:6" x14ac:dyDescent="0.2">
      <c r="A19259" s="166">
        <v>1169948</v>
      </c>
      <c r="B19259" s="215" t="s">
        <v>9799</v>
      </c>
      <c r="C19259" s="166" t="s">
        <v>383</v>
      </c>
      <c r="D19259" s="166" t="s">
        <v>384</v>
      </c>
      <c r="E19259" s="162">
        <v>42853</v>
      </c>
      <c r="F19259" s="405">
        <v>1527.72</v>
      </c>
    </row>
    <row r="19260" spans="1:6" x14ac:dyDescent="0.2">
      <c r="A19260" s="166">
        <v>1169947</v>
      </c>
      <c r="B19260" s="215" t="s">
        <v>9817</v>
      </c>
      <c r="C19260" s="166" t="s">
        <v>383</v>
      </c>
      <c r="D19260" s="166" t="s">
        <v>384</v>
      </c>
      <c r="E19260" s="162">
        <v>42853</v>
      </c>
      <c r="F19260" s="405">
        <v>756.35</v>
      </c>
    </row>
    <row r="19261" spans="1:6" x14ac:dyDescent="0.2">
      <c r="A19261" s="166">
        <v>1169945</v>
      </c>
      <c r="B19261" s="215" t="s">
        <v>9818</v>
      </c>
      <c r="C19261" s="166" t="s">
        <v>383</v>
      </c>
      <c r="D19261" s="166" t="s">
        <v>384</v>
      </c>
      <c r="E19261" s="162">
        <v>42853</v>
      </c>
      <c r="F19261" s="405">
        <v>751.66</v>
      </c>
    </row>
    <row r="19262" spans="1:6" x14ac:dyDescent="0.2">
      <c r="A19262" s="166">
        <v>1169944</v>
      </c>
      <c r="B19262" s="215" t="s">
        <v>9819</v>
      </c>
      <c r="C19262" s="166" t="s">
        <v>383</v>
      </c>
      <c r="D19262" s="166" t="s">
        <v>384</v>
      </c>
      <c r="E19262" s="162">
        <v>42853</v>
      </c>
      <c r="F19262" s="405">
        <v>763.39</v>
      </c>
    </row>
    <row r="19263" spans="1:6" x14ac:dyDescent="0.2">
      <c r="A19263" s="166">
        <v>1169942</v>
      </c>
      <c r="B19263" s="215" t="s">
        <v>9820</v>
      </c>
      <c r="C19263" s="166" t="s">
        <v>383</v>
      </c>
      <c r="D19263" s="166" t="s">
        <v>384</v>
      </c>
      <c r="E19263" s="162">
        <v>42853</v>
      </c>
      <c r="F19263" s="405">
        <v>773.71</v>
      </c>
    </row>
    <row r="19264" spans="1:6" x14ac:dyDescent="0.2">
      <c r="A19264" s="166">
        <v>1169941</v>
      </c>
      <c r="B19264" s="215" t="s">
        <v>9706</v>
      </c>
      <c r="C19264" s="166" t="s">
        <v>383</v>
      </c>
      <c r="D19264" s="166" t="s">
        <v>384</v>
      </c>
      <c r="E19264" s="162">
        <v>42853</v>
      </c>
      <c r="F19264" s="405">
        <v>3143.64</v>
      </c>
    </row>
    <row r="19265" spans="1:6" x14ac:dyDescent="0.2">
      <c r="A19265" s="166">
        <v>1169940</v>
      </c>
      <c r="B19265" s="215" t="s">
        <v>9821</v>
      </c>
      <c r="C19265" s="166" t="s">
        <v>383</v>
      </c>
      <c r="D19265" s="166" t="s">
        <v>384</v>
      </c>
      <c r="E19265" s="162">
        <v>42853</v>
      </c>
      <c r="F19265" s="405">
        <v>832.83</v>
      </c>
    </row>
    <row r="19266" spans="1:6" x14ac:dyDescent="0.2">
      <c r="A19266" s="166">
        <v>1169939</v>
      </c>
      <c r="B19266" s="215" t="s">
        <v>9822</v>
      </c>
      <c r="C19266" s="166" t="s">
        <v>383</v>
      </c>
      <c r="D19266" s="166" t="s">
        <v>384</v>
      </c>
      <c r="E19266" s="162">
        <v>42853</v>
      </c>
      <c r="F19266" s="405">
        <v>785.91</v>
      </c>
    </row>
    <row r="19267" spans="1:6" x14ac:dyDescent="0.2">
      <c r="A19267" s="166">
        <v>1169938</v>
      </c>
      <c r="B19267" s="215" t="s">
        <v>9823</v>
      </c>
      <c r="C19267" s="166" t="s">
        <v>383</v>
      </c>
      <c r="D19267" s="166" t="s">
        <v>384</v>
      </c>
      <c r="E19267" s="162">
        <v>42853</v>
      </c>
      <c r="F19267" s="405">
        <v>2273.27</v>
      </c>
    </row>
    <row r="19268" spans="1:6" x14ac:dyDescent="0.2">
      <c r="A19268" s="166">
        <v>1169937</v>
      </c>
      <c r="B19268" s="215" t="s">
        <v>9824</v>
      </c>
      <c r="C19268" s="166" t="s">
        <v>383</v>
      </c>
      <c r="D19268" s="166" t="s">
        <v>384</v>
      </c>
      <c r="E19268" s="162">
        <v>42853</v>
      </c>
      <c r="F19268" s="405">
        <v>754.94</v>
      </c>
    </row>
    <row r="19269" spans="1:6" x14ac:dyDescent="0.2">
      <c r="A19269" s="166">
        <v>1169958</v>
      </c>
      <c r="B19269" s="215" t="s">
        <v>9810</v>
      </c>
      <c r="C19269" s="166" t="s">
        <v>383</v>
      </c>
      <c r="D19269" s="166" t="s">
        <v>384</v>
      </c>
      <c r="E19269" s="162">
        <v>42853</v>
      </c>
      <c r="F19269" s="405">
        <v>1553.05</v>
      </c>
    </row>
    <row r="19270" spans="1:6" x14ac:dyDescent="0.2">
      <c r="A19270" s="166">
        <v>1173321</v>
      </c>
      <c r="B19270" s="215" t="s">
        <v>9825</v>
      </c>
      <c r="C19270" s="166" t="s">
        <v>383</v>
      </c>
      <c r="D19270" s="166" t="s">
        <v>384</v>
      </c>
      <c r="E19270" s="162">
        <v>42859</v>
      </c>
      <c r="F19270" s="405">
        <v>772.77</v>
      </c>
    </row>
    <row r="19271" spans="1:6" x14ac:dyDescent="0.2">
      <c r="A19271" s="166">
        <v>1173306</v>
      </c>
      <c r="B19271" s="215" t="s">
        <v>9826</v>
      </c>
      <c r="C19271" s="166" t="s">
        <v>383</v>
      </c>
      <c r="D19271" s="166" t="s">
        <v>384</v>
      </c>
      <c r="E19271" s="162">
        <v>42859</v>
      </c>
      <c r="F19271" s="405">
        <v>756.35</v>
      </c>
    </row>
    <row r="19272" spans="1:6" x14ac:dyDescent="0.2">
      <c r="A19272" s="166">
        <v>1173310</v>
      </c>
      <c r="B19272" s="215" t="s">
        <v>9827</v>
      </c>
      <c r="C19272" s="166" t="s">
        <v>383</v>
      </c>
      <c r="D19272" s="166" t="s">
        <v>384</v>
      </c>
      <c r="E19272" s="162">
        <v>42859</v>
      </c>
      <c r="F19272" s="405">
        <v>754</v>
      </c>
    </row>
    <row r="19273" spans="1:6" x14ac:dyDescent="0.2">
      <c r="A19273" s="166">
        <v>1171725</v>
      </c>
      <c r="B19273" s="215" t="s">
        <v>9828</v>
      </c>
      <c r="C19273" s="166" t="s">
        <v>383</v>
      </c>
      <c r="D19273" s="166" t="s">
        <v>384</v>
      </c>
      <c r="E19273" s="162">
        <v>42859</v>
      </c>
      <c r="F19273" s="405">
        <v>1524.9</v>
      </c>
    </row>
    <row r="19274" spans="1:6" x14ac:dyDescent="0.2">
      <c r="A19274" s="166">
        <v>1173319</v>
      </c>
      <c r="B19274" s="215" t="s">
        <v>9829</v>
      </c>
      <c r="C19274" s="166" t="s">
        <v>383</v>
      </c>
      <c r="D19274" s="166" t="s">
        <v>384</v>
      </c>
      <c r="E19274" s="162">
        <v>42859</v>
      </c>
      <c r="F19274" s="405">
        <v>754.47</v>
      </c>
    </row>
    <row r="19275" spans="1:6" x14ac:dyDescent="0.2">
      <c r="A19275" s="166">
        <v>1173303</v>
      </c>
      <c r="B19275" s="215" t="s">
        <v>9830</v>
      </c>
      <c r="C19275" s="166" t="s">
        <v>383</v>
      </c>
      <c r="D19275" s="166" t="s">
        <v>384</v>
      </c>
      <c r="E19275" s="162">
        <v>42859</v>
      </c>
      <c r="F19275" s="405">
        <v>780.75</v>
      </c>
    </row>
    <row r="19276" spans="1:6" x14ac:dyDescent="0.2">
      <c r="A19276" s="166">
        <v>1173298</v>
      </c>
      <c r="B19276" s="215" t="s">
        <v>9831</v>
      </c>
      <c r="C19276" s="166" t="s">
        <v>383</v>
      </c>
      <c r="D19276" s="166" t="s">
        <v>384</v>
      </c>
      <c r="E19276" s="162">
        <v>42859</v>
      </c>
      <c r="F19276" s="405">
        <v>754</v>
      </c>
    </row>
    <row r="19277" spans="1:6" x14ac:dyDescent="0.2">
      <c r="A19277" s="166">
        <v>1173304</v>
      </c>
      <c r="B19277" s="215" t="s">
        <v>9832</v>
      </c>
      <c r="C19277" s="166" t="s">
        <v>383</v>
      </c>
      <c r="D19277" s="166" t="s">
        <v>384</v>
      </c>
      <c r="E19277" s="162">
        <v>42859</v>
      </c>
      <c r="F19277" s="405">
        <v>763.86</v>
      </c>
    </row>
    <row r="19278" spans="1:6" x14ac:dyDescent="0.2">
      <c r="A19278" s="166">
        <v>1171720</v>
      </c>
      <c r="B19278" s="215" t="s">
        <v>9833</v>
      </c>
      <c r="C19278" s="166" t="s">
        <v>383</v>
      </c>
      <c r="D19278" s="166" t="s">
        <v>384</v>
      </c>
      <c r="E19278" s="162">
        <v>42859</v>
      </c>
      <c r="F19278" s="405">
        <v>12126.47</v>
      </c>
    </row>
    <row r="19279" spans="1:6" x14ac:dyDescent="0.2">
      <c r="A19279" s="166">
        <v>1173300</v>
      </c>
      <c r="B19279" s="215" t="s">
        <v>9834</v>
      </c>
      <c r="C19279" s="166" t="s">
        <v>383</v>
      </c>
      <c r="D19279" s="166" t="s">
        <v>384</v>
      </c>
      <c r="E19279" s="162">
        <v>42859</v>
      </c>
      <c r="F19279" s="405">
        <v>773.71</v>
      </c>
    </row>
    <row r="19280" spans="1:6" x14ac:dyDescent="0.2">
      <c r="A19280" s="166">
        <v>1173299</v>
      </c>
      <c r="B19280" s="215" t="s">
        <v>9835</v>
      </c>
      <c r="C19280" s="166" t="s">
        <v>383</v>
      </c>
      <c r="D19280" s="166" t="s">
        <v>384</v>
      </c>
      <c r="E19280" s="162">
        <v>42859</v>
      </c>
      <c r="F19280" s="405">
        <v>754</v>
      </c>
    </row>
    <row r="19281" spans="1:6" x14ac:dyDescent="0.2">
      <c r="A19281" s="166">
        <v>1173291</v>
      </c>
      <c r="B19281" s="215" t="s">
        <v>9836</v>
      </c>
      <c r="C19281" s="166" t="s">
        <v>383</v>
      </c>
      <c r="D19281" s="166" t="s">
        <v>384</v>
      </c>
      <c r="E19281" s="162">
        <v>42871</v>
      </c>
      <c r="F19281" s="405">
        <v>840.81</v>
      </c>
    </row>
    <row r="19282" spans="1:6" x14ac:dyDescent="0.2">
      <c r="A19282" s="166">
        <v>1173296</v>
      </c>
      <c r="B19282" s="215" t="s">
        <v>9837</v>
      </c>
      <c r="C19282" s="166" t="s">
        <v>383</v>
      </c>
      <c r="D19282" s="166" t="s">
        <v>384</v>
      </c>
      <c r="E19282" s="162">
        <v>42871</v>
      </c>
      <c r="F19282" s="405">
        <v>779.34</v>
      </c>
    </row>
    <row r="19283" spans="1:6" x14ac:dyDescent="0.2">
      <c r="A19283" s="166">
        <v>1173295</v>
      </c>
      <c r="B19283" s="215" t="s">
        <v>9838</v>
      </c>
      <c r="C19283" s="166" t="s">
        <v>383</v>
      </c>
      <c r="D19283" s="166" t="s">
        <v>384</v>
      </c>
      <c r="E19283" s="162">
        <v>42871</v>
      </c>
      <c r="F19283" s="405">
        <v>775.12</v>
      </c>
    </row>
    <row r="19284" spans="1:6" x14ac:dyDescent="0.2">
      <c r="A19284" s="166">
        <v>1173294</v>
      </c>
      <c r="B19284" s="215" t="s">
        <v>9839</v>
      </c>
      <c r="C19284" s="166" t="s">
        <v>383</v>
      </c>
      <c r="D19284" s="166" t="s">
        <v>384</v>
      </c>
      <c r="E19284" s="162">
        <v>42871</v>
      </c>
      <c r="F19284" s="405">
        <v>782.16</v>
      </c>
    </row>
    <row r="19285" spans="1:6" x14ac:dyDescent="0.2">
      <c r="A19285" s="166">
        <v>1173301</v>
      </c>
      <c r="B19285" s="215" t="s">
        <v>9840</v>
      </c>
      <c r="C19285" s="166" t="s">
        <v>383</v>
      </c>
      <c r="D19285" s="166" t="s">
        <v>384</v>
      </c>
      <c r="E19285" s="162">
        <v>42871</v>
      </c>
      <c r="F19285" s="405">
        <v>158.65</v>
      </c>
    </row>
    <row r="19286" spans="1:6" x14ac:dyDescent="0.2">
      <c r="A19286" s="166">
        <v>1173268</v>
      </c>
      <c r="B19286" s="215" t="s">
        <v>9841</v>
      </c>
      <c r="C19286" s="166" t="s">
        <v>383</v>
      </c>
      <c r="D19286" s="166" t="s">
        <v>384</v>
      </c>
      <c r="E19286" s="162">
        <v>42871</v>
      </c>
      <c r="F19286" s="405">
        <v>764.8</v>
      </c>
    </row>
    <row r="19287" spans="1:6" x14ac:dyDescent="0.2">
      <c r="A19287" s="166">
        <v>1173292</v>
      </c>
      <c r="B19287" s="215" t="s">
        <v>9842</v>
      </c>
      <c r="C19287" s="166" t="s">
        <v>383</v>
      </c>
      <c r="D19287" s="166" t="s">
        <v>384</v>
      </c>
      <c r="E19287" s="162">
        <v>42871</v>
      </c>
      <c r="F19287" s="405">
        <v>762.92</v>
      </c>
    </row>
    <row r="19288" spans="1:6" x14ac:dyDescent="0.2">
      <c r="A19288" s="166">
        <v>1171718</v>
      </c>
      <c r="B19288" s="215" t="s">
        <v>9843</v>
      </c>
      <c r="C19288" s="166" t="s">
        <v>383</v>
      </c>
      <c r="D19288" s="166" t="s">
        <v>384</v>
      </c>
      <c r="E19288" s="162">
        <v>42871</v>
      </c>
      <c r="F19288" s="405">
        <v>1682.55</v>
      </c>
    </row>
    <row r="19289" spans="1:6" x14ac:dyDescent="0.2">
      <c r="A19289" s="166">
        <v>1173270</v>
      </c>
      <c r="B19289" s="215" t="s">
        <v>9844</v>
      </c>
      <c r="C19289" s="166" t="s">
        <v>383</v>
      </c>
      <c r="D19289" s="166" t="s">
        <v>384</v>
      </c>
      <c r="E19289" s="162">
        <v>42871</v>
      </c>
      <c r="F19289" s="405">
        <v>799.05</v>
      </c>
    </row>
    <row r="19290" spans="1:6" x14ac:dyDescent="0.2">
      <c r="A19290" s="166">
        <v>1171716</v>
      </c>
      <c r="B19290" s="215" t="s">
        <v>9845</v>
      </c>
      <c r="C19290" s="166" t="s">
        <v>383</v>
      </c>
      <c r="D19290" s="166" t="s">
        <v>384</v>
      </c>
      <c r="E19290" s="162">
        <v>42871</v>
      </c>
      <c r="F19290" s="405">
        <v>10214.48</v>
      </c>
    </row>
    <row r="19291" spans="1:6" x14ac:dyDescent="0.2">
      <c r="A19291" s="166">
        <v>1171705</v>
      </c>
      <c r="B19291" s="215" t="s">
        <v>9435</v>
      </c>
      <c r="C19291" s="166" t="s">
        <v>383</v>
      </c>
      <c r="D19291" s="166" t="s">
        <v>384</v>
      </c>
      <c r="E19291" s="162">
        <v>42872</v>
      </c>
      <c r="F19291" s="405">
        <v>2526.64</v>
      </c>
    </row>
    <row r="19292" spans="1:6" x14ac:dyDescent="0.2">
      <c r="A19292" s="166">
        <v>1171704</v>
      </c>
      <c r="B19292" s="215" t="s">
        <v>6868</v>
      </c>
      <c r="C19292" s="166" t="s">
        <v>383</v>
      </c>
      <c r="D19292" s="166" t="s">
        <v>384</v>
      </c>
      <c r="E19292" s="162">
        <v>42872</v>
      </c>
      <c r="F19292" s="405">
        <v>3100.47</v>
      </c>
    </row>
    <row r="19293" spans="1:6" x14ac:dyDescent="0.2">
      <c r="A19293" s="166">
        <v>1173255</v>
      </c>
      <c r="B19293" s="215" t="s">
        <v>9846</v>
      </c>
      <c r="C19293" s="166" t="s">
        <v>383</v>
      </c>
      <c r="D19293" s="166" t="s">
        <v>384</v>
      </c>
      <c r="E19293" s="162">
        <v>42872</v>
      </c>
      <c r="F19293" s="405">
        <v>837.99</v>
      </c>
    </row>
    <row r="19294" spans="1:6" x14ac:dyDescent="0.2">
      <c r="A19294" s="166">
        <v>1175305</v>
      </c>
      <c r="B19294" s="215" t="s">
        <v>9847</v>
      </c>
      <c r="C19294" s="166" t="s">
        <v>383</v>
      </c>
      <c r="D19294" s="166" t="s">
        <v>384</v>
      </c>
      <c r="E19294" s="162">
        <v>42878</v>
      </c>
      <c r="F19294" s="405">
        <v>802.8</v>
      </c>
    </row>
    <row r="19295" spans="1:6" x14ac:dyDescent="0.2">
      <c r="A19295" s="166">
        <v>1175303</v>
      </c>
      <c r="B19295" s="215" t="s">
        <v>2927</v>
      </c>
      <c r="C19295" s="166" t="s">
        <v>383</v>
      </c>
      <c r="D19295" s="166" t="s">
        <v>384</v>
      </c>
      <c r="E19295" s="162">
        <v>42878</v>
      </c>
      <c r="F19295" s="405">
        <v>787.79</v>
      </c>
    </row>
    <row r="19296" spans="1:6" x14ac:dyDescent="0.2">
      <c r="A19296" s="166">
        <v>1200583</v>
      </c>
      <c r="B19296" s="215" t="s">
        <v>8708</v>
      </c>
      <c r="C19296" s="166" t="s">
        <v>383</v>
      </c>
      <c r="D19296" s="166" t="s">
        <v>384</v>
      </c>
      <c r="E19296" s="162">
        <v>42878</v>
      </c>
      <c r="F19296" s="405">
        <v>2240.9</v>
      </c>
    </row>
    <row r="19297" spans="1:6" x14ac:dyDescent="0.2">
      <c r="A19297" s="166">
        <v>1219985</v>
      </c>
      <c r="B19297" s="215" t="s">
        <v>2942</v>
      </c>
      <c r="C19297" s="166" t="s">
        <v>383</v>
      </c>
      <c r="D19297" s="166" t="s">
        <v>384</v>
      </c>
      <c r="E19297" s="162">
        <v>42878</v>
      </c>
      <c r="F19297" s="405">
        <v>10958.17</v>
      </c>
    </row>
    <row r="19298" spans="1:6" x14ac:dyDescent="0.2">
      <c r="A19298" s="166">
        <v>1219997</v>
      </c>
      <c r="B19298" s="215" t="s">
        <v>2942</v>
      </c>
      <c r="C19298" s="166" t="s">
        <v>383</v>
      </c>
      <c r="D19298" s="166" t="s">
        <v>384</v>
      </c>
      <c r="E19298" s="162">
        <v>42878</v>
      </c>
      <c r="F19298" s="405">
        <v>781.69</v>
      </c>
    </row>
    <row r="19299" spans="1:6" x14ac:dyDescent="0.2">
      <c r="A19299" s="166">
        <v>1219994</v>
      </c>
      <c r="B19299" s="215" t="s">
        <v>9848</v>
      </c>
      <c r="C19299" s="166" t="s">
        <v>383</v>
      </c>
      <c r="D19299" s="166" t="s">
        <v>384</v>
      </c>
      <c r="E19299" s="162">
        <v>42878</v>
      </c>
      <c r="F19299" s="405">
        <v>422.51</v>
      </c>
    </row>
    <row r="19300" spans="1:6" x14ac:dyDescent="0.2">
      <c r="A19300" s="166">
        <v>1171728</v>
      </c>
      <c r="B19300" s="215" t="s">
        <v>1185</v>
      </c>
      <c r="C19300" s="166" t="s">
        <v>383</v>
      </c>
      <c r="D19300" s="166" t="s">
        <v>384</v>
      </c>
      <c r="E19300" s="162">
        <v>42887</v>
      </c>
      <c r="F19300" s="405">
        <v>4825.72</v>
      </c>
    </row>
    <row r="19301" spans="1:6" x14ac:dyDescent="0.2">
      <c r="A19301" s="166">
        <v>1171727</v>
      </c>
      <c r="B19301" s="215" t="s">
        <v>9849</v>
      </c>
      <c r="C19301" s="166" t="s">
        <v>383</v>
      </c>
      <c r="D19301" s="166" t="s">
        <v>384</v>
      </c>
      <c r="E19301" s="162">
        <v>42887</v>
      </c>
      <c r="F19301" s="405">
        <v>3168.04</v>
      </c>
    </row>
    <row r="19302" spans="1:6" x14ac:dyDescent="0.2">
      <c r="A19302" s="166">
        <v>1171709</v>
      </c>
      <c r="B19302" s="215" t="s">
        <v>9501</v>
      </c>
      <c r="C19302" s="166" t="s">
        <v>383</v>
      </c>
      <c r="D19302" s="166" t="s">
        <v>384</v>
      </c>
      <c r="E19302" s="162">
        <v>42887</v>
      </c>
      <c r="F19302" s="405">
        <v>2376.0300000000002</v>
      </c>
    </row>
    <row r="19303" spans="1:6" x14ac:dyDescent="0.2">
      <c r="A19303" s="166">
        <v>1175292</v>
      </c>
      <c r="B19303" s="215" t="s">
        <v>9850</v>
      </c>
      <c r="C19303" s="166" t="s">
        <v>383</v>
      </c>
      <c r="D19303" s="166" t="s">
        <v>384</v>
      </c>
      <c r="E19303" s="162">
        <v>42893</v>
      </c>
      <c r="F19303" s="405">
        <v>733.83</v>
      </c>
    </row>
    <row r="19304" spans="1:6" x14ac:dyDescent="0.2">
      <c r="A19304" s="166">
        <v>1175291</v>
      </c>
      <c r="B19304" s="215" t="s">
        <v>9851</v>
      </c>
      <c r="C19304" s="166" t="s">
        <v>383</v>
      </c>
      <c r="D19304" s="166" t="s">
        <v>384</v>
      </c>
      <c r="E19304" s="162">
        <v>42893</v>
      </c>
      <c r="F19304" s="405">
        <v>766.2</v>
      </c>
    </row>
    <row r="19305" spans="1:6" x14ac:dyDescent="0.2">
      <c r="A19305" s="166">
        <v>1175289</v>
      </c>
      <c r="B19305" s="215" t="s">
        <v>9852</v>
      </c>
      <c r="C19305" s="166" t="s">
        <v>383</v>
      </c>
      <c r="D19305" s="166" t="s">
        <v>384</v>
      </c>
      <c r="E19305" s="162">
        <v>42893</v>
      </c>
      <c r="F19305" s="405">
        <v>765.73</v>
      </c>
    </row>
    <row r="19306" spans="1:6" x14ac:dyDescent="0.2">
      <c r="A19306" s="166">
        <v>1175279</v>
      </c>
      <c r="B19306" s="215" t="s">
        <v>7341</v>
      </c>
      <c r="C19306" s="166" t="s">
        <v>383</v>
      </c>
      <c r="D19306" s="166" t="s">
        <v>384</v>
      </c>
      <c r="E19306" s="162">
        <v>42893</v>
      </c>
      <c r="F19306" s="405">
        <v>761.98</v>
      </c>
    </row>
    <row r="19307" spans="1:6" x14ac:dyDescent="0.2">
      <c r="A19307" s="166">
        <v>1175356</v>
      </c>
      <c r="B19307" s="215" t="s">
        <v>9853</v>
      </c>
      <c r="C19307" s="166" t="s">
        <v>383</v>
      </c>
      <c r="D19307" s="166" t="s">
        <v>384</v>
      </c>
      <c r="E19307" s="162">
        <v>42893</v>
      </c>
      <c r="F19307" s="405">
        <v>12909.12</v>
      </c>
    </row>
    <row r="19308" spans="1:6" x14ac:dyDescent="0.2">
      <c r="A19308" s="166">
        <v>1175355</v>
      </c>
      <c r="B19308" s="215" t="s">
        <v>9854</v>
      </c>
      <c r="C19308" s="166" t="s">
        <v>383</v>
      </c>
      <c r="D19308" s="166" t="s">
        <v>384</v>
      </c>
      <c r="E19308" s="162">
        <v>42893</v>
      </c>
      <c r="F19308" s="405">
        <v>10306.450000000001</v>
      </c>
    </row>
    <row r="19309" spans="1:6" x14ac:dyDescent="0.2">
      <c r="A19309" s="166">
        <v>1175287</v>
      </c>
      <c r="B19309" s="215" t="s">
        <v>9855</v>
      </c>
      <c r="C19309" s="166" t="s">
        <v>383</v>
      </c>
      <c r="D19309" s="166" t="s">
        <v>384</v>
      </c>
      <c r="E19309" s="162">
        <v>42893</v>
      </c>
      <c r="F19309" s="405">
        <v>864.42</v>
      </c>
    </row>
    <row r="19310" spans="1:6" x14ac:dyDescent="0.2">
      <c r="A19310" s="166">
        <v>1175286</v>
      </c>
      <c r="B19310" s="215" t="s">
        <v>9777</v>
      </c>
      <c r="C19310" s="166" t="s">
        <v>383</v>
      </c>
      <c r="D19310" s="166" t="s">
        <v>384</v>
      </c>
      <c r="E19310" s="162">
        <v>42893</v>
      </c>
      <c r="F19310" s="405">
        <v>1571.82</v>
      </c>
    </row>
    <row r="19311" spans="1:6" x14ac:dyDescent="0.2">
      <c r="A19311" s="166">
        <v>1175285</v>
      </c>
      <c r="B19311" s="215" t="s">
        <v>9856</v>
      </c>
      <c r="C19311" s="166" t="s">
        <v>383</v>
      </c>
      <c r="D19311" s="166" t="s">
        <v>384</v>
      </c>
      <c r="E19311" s="162">
        <v>42893</v>
      </c>
      <c r="F19311" s="405">
        <v>762.92</v>
      </c>
    </row>
    <row r="19312" spans="1:6" x14ac:dyDescent="0.2">
      <c r="A19312" s="166">
        <v>1175344</v>
      </c>
      <c r="B19312" s="215" t="s">
        <v>9857</v>
      </c>
      <c r="C19312" s="166" t="s">
        <v>383</v>
      </c>
      <c r="D19312" s="166" t="s">
        <v>384</v>
      </c>
      <c r="E19312" s="162">
        <v>42893</v>
      </c>
      <c r="F19312" s="405">
        <v>801.49</v>
      </c>
    </row>
    <row r="19313" spans="1:6" x14ac:dyDescent="0.2">
      <c r="A19313" s="166">
        <v>1175343</v>
      </c>
      <c r="B19313" s="215" t="s">
        <v>9858</v>
      </c>
      <c r="C19313" s="166" t="s">
        <v>383</v>
      </c>
      <c r="D19313" s="166" t="s">
        <v>384</v>
      </c>
      <c r="E19313" s="162">
        <v>42893</v>
      </c>
      <c r="F19313" s="405">
        <v>822.51</v>
      </c>
    </row>
    <row r="19314" spans="1:6" x14ac:dyDescent="0.2">
      <c r="A19314" s="166">
        <v>1210415</v>
      </c>
      <c r="B19314" s="215" t="s">
        <v>9823</v>
      </c>
      <c r="C19314" s="166" t="s">
        <v>383</v>
      </c>
      <c r="D19314" s="166" t="s">
        <v>384</v>
      </c>
      <c r="E19314" s="162">
        <v>42893</v>
      </c>
      <c r="F19314" s="405">
        <v>1468.6</v>
      </c>
    </row>
    <row r="19315" spans="1:6" x14ac:dyDescent="0.2">
      <c r="A19315" s="166">
        <v>1175334</v>
      </c>
      <c r="B19315" s="215" t="s">
        <v>9859</v>
      </c>
      <c r="C19315" s="166" t="s">
        <v>383</v>
      </c>
      <c r="D19315" s="166" t="s">
        <v>384</v>
      </c>
      <c r="E19315" s="162">
        <v>42895</v>
      </c>
      <c r="F19315" s="405">
        <v>784.5</v>
      </c>
    </row>
    <row r="19316" spans="1:6" x14ac:dyDescent="0.2">
      <c r="A19316" s="166">
        <v>1176267</v>
      </c>
      <c r="B19316" s="215" t="s">
        <v>9860</v>
      </c>
      <c r="C19316" s="166" t="s">
        <v>383</v>
      </c>
      <c r="D19316" s="166" t="s">
        <v>384</v>
      </c>
      <c r="E19316" s="162">
        <v>42899</v>
      </c>
      <c r="F19316" s="405">
        <v>874.59</v>
      </c>
    </row>
    <row r="19317" spans="1:6" x14ac:dyDescent="0.2">
      <c r="A19317" s="166">
        <v>1176266</v>
      </c>
      <c r="B19317" s="215" t="s">
        <v>9861</v>
      </c>
      <c r="C19317" s="166" t="s">
        <v>383</v>
      </c>
      <c r="D19317" s="166" t="s">
        <v>384</v>
      </c>
      <c r="E19317" s="162">
        <v>42899</v>
      </c>
      <c r="F19317" s="405">
        <v>765.27</v>
      </c>
    </row>
    <row r="19318" spans="1:6" x14ac:dyDescent="0.2">
      <c r="A19318" s="166">
        <v>1176264</v>
      </c>
      <c r="B19318" s="215" t="s">
        <v>9862</v>
      </c>
      <c r="C19318" s="166" t="s">
        <v>383</v>
      </c>
      <c r="D19318" s="166" t="s">
        <v>384</v>
      </c>
      <c r="E19318" s="162">
        <v>42900</v>
      </c>
      <c r="F19318" s="405">
        <v>869.32</v>
      </c>
    </row>
    <row r="19319" spans="1:6" x14ac:dyDescent="0.2">
      <c r="A19319" s="166">
        <v>1176263</v>
      </c>
      <c r="B19319" s="215" t="s">
        <v>9863</v>
      </c>
      <c r="C19319" s="166" t="s">
        <v>383</v>
      </c>
      <c r="D19319" s="166" t="s">
        <v>384</v>
      </c>
      <c r="E19319" s="162">
        <v>42900</v>
      </c>
      <c r="F19319" s="405">
        <v>876.38</v>
      </c>
    </row>
    <row r="19320" spans="1:6" x14ac:dyDescent="0.2">
      <c r="A19320" s="166">
        <v>1176262</v>
      </c>
      <c r="B19320" s="215" t="s">
        <v>9864</v>
      </c>
      <c r="C19320" s="166" t="s">
        <v>383</v>
      </c>
      <c r="D19320" s="166" t="s">
        <v>384</v>
      </c>
      <c r="E19320" s="162">
        <v>42900</v>
      </c>
      <c r="F19320" s="405">
        <v>862.79</v>
      </c>
    </row>
    <row r="19321" spans="1:6" x14ac:dyDescent="0.2">
      <c r="A19321" s="166">
        <v>1176260</v>
      </c>
      <c r="B19321" s="215" t="s">
        <v>9865</v>
      </c>
      <c r="C19321" s="166" t="s">
        <v>383</v>
      </c>
      <c r="D19321" s="166" t="s">
        <v>384</v>
      </c>
      <c r="E19321" s="162">
        <v>42900</v>
      </c>
      <c r="F19321" s="405">
        <v>1463.83</v>
      </c>
    </row>
    <row r="19322" spans="1:6" x14ac:dyDescent="0.2">
      <c r="A19322" s="166">
        <v>1173328</v>
      </c>
      <c r="B19322" s="215" t="s">
        <v>9866</v>
      </c>
      <c r="C19322" s="166" t="s">
        <v>383</v>
      </c>
      <c r="D19322" s="166" t="s">
        <v>384</v>
      </c>
      <c r="E19322" s="162">
        <v>42901</v>
      </c>
      <c r="F19322" s="405">
        <v>891.95</v>
      </c>
    </row>
    <row r="19323" spans="1:6" x14ac:dyDescent="0.2">
      <c r="A19323" s="166">
        <v>1173323</v>
      </c>
      <c r="B19323" s="215" t="s">
        <v>6764</v>
      </c>
      <c r="C19323" s="166" t="s">
        <v>383</v>
      </c>
      <c r="D19323" s="166" t="s">
        <v>384</v>
      </c>
      <c r="E19323" s="162">
        <v>42901</v>
      </c>
      <c r="F19323" s="405">
        <v>833.3</v>
      </c>
    </row>
    <row r="19324" spans="1:6" x14ac:dyDescent="0.2">
      <c r="A19324" s="166">
        <v>1173315</v>
      </c>
      <c r="B19324" s="215" t="s">
        <v>9867</v>
      </c>
      <c r="C19324" s="166" t="s">
        <v>383</v>
      </c>
      <c r="D19324" s="166" t="s">
        <v>384</v>
      </c>
      <c r="E19324" s="162">
        <v>42901</v>
      </c>
      <c r="F19324" s="405">
        <v>812.19</v>
      </c>
    </row>
    <row r="19325" spans="1:6" x14ac:dyDescent="0.2">
      <c r="A19325" s="166">
        <v>1173278</v>
      </c>
      <c r="B19325" s="215" t="s">
        <v>9868</v>
      </c>
      <c r="C19325" s="166" t="s">
        <v>383</v>
      </c>
      <c r="D19325" s="166" t="s">
        <v>384</v>
      </c>
      <c r="E19325" s="162">
        <v>42902</v>
      </c>
      <c r="F19325" s="405">
        <v>790.6</v>
      </c>
    </row>
    <row r="19326" spans="1:6" x14ac:dyDescent="0.2">
      <c r="A19326" s="166">
        <v>1175283</v>
      </c>
      <c r="B19326" s="215" t="s">
        <v>9869</v>
      </c>
      <c r="C19326" s="166" t="s">
        <v>383</v>
      </c>
      <c r="D19326" s="166" t="s">
        <v>384</v>
      </c>
      <c r="E19326" s="162">
        <v>42913</v>
      </c>
      <c r="F19326" s="405">
        <v>873.18</v>
      </c>
    </row>
    <row r="19327" spans="1:6" x14ac:dyDescent="0.2">
      <c r="A19327" s="166">
        <v>1175354</v>
      </c>
      <c r="B19327" s="215" t="s">
        <v>9870</v>
      </c>
      <c r="C19327" s="166" t="s">
        <v>383</v>
      </c>
      <c r="D19327" s="166" t="s">
        <v>384</v>
      </c>
      <c r="E19327" s="162">
        <v>42913</v>
      </c>
      <c r="F19327" s="405">
        <v>16082.81</v>
      </c>
    </row>
    <row r="19328" spans="1:6" x14ac:dyDescent="0.2">
      <c r="A19328" s="166">
        <v>1175282</v>
      </c>
      <c r="B19328" s="215" t="s">
        <v>9871</v>
      </c>
      <c r="C19328" s="166" t="s">
        <v>383</v>
      </c>
      <c r="D19328" s="166" t="s">
        <v>384</v>
      </c>
      <c r="E19328" s="162">
        <v>42913</v>
      </c>
      <c r="F19328" s="405">
        <v>802.8</v>
      </c>
    </row>
    <row r="19329" spans="1:6" x14ac:dyDescent="0.2">
      <c r="A19329" s="166">
        <v>1175281</v>
      </c>
      <c r="B19329" s="215" t="s">
        <v>9872</v>
      </c>
      <c r="C19329" s="166" t="s">
        <v>383</v>
      </c>
      <c r="D19329" s="166" t="s">
        <v>384</v>
      </c>
      <c r="E19329" s="162">
        <v>42913</v>
      </c>
      <c r="F19329" s="405">
        <v>814.06</v>
      </c>
    </row>
    <row r="19330" spans="1:6" x14ac:dyDescent="0.2">
      <c r="A19330" s="166">
        <v>1175353</v>
      </c>
      <c r="B19330" s="215" t="s">
        <v>9873</v>
      </c>
      <c r="C19330" s="166" t="s">
        <v>383</v>
      </c>
      <c r="D19330" s="166" t="s">
        <v>384</v>
      </c>
      <c r="E19330" s="162">
        <v>42913</v>
      </c>
      <c r="F19330" s="405">
        <v>8655.0499999999993</v>
      </c>
    </row>
    <row r="19331" spans="1:6" x14ac:dyDescent="0.2">
      <c r="A19331" s="166">
        <v>1175352</v>
      </c>
      <c r="B19331" s="215" t="s">
        <v>9870</v>
      </c>
      <c r="C19331" s="166" t="s">
        <v>383</v>
      </c>
      <c r="D19331" s="166" t="s">
        <v>384</v>
      </c>
      <c r="E19331" s="162">
        <v>42913</v>
      </c>
      <c r="F19331" s="405">
        <v>4123.8</v>
      </c>
    </row>
    <row r="19332" spans="1:6" x14ac:dyDescent="0.2">
      <c r="A19332" s="166">
        <v>1175280</v>
      </c>
      <c r="B19332" s="215" t="s">
        <v>9874</v>
      </c>
      <c r="C19332" s="166" t="s">
        <v>383</v>
      </c>
      <c r="D19332" s="166" t="s">
        <v>384</v>
      </c>
      <c r="E19332" s="162">
        <v>42913</v>
      </c>
      <c r="F19332" s="405">
        <v>875.06</v>
      </c>
    </row>
    <row r="19333" spans="1:6" x14ac:dyDescent="0.2">
      <c r="A19333" s="166">
        <v>1176310</v>
      </c>
      <c r="B19333" s="215" t="s">
        <v>9626</v>
      </c>
      <c r="C19333" s="166" t="s">
        <v>383</v>
      </c>
      <c r="D19333" s="166" t="s">
        <v>384</v>
      </c>
      <c r="E19333" s="162">
        <v>42928</v>
      </c>
      <c r="F19333" s="405">
        <v>1789.53</v>
      </c>
    </row>
    <row r="19334" spans="1:6" x14ac:dyDescent="0.2">
      <c r="A19334" s="166">
        <v>1176311</v>
      </c>
      <c r="B19334" s="215" t="s">
        <v>2088</v>
      </c>
      <c r="C19334" s="166" t="s">
        <v>383</v>
      </c>
      <c r="D19334" s="166" t="s">
        <v>384</v>
      </c>
      <c r="E19334" s="162">
        <v>42928</v>
      </c>
      <c r="F19334" s="405">
        <v>1767.01</v>
      </c>
    </row>
    <row r="19335" spans="1:6" x14ac:dyDescent="0.2">
      <c r="A19335" s="166">
        <v>1176312</v>
      </c>
      <c r="B19335" s="215" t="s">
        <v>9875</v>
      </c>
      <c r="C19335" s="166" t="s">
        <v>383</v>
      </c>
      <c r="D19335" s="166" t="s">
        <v>384</v>
      </c>
      <c r="E19335" s="162">
        <v>42928</v>
      </c>
      <c r="F19335" s="405">
        <v>845.38</v>
      </c>
    </row>
    <row r="19336" spans="1:6" x14ac:dyDescent="0.2">
      <c r="A19336" s="166">
        <v>1176313</v>
      </c>
      <c r="B19336" s="215" t="s">
        <v>9876</v>
      </c>
      <c r="C19336" s="166" t="s">
        <v>383</v>
      </c>
      <c r="D19336" s="166" t="s">
        <v>384</v>
      </c>
      <c r="E19336" s="162">
        <v>42928</v>
      </c>
      <c r="F19336" s="405">
        <v>1752.93</v>
      </c>
    </row>
    <row r="19337" spans="1:6" x14ac:dyDescent="0.2">
      <c r="A19337" s="166">
        <v>1176315</v>
      </c>
      <c r="B19337" s="215" t="s">
        <v>9877</v>
      </c>
      <c r="C19337" s="166" t="s">
        <v>383</v>
      </c>
      <c r="D19337" s="166" t="s">
        <v>384</v>
      </c>
      <c r="E19337" s="162">
        <v>42928</v>
      </c>
      <c r="F19337" s="405">
        <v>783.56</v>
      </c>
    </row>
    <row r="19338" spans="1:6" x14ac:dyDescent="0.2">
      <c r="A19338" s="166">
        <v>1176296</v>
      </c>
      <c r="B19338" s="215" t="s">
        <v>9878</v>
      </c>
      <c r="C19338" s="166" t="s">
        <v>383</v>
      </c>
      <c r="D19338" s="166" t="s">
        <v>384</v>
      </c>
      <c r="E19338" s="162">
        <v>42928</v>
      </c>
      <c r="F19338" s="405">
        <v>1557.74</v>
      </c>
    </row>
    <row r="19339" spans="1:6" x14ac:dyDescent="0.2">
      <c r="A19339" s="166">
        <v>1176299</v>
      </c>
      <c r="B19339" s="215" t="s">
        <v>9338</v>
      </c>
      <c r="C19339" s="166" t="s">
        <v>383</v>
      </c>
      <c r="D19339" s="166" t="s">
        <v>384</v>
      </c>
      <c r="E19339" s="162">
        <v>42933</v>
      </c>
      <c r="F19339" s="405">
        <v>1588.71</v>
      </c>
    </row>
    <row r="19340" spans="1:6" x14ac:dyDescent="0.2">
      <c r="A19340" s="166">
        <v>1176242</v>
      </c>
      <c r="B19340" s="215" t="s">
        <v>9879</v>
      </c>
      <c r="C19340" s="166" t="s">
        <v>383</v>
      </c>
      <c r="D19340" s="166" t="s">
        <v>384</v>
      </c>
      <c r="E19340" s="162">
        <v>42933</v>
      </c>
      <c r="F19340" s="405">
        <v>12754.08</v>
      </c>
    </row>
    <row r="19341" spans="1:6" x14ac:dyDescent="0.2">
      <c r="A19341" s="166">
        <v>1176286</v>
      </c>
      <c r="B19341" s="215" t="s">
        <v>9880</v>
      </c>
      <c r="C19341" s="166" t="s">
        <v>383</v>
      </c>
      <c r="D19341" s="166" t="s">
        <v>384</v>
      </c>
      <c r="E19341" s="162">
        <v>42933</v>
      </c>
      <c r="F19341" s="405">
        <v>1783.24</v>
      </c>
    </row>
    <row r="19342" spans="1:6" x14ac:dyDescent="0.2">
      <c r="A19342" s="166">
        <v>1176240</v>
      </c>
      <c r="B19342" s="215" t="s">
        <v>9881</v>
      </c>
      <c r="C19342" s="166" t="s">
        <v>383</v>
      </c>
      <c r="D19342" s="166" t="s">
        <v>384</v>
      </c>
      <c r="E19342" s="162">
        <v>42936</v>
      </c>
      <c r="F19342" s="405">
        <v>8785.61</v>
      </c>
    </row>
    <row r="19343" spans="1:6" x14ac:dyDescent="0.2">
      <c r="A19343" s="166">
        <v>1176278</v>
      </c>
      <c r="B19343" s="215" t="s">
        <v>9421</v>
      </c>
      <c r="C19343" s="166" t="s">
        <v>383</v>
      </c>
      <c r="D19343" s="166" t="s">
        <v>384</v>
      </c>
      <c r="E19343" s="162">
        <v>42936</v>
      </c>
      <c r="F19343" s="405">
        <v>815.94</v>
      </c>
    </row>
    <row r="19344" spans="1:6" x14ac:dyDescent="0.2">
      <c r="A19344" s="166">
        <v>1176236</v>
      </c>
      <c r="B19344" s="215" t="s">
        <v>9882</v>
      </c>
      <c r="C19344" s="166" t="s">
        <v>383</v>
      </c>
      <c r="D19344" s="166" t="s">
        <v>384</v>
      </c>
      <c r="E19344" s="162">
        <v>42936</v>
      </c>
      <c r="F19344" s="405">
        <v>12745.92</v>
      </c>
    </row>
    <row r="19345" spans="1:6" x14ac:dyDescent="0.2">
      <c r="A19345" s="166">
        <v>1176272</v>
      </c>
      <c r="B19345" s="215" t="s">
        <v>9247</v>
      </c>
      <c r="C19345" s="166" t="s">
        <v>383</v>
      </c>
      <c r="D19345" s="166" t="s">
        <v>384</v>
      </c>
      <c r="E19345" s="162">
        <v>42936</v>
      </c>
      <c r="F19345" s="405">
        <v>877.48</v>
      </c>
    </row>
    <row r="19346" spans="1:6" x14ac:dyDescent="0.2">
      <c r="A19346" s="166">
        <v>1176271</v>
      </c>
      <c r="B19346" s="215" t="s">
        <v>9883</v>
      </c>
      <c r="C19346" s="166" t="s">
        <v>383</v>
      </c>
      <c r="D19346" s="166" t="s">
        <v>384</v>
      </c>
      <c r="E19346" s="162">
        <v>42936</v>
      </c>
      <c r="F19346" s="405">
        <v>874.59</v>
      </c>
    </row>
    <row r="19347" spans="1:6" x14ac:dyDescent="0.2">
      <c r="A19347" s="166">
        <v>1176270</v>
      </c>
      <c r="B19347" s="215" t="s">
        <v>9884</v>
      </c>
      <c r="C19347" s="166" t="s">
        <v>383</v>
      </c>
      <c r="D19347" s="166" t="s">
        <v>384</v>
      </c>
      <c r="E19347" s="162">
        <v>42936</v>
      </c>
      <c r="F19347" s="405">
        <v>871.3</v>
      </c>
    </row>
    <row r="19348" spans="1:6" x14ac:dyDescent="0.2">
      <c r="A19348" s="166">
        <v>1176248</v>
      </c>
      <c r="B19348" s="215" t="s">
        <v>9363</v>
      </c>
      <c r="C19348" s="166" t="s">
        <v>383</v>
      </c>
      <c r="D19348" s="166" t="s">
        <v>384</v>
      </c>
      <c r="E19348" s="162">
        <v>42943</v>
      </c>
      <c r="F19348" s="405">
        <v>2563.2399999999998</v>
      </c>
    </row>
    <row r="19349" spans="1:6" x14ac:dyDescent="0.2">
      <c r="A19349" s="166">
        <v>1176246</v>
      </c>
      <c r="B19349" s="215" t="s">
        <v>3750</v>
      </c>
      <c r="C19349" s="166" t="s">
        <v>383</v>
      </c>
      <c r="D19349" s="166" t="s">
        <v>384</v>
      </c>
      <c r="E19349" s="162">
        <v>42944</v>
      </c>
      <c r="F19349" s="405">
        <v>8927.0400000000009</v>
      </c>
    </row>
    <row r="19350" spans="1:6" x14ac:dyDescent="0.2">
      <c r="A19350" s="166">
        <v>1176330</v>
      </c>
      <c r="B19350" s="215" t="s">
        <v>9249</v>
      </c>
      <c r="C19350" s="166" t="s">
        <v>383</v>
      </c>
      <c r="D19350" s="166" t="s">
        <v>384</v>
      </c>
      <c r="E19350" s="162">
        <v>42944</v>
      </c>
      <c r="F19350" s="405">
        <v>1781.05</v>
      </c>
    </row>
    <row r="19351" spans="1:6" x14ac:dyDescent="0.2">
      <c r="A19351" s="166">
        <v>1176244</v>
      </c>
      <c r="B19351" s="215" t="s">
        <v>9361</v>
      </c>
      <c r="C19351" s="166" t="s">
        <v>383</v>
      </c>
      <c r="D19351" s="166" t="s">
        <v>384</v>
      </c>
      <c r="E19351" s="162">
        <v>42944</v>
      </c>
      <c r="F19351" s="405">
        <v>2485.8200000000002</v>
      </c>
    </row>
    <row r="19352" spans="1:6" x14ac:dyDescent="0.2">
      <c r="A19352" s="166">
        <v>1176328</v>
      </c>
      <c r="B19352" s="215" t="s">
        <v>9885</v>
      </c>
      <c r="C19352" s="166" t="s">
        <v>383</v>
      </c>
      <c r="D19352" s="166" t="s">
        <v>384</v>
      </c>
      <c r="E19352" s="162">
        <v>42944</v>
      </c>
      <c r="F19352" s="405">
        <v>1657.21</v>
      </c>
    </row>
    <row r="19353" spans="1:6" x14ac:dyDescent="0.2">
      <c r="A19353" s="166">
        <v>1176239</v>
      </c>
      <c r="B19353" s="215" t="s">
        <v>9886</v>
      </c>
      <c r="C19353" s="166" t="s">
        <v>383</v>
      </c>
      <c r="D19353" s="166" t="s">
        <v>384</v>
      </c>
      <c r="E19353" s="162">
        <v>42944</v>
      </c>
      <c r="F19353" s="405">
        <v>891.48</v>
      </c>
    </row>
    <row r="19354" spans="1:6" x14ac:dyDescent="0.2">
      <c r="A19354" s="166">
        <v>1176327</v>
      </c>
      <c r="B19354" s="215" t="s">
        <v>9887</v>
      </c>
      <c r="C19354" s="166" t="s">
        <v>383</v>
      </c>
      <c r="D19354" s="166" t="s">
        <v>384</v>
      </c>
      <c r="E19354" s="162">
        <v>42944</v>
      </c>
      <c r="F19354" s="405">
        <v>841.74</v>
      </c>
    </row>
    <row r="19355" spans="1:6" x14ac:dyDescent="0.2">
      <c r="A19355" s="166">
        <v>1176292</v>
      </c>
      <c r="B19355" s="215" t="s">
        <v>9888</v>
      </c>
      <c r="C19355" s="166" t="s">
        <v>383</v>
      </c>
      <c r="D19355" s="166" t="s">
        <v>384</v>
      </c>
      <c r="E19355" s="162">
        <v>42944</v>
      </c>
      <c r="F19355" s="405">
        <v>1572.76</v>
      </c>
    </row>
    <row r="19356" spans="1:6" x14ac:dyDescent="0.2">
      <c r="A19356" s="166">
        <v>1175363</v>
      </c>
      <c r="B19356" s="215" t="s">
        <v>9889</v>
      </c>
      <c r="C19356" s="166" t="s">
        <v>383</v>
      </c>
      <c r="D19356" s="166" t="s">
        <v>384</v>
      </c>
      <c r="E19356" s="162">
        <v>42949</v>
      </c>
      <c r="F19356" s="405">
        <v>5796.97</v>
      </c>
    </row>
    <row r="19357" spans="1:6" x14ac:dyDescent="0.2">
      <c r="A19357" s="166">
        <v>1175335</v>
      </c>
      <c r="B19357" s="215" t="s">
        <v>9890</v>
      </c>
      <c r="C19357" s="166" t="s">
        <v>383</v>
      </c>
      <c r="D19357" s="166" t="s">
        <v>384</v>
      </c>
      <c r="E19357" s="162">
        <v>42949</v>
      </c>
      <c r="F19357" s="405">
        <v>1672.23</v>
      </c>
    </row>
    <row r="19358" spans="1:6" x14ac:dyDescent="0.2">
      <c r="A19358" s="166">
        <v>1175333</v>
      </c>
      <c r="B19358" s="215" t="s">
        <v>9891</v>
      </c>
      <c r="C19358" s="166" t="s">
        <v>383</v>
      </c>
      <c r="D19358" s="166" t="s">
        <v>384</v>
      </c>
      <c r="E19358" s="162">
        <v>42949</v>
      </c>
      <c r="F19358" s="405">
        <v>831.89</v>
      </c>
    </row>
    <row r="19359" spans="1:6" x14ac:dyDescent="0.2">
      <c r="A19359" s="166">
        <v>1175331</v>
      </c>
      <c r="B19359" s="215" t="s">
        <v>9892</v>
      </c>
      <c r="C19359" s="166" t="s">
        <v>383</v>
      </c>
      <c r="D19359" s="166" t="s">
        <v>384</v>
      </c>
      <c r="E19359" s="162">
        <v>42949</v>
      </c>
      <c r="F19359" s="405">
        <v>804.68</v>
      </c>
    </row>
    <row r="19360" spans="1:6" x14ac:dyDescent="0.2">
      <c r="A19360" s="166">
        <v>1175330</v>
      </c>
      <c r="B19360" s="215" t="s">
        <v>9893</v>
      </c>
      <c r="C19360" s="166" t="s">
        <v>383</v>
      </c>
      <c r="D19360" s="166" t="s">
        <v>384</v>
      </c>
      <c r="E19360" s="162">
        <v>42949</v>
      </c>
      <c r="F19360" s="405">
        <v>815.94</v>
      </c>
    </row>
    <row r="19361" spans="1:6" x14ac:dyDescent="0.2">
      <c r="A19361" s="166">
        <v>1175328</v>
      </c>
      <c r="B19361" s="215" t="s">
        <v>9894</v>
      </c>
      <c r="C19361" s="166" t="s">
        <v>383</v>
      </c>
      <c r="D19361" s="166" t="s">
        <v>384</v>
      </c>
      <c r="E19361" s="162">
        <v>42949</v>
      </c>
      <c r="F19361" s="405">
        <v>1736.04</v>
      </c>
    </row>
    <row r="19362" spans="1:6" x14ac:dyDescent="0.2">
      <c r="A19362" s="166">
        <v>1175327</v>
      </c>
      <c r="B19362" s="215" t="s">
        <v>9895</v>
      </c>
      <c r="C19362" s="166" t="s">
        <v>383</v>
      </c>
      <c r="D19362" s="166" t="s">
        <v>384</v>
      </c>
      <c r="E19362" s="162">
        <v>42949</v>
      </c>
      <c r="F19362" s="405">
        <v>1741.67</v>
      </c>
    </row>
    <row r="19363" spans="1:6" x14ac:dyDescent="0.2">
      <c r="A19363" s="166">
        <v>1175326</v>
      </c>
      <c r="B19363" s="215" t="s">
        <v>9896</v>
      </c>
      <c r="C19363" s="166" t="s">
        <v>383</v>
      </c>
      <c r="D19363" s="166" t="s">
        <v>384</v>
      </c>
      <c r="E19363" s="162">
        <v>42949</v>
      </c>
      <c r="F19363" s="405">
        <v>1750.12</v>
      </c>
    </row>
    <row r="19364" spans="1:6" x14ac:dyDescent="0.2">
      <c r="A19364" s="166">
        <v>1175325</v>
      </c>
      <c r="B19364" s="215" t="s">
        <v>9897</v>
      </c>
      <c r="C19364" s="166" t="s">
        <v>383</v>
      </c>
      <c r="D19364" s="166" t="s">
        <v>384</v>
      </c>
      <c r="E19364" s="162">
        <v>42949</v>
      </c>
      <c r="F19364" s="405">
        <v>862.39</v>
      </c>
    </row>
    <row r="19365" spans="1:6" x14ac:dyDescent="0.2">
      <c r="A19365" s="166">
        <v>1175324</v>
      </c>
      <c r="B19365" s="215" t="s">
        <v>9898</v>
      </c>
      <c r="C19365" s="166" t="s">
        <v>383</v>
      </c>
      <c r="D19365" s="166" t="s">
        <v>384</v>
      </c>
      <c r="E19365" s="162">
        <v>42949</v>
      </c>
      <c r="F19365" s="405">
        <v>1661.91</v>
      </c>
    </row>
    <row r="19366" spans="1:6" x14ac:dyDescent="0.2">
      <c r="A19366" s="166">
        <v>1175323</v>
      </c>
      <c r="B19366" s="215" t="s">
        <v>9899</v>
      </c>
      <c r="C19366" s="166" t="s">
        <v>383</v>
      </c>
      <c r="D19366" s="166" t="s">
        <v>384</v>
      </c>
      <c r="E19366" s="162">
        <v>42949</v>
      </c>
      <c r="F19366" s="405">
        <v>835.65</v>
      </c>
    </row>
    <row r="19367" spans="1:6" x14ac:dyDescent="0.2">
      <c r="A19367" s="166">
        <v>1175322</v>
      </c>
      <c r="B19367" s="215" t="s">
        <v>9900</v>
      </c>
      <c r="C19367" s="166" t="s">
        <v>383</v>
      </c>
      <c r="D19367" s="166" t="s">
        <v>384</v>
      </c>
      <c r="E19367" s="162">
        <v>42949</v>
      </c>
      <c r="F19367" s="405">
        <v>799.99</v>
      </c>
    </row>
    <row r="19368" spans="1:6" x14ac:dyDescent="0.2">
      <c r="A19368" s="166">
        <v>1175319</v>
      </c>
      <c r="B19368" s="215" t="s">
        <v>9901</v>
      </c>
      <c r="C19368" s="166" t="s">
        <v>383</v>
      </c>
      <c r="D19368" s="166" t="s">
        <v>384</v>
      </c>
      <c r="E19368" s="162">
        <v>42949</v>
      </c>
      <c r="F19368" s="405">
        <v>795.29</v>
      </c>
    </row>
    <row r="19369" spans="1:6" x14ac:dyDescent="0.2">
      <c r="A19369" s="166">
        <v>1175318</v>
      </c>
      <c r="B19369" s="215" t="s">
        <v>9902</v>
      </c>
      <c r="C19369" s="166" t="s">
        <v>383</v>
      </c>
      <c r="D19369" s="166" t="s">
        <v>384</v>
      </c>
      <c r="E19369" s="162">
        <v>42949</v>
      </c>
      <c r="F19369" s="405">
        <v>397.41</v>
      </c>
    </row>
    <row r="19370" spans="1:6" x14ac:dyDescent="0.2">
      <c r="A19370" s="166">
        <v>1175317</v>
      </c>
      <c r="B19370" s="215" t="s">
        <v>9903</v>
      </c>
      <c r="C19370" s="166" t="s">
        <v>383</v>
      </c>
      <c r="D19370" s="166" t="s">
        <v>384</v>
      </c>
      <c r="E19370" s="162">
        <v>42949</v>
      </c>
      <c r="F19370" s="405">
        <v>901.8</v>
      </c>
    </row>
    <row r="19371" spans="1:6" x14ac:dyDescent="0.2">
      <c r="A19371" s="166">
        <v>1175312</v>
      </c>
      <c r="B19371" s="215" t="s">
        <v>9904</v>
      </c>
      <c r="C19371" s="166" t="s">
        <v>383</v>
      </c>
      <c r="D19371" s="166" t="s">
        <v>384</v>
      </c>
      <c r="E19371" s="162">
        <v>42949</v>
      </c>
      <c r="F19371" s="405">
        <v>801.86</v>
      </c>
    </row>
    <row r="19372" spans="1:6" x14ac:dyDescent="0.2">
      <c r="A19372" s="166">
        <v>1175197</v>
      </c>
      <c r="B19372" s="215" t="s">
        <v>9905</v>
      </c>
      <c r="C19372" s="166" t="s">
        <v>383</v>
      </c>
      <c r="D19372" s="166" t="s">
        <v>384</v>
      </c>
      <c r="E19372" s="162">
        <v>42949</v>
      </c>
      <c r="F19372" s="405">
        <v>786.38</v>
      </c>
    </row>
    <row r="19373" spans="1:6" x14ac:dyDescent="0.2">
      <c r="A19373" s="166">
        <v>1175296</v>
      </c>
      <c r="B19373" s="215" t="s">
        <v>9310</v>
      </c>
      <c r="C19373" s="166" t="s">
        <v>383</v>
      </c>
      <c r="D19373" s="166" t="s">
        <v>384</v>
      </c>
      <c r="E19373" s="162">
        <v>42949</v>
      </c>
      <c r="F19373" s="405">
        <v>1661.91</v>
      </c>
    </row>
    <row r="19374" spans="1:6" x14ac:dyDescent="0.2">
      <c r="A19374" s="166">
        <v>1175294</v>
      </c>
      <c r="B19374" s="215" t="s">
        <v>9906</v>
      </c>
      <c r="C19374" s="166" t="s">
        <v>383</v>
      </c>
      <c r="D19374" s="166" t="s">
        <v>384</v>
      </c>
      <c r="E19374" s="162">
        <v>42949</v>
      </c>
      <c r="F19374" s="405">
        <v>786.38</v>
      </c>
    </row>
    <row r="19375" spans="1:6" x14ac:dyDescent="0.2">
      <c r="A19375" s="166">
        <v>1175293</v>
      </c>
      <c r="B19375" s="215" t="s">
        <v>9907</v>
      </c>
      <c r="C19375" s="166" t="s">
        <v>383</v>
      </c>
      <c r="D19375" s="166" t="s">
        <v>384</v>
      </c>
      <c r="E19375" s="162">
        <v>42949</v>
      </c>
      <c r="F19375" s="405">
        <v>786.85</v>
      </c>
    </row>
    <row r="19376" spans="1:6" x14ac:dyDescent="0.2">
      <c r="A19376" s="166">
        <v>1175345</v>
      </c>
      <c r="B19376" s="215" t="s">
        <v>9908</v>
      </c>
      <c r="C19376" s="166" t="s">
        <v>383</v>
      </c>
      <c r="D19376" s="166" t="s">
        <v>384</v>
      </c>
      <c r="E19376" s="162">
        <v>42950</v>
      </c>
      <c r="F19376" s="405">
        <v>2350.69</v>
      </c>
    </row>
    <row r="19377" spans="1:6" x14ac:dyDescent="0.2">
      <c r="A19377" s="166">
        <v>1175345</v>
      </c>
      <c r="B19377" s="215" t="s">
        <v>9909</v>
      </c>
      <c r="C19377" s="166" t="s">
        <v>383</v>
      </c>
      <c r="D19377" s="166" t="s">
        <v>384</v>
      </c>
      <c r="E19377" s="162">
        <v>42950</v>
      </c>
      <c r="F19377" s="405">
        <v>12471.34</v>
      </c>
    </row>
    <row r="19378" spans="1:6" x14ac:dyDescent="0.2">
      <c r="A19378" s="166">
        <v>1176321</v>
      </c>
      <c r="B19378" s="215" t="s">
        <v>9910</v>
      </c>
      <c r="C19378" s="166" t="s">
        <v>383</v>
      </c>
      <c r="D19378" s="166" t="s">
        <v>384</v>
      </c>
      <c r="E19378" s="162">
        <v>42954</v>
      </c>
      <c r="F19378" s="405">
        <v>801.39</v>
      </c>
    </row>
    <row r="19379" spans="1:6" x14ac:dyDescent="0.2">
      <c r="A19379" s="166">
        <v>1176233</v>
      </c>
      <c r="B19379" s="215" t="s">
        <v>9911</v>
      </c>
      <c r="C19379" s="166" t="s">
        <v>383</v>
      </c>
      <c r="D19379" s="166" t="s">
        <v>384</v>
      </c>
      <c r="E19379" s="162">
        <v>42954</v>
      </c>
      <c r="F19379" s="405">
        <v>13366.08</v>
      </c>
    </row>
    <row r="19380" spans="1:6" x14ac:dyDescent="0.2">
      <c r="A19380" s="166">
        <v>1176250</v>
      </c>
      <c r="B19380" s="215" t="s">
        <v>9912</v>
      </c>
      <c r="C19380" s="166" t="s">
        <v>383</v>
      </c>
      <c r="D19380" s="166" t="s">
        <v>384</v>
      </c>
      <c r="E19380" s="162">
        <v>42954</v>
      </c>
      <c r="F19380" s="405">
        <v>12210.93</v>
      </c>
    </row>
    <row r="19381" spans="1:6" x14ac:dyDescent="0.2">
      <c r="A19381" s="166">
        <v>1176249</v>
      </c>
      <c r="B19381" s="215" t="s">
        <v>9913</v>
      </c>
      <c r="C19381" s="166" t="s">
        <v>383</v>
      </c>
      <c r="D19381" s="166" t="s">
        <v>384</v>
      </c>
      <c r="E19381" s="162">
        <v>42954</v>
      </c>
      <c r="F19381" s="405">
        <v>6845.7</v>
      </c>
    </row>
    <row r="19382" spans="1:6" x14ac:dyDescent="0.2">
      <c r="A19382" s="166">
        <v>1176255</v>
      </c>
      <c r="B19382" s="215" t="s">
        <v>9914</v>
      </c>
      <c r="C19382" s="166" t="s">
        <v>383</v>
      </c>
      <c r="D19382" s="166" t="s">
        <v>384</v>
      </c>
      <c r="E19382" s="162">
        <v>42979</v>
      </c>
      <c r="F19382" s="405">
        <v>894.34</v>
      </c>
    </row>
    <row r="19383" spans="1:6" x14ac:dyDescent="0.2">
      <c r="A19383" s="166">
        <v>1176256</v>
      </c>
      <c r="B19383" s="215" t="s">
        <v>9915</v>
      </c>
      <c r="C19383" s="166" t="s">
        <v>383</v>
      </c>
      <c r="D19383" s="166" t="s">
        <v>384</v>
      </c>
      <c r="E19383" s="162">
        <v>42979</v>
      </c>
      <c r="F19383" s="405">
        <v>892.7</v>
      </c>
    </row>
    <row r="19384" spans="1:6" x14ac:dyDescent="0.2">
      <c r="A19384" s="166">
        <v>1176257</v>
      </c>
      <c r="B19384" s="215" t="s">
        <v>9916</v>
      </c>
      <c r="C19384" s="166" t="s">
        <v>383</v>
      </c>
      <c r="D19384" s="166" t="s">
        <v>384</v>
      </c>
      <c r="E19384" s="162">
        <v>42979</v>
      </c>
      <c r="F19384" s="405">
        <v>897.06</v>
      </c>
    </row>
    <row r="19385" spans="1:6" x14ac:dyDescent="0.2">
      <c r="A19385" s="166">
        <v>1176259</v>
      </c>
      <c r="B19385" s="215" t="s">
        <v>9917</v>
      </c>
      <c r="C19385" s="166" t="s">
        <v>383</v>
      </c>
      <c r="D19385" s="166" t="s">
        <v>384</v>
      </c>
      <c r="E19385" s="162">
        <v>42979</v>
      </c>
      <c r="F19385" s="405">
        <v>893.24</v>
      </c>
    </row>
    <row r="19386" spans="1:6" x14ac:dyDescent="0.2">
      <c r="A19386" s="166">
        <v>1176235</v>
      </c>
      <c r="B19386" s="215" t="s">
        <v>9918</v>
      </c>
      <c r="C19386" s="166" t="s">
        <v>383</v>
      </c>
      <c r="D19386" s="166" t="s">
        <v>384</v>
      </c>
      <c r="E19386" s="162">
        <v>42979</v>
      </c>
      <c r="F19386" s="405">
        <v>13561.92</v>
      </c>
    </row>
    <row r="19387" spans="1:6" x14ac:dyDescent="0.2">
      <c r="A19387" s="166">
        <v>1175320</v>
      </c>
      <c r="B19387" s="215" t="s">
        <v>9919</v>
      </c>
      <c r="C19387" s="166" t="s">
        <v>383</v>
      </c>
      <c r="D19387" s="166" t="s">
        <v>384</v>
      </c>
      <c r="E19387" s="162">
        <v>42982</v>
      </c>
      <c r="F19387" s="405">
        <v>816.88</v>
      </c>
    </row>
    <row r="19388" spans="1:6" x14ac:dyDescent="0.2">
      <c r="A19388" s="166">
        <v>1180358</v>
      </c>
      <c r="B19388" s="215" t="s">
        <v>9920</v>
      </c>
      <c r="C19388" s="166" t="s">
        <v>383</v>
      </c>
      <c r="D19388" s="166" t="s">
        <v>384</v>
      </c>
      <c r="E19388" s="162">
        <v>43003</v>
      </c>
      <c r="F19388" s="405">
        <v>905.76</v>
      </c>
    </row>
    <row r="19389" spans="1:6" x14ac:dyDescent="0.2">
      <c r="A19389" s="166">
        <v>1180360</v>
      </c>
      <c r="B19389" s="215" t="s">
        <v>9921</v>
      </c>
      <c r="C19389" s="166" t="s">
        <v>383</v>
      </c>
      <c r="D19389" s="166" t="s">
        <v>384</v>
      </c>
      <c r="E19389" s="162">
        <v>43003</v>
      </c>
      <c r="F19389" s="405">
        <v>906.85</v>
      </c>
    </row>
    <row r="19390" spans="1:6" x14ac:dyDescent="0.2">
      <c r="A19390" s="166">
        <v>1180392</v>
      </c>
      <c r="B19390" s="215" t="s">
        <v>9922</v>
      </c>
      <c r="C19390" s="166" t="s">
        <v>383</v>
      </c>
      <c r="D19390" s="166" t="s">
        <v>384</v>
      </c>
      <c r="E19390" s="162">
        <v>43003</v>
      </c>
      <c r="F19390" s="405">
        <v>13752.25</v>
      </c>
    </row>
    <row r="19391" spans="1:6" x14ac:dyDescent="0.2">
      <c r="A19391" s="166">
        <v>1180361</v>
      </c>
      <c r="B19391" s="215" t="s">
        <v>9923</v>
      </c>
      <c r="C19391" s="166" t="s">
        <v>383</v>
      </c>
      <c r="D19391" s="166" t="s">
        <v>384</v>
      </c>
      <c r="E19391" s="162">
        <v>43007</v>
      </c>
      <c r="F19391" s="405">
        <v>889.98</v>
      </c>
    </row>
    <row r="19392" spans="1:6" x14ac:dyDescent="0.2">
      <c r="A19392" s="166">
        <v>1180364</v>
      </c>
      <c r="B19392" s="215" t="s">
        <v>9924</v>
      </c>
      <c r="C19392" s="166" t="s">
        <v>383</v>
      </c>
      <c r="D19392" s="166" t="s">
        <v>384</v>
      </c>
      <c r="E19392" s="162">
        <v>43007</v>
      </c>
      <c r="F19392" s="405">
        <v>893.24</v>
      </c>
    </row>
    <row r="19393" spans="1:6" x14ac:dyDescent="0.2">
      <c r="A19393" s="166">
        <v>1180370</v>
      </c>
      <c r="B19393" s="215" t="s">
        <v>9925</v>
      </c>
      <c r="C19393" s="166" t="s">
        <v>383</v>
      </c>
      <c r="D19393" s="166" t="s">
        <v>384</v>
      </c>
      <c r="E19393" s="162">
        <v>43007</v>
      </c>
      <c r="F19393" s="405">
        <v>888.35</v>
      </c>
    </row>
    <row r="19394" spans="1:6" x14ac:dyDescent="0.2">
      <c r="A19394" s="166">
        <v>1180374</v>
      </c>
      <c r="B19394" s="215" t="s">
        <v>9926</v>
      </c>
      <c r="C19394" s="166" t="s">
        <v>383</v>
      </c>
      <c r="D19394" s="166" t="s">
        <v>384</v>
      </c>
      <c r="E19394" s="162">
        <v>43007</v>
      </c>
      <c r="F19394" s="405">
        <v>897.6</v>
      </c>
    </row>
    <row r="19395" spans="1:6" x14ac:dyDescent="0.2">
      <c r="A19395" s="166">
        <v>1180375</v>
      </c>
      <c r="B19395" s="215" t="s">
        <v>9927</v>
      </c>
      <c r="C19395" s="166" t="s">
        <v>383</v>
      </c>
      <c r="D19395" s="166" t="s">
        <v>384</v>
      </c>
      <c r="E19395" s="162">
        <v>43007</v>
      </c>
      <c r="F19395" s="405">
        <v>892.16</v>
      </c>
    </row>
    <row r="19396" spans="1:6" x14ac:dyDescent="0.2">
      <c r="A19396" s="166">
        <v>1180376</v>
      </c>
      <c r="B19396" s="215" t="s">
        <v>9928</v>
      </c>
      <c r="C19396" s="166" t="s">
        <v>383</v>
      </c>
      <c r="D19396" s="166" t="s">
        <v>384</v>
      </c>
      <c r="E19396" s="162">
        <v>43010</v>
      </c>
      <c r="F19396" s="405">
        <v>889.98</v>
      </c>
    </row>
    <row r="19397" spans="1:6" x14ac:dyDescent="0.2">
      <c r="A19397" s="166">
        <v>1180380</v>
      </c>
      <c r="B19397" s="215" t="s">
        <v>9929</v>
      </c>
      <c r="C19397" s="166" t="s">
        <v>383</v>
      </c>
      <c r="D19397" s="166" t="s">
        <v>384</v>
      </c>
      <c r="E19397" s="162">
        <v>43010</v>
      </c>
      <c r="F19397" s="405">
        <v>894.88</v>
      </c>
    </row>
    <row r="19398" spans="1:6" x14ac:dyDescent="0.2">
      <c r="A19398" s="166">
        <v>1180391</v>
      </c>
      <c r="B19398" s="215" t="s">
        <v>9930</v>
      </c>
      <c r="C19398" s="166" t="s">
        <v>383</v>
      </c>
      <c r="D19398" s="166" t="s">
        <v>384</v>
      </c>
      <c r="E19398" s="162">
        <v>43010</v>
      </c>
      <c r="F19398" s="405">
        <v>9101.11</v>
      </c>
    </row>
    <row r="19399" spans="1:6" x14ac:dyDescent="0.2">
      <c r="A19399" s="166">
        <v>1180381</v>
      </c>
      <c r="B19399" s="215" t="s">
        <v>9931</v>
      </c>
      <c r="C19399" s="166" t="s">
        <v>383</v>
      </c>
      <c r="D19399" s="166" t="s">
        <v>384</v>
      </c>
      <c r="E19399" s="162">
        <v>43010</v>
      </c>
      <c r="F19399" s="405">
        <v>889.98</v>
      </c>
    </row>
    <row r="19400" spans="1:6" x14ac:dyDescent="0.2">
      <c r="A19400" s="166">
        <v>1180382</v>
      </c>
      <c r="B19400" s="215" t="s">
        <v>9932</v>
      </c>
      <c r="C19400" s="166" t="s">
        <v>383</v>
      </c>
      <c r="D19400" s="166" t="s">
        <v>384</v>
      </c>
      <c r="E19400" s="162">
        <v>43010</v>
      </c>
      <c r="F19400" s="405">
        <v>888.35</v>
      </c>
    </row>
    <row r="19401" spans="1:6" x14ac:dyDescent="0.2">
      <c r="A19401" s="166">
        <v>1180383</v>
      </c>
      <c r="B19401" s="215" t="s">
        <v>9933</v>
      </c>
      <c r="C19401" s="166" t="s">
        <v>383</v>
      </c>
      <c r="D19401" s="166" t="s">
        <v>384</v>
      </c>
      <c r="E19401" s="162">
        <v>43010</v>
      </c>
      <c r="F19401" s="405">
        <v>894.34</v>
      </c>
    </row>
    <row r="19402" spans="1:6" x14ac:dyDescent="0.2">
      <c r="A19402" s="166">
        <v>1180384</v>
      </c>
      <c r="B19402" s="215" t="s">
        <v>9934</v>
      </c>
      <c r="C19402" s="166" t="s">
        <v>383</v>
      </c>
      <c r="D19402" s="166" t="s">
        <v>384</v>
      </c>
      <c r="E19402" s="162">
        <v>43010</v>
      </c>
      <c r="F19402" s="405">
        <v>891.07</v>
      </c>
    </row>
    <row r="19403" spans="1:6" x14ac:dyDescent="0.2">
      <c r="A19403" s="166">
        <v>1180385</v>
      </c>
      <c r="B19403" s="215" t="s">
        <v>9935</v>
      </c>
      <c r="C19403" s="166" t="s">
        <v>383</v>
      </c>
      <c r="D19403" s="166" t="s">
        <v>384</v>
      </c>
      <c r="E19403" s="162">
        <v>43010</v>
      </c>
      <c r="F19403" s="405">
        <v>898.69</v>
      </c>
    </row>
    <row r="19404" spans="1:6" x14ac:dyDescent="0.2">
      <c r="A19404" s="166">
        <v>1180386</v>
      </c>
      <c r="B19404" s="215" t="s">
        <v>9936</v>
      </c>
      <c r="C19404" s="166" t="s">
        <v>383</v>
      </c>
      <c r="D19404" s="166" t="s">
        <v>384</v>
      </c>
      <c r="E19404" s="162">
        <v>43010</v>
      </c>
      <c r="F19404" s="405">
        <v>889.98</v>
      </c>
    </row>
    <row r="19405" spans="1:6" x14ac:dyDescent="0.2">
      <c r="A19405" s="166">
        <v>1180388</v>
      </c>
      <c r="B19405" s="215" t="s">
        <v>9937</v>
      </c>
      <c r="C19405" s="166" t="s">
        <v>383</v>
      </c>
      <c r="D19405" s="166" t="s">
        <v>384</v>
      </c>
      <c r="E19405" s="162">
        <v>43010</v>
      </c>
      <c r="F19405" s="405">
        <v>1781.05</v>
      </c>
    </row>
    <row r="19406" spans="1:6" x14ac:dyDescent="0.2">
      <c r="A19406" s="166">
        <v>1180390</v>
      </c>
      <c r="B19406" s="215" t="s">
        <v>9938</v>
      </c>
      <c r="C19406" s="166" t="s">
        <v>383</v>
      </c>
      <c r="D19406" s="166" t="s">
        <v>384</v>
      </c>
      <c r="E19406" s="162">
        <v>43033</v>
      </c>
      <c r="F19406" s="405">
        <v>2712.38</v>
      </c>
    </row>
    <row r="19407" spans="1:6" x14ac:dyDescent="0.2">
      <c r="A19407" s="166">
        <v>1175366</v>
      </c>
      <c r="B19407" s="215" t="s">
        <v>9890</v>
      </c>
      <c r="C19407" s="166" t="s">
        <v>383</v>
      </c>
      <c r="D19407" s="166" t="s">
        <v>384</v>
      </c>
      <c r="E19407" s="162">
        <v>43053</v>
      </c>
      <c r="F19407" s="405">
        <v>2533.6799999999998</v>
      </c>
    </row>
    <row r="19408" spans="1:6" x14ac:dyDescent="0.2">
      <c r="A19408" s="166">
        <v>1181866</v>
      </c>
      <c r="B19408" s="215" t="s">
        <v>5917</v>
      </c>
      <c r="C19408" s="166" t="s">
        <v>383</v>
      </c>
      <c r="D19408" s="166" t="s">
        <v>384</v>
      </c>
      <c r="E19408" s="162">
        <v>43056</v>
      </c>
      <c r="F19408" s="405">
        <v>907.39</v>
      </c>
    </row>
    <row r="19409" spans="1:6" x14ac:dyDescent="0.2">
      <c r="A19409" s="166">
        <v>1181847</v>
      </c>
      <c r="B19409" s="215" t="s">
        <v>2974</v>
      </c>
      <c r="C19409" s="166" t="s">
        <v>383</v>
      </c>
      <c r="D19409" s="166" t="s">
        <v>384</v>
      </c>
      <c r="E19409" s="162">
        <v>43056</v>
      </c>
      <c r="F19409" s="405">
        <v>1814.78</v>
      </c>
    </row>
    <row r="19410" spans="1:6" x14ac:dyDescent="0.2">
      <c r="A19410" s="166">
        <v>1181864</v>
      </c>
      <c r="B19410" s="215" t="s">
        <v>9939</v>
      </c>
      <c r="C19410" s="166" t="s">
        <v>383</v>
      </c>
      <c r="D19410" s="166" t="s">
        <v>384</v>
      </c>
      <c r="E19410" s="162">
        <v>43056</v>
      </c>
      <c r="F19410" s="405">
        <v>931.33</v>
      </c>
    </row>
    <row r="19411" spans="1:6" x14ac:dyDescent="0.2">
      <c r="A19411" s="166">
        <v>1181861</v>
      </c>
      <c r="B19411" s="215" t="s">
        <v>9940</v>
      </c>
      <c r="C19411" s="166" t="s">
        <v>383</v>
      </c>
      <c r="D19411" s="166" t="s">
        <v>384</v>
      </c>
      <c r="E19411" s="162">
        <v>43056</v>
      </c>
      <c r="F19411" s="405">
        <v>919.36</v>
      </c>
    </row>
    <row r="19412" spans="1:6" x14ac:dyDescent="0.2">
      <c r="A19412" s="166">
        <v>1181852</v>
      </c>
      <c r="B19412" s="215" t="s">
        <v>9941</v>
      </c>
      <c r="C19412" s="166" t="s">
        <v>383</v>
      </c>
      <c r="D19412" s="166" t="s">
        <v>384</v>
      </c>
      <c r="E19412" s="162">
        <v>43070</v>
      </c>
      <c r="F19412" s="405">
        <v>923.71</v>
      </c>
    </row>
    <row r="19413" spans="1:6" x14ac:dyDescent="0.2">
      <c r="A19413" s="166">
        <v>1181849</v>
      </c>
      <c r="B19413" s="215" t="s">
        <v>9942</v>
      </c>
      <c r="C19413" s="166" t="s">
        <v>383</v>
      </c>
      <c r="D19413" s="166" t="s">
        <v>384</v>
      </c>
      <c r="E19413" s="162">
        <v>43070</v>
      </c>
      <c r="F19413" s="405">
        <v>927.52</v>
      </c>
    </row>
    <row r="19414" spans="1:6" x14ac:dyDescent="0.2">
      <c r="A19414" s="166">
        <v>1181848</v>
      </c>
      <c r="B19414" s="215" t="s">
        <v>9943</v>
      </c>
      <c r="C19414" s="166" t="s">
        <v>383</v>
      </c>
      <c r="D19414" s="166" t="s">
        <v>384</v>
      </c>
      <c r="E19414" s="162">
        <v>43070</v>
      </c>
      <c r="F19414" s="405">
        <v>923.71</v>
      </c>
    </row>
    <row r="19415" spans="1:6" x14ac:dyDescent="0.2">
      <c r="A19415" s="166">
        <v>1181845</v>
      </c>
      <c r="B19415" s="215" t="s">
        <v>9944</v>
      </c>
      <c r="C19415" s="166" t="s">
        <v>383</v>
      </c>
      <c r="D19415" s="166" t="s">
        <v>384</v>
      </c>
      <c r="E19415" s="162">
        <v>43070</v>
      </c>
      <c r="F19415" s="405">
        <v>922.62</v>
      </c>
    </row>
    <row r="19416" spans="1:6" x14ac:dyDescent="0.2">
      <c r="A19416" s="166">
        <v>1181844</v>
      </c>
      <c r="B19416" s="215" t="s">
        <v>7351</v>
      </c>
      <c r="C19416" s="166" t="s">
        <v>383</v>
      </c>
      <c r="D19416" s="166" t="s">
        <v>384</v>
      </c>
      <c r="E19416" s="162">
        <v>43070</v>
      </c>
      <c r="F19416" s="405">
        <v>1845.25</v>
      </c>
    </row>
    <row r="19417" spans="1:6" x14ac:dyDescent="0.2">
      <c r="A19417" s="166">
        <v>1181841</v>
      </c>
      <c r="B19417" s="215" t="s">
        <v>9945</v>
      </c>
      <c r="C19417" s="166" t="s">
        <v>383</v>
      </c>
      <c r="D19417" s="166" t="s">
        <v>384</v>
      </c>
      <c r="E19417" s="162">
        <v>43070</v>
      </c>
      <c r="F19417" s="405">
        <v>1833.28</v>
      </c>
    </row>
    <row r="19418" spans="1:6" x14ac:dyDescent="0.2">
      <c r="A19418" s="166">
        <v>1181839</v>
      </c>
      <c r="B19418" s="215" t="s">
        <v>9946</v>
      </c>
      <c r="C19418" s="166" t="s">
        <v>383</v>
      </c>
      <c r="D19418" s="166" t="s">
        <v>384</v>
      </c>
      <c r="E19418" s="162">
        <v>43070</v>
      </c>
      <c r="F19418" s="405">
        <v>916.64</v>
      </c>
    </row>
    <row r="19419" spans="1:6" x14ac:dyDescent="0.2">
      <c r="A19419" s="166">
        <v>1181838</v>
      </c>
      <c r="B19419" s="215" t="s">
        <v>9947</v>
      </c>
      <c r="C19419" s="166" t="s">
        <v>383</v>
      </c>
      <c r="D19419" s="166" t="s">
        <v>384</v>
      </c>
      <c r="E19419" s="162">
        <v>43070</v>
      </c>
      <c r="F19419" s="405">
        <v>920.45</v>
      </c>
    </row>
    <row r="19420" spans="1:6" x14ac:dyDescent="0.2">
      <c r="A19420" s="166">
        <v>1181836</v>
      </c>
      <c r="B19420" s="215" t="s">
        <v>9948</v>
      </c>
      <c r="C19420" s="166" t="s">
        <v>383</v>
      </c>
      <c r="D19420" s="166" t="s">
        <v>384</v>
      </c>
      <c r="E19420" s="162">
        <v>43070</v>
      </c>
      <c r="F19420" s="405">
        <v>914.46</v>
      </c>
    </row>
    <row r="19421" spans="1:6" x14ac:dyDescent="0.2">
      <c r="A19421" s="166">
        <v>1181833</v>
      </c>
      <c r="B19421" s="215" t="s">
        <v>9949</v>
      </c>
      <c r="C19421" s="166" t="s">
        <v>383</v>
      </c>
      <c r="D19421" s="166" t="s">
        <v>384</v>
      </c>
      <c r="E19421" s="162">
        <v>43070</v>
      </c>
      <c r="F19421" s="405">
        <v>912.83</v>
      </c>
    </row>
    <row r="19422" spans="1:6" x14ac:dyDescent="0.2">
      <c r="A19422" s="166">
        <v>1181832</v>
      </c>
      <c r="B19422" s="215" t="s">
        <v>9950</v>
      </c>
      <c r="C19422" s="166" t="s">
        <v>383</v>
      </c>
      <c r="D19422" s="166" t="s">
        <v>384</v>
      </c>
      <c r="E19422" s="162">
        <v>43070</v>
      </c>
      <c r="F19422" s="405">
        <v>914.46</v>
      </c>
    </row>
    <row r="19423" spans="1:6" x14ac:dyDescent="0.2">
      <c r="A19423" s="166">
        <v>1181830</v>
      </c>
      <c r="B19423" s="215" t="s">
        <v>9951</v>
      </c>
      <c r="C19423" s="166" t="s">
        <v>383</v>
      </c>
      <c r="D19423" s="166" t="s">
        <v>384</v>
      </c>
      <c r="E19423" s="162">
        <v>43070</v>
      </c>
      <c r="F19423" s="405">
        <v>919.91</v>
      </c>
    </row>
    <row r="19424" spans="1:6" x14ac:dyDescent="0.2">
      <c r="A19424" s="166">
        <v>1181828</v>
      </c>
      <c r="B19424" s="215" t="s">
        <v>9952</v>
      </c>
      <c r="C19424" s="166" t="s">
        <v>383</v>
      </c>
      <c r="D19424" s="166" t="s">
        <v>384</v>
      </c>
      <c r="E19424" s="162">
        <v>43070</v>
      </c>
      <c r="F19424" s="405">
        <v>913.92</v>
      </c>
    </row>
    <row r="19425" spans="1:6" x14ac:dyDescent="0.2">
      <c r="A19425" s="166">
        <v>1181827</v>
      </c>
      <c r="B19425" s="215" t="s">
        <v>9953</v>
      </c>
      <c r="C19425" s="166" t="s">
        <v>383</v>
      </c>
      <c r="D19425" s="166" t="s">
        <v>384</v>
      </c>
      <c r="E19425" s="162">
        <v>43070</v>
      </c>
      <c r="F19425" s="405">
        <v>915.01</v>
      </c>
    </row>
    <row r="19426" spans="1:6" x14ac:dyDescent="0.2">
      <c r="A19426" s="166">
        <v>1181826</v>
      </c>
      <c r="B19426" s="215" t="s">
        <v>9954</v>
      </c>
      <c r="C19426" s="166" t="s">
        <v>383</v>
      </c>
      <c r="D19426" s="166" t="s">
        <v>384</v>
      </c>
      <c r="E19426" s="162">
        <v>43070</v>
      </c>
      <c r="F19426" s="405">
        <v>916.09</v>
      </c>
    </row>
    <row r="19427" spans="1:6" x14ac:dyDescent="0.2">
      <c r="A19427" s="166">
        <v>1182445</v>
      </c>
      <c r="B19427" s="215" t="s">
        <v>9955</v>
      </c>
      <c r="C19427" s="166" t="s">
        <v>383</v>
      </c>
      <c r="D19427" s="166" t="s">
        <v>384</v>
      </c>
      <c r="E19427" s="162">
        <v>43075</v>
      </c>
      <c r="F19427" s="405">
        <v>917.18</v>
      </c>
    </row>
    <row r="19428" spans="1:6" x14ac:dyDescent="0.2">
      <c r="A19428" s="166">
        <v>1182446</v>
      </c>
      <c r="B19428" s="215" t="s">
        <v>9956</v>
      </c>
      <c r="C19428" s="166" t="s">
        <v>383</v>
      </c>
      <c r="D19428" s="166" t="s">
        <v>384</v>
      </c>
      <c r="E19428" s="162">
        <v>43075</v>
      </c>
      <c r="F19428" s="405">
        <v>907.39</v>
      </c>
    </row>
    <row r="19429" spans="1:6" x14ac:dyDescent="0.2">
      <c r="A19429" s="166">
        <v>1182447</v>
      </c>
      <c r="B19429" s="215" t="s">
        <v>9957</v>
      </c>
      <c r="C19429" s="166" t="s">
        <v>383</v>
      </c>
      <c r="D19429" s="166" t="s">
        <v>384</v>
      </c>
      <c r="E19429" s="162">
        <v>43075</v>
      </c>
      <c r="F19429" s="405">
        <v>922.62</v>
      </c>
    </row>
    <row r="19430" spans="1:6" x14ac:dyDescent="0.2">
      <c r="A19430" s="166">
        <v>1182448</v>
      </c>
      <c r="B19430" s="215" t="s">
        <v>9958</v>
      </c>
      <c r="C19430" s="166" t="s">
        <v>383</v>
      </c>
      <c r="D19430" s="166" t="s">
        <v>384</v>
      </c>
      <c r="E19430" s="162">
        <v>43075</v>
      </c>
      <c r="F19430" s="405">
        <v>918.82</v>
      </c>
    </row>
    <row r="19431" spans="1:6" x14ac:dyDescent="0.2">
      <c r="A19431" s="166">
        <v>1182455</v>
      </c>
      <c r="B19431" s="215" t="s">
        <v>9959</v>
      </c>
      <c r="C19431" s="166" t="s">
        <v>383</v>
      </c>
      <c r="D19431" s="166" t="s">
        <v>384</v>
      </c>
      <c r="E19431" s="162">
        <v>43075</v>
      </c>
      <c r="F19431" s="405">
        <v>919.36</v>
      </c>
    </row>
    <row r="19432" spans="1:6" x14ac:dyDescent="0.2">
      <c r="A19432" s="166">
        <v>1182454</v>
      </c>
      <c r="B19432" s="215" t="s">
        <v>9960</v>
      </c>
      <c r="C19432" s="166" t="s">
        <v>383</v>
      </c>
      <c r="D19432" s="166" t="s">
        <v>384</v>
      </c>
      <c r="E19432" s="162">
        <v>43075</v>
      </c>
      <c r="F19432" s="405">
        <v>919.36</v>
      </c>
    </row>
    <row r="19433" spans="1:6" x14ac:dyDescent="0.2">
      <c r="A19433" s="166">
        <v>1210409</v>
      </c>
      <c r="B19433" s="215" t="s">
        <v>9961</v>
      </c>
      <c r="C19433" s="166" t="s">
        <v>383</v>
      </c>
      <c r="D19433" s="166" t="s">
        <v>384</v>
      </c>
      <c r="E19433" s="162">
        <v>43146</v>
      </c>
      <c r="F19433" s="405">
        <v>949.28</v>
      </c>
    </row>
    <row r="19434" spans="1:6" x14ac:dyDescent="0.2">
      <c r="A19434" s="166">
        <v>1210410</v>
      </c>
      <c r="B19434" s="215" t="s">
        <v>9962</v>
      </c>
      <c r="C19434" s="166" t="s">
        <v>383</v>
      </c>
      <c r="D19434" s="166" t="s">
        <v>384</v>
      </c>
      <c r="E19434" s="162">
        <v>43146</v>
      </c>
      <c r="F19434" s="405">
        <v>950.92</v>
      </c>
    </row>
    <row r="19435" spans="1:6" x14ac:dyDescent="0.2">
      <c r="A19435" s="166">
        <v>1210411</v>
      </c>
      <c r="B19435" s="215" t="s">
        <v>9963</v>
      </c>
      <c r="C19435" s="166" t="s">
        <v>383</v>
      </c>
      <c r="D19435" s="166" t="s">
        <v>384</v>
      </c>
      <c r="E19435" s="162">
        <v>43146</v>
      </c>
      <c r="F19435" s="405">
        <v>952.55</v>
      </c>
    </row>
    <row r="19436" spans="1:6" x14ac:dyDescent="0.2">
      <c r="A19436" s="166">
        <v>1210412</v>
      </c>
      <c r="B19436" s="215" t="s">
        <v>9964</v>
      </c>
      <c r="C19436" s="166" t="s">
        <v>383</v>
      </c>
      <c r="D19436" s="166" t="s">
        <v>384</v>
      </c>
      <c r="E19436" s="162">
        <v>43146</v>
      </c>
      <c r="F19436" s="405">
        <v>944.93</v>
      </c>
    </row>
    <row r="19437" spans="1:6" x14ac:dyDescent="0.2">
      <c r="A19437" s="166">
        <v>1187638</v>
      </c>
      <c r="B19437" s="215" t="s">
        <v>9965</v>
      </c>
      <c r="C19437" s="166" t="s">
        <v>383</v>
      </c>
      <c r="D19437" s="166" t="s">
        <v>384</v>
      </c>
      <c r="E19437" s="162">
        <v>43146</v>
      </c>
      <c r="F19437" s="405">
        <v>947.1</v>
      </c>
    </row>
    <row r="19438" spans="1:6" x14ac:dyDescent="0.2">
      <c r="A19438" s="166">
        <v>1187639</v>
      </c>
      <c r="B19438" s="215" t="s">
        <v>9966</v>
      </c>
      <c r="C19438" s="166" t="s">
        <v>383</v>
      </c>
      <c r="D19438" s="166" t="s">
        <v>384</v>
      </c>
      <c r="E19438" s="162">
        <v>43146</v>
      </c>
      <c r="F19438" s="405">
        <v>950.92</v>
      </c>
    </row>
    <row r="19439" spans="1:6" x14ac:dyDescent="0.2">
      <c r="A19439" s="166">
        <v>1187640</v>
      </c>
      <c r="B19439" s="215" t="s">
        <v>9825</v>
      </c>
      <c r="C19439" s="166" t="s">
        <v>383</v>
      </c>
      <c r="D19439" s="166" t="s">
        <v>384</v>
      </c>
      <c r="E19439" s="162">
        <v>43146</v>
      </c>
      <c r="F19439" s="405">
        <v>1898.56</v>
      </c>
    </row>
    <row r="19440" spans="1:6" x14ac:dyDescent="0.2">
      <c r="A19440" s="166">
        <v>1187641</v>
      </c>
      <c r="B19440" s="215" t="s">
        <v>9967</v>
      </c>
      <c r="C19440" s="166" t="s">
        <v>383</v>
      </c>
      <c r="D19440" s="166" t="s">
        <v>384</v>
      </c>
      <c r="E19440" s="162">
        <v>43146</v>
      </c>
      <c r="F19440" s="405">
        <v>948.73</v>
      </c>
    </row>
    <row r="19441" spans="1:6" x14ac:dyDescent="0.2">
      <c r="A19441" s="166">
        <v>1187642</v>
      </c>
      <c r="B19441" s="215" t="s">
        <v>9968</v>
      </c>
      <c r="C19441" s="166" t="s">
        <v>383</v>
      </c>
      <c r="D19441" s="166" t="s">
        <v>384</v>
      </c>
      <c r="E19441" s="162">
        <v>43146</v>
      </c>
      <c r="F19441" s="405">
        <v>950.36</v>
      </c>
    </row>
    <row r="19442" spans="1:6" x14ac:dyDescent="0.2">
      <c r="A19442" s="166">
        <v>1187643</v>
      </c>
      <c r="B19442" s="215" t="s">
        <v>9969</v>
      </c>
      <c r="C19442" s="166" t="s">
        <v>383</v>
      </c>
      <c r="D19442" s="166" t="s">
        <v>384</v>
      </c>
      <c r="E19442" s="162">
        <v>43146</v>
      </c>
      <c r="F19442" s="405">
        <v>949.28</v>
      </c>
    </row>
    <row r="19443" spans="1:6" x14ac:dyDescent="0.2">
      <c r="A19443" s="166">
        <v>1187579</v>
      </c>
      <c r="B19443" s="215" t="s">
        <v>9970</v>
      </c>
      <c r="C19443" s="166" t="s">
        <v>383</v>
      </c>
      <c r="D19443" s="166" t="s">
        <v>384</v>
      </c>
      <c r="E19443" s="162">
        <v>43146</v>
      </c>
      <c r="F19443" s="405">
        <v>9498.24</v>
      </c>
    </row>
    <row r="19444" spans="1:6" x14ac:dyDescent="0.2">
      <c r="A19444" s="166">
        <v>1187578</v>
      </c>
      <c r="B19444" s="215" t="s">
        <v>9971</v>
      </c>
      <c r="C19444" s="166" t="s">
        <v>383</v>
      </c>
      <c r="D19444" s="166" t="s">
        <v>384</v>
      </c>
      <c r="E19444" s="162">
        <v>43146</v>
      </c>
      <c r="F19444" s="405">
        <v>9460.15</v>
      </c>
    </row>
    <row r="19445" spans="1:6" x14ac:dyDescent="0.2">
      <c r="A19445" s="166">
        <v>1187644</v>
      </c>
      <c r="B19445" s="215" t="s">
        <v>9972</v>
      </c>
      <c r="C19445" s="166" t="s">
        <v>383</v>
      </c>
      <c r="D19445" s="166" t="s">
        <v>384</v>
      </c>
      <c r="E19445" s="162">
        <v>43146</v>
      </c>
      <c r="F19445" s="405">
        <v>950.36</v>
      </c>
    </row>
    <row r="19446" spans="1:6" x14ac:dyDescent="0.2">
      <c r="A19446" s="166">
        <v>1187652</v>
      </c>
      <c r="B19446" s="215" t="s">
        <v>9973</v>
      </c>
      <c r="C19446" s="166" t="s">
        <v>383</v>
      </c>
      <c r="D19446" s="166" t="s">
        <v>384</v>
      </c>
      <c r="E19446" s="162">
        <v>43146</v>
      </c>
      <c r="F19446" s="405">
        <v>950.92</v>
      </c>
    </row>
    <row r="19447" spans="1:6" x14ac:dyDescent="0.2">
      <c r="A19447" s="166">
        <v>1187586</v>
      </c>
      <c r="B19447" s="215" t="s">
        <v>9974</v>
      </c>
      <c r="C19447" s="166" t="s">
        <v>383</v>
      </c>
      <c r="D19447" s="166" t="s">
        <v>384</v>
      </c>
      <c r="E19447" s="162">
        <v>43146</v>
      </c>
      <c r="F19447" s="405">
        <v>6618.31</v>
      </c>
    </row>
    <row r="19448" spans="1:6" x14ac:dyDescent="0.2">
      <c r="A19448" s="166">
        <v>1187659</v>
      </c>
      <c r="B19448" s="215" t="s">
        <v>9975</v>
      </c>
      <c r="C19448" s="166" t="s">
        <v>383</v>
      </c>
      <c r="D19448" s="166" t="s">
        <v>384</v>
      </c>
      <c r="E19448" s="162">
        <v>43158</v>
      </c>
      <c r="F19448" s="405">
        <v>956.35</v>
      </c>
    </row>
    <row r="19449" spans="1:6" x14ac:dyDescent="0.2">
      <c r="A19449" s="166">
        <v>1187595</v>
      </c>
      <c r="B19449" s="215" t="s">
        <v>9976</v>
      </c>
      <c r="C19449" s="166" t="s">
        <v>383</v>
      </c>
      <c r="D19449" s="166" t="s">
        <v>384</v>
      </c>
      <c r="E19449" s="162">
        <v>43158</v>
      </c>
      <c r="F19449" s="405">
        <v>6644.95</v>
      </c>
    </row>
    <row r="19450" spans="1:6" x14ac:dyDescent="0.2">
      <c r="A19450" s="166">
        <v>1187594</v>
      </c>
      <c r="B19450" s="215" t="s">
        <v>9977</v>
      </c>
      <c r="C19450" s="166" t="s">
        <v>383</v>
      </c>
      <c r="D19450" s="166" t="s">
        <v>384</v>
      </c>
      <c r="E19450" s="162">
        <v>43160</v>
      </c>
      <c r="F19450" s="405">
        <v>15055.2</v>
      </c>
    </row>
    <row r="19451" spans="1:6" x14ac:dyDescent="0.2">
      <c r="A19451" s="166">
        <v>1187596</v>
      </c>
      <c r="B19451" s="215" t="s">
        <v>9978</v>
      </c>
      <c r="C19451" s="166" t="s">
        <v>383</v>
      </c>
      <c r="D19451" s="166" t="s">
        <v>384</v>
      </c>
      <c r="E19451" s="162">
        <v>43160</v>
      </c>
      <c r="F19451" s="405">
        <v>7029.57</v>
      </c>
    </row>
    <row r="19452" spans="1:6" x14ac:dyDescent="0.2">
      <c r="A19452" s="166">
        <v>1187523</v>
      </c>
      <c r="B19452" s="215" t="s">
        <v>9979</v>
      </c>
      <c r="C19452" s="166" t="s">
        <v>383</v>
      </c>
      <c r="D19452" s="166" t="s">
        <v>384</v>
      </c>
      <c r="E19452" s="162">
        <v>43160</v>
      </c>
      <c r="F19452" s="405">
        <v>2975.14</v>
      </c>
    </row>
    <row r="19453" spans="1:6" x14ac:dyDescent="0.2">
      <c r="A19453" s="166">
        <v>1188603</v>
      </c>
      <c r="B19453" s="215" t="s">
        <v>9980</v>
      </c>
      <c r="C19453" s="166" t="s">
        <v>383</v>
      </c>
      <c r="D19453" s="166" t="s">
        <v>384</v>
      </c>
      <c r="E19453" s="162">
        <v>43160</v>
      </c>
      <c r="F19453" s="405">
        <v>3067.16</v>
      </c>
    </row>
    <row r="19454" spans="1:6" x14ac:dyDescent="0.2">
      <c r="A19454" s="166">
        <v>1187589</v>
      </c>
      <c r="B19454" s="215" t="s">
        <v>9981</v>
      </c>
      <c r="C19454" s="166" t="s">
        <v>383</v>
      </c>
      <c r="D19454" s="166" t="s">
        <v>384</v>
      </c>
      <c r="E19454" s="162">
        <v>43160</v>
      </c>
      <c r="F19454" s="405">
        <v>5097.8599999999997</v>
      </c>
    </row>
    <row r="19455" spans="1:6" x14ac:dyDescent="0.2">
      <c r="A19455" s="166">
        <v>1187656</v>
      </c>
      <c r="B19455" s="215" t="s">
        <v>9982</v>
      </c>
      <c r="C19455" s="166" t="s">
        <v>383</v>
      </c>
      <c r="D19455" s="166" t="s">
        <v>384</v>
      </c>
      <c r="E19455" s="162">
        <v>43160</v>
      </c>
      <c r="F19455" s="405">
        <v>2037.27</v>
      </c>
    </row>
    <row r="19456" spans="1:6" x14ac:dyDescent="0.2">
      <c r="A19456" s="166">
        <v>1187529</v>
      </c>
      <c r="B19456" s="215" t="s">
        <v>9983</v>
      </c>
      <c r="C19456" s="166" t="s">
        <v>383</v>
      </c>
      <c r="D19456" s="166" t="s">
        <v>384</v>
      </c>
      <c r="E19456" s="162">
        <v>43160</v>
      </c>
      <c r="F19456" s="405">
        <v>8433.7000000000007</v>
      </c>
    </row>
    <row r="19457" spans="1:6" x14ac:dyDescent="0.2">
      <c r="A19457" s="166">
        <v>1187530</v>
      </c>
      <c r="B19457" s="215" t="s">
        <v>9984</v>
      </c>
      <c r="C19457" s="166" t="s">
        <v>383</v>
      </c>
      <c r="D19457" s="166" t="s">
        <v>384</v>
      </c>
      <c r="E19457" s="162">
        <v>43160</v>
      </c>
      <c r="F19457" s="405">
        <v>6509.68</v>
      </c>
    </row>
    <row r="19458" spans="1:6" x14ac:dyDescent="0.2">
      <c r="A19458" s="166">
        <v>1187539</v>
      </c>
      <c r="B19458" s="215" t="s">
        <v>9985</v>
      </c>
      <c r="C19458" s="166" t="s">
        <v>383</v>
      </c>
      <c r="D19458" s="166" t="s">
        <v>384</v>
      </c>
      <c r="E19458" s="162">
        <v>43160</v>
      </c>
      <c r="F19458" s="405">
        <v>9069.64</v>
      </c>
    </row>
    <row r="19459" spans="1:6" x14ac:dyDescent="0.2">
      <c r="A19459" s="166">
        <v>1187538</v>
      </c>
      <c r="B19459" s="215" t="s">
        <v>9986</v>
      </c>
      <c r="C19459" s="166" t="s">
        <v>383</v>
      </c>
      <c r="D19459" s="166" t="s">
        <v>384</v>
      </c>
      <c r="E19459" s="162">
        <v>43160</v>
      </c>
      <c r="F19459" s="405">
        <v>7041.75</v>
      </c>
    </row>
    <row r="19460" spans="1:6" x14ac:dyDescent="0.2">
      <c r="A19460" s="166">
        <v>1187547</v>
      </c>
      <c r="B19460" s="215" t="s">
        <v>9987</v>
      </c>
      <c r="C19460" s="166" t="s">
        <v>383</v>
      </c>
      <c r="D19460" s="166" t="s">
        <v>384</v>
      </c>
      <c r="E19460" s="162">
        <v>43160</v>
      </c>
      <c r="F19460" s="405">
        <v>5053.28</v>
      </c>
    </row>
    <row r="19461" spans="1:6" x14ac:dyDescent="0.2">
      <c r="A19461" s="166">
        <v>1187541</v>
      </c>
      <c r="B19461" s="215" t="s">
        <v>9988</v>
      </c>
      <c r="C19461" s="166" t="s">
        <v>383</v>
      </c>
      <c r="D19461" s="166" t="s">
        <v>384</v>
      </c>
      <c r="E19461" s="162">
        <v>43160</v>
      </c>
      <c r="F19461" s="405">
        <v>8216.6299999999992</v>
      </c>
    </row>
    <row r="19462" spans="1:6" x14ac:dyDescent="0.2">
      <c r="A19462" s="166">
        <v>1187540</v>
      </c>
      <c r="B19462" s="215" t="s">
        <v>9989</v>
      </c>
      <c r="C19462" s="166" t="s">
        <v>383</v>
      </c>
      <c r="D19462" s="166" t="s">
        <v>384</v>
      </c>
      <c r="E19462" s="162">
        <v>43160</v>
      </c>
      <c r="F19462" s="405">
        <v>7186.27</v>
      </c>
    </row>
    <row r="19463" spans="1:6" x14ac:dyDescent="0.2">
      <c r="A19463" s="166">
        <v>1187543</v>
      </c>
      <c r="B19463" s="215" t="s">
        <v>7342</v>
      </c>
      <c r="C19463" s="166" t="s">
        <v>383</v>
      </c>
      <c r="D19463" s="166" t="s">
        <v>384</v>
      </c>
      <c r="E19463" s="162">
        <v>43160</v>
      </c>
      <c r="F19463" s="405">
        <v>6332.32</v>
      </c>
    </row>
    <row r="19464" spans="1:6" x14ac:dyDescent="0.2">
      <c r="A19464" s="166">
        <v>1188602</v>
      </c>
      <c r="B19464" s="215" t="s">
        <v>9990</v>
      </c>
      <c r="C19464" s="166" t="s">
        <v>383</v>
      </c>
      <c r="D19464" s="166" t="s">
        <v>384</v>
      </c>
      <c r="E19464" s="162">
        <v>43160</v>
      </c>
      <c r="F19464" s="405">
        <v>10059.65</v>
      </c>
    </row>
    <row r="19465" spans="1:6" x14ac:dyDescent="0.2">
      <c r="A19465" s="166">
        <v>1187545</v>
      </c>
      <c r="B19465" s="215" t="s">
        <v>9991</v>
      </c>
      <c r="C19465" s="166" t="s">
        <v>383</v>
      </c>
      <c r="D19465" s="166" t="s">
        <v>384</v>
      </c>
      <c r="E19465" s="162">
        <v>43160</v>
      </c>
      <c r="F19465" s="405">
        <v>4675.58</v>
      </c>
    </row>
    <row r="19466" spans="1:6" x14ac:dyDescent="0.2">
      <c r="A19466" s="166">
        <v>1210413</v>
      </c>
      <c r="B19466" s="215" t="s">
        <v>9992</v>
      </c>
      <c r="C19466" s="166" t="s">
        <v>383</v>
      </c>
      <c r="D19466" s="166" t="s">
        <v>384</v>
      </c>
      <c r="E19466" s="162">
        <v>43164</v>
      </c>
      <c r="F19466" s="405">
        <v>952.55</v>
      </c>
    </row>
    <row r="19467" spans="1:6" x14ac:dyDescent="0.2">
      <c r="A19467" s="166">
        <v>1210414</v>
      </c>
      <c r="B19467" s="215" t="s">
        <v>9993</v>
      </c>
      <c r="C19467" s="166" t="s">
        <v>383</v>
      </c>
      <c r="D19467" s="166" t="s">
        <v>384</v>
      </c>
      <c r="E19467" s="162">
        <v>43164</v>
      </c>
      <c r="F19467" s="405">
        <v>947.65</v>
      </c>
    </row>
    <row r="19468" spans="1:6" x14ac:dyDescent="0.2">
      <c r="A19468" s="166">
        <v>1187693</v>
      </c>
      <c r="B19468" s="215" t="s">
        <v>9994</v>
      </c>
      <c r="C19468" s="166" t="s">
        <v>383</v>
      </c>
      <c r="D19468" s="166" t="s">
        <v>384</v>
      </c>
      <c r="E19468" s="162">
        <v>43166</v>
      </c>
      <c r="F19468" s="405">
        <v>3690.49</v>
      </c>
    </row>
    <row r="19469" spans="1:6" x14ac:dyDescent="0.2">
      <c r="A19469" s="166">
        <v>1187688</v>
      </c>
      <c r="B19469" s="215" t="s">
        <v>9995</v>
      </c>
      <c r="C19469" s="166" t="s">
        <v>383</v>
      </c>
      <c r="D19469" s="166" t="s">
        <v>384</v>
      </c>
      <c r="E19469" s="162">
        <v>43166</v>
      </c>
      <c r="F19469" s="405">
        <v>6778.25</v>
      </c>
    </row>
    <row r="19470" spans="1:6" x14ac:dyDescent="0.2">
      <c r="A19470" s="166">
        <v>1187686</v>
      </c>
      <c r="B19470" s="215" t="s">
        <v>9996</v>
      </c>
      <c r="C19470" s="166" t="s">
        <v>383</v>
      </c>
      <c r="D19470" s="166" t="s">
        <v>384</v>
      </c>
      <c r="E19470" s="162">
        <v>43166</v>
      </c>
      <c r="F19470" s="405">
        <v>10069.44</v>
      </c>
    </row>
    <row r="19471" spans="1:6" x14ac:dyDescent="0.2">
      <c r="A19471" s="166">
        <v>1187685</v>
      </c>
      <c r="B19471" s="215" t="s">
        <v>9997</v>
      </c>
      <c r="C19471" s="166" t="s">
        <v>383</v>
      </c>
      <c r="D19471" s="166" t="s">
        <v>384</v>
      </c>
      <c r="E19471" s="162">
        <v>43166</v>
      </c>
      <c r="F19471" s="405">
        <v>10069.44</v>
      </c>
    </row>
    <row r="19472" spans="1:6" x14ac:dyDescent="0.2">
      <c r="A19472" s="166">
        <v>1187683</v>
      </c>
      <c r="B19472" s="215" t="s">
        <v>9998</v>
      </c>
      <c r="C19472" s="166" t="s">
        <v>383</v>
      </c>
      <c r="D19472" s="166" t="s">
        <v>384</v>
      </c>
      <c r="E19472" s="162">
        <v>43166</v>
      </c>
      <c r="F19472" s="405">
        <v>7098.52</v>
      </c>
    </row>
    <row r="19473" spans="1:6" x14ac:dyDescent="0.2">
      <c r="A19473" s="166">
        <v>1187682</v>
      </c>
      <c r="B19473" s="215" t="s">
        <v>9999</v>
      </c>
      <c r="C19473" s="166" t="s">
        <v>383</v>
      </c>
      <c r="D19473" s="166" t="s">
        <v>384</v>
      </c>
      <c r="E19473" s="162">
        <v>43166</v>
      </c>
      <c r="F19473" s="405">
        <v>6348.75</v>
      </c>
    </row>
    <row r="19474" spans="1:6" x14ac:dyDescent="0.2">
      <c r="A19474" s="166">
        <v>1187681</v>
      </c>
      <c r="B19474" s="215" t="s">
        <v>6860</v>
      </c>
      <c r="C19474" s="166" t="s">
        <v>383</v>
      </c>
      <c r="D19474" s="166" t="s">
        <v>384</v>
      </c>
      <c r="E19474" s="162">
        <v>43166</v>
      </c>
      <c r="F19474" s="405">
        <v>7935.11</v>
      </c>
    </row>
    <row r="19475" spans="1:6" x14ac:dyDescent="0.2">
      <c r="A19475" s="166">
        <v>1187673</v>
      </c>
      <c r="B19475" s="215" t="s">
        <v>10000</v>
      </c>
      <c r="C19475" s="166" t="s">
        <v>383</v>
      </c>
      <c r="D19475" s="166" t="s">
        <v>384</v>
      </c>
      <c r="E19475" s="162">
        <v>43166</v>
      </c>
      <c r="F19475" s="405">
        <v>4575.87</v>
      </c>
    </row>
    <row r="19476" spans="1:6" x14ac:dyDescent="0.2">
      <c r="A19476" s="166">
        <v>1187674</v>
      </c>
      <c r="B19476" s="215" t="s">
        <v>10001</v>
      </c>
      <c r="C19476" s="166" t="s">
        <v>383</v>
      </c>
      <c r="D19476" s="166" t="s">
        <v>384</v>
      </c>
      <c r="E19476" s="162">
        <v>43166</v>
      </c>
      <c r="F19476" s="405">
        <v>8482.32</v>
      </c>
    </row>
    <row r="19477" spans="1:6" x14ac:dyDescent="0.2">
      <c r="A19477" s="166">
        <v>1187675</v>
      </c>
      <c r="B19477" s="215" t="s">
        <v>10002</v>
      </c>
      <c r="C19477" s="166" t="s">
        <v>383</v>
      </c>
      <c r="D19477" s="166" t="s">
        <v>384</v>
      </c>
      <c r="E19477" s="162">
        <v>43166</v>
      </c>
      <c r="F19477" s="405">
        <v>7061.46</v>
      </c>
    </row>
    <row r="19478" spans="1:6" x14ac:dyDescent="0.2">
      <c r="A19478" s="166">
        <v>1187672</v>
      </c>
      <c r="B19478" s="215" t="s">
        <v>10003</v>
      </c>
      <c r="C19478" s="166" t="s">
        <v>383</v>
      </c>
      <c r="D19478" s="166" t="s">
        <v>384</v>
      </c>
      <c r="E19478" s="162">
        <v>43166</v>
      </c>
      <c r="F19478" s="405">
        <v>5585.43</v>
      </c>
    </row>
    <row r="19479" spans="1:6" x14ac:dyDescent="0.2">
      <c r="A19479" s="166">
        <v>1187669</v>
      </c>
      <c r="B19479" s="215" t="s">
        <v>10004</v>
      </c>
      <c r="C19479" s="166" t="s">
        <v>383</v>
      </c>
      <c r="D19479" s="166" t="s">
        <v>384</v>
      </c>
      <c r="E19479" s="162">
        <v>43166</v>
      </c>
      <c r="F19479" s="405">
        <v>6672.16</v>
      </c>
    </row>
    <row r="19480" spans="1:6" x14ac:dyDescent="0.2">
      <c r="A19480" s="166">
        <v>1187667</v>
      </c>
      <c r="B19480" s="215" t="s">
        <v>9870</v>
      </c>
      <c r="C19480" s="166" t="s">
        <v>383</v>
      </c>
      <c r="D19480" s="166" t="s">
        <v>384</v>
      </c>
      <c r="E19480" s="162">
        <v>43166</v>
      </c>
      <c r="F19480" s="405">
        <v>4023.86</v>
      </c>
    </row>
    <row r="19481" spans="1:6" x14ac:dyDescent="0.2">
      <c r="A19481" s="166">
        <v>1187664</v>
      </c>
      <c r="B19481" s="215" t="s">
        <v>10005</v>
      </c>
      <c r="C19481" s="166" t="s">
        <v>383</v>
      </c>
      <c r="D19481" s="166" t="s">
        <v>384</v>
      </c>
      <c r="E19481" s="162">
        <v>43166</v>
      </c>
      <c r="F19481" s="405">
        <v>6867.12</v>
      </c>
    </row>
    <row r="19482" spans="1:6" x14ac:dyDescent="0.2">
      <c r="A19482" s="166">
        <v>1187651</v>
      </c>
      <c r="B19482" s="215" t="s">
        <v>10006</v>
      </c>
      <c r="C19482" s="166" t="s">
        <v>383</v>
      </c>
      <c r="D19482" s="166" t="s">
        <v>384</v>
      </c>
      <c r="E19482" s="162">
        <v>43166</v>
      </c>
      <c r="F19482" s="405">
        <v>7803.73</v>
      </c>
    </row>
    <row r="19483" spans="1:6" x14ac:dyDescent="0.2">
      <c r="A19483" s="166">
        <v>1187648</v>
      </c>
      <c r="B19483" s="215" t="s">
        <v>10007</v>
      </c>
      <c r="C19483" s="166" t="s">
        <v>383</v>
      </c>
      <c r="D19483" s="166" t="s">
        <v>384</v>
      </c>
      <c r="E19483" s="162">
        <v>43166</v>
      </c>
      <c r="F19483" s="405">
        <v>9740.59</v>
      </c>
    </row>
    <row r="19484" spans="1:6" x14ac:dyDescent="0.2">
      <c r="A19484" s="166">
        <v>1187636</v>
      </c>
      <c r="B19484" s="215" t="s">
        <v>10008</v>
      </c>
      <c r="C19484" s="166" t="s">
        <v>383</v>
      </c>
      <c r="D19484" s="166" t="s">
        <v>384</v>
      </c>
      <c r="E19484" s="162">
        <v>43166</v>
      </c>
      <c r="F19484" s="405">
        <v>4492.07</v>
      </c>
    </row>
    <row r="19485" spans="1:6" x14ac:dyDescent="0.2">
      <c r="A19485" s="166">
        <v>1187637</v>
      </c>
      <c r="B19485" s="215" t="s">
        <v>10009</v>
      </c>
      <c r="C19485" s="166" t="s">
        <v>383</v>
      </c>
      <c r="D19485" s="166" t="s">
        <v>384</v>
      </c>
      <c r="E19485" s="162">
        <v>43166</v>
      </c>
      <c r="F19485" s="405">
        <v>8344.25</v>
      </c>
    </row>
    <row r="19486" spans="1:6" x14ac:dyDescent="0.2">
      <c r="A19486" s="166">
        <v>1188577</v>
      </c>
      <c r="B19486" s="215" t="s">
        <v>10010</v>
      </c>
      <c r="C19486" s="166" t="s">
        <v>383</v>
      </c>
      <c r="D19486" s="166" t="s">
        <v>384</v>
      </c>
      <c r="E19486" s="162">
        <v>43173</v>
      </c>
      <c r="F19486" s="405">
        <v>959.62</v>
      </c>
    </row>
    <row r="19487" spans="1:6" x14ac:dyDescent="0.2">
      <c r="A19487" s="166">
        <v>1188575</v>
      </c>
      <c r="B19487" s="215" t="s">
        <v>10011</v>
      </c>
      <c r="C19487" s="166" t="s">
        <v>383</v>
      </c>
      <c r="D19487" s="166" t="s">
        <v>384</v>
      </c>
      <c r="E19487" s="162">
        <v>43173</v>
      </c>
      <c r="F19487" s="405">
        <v>952</v>
      </c>
    </row>
    <row r="19488" spans="1:6" x14ac:dyDescent="0.2">
      <c r="A19488" s="166">
        <v>1188579</v>
      </c>
      <c r="B19488" s="215" t="s">
        <v>10012</v>
      </c>
      <c r="C19488" s="166" t="s">
        <v>383</v>
      </c>
      <c r="D19488" s="166" t="s">
        <v>384</v>
      </c>
      <c r="E19488" s="162">
        <v>43173</v>
      </c>
      <c r="F19488" s="405">
        <v>957.44</v>
      </c>
    </row>
    <row r="19489" spans="1:6" x14ac:dyDescent="0.2">
      <c r="A19489" s="166">
        <v>1188580</v>
      </c>
      <c r="B19489" s="215" t="s">
        <v>10013</v>
      </c>
      <c r="C19489" s="166" t="s">
        <v>383</v>
      </c>
      <c r="D19489" s="166" t="s">
        <v>384</v>
      </c>
      <c r="E19489" s="162">
        <v>43173</v>
      </c>
      <c r="F19489" s="405">
        <v>956.35</v>
      </c>
    </row>
    <row r="19490" spans="1:6" x14ac:dyDescent="0.2">
      <c r="A19490" s="166">
        <v>1188582</v>
      </c>
      <c r="B19490" s="215" t="s">
        <v>10014</v>
      </c>
      <c r="C19490" s="166" t="s">
        <v>383</v>
      </c>
      <c r="D19490" s="166" t="s">
        <v>384</v>
      </c>
      <c r="E19490" s="162">
        <v>43173</v>
      </c>
      <c r="F19490" s="405">
        <v>956.89</v>
      </c>
    </row>
    <row r="19491" spans="1:6" x14ac:dyDescent="0.2">
      <c r="A19491" s="166">
        <v>1188583</v>
      </c>
      <c r="B19491" s="215" t="s">
        <v>10015</v>
      </c>
      <c r="C19491" s="166" t="s">
        <v>383</v>
      </c>
      <c r="D19491" s="166" t="s">
        <v>384</v>
      </c>
      <c r="E19491" s="162">
        <v>43173</v>
      </c>
      <c r="F19491" s="405">
        <v>968.87</v>
      </c>
    </row>
    <row r="19492" spans="1:6" x14ac:dyDescent="0.2">
      <c r="A19492" s="166">
        <v>1188584</v>
      </c>
      <c r="B19492" s="215" t="s">
        <v>10016</v>
      </c>
      <c r="C19492" s="166" t="s">
        <v>383</v>
      </c>
      <c r="D19492" s="166" t="s">
        <v>384</v>
      </c>
      <c r="E19492" s="162">
        <v>43173</v>
      </c>
      <c r="F19492" s="405">
        <v>955.81</v>
      </c>
    </row>
    <row r="19493" spans="1:6" x14ac:dyDescent="0.2">
      <c r="A19493" s="166">
        <v>1188587</v>
      </c>
      <c r="B19493" s="215" t="s">
        <v>10017</v>
      </c>
      <c r="C19493" s="166" t="s">
        <v>383</v>
      </c>
      <c r="D19493" s="166" t="s">
        <v>384</v>
      </c>
      <c r="E19493" s="162">
        <v>43173</v>
      </c>
      <c r="F19493" s="405">
        <v>946.02</v>
      </c>
    </row>
    <row r="19494" spans="1:6" x14ac:dyDescent="0.2">
      <c r="A19494" s="166">
        <v>1188589</v>
      </c>
      <c r="B19494" s="215" t="s">
        <v>10018</v>
      </c>
      <c r="C19494" s="166" t="s">
        <v>383</v>
      </c>
      <c r="D19494" s="166" t="s">
        <v>384</v>
      </c>
      <c r="E19494" s="162">
        <v>43173</v>
      </c>
      <c r="F19494" s="405">
        <v>949.82</v>
      </c>
    </row>
    <row r="19495" spans="1:6" x14ac:dyDescent="0.2">
      <c r="A19495" s="166">
        <v>1188605</v>
      </c>
      <c r="B19495" s="215" t="s">
        <v>9908</v>
      </c>
      <c r="C19495" s="166" t="s">
        <v>383</v>
      </c>
      <c r="D19495" s="166" t="s">
        <v>384</v>
      </c>
      <c r="E19495" s="162">
        <v>43173</v>
      </c>
      <c r="F19495" s="405">
        <v>2833.15</v>
      </c>
    </row>
    <row r="19496" spans="1:6" x14ac:dyDescent="0.2">
      <c r="A19496" s="166">
        <v>1188590</v>
      </c>
      <c r="B19496" s="215" t="s">
        <v>10019</v>
      </c>
      <c r="C19496" s="166" t="s">
        <v>383</v>
      </c>
      <c r="D19496" s="166" t="s">
        <v>384</v>
      </c>
      <c r="E19496" s="162">
        <v>43173</v>
      </c>
      <c r="F19496" s="405">
        <v>948.19</v>
      </c>
    </row>
    <row r="19497" spans="1:6" x14ac:dyDescent="0.2">
      <c r="A19497" s="166">
        <v>1188591</v>
      </c>
      <c r="B19497" s="215" t="s">
        <v>10020</v>
      </c>
      <c r="C19497" s="166" t="s">
        <v>383</v>
      </c>
      <c r="D19497" s="166" t="s">
        <v>384</v>
      </c>
      <c r="E19497" s="162">
        <v>43173</v>
      </c>
      <c r="F19497" s="405">
        <v>944.93</v>
      </c>
    </row>
    <row r="19498" spans="1:6" x14ac:dyDescent="0.2">
      <c r="A19498" s="166">
        <v>1188594</v>
      </c>
      <c r="B19498" s="215" t="s">
        <v>10021</v>
      </c>
      <c r="C19498" s="166" t="s">
        <v>383</v>
      </c>
      <c r="D19498" s="166" t="s">
        <v>384</v>
      </c>
      <c r="E19498" s="162">
        <v>43173</v>
      </c>
      <c r="F19498" s="405">
        <v>946.56</v>
      </c>
    </row>
    <row r="19499" spans="1:6" x14ac:dyDescent="0.2">
      <c r="A19499" s="166">
        <v>1188596</v>
      </c>
      <c r="B19499" s="215" t="s">
        <v>10022</v>
      </c>
      <c r="C19499" s="166" t="s">
        <v>383</v>
      </c>
      <c r="D19499" s="166" t="s">
        <v>384</v>
      </c>
      <c r="E19499" s="162">
        <v>43173</v>
      </c>
      <c r="F19499" s="405">
        <v>945.47</v>
      </c>
    </row>
    <row r="19500" spans="1:6" x14ac:dyDescent="0.2">
      <c r="A19500" s="166">
        <v>1188598</v>
      </c>
      <c r="B19500" s="215" t="s">
        <v>10023</v>
      </c>
      <c r="C19500" s="166" t="s">
        <v>383</v>
      </c>
      <c r="D19500" s="166" t="s">
        <v>384</v>
      </c>
      <c r="E19500" s="162">
        <v>43173</v>
      </c>
      <c r="F19500" s="405">
        <v>948.73</v>
      </c>
    </row>
    <row r="19501" spans="1:6" x14ac:dyDescent="0.2">
      <c r="A19501" s="166">
        <v>1189045</v>
      </c>
      <c r="B19501" s="215" t="s">
        <v>9247</v>
      </c>
      <c r="C19501" s="166" t="s">
        <v>383</v>
      </c>
      <c r="D19501" s="166" t="s">
        <v>384</v>
      </c>
      <c r="E19501" s="162">
        <v>43213</v>
      </c>
      <c r="F19501" s="405">
        <v>1958.4</v>
      </c>
    </row>
    <row r="19502" spans="1:6" x14ac:dyDescent="0.2">
      <c r="A19502" s="166">
        <v>1189067</v>
      </c>
      <c r="B19502" s="215" t="s">
        <v>10024</v>
      </c>
      <c r="C19502" s="166" t="s">
        <v>383</v>
      </c>
      <c r="D19502" s="166" t="s">
        <v>384</v>
      </c>
      <c r="E19502" s="162">
        <v>43213</v>
      </c>
      <c r="F19502" s="405">
        <v>974.84</v>
      </c>
    </row>
    <row r="19503" spans="1:6" x14ac:dyDescent="0.2">
      <c r="A19503" s="166">
        <v>1189048</v>
      </c>
      <c r="B19503" s="215" t="s">
        <v>2942</v>
      </c>
      <c r="C19503" s="166" t="s">
        <v>383</v>
      </c>
      <c r="D19503" s="166" t="s">
        <v>384</v>
      </c>
      <c r="E19503" s="162">
        <v>43213</v>
      </c>
      <c r="F19503" s="405">
        <v>2932.7</v>
      </c>
    </row>
    <row r="19504" spans="1:6" x14ac:dyDescent="0.2">
      <c r="A19504" s="166">
        <v>1189049</v>
      </c>
      <c r="B19504" s="215" t="s">
        <v>10025</v>
      </c>
      <c r="C19504" s="166" t="s">
        <v>383</v>
      </c>
      <c r="D19504" s="166" t="s">
        <v>384</v>
      </c>
      <c r="E19504" s="162">
        <v>43213</v>
      </c>
      <c r="F19504" s="405">
        <v>4430.88</v>
      </c>
    </row>
    <row r="19505" spans="1:6" x14ac:dyDescent="0.2">
      <c r="A19505" s="166">
        <v>1189055</v>
      </c>
      <c r="B19505" s="215" t="s">
        <v>10026</v>
      </c>
      <c r="C19505" s="166" t="s">
        <v>383</v>
      </c>
      <c r="D19505" s="166" t="s">
        <v>384</v>
      </c>
      <c r="E19505" s="162">
        <v>43213</v>
      </c>
      <c r="F19505" s="405">
        <v>7411.45</v>
      </c>
    </row>
    <row r="19506" spans="1:6" x14ac:dyDescent="0.2">
      <c r="A19506" s="166">
        <v>1189039</v>
      </c>
      <c r="B19506" s="215" t="s">
        <v>2942</v>
      </c>
      <c r="C19506" s="166" t="s">
        <v>383</v>
      </c>
      <c r="D19506" s="166" t="s">
        <v>384</v>
      </c>
      <c r="E19506" s="162">
        <v>43213</v>
      </c>
      <c r="F19506" s="405">
        <v>4019.08</v>
      </c>
    </row>
    <row r="19507" spans="1:6" x14ac:dyDescent="0.2">
      <c r="A19507" s="166">
        <v>1189057</v>
      </c>
      <c r="B19507" s="215" t="s">
        <v>10027</v>
      </c>
      <c r="C19507" s="166" t="s">
        <v>383</v>
      </c>
      <c r="D19507" s="166" t="s">
        <v>384</v>
      </c>
      <c r="E19507" s="162">
        <v>43213</v>
      </c>
      <c r="F19507" s="405">
        <v>982.97</v>
      </c>
    </row>
    <row r="19508" spans="1:6" x14ac:dyDescent="0.2">
      <c r="A19508" s="166">
        <v>1189058</v>
      </c>
      <c r="B19508" s="215" t="s">
        <v>10028</v>
      </c>
      <c r="C19508" s="166" t="s">
        <v>383</v>
      </c>
      <c r="D19508" s="166" t="s">
        <v>384</v>
      </c>
      <c r="E19508" s="162">
        <v>43213</v>
      </c>
      <c r="F19508" s="405">
        <v>981.1</v>
      </c>
    </row>
    <row r="19509" spans="1:6" x14ac:dyDescent="0.2">
      <c r="A19509" s="166">
        <v>1189059</v>
      </c>
      <c r="B19509" s="215" t="s">
        <v>10029</v>
      </c>
      <c r="C19509" s="166" t="s">
        <v>383</v>
      </c>
      <c r="D19509" s="166" t="s">
        <v>384</v>
      </c>
      <c r="E19509" s="162">
        <v>43213</v>
      </c>
      <c r="F19509" s="405">
        <v>946.85</v>
      </c>
    </row>
    <row r="19510" spans="1:6" x14ac:dyDescent="0.2">
      <c r="A19510" s="166">
        <v>1189061</v>
      </c>
      <c r="B19510" s="215" t="s">
        <v>9525</v>
      </c>
      <c r="C19510" s="166" t="s">
        <v>383</v>
      </c>
      <c r="D19510" s="166" t="s">
        <v>384</v>
      </c>
      <c r="E19510" s="162">
        <v>43213</v>
      </c>
      <c r="F19510" s="405">
        <v>2001.61</v>
      </c>
    </row>
    <row r="19511" spans="1:6" x14ac:dyDescent="0.2">
      <c r="A19511" s="166">
        <v>1189040</v>
      </c>
      <c r="B19511" s="215" t="s">
        <v>10030</v>
      </c>
      <c r="C19511" s="166" t="s">
        <v>383</v>
      </c>
      <c r="D19511" s="166" t="s">
        <v>384</v>
      </c>
      <c r="E19511" s="162">
        <v>43213</v>
      </c>
      <c r="F19511" s="405">
        <v>2785.64</v>
      </c>
    </row>
    <row r="19512" spans="1:6" x14ac:dyDescent="0.2">
      <c r="A19512" s="166">
        <v>1189069</v>
      </c>
      <c r="B19512" s="215" t="s">
        <v>10031</v>
      </c>
      <c r="C19512" s="166" t="s">
        <v>383</v>
      </c>
      <c r="D19512" s="166" t="s">
        <v>384</v>
      </c>
      <c r="E19512" s="162">
        <v>43213</v>
      </c>
      <c r="F19512" s="405">
        <v>846.37</v>
      </c>
    </row>
    <row r="19513" spans="1:6" x14ac:dyDescent="0.2">
      <c r="A19513" s="166">
        <v>1189062</v>
      </c>
      <c r="B19513" s="215" t="s">
        <v>10032</v>
      </c>
      <c r="C19513" s="166" t="s">
        <v>383</v>
      </c>
      <c r="D19513" s="166" t="s">
        <v>384</v>
      </c>
      <c r="E19513" s="162">
        <v>43213</v>
      </c>
      <c r="F19513" s="405">
        <v>1854.29</v>
      </c>
    </row>
    <row r="19514" spans="1:6" x14ac:dyDescent="0.2">
      <c r="A19514" s="166">
        <v>1189041</v>
      </c>
      <c r="B19514" s="215" t="s">
        <v>10033</v>
      </c>
      <c r="C19514" s="166" t="s">
        <v>383</v>
      </c>
      <c r="D19514" s="166" t="s">
        <v>384</v>
      </c>
      <c r="E19514" s="162">
        <v>43213</v>
      </c>
      <c r="F19514" s="405">
        <v>14226.68</v>
      </c>
    </row>
    <row r="19515" spans="1:6" x14ac:dyDescent="0.2">
      <c r="A19515" s="166">
        <v>1189042</v>
      </c>
      <c r="B19515" s="215" t="s">
        <v>606</v>
      </c>
      <c r="C19515" s="166" t="s">
        <v>383</v>
      </c>
      <c r="D19515" s="166" t="s">
        <v>384</v>
      </c>
      <c r="E19515" s="162">
        <v>43213</v>
      </c>
      <c r="F19515" s="405">
        <v>1999.74</v>
      </c>
    </row>
    <row r="19516" spans="1:6" x14ac:dyDescent="0.2">
      <c r="A19516" s="166">
        <v>1189071</v>
      </c>
      <c r="B19516" s="215" t="s">
        <v>9895</v>
      </c>
      <c r="C19516" s="166" t="s">
        <v>383</v>
      </c>
      <c r="D19516" s="166" t="s">
        <v>384</v>
      </c>
      <c r="E19516" s="162">
        <v>43213</v>
      </c>
      <c r="F19516" s="405">
        <v>879.65</v>
      </c>
    </row>
    <row r="19517" spans="1:6" x14ac:dyDescent="0.2">
      <c r="A19517" s="166">
        <v>1189887</v>
      </c>
      <c r="B19517" s="215" t="s">
        <v>10034</v>
      </c>
      <c r="C19517" s="166" t="s">
        <v>383</v>
      </c>
      <c r="D19517" s="166" t="s">
        <v>384</v>
      </c>
      <c r="E19517" s="162">
        <v>43223</v>
      </c>
      <c r="F19517" s="405">
        <v>961.25</v>
      </c>
    </row>
    <row r="19518" spans="1:6" x14ac:dyDescent="0.2">
      <c r="A19518" s="166">
        <v>1189889</v>
      </c>
      <c r="B19518" s="215" t="s">
        <v>10035</v>
      </c>
      <c r="C19518" s="166" t="s">
        <v>383</v>
      </c>
      <c r="D19518" s="166" t="s">
        <v>384</v>
      </c>
      <c r="E19518" s="162">
        <v>43223</v>
      </c>
      <c r="F19518" s="405">
        <v>984.64</v>
      </c>
    </row>
    <row r="19519" spans="1:6" x14ac:dyDescent="0.2">
      <c r="A19519" s="166">
        <v>1189888</v>
      </c>
      <c r="B19519" s="215" t="s">
        <v>10036</v>
      </c>
      <c r="C19519" s="166" t="s">
        <v>383</v>
      </c>
      <c r="D19519" s="166" t="s">
        <v>384</v>
      </c>
      <c r="E19519" s="162">
        <v>43223</v>
      </c>
      <c r="F19519" s="405">
        <v>954.18</v>
      </c>
    </row>
    <row r="19520" spans="1:6" x14ac:dyDescent="0.2">
      <c r="A19520" s="166">
        <v>1189885</v>
      </c>
      <c r="B19520" s="215" t="s">
        <v>10037</v>
      </c>
      <c r="C19520" s="166" t="s">
        <v>383</v>
      </c>
      <c r="D19520" s="166" t="s">
        <v>384</v>
      </c>
      <c r="E19520" s="162">
        <v>43224</v>
      </c>
      <c r="F19520" s="405">
        <v>988.45</v>
      </c>
    </row>
    <row r="19521" spans="1:6" x14ac:dyDescent="0.2">
      <c r="A19521" s="166">
        <v>1189920</v>
      </c>
      <c r="B19521" s="215" t="s">
        <v>10038</v>
      </c>
      <c r="C19521" s="166" t="s">
        <v>383</v>
      </c>
      <c r="D19521" s="166" t="s">
        <v>384</v>
      </c>
      <c r="E19521" s="162">
        <v>43224</v>
      </c>
      <c r="F19521" s="405">
        <v>984.1</v>
      </c>
    </row>
    <row r="19522" spans="1:6" x14ac:dyDescent="0.2">
      <c r="A19522" s="166">
        <v>1189922</v>
      </c>
      <c r="B19522" s="215" t="s">
        <v>10039</v>
      </c>
      <c r="C19522" s="166" t="s">
        <v>383</v>
      </c>
      <c r="D19522" s="166" t="s">
        <v>384</v>
      </c>
      <c r="E19522" s="162">
        <v>43224</v>
      </c>
      <c r="F19522" s="405">
        <v>987.9</v>
      </c>
    </row>
    <row r="19523" spans="1:6" x14ac:dyDescent="0.2">
      <c r="A19523" s="166">
        <v>1189867</v>
      </c>
      <c r="B19523" s="215" t="s">
        <v>10040</v>
      </c>
      <c r="C19523" s="166" t="s">
        <v>383</v>
      </c>
      <c r="D19523" s="166" t="s">
        <v>384</v>
      </c>
      <c r="E19523" s="162">
        <v>43224</v>
      </c>
      <c r="F19523" s="405">
        <v>980.83</v>
      </c>
    </row>
    <row r="19524" spans="1:6" x14ac:dyDescent="0.2">
      <c r="A19524" s="166">
        <v>1189868</v>
      </c>
      <c r="B19524" s="215" t="s">
        <v>10041</v>
      </c>
      <c r="C19524" s="166" t="s">
        <v>383</v>
      </c>
      <c r="D19524" s="166" t="s">
        <v>384</v>
      </c>
      <c r="E19524" s="162">
        <v>43224</v>
      </c>
      <c r="F19524" s="405">
        <v>958.52</v>
      </c>
    </row>
    <row r="19525" spans="1:6" x14ac:dyDescent="0.2">
      <c r="A19525" s="166">
        <v>1189882</v>
      </c>
      <c r="B19525" s="215" t="s">
        <v>9528</v>
      </c>
      <c r="C19525" s="166" t="s">
        <v>383</v>
      </c>
      <c r="D19525" s="166" t="s">
        <v>384</v>
      </c>
      <c r="E19525" s="162">
        <v>43227</v>
      </c>
      <c r="F19525" s="405">
        <v>1973.63</v>
      </c>
    </row>
    <row r="19526" spans="1:6" x14ac:dyDescent="0.2">
      <c r="A19526" s="166">
        <v>1189909</v>
      </c>
      <c r="B19526" s="215" t="s">
        <v>10042</v>
      </c>
      <c r="C19526" s="166" t="s">
        <v>383</v>
      </c>
      <c r="D19526" s="166" t="s">
        <v>384</v>
      </c>
      <c r="E19526" s="162">
        <v>43227</v>
      </c>
      <c r="F19526" s="405">
        <v>1031.42</v>
      </c>
    </row>
    <row r="19527" spans="1:6" x14ac:dyDescent="0.2">
      <c r="A19527" s="166">
        <v>1189866</v>
      </c>
      <c r="B19527" s="215" t="s">
        <v>10043</v>
      </c>
      <c r="C19527" s="166" t="s">
        <v>383</v>
      </c>
      <c r="D19527" s="166" t="s">
        <v>384</v>
      </c>
      <c r="E19527" s="162">
        <v>43234</v>
      </c>
      <c r="F19527" s="405">
        <v>6267.96</v>
      </c>
    </row>
    <row r="19528" spans="1:6" x14ac:dyDescent="0.2">
      <c r="A19528" s="166">
        <v>1189875</v>
      </c>
      <c r="B19528" s="215" t="s">
        <v>10044</v>
      </c>
      <c r="C19528" s="166" t="s">
        <v>383</v>
      </c>
      <c r="D19528" s="166" t="s">
        <v>384</v>
      </c>
      <c r="E19528" s="162">
        <v>43234</v>
      </c>
      <c r="F19528" s="405">
        <v>1034.69</v>
      </c>
    </row>
    <row r="19529" spans="1:6" x14ac:dyDescent="0.2">
      <c r="A19529" s="166">
        <v>1189877</v>
      </c>
      <c r="B19529" s="215" t="s">
        <v>10045</v>
      </c>
      <c r="C19529" s="166" t="s">
        <v>383</v>
      </c>
      <c r="D19529" s="166" t="s">
        <v>384</v>
      </c>
      <c r="E19529" s="162">
        <v>43234</v>
      </c>
      <c r="F19529" s="405">
        <v>1027.07</v>
      </c>
    </row>
    <row r="19530" spans="1:6" x14ac:dyDescent="0.2">
      <c r="A19530" s="166">
        <v>1189880</v>
      </c>
      <c r="B19530" s="215" t="s">
        <v>2178</v>
      </c>
      <c r="C19530" s="166" t="s">
        <v>383</v>
      </c>
      <c r="D19530" s="166" t="s">
        <v>384</v>
      </c>
      <c r="E19530" s="162">
        <v>43234</v>
      </c>
      <c r="F19530" s="405">
        <v>1001.51</v>
      </c>
    </row>
    <row r="19531" spans="1:6" x14ac:dyDescent="0.2">
      <c r="A19531" s="166">
        <v>1189894</v>
      </c>
      <c r="B19531" s="215" t="s">
        <v>7358</v>
      </c>
      <c r="C19531" s="166" t="s">
        <v>383</v>
      </c>
      <c r="D19531" s="166" t="s">
        <v>384</v>
      </c>
      <c r="E19531" s="162">
        <v>43234</v>
      </c>
      <c r="F19531" s="405">
        <v>994.98</v>
      </c>
    </row>
    <row r="19532" spans="1:6" x14ac:dyDescent="0.2">
      <c r="A19532" s="166">
        <v>1189895</v>
      </c>
      <c r="B19532" s="215" t="s">
        <v>3320</v>
      </c>
      <c r="C19532" s="166" t="s">
        <v>383</v>
      </c>
      <c r="D19532" s="166" t="s">
        <v>384</v>
      </c>
      <c r="E19532" s="162">
        <v>43234</v>
      </c>
      <c r="F19532" s="405">
        <v>966.14</v>
      </c>
    </row>
    <row r="19533" spans="1:6" x14ac:dyDescent="0.2">
      <c r="A19533" s="166">
        <v>1189853</v>
      </c>
      <c r="B19533" s="215" t="s">
        <v>5652</v>
      </c>
      <c r="C19533" s="166" t="s">
        <v>383</v>
      </c>
      <c r="D19533" s="166" t="s">
        <v>384</v>
      </c>
      <c r="E19533" s="162">
        <v>43234</v>
      </c>
      <c r="F19533" s="405">
        <v>2932.7</v>
      </c>
    </row>
    <row r="19534" spans="1:6" x14ac:dyDescent="0.2">
      <c r="A19534" s="166">
        <v>1189848</v>
      </c>
      <c r="B19534" s="215" t="s">
        <v>10044</v>
      </c>
      <c r="C19534" s="166" t="s">
        <v>383</v>
      </c>
      <c r="D19534" s="166" t="s">
        <v>384</v>
      </c>
      <c r="E19534" s="162">
        <v>43234</v>
      </c>
      <c r="F19534" s="405">
        <v>1970.36</v>
      </c>
    </row>
    <row r="19535" spans="1:6" x14ac:dyDescent="0.2">
      <c r="A19535" s="166">
        <v>1189849</v>
      </c>
      <c r="B19535" s="215" t="s">
        <v>5652</v>
      </c>
      <c r="C19535" s="166" t="s">
        <v>383</v>
      </c>
      <c r="D19535" s="166" t="s">
        <v>384</v>
      </c>
      <c r="E19535" s="162">
        <v>43234</v>
      </c>
      <c r="F19535" s="405">
        <v>1979.08</v>
      </c>
    </row>
    <row r="19536" spans="1:6" x14ac:dyDescent="0.2">
      <c r="A19536" s="166">
        <v>1189860</v>
      </c>
      <c r="B19536" s="215" t="s">
        <v>10046</v>
      </c>
      <c r="C19536" s="166" t="s">
        <v>383</v>
      </c>
      <c r="D19536" s="166" t="s">
        <v>384</v>
      </c>
      <c r="E19536" s="162">
        <v>43234</v>
      </c>
      <c r="F19536" s="405">
        <v>6774.43</v>
      </c>
    </row>
    <row r="19537" spans="1:6" x14ac:dyDescent="0.2">
      <c r="A19537" s="166">
        <v>1189906</v>
      </c>
      <c r="B19537" s="215" t="s">
        <v>10047</v>
      </c>
      <c r="C19537" s="166" t="s">
        <v>383</v>
      </c>
      <c r="D19537" s="166" t="s">
        <v>384</v>
      </c>
      <c r="E19537" s="162">
        <v>43234</v>
      </c>
      <c r="F19537" s="405">
        <v>971.58</v>
      </c>
    </row>
    <row r="19538" spans="1:6" x14ac:dyDescent="0.2">
      <c r="A19538" s="166">
        <v>1189862</v>
      </c>
      <c r="B19538" s="215" t="s">
        <v>10048</v>
      </c>
      <c r="C19538" s="166" t="s">
        <v>383</v>
      </c>
      <c r="D19538" s="166" t="s">
        <v>384</v>
      </c>
      <c r="E19538" s="162">
        <v>43234</v>
      </c>
      <c r="F19538" s="405">
        <v>14867.52</v>
      </c>
    </row>
    <row r="19539" spans="1:6" x14ac:dyDescent="0.2">
      <c r="A19539" s="166">
        <v>1189908</v>
      </c>
      <c r="B19539" s="215" t="s">
        <v>10049</v>
      </c>
      <c r="C19539" s="166" t="s">
        <v>383</v>
      </c>
      <c r="D19539" s="166" t="s">
        <v>384</v>
      </c>
      <c r="E19539" s="162">
        <v>43234</v>
      </c>
      <c r="F19539" s="405">
        <v>972.13</v>
      </c>
    </row>
    <row r="19540" spans="1:6" x14ac:dyDescent="0.2">
      <c r="A19540" s="166">
        <v>1189903</v>
      </c>
      <c r="B19540" s="215" t="s">
        <v>10050</v>
      </c>
      <c r="C19540" s="166" t="s">
        <v>383</v>
      </c>
      <c r="D19540" s="166" t="s">
        <v>384</v>
      </c>
      <c r="E19540" s="162">
        <v>43234</v>
      </c>
      <c r="F19540" s="405">
        <v>1020.54</v>
      </c>
    </row>
    <row r="19541" spans="1:6" x14ac:dyDescent="0.2">
      <c r="A19541" s="166">
        <v>1189844</v>
      </c>
      <c r="B19541" s="215" t="s">
        <v>9627</v>
      </c>
      <c r="C19541" s="166" t="s">
        <v>383</v>
      </c>
      <c r="D19541" s="166" t="s">
        <v>384</v>
      </c>
      <c r="E19541" s="162">
        <v>43234</v>
      </c>
      <c r="F19541" s="405">
        <v>1890.95</v>
      </c>
    </row>
    <row r="19542" spans="1:6" x14ac:dyDescent="0.2">
      <c r="A19542" s="166">
        <v>1189890</v>
      </c>
      <c r="B19542" s="215" t="s">
        <v>10051</v>
      </c>
      <c r="C19542" s="166" t="s">
        <v>383</v>
      </c>
      <c r="D19542" s="166" t="s">
        <v>384</v>
      </c>
      <c r="E19542" s="162">
        <v>43234</v>
      </c>
      <c r="F19542" s="405">
        <v>1890.95</v>
      </c>
    </row>
    <row r="19543" spans="1:6" x14ac:dyDescent="0.2">
      <c r="A19543" s="166">
        <v>1189891</v>
      </c>
      <c r="B19543" s="215" t="s">
        <v>9763</v>
      </c>
      <c r="C19543" s="166" t="s">
        <v>383</v>
      </c>
      <c r="D19543" s="166" t="s">
        <v>384</v>
      </c>
      <c r="E19543" s="162">
        <v>43234</v>
      </c>
      <c r="F19543" s="405">
        <v>2013.89</v>
      </c>
    </row>
    <row r="19544" spans="1:6" x14ac:dyDescent="0.2">
      <c r="A19544" s="166">
        <v>1189892</v>
      </c>
      <c r="B19544" s="215" t="s">
        <v>10052</v>
      </c>
      <c r="C19544" s="166" t="s">
        <v>383</v>
      </c>
      <c r="D19544" s="166" t="s">
        <v>384</v>
      </c>
      <c r="E19544" s="162">
        <v>43234</v>
      </c>
      <c r="F19544" s="405">
        <v>981.92</v>
      </c>
    </row>
    <row r="19545" spans="1:6" x14ac:dyDescent="0.2">
      <c r="A19545" s="166">
        <v>1189864</v>
      </c>
      <c r="B19545" s="215" t="s">
        <v>9363</v>
      </c>
      <c r="C19545" s="166" t="s">
        <v>383</v>
      </c>
      <c r="D19545" s="166" t="s">
        <v>384</v>
      </c>
      <c r="E19545" s="162">
        <v>43234</v>
      </c>
      <c r="F19545" s="405">
        <v>4147.45</v>
      </c>
    </row>
    <row r="19546" spans="1:6" x14ac:dyDescent="0.2">
      <c r="A19546" s="166">
        <v>1189865</v>
      </c>
      <c r="B19546" s="215" t="s">
        <v>9649</v>
      </c>
      <c r="C19546" s="166" t="s">
        <v>383</v>
      </c>
      <c r="D19546" s="166" t="s">
        <v>384</v>
      </c>
      <c r="E19546" s="162">
        <v>43234</v>
      </c>
      <c r="F19546" s="405">
        <v>2921.28</v>
      </c>
    </row>
    <row r="19547" spans="1:6" x14ac:dyDescent="0.2">
      <c r="A19547" s="166">
        <v>1190419</v>
      </c>
      <c r="B19547" s="215" t="s">
        <v>1493</v>
      </c>
      <c r="C19547" s="166" t="s">
        <v>383</v>
      </c>
      <c r="D19547" s="166" t="s">
        <v>384</v>
      </c>
      <c r="E19547" s="162">
        <v>43235</v>
      </c>
      <c r="F19547" s="405">
        <v>391.31</v>
      </c>
    </row>
    <row r="19548" spans="1:6" x14ac:dyDescent="0.2">
      <c r="A19548" s="166">
        <v>1190418</v>
      </c>
      <c r="B19548" s="215" t="s">
        <v>10053</v>
      </c>
      <c r="C19548" s="166" t="s">
        <v>383</v>
      </c>
      <c r="D19548" s="166" t="s">
        <v>384</v>
      </c>
      <c r="E19548" s="162">
        <v>43235</v>
      </c>
      <c r="F19548" s="405">
        <v>317.49</v>
      </c>
    </row>
    <row r="19549" spans="1:6" x14ac:dyDescent="0.2">
      <c r="A19549" s="166">
        <v>1190423</v>
      </c>
      <c r="B19549" s="215" t="s">
        <v>10054</v>
      </c>
      <c r="C19549" s="166" t="s">
        <v>383</v>
      </c>
      <c r="D19549" s="166" t="s">
        <v>384</v>
      </c>
      <c r="E19549" s="162">
        <v>43235</v>
      </c>
      <c r="F19549" s="405">
        <v>843.2</v>
      </c>
    </row>
    <row r="19550" spans="1:6" x14ac:dyDescent="0.2">
      <c r="A19550" s="166">
        <v>1190425</v>
      </c>
      <c r="B19550" s="215" t="s">
        <v>10055</v>
      </c>
      <c r="C19550" s="166" t="s">
        <v>383</v>
      </c>
      <c r="D19550" s="166" t="s">
        <v>384</v>
      </c>
      <c r="E19550" s="162">
        <v>43235</v>
      </c>
      <c r="F19550" s="405">
        <v>983.56</v>
      </c>
    </row>
    <row r="19551" spans="1:6" x14ac:dyDescent="0.2">
      <c r="A19551" s="166">
        <v>1190427</v>
      </c>
      <c r="B19551" s="215" t="s">
        <v>10056</v>
      </c>
      <c r="C19551" s="166" t="s">
        <v>383</v>
      </c>
      <c r="D19551" s="166" t="s">
        <v>384</v>
      </c>
      <c r="E19551" s="162">
        <v>43235</v>
      </c>
      <c r="F19551" s="405">
        <v>960.71</v>
      </c>
    </row>
    <row r="19552" spans="1:6" x14ac:dyDescent="0.2">
      <c r="A19552" s="166">
        <v>1190428</v>
      </c>
      <c r="B19552" s="215" t="s">
        <v>10057</v>
      </c>
      <c r="C19552" s="166" t="s">
        <v>383</v>
      </c>
      <c r="D19552" s="166" t="s">
        <v>384</v>
      </c>
      <c r="E19552" s="162">
        <v>43235</v>
      </c>
      <c r="F19552" s="405">
        <v>978.28</v>
      </c>
    </row>
    <row r="19553" spans="1:6" x14ac:dyDescent="0.2">
      <c r="A19553" s="166">
        <v>1190430</v>
      </c>
      <c r="B19553" s="215" t="s">
        <v>10058</v>
      </c>
      <c r="C19553" s="166" t="s">
        <v>383</v>
      </c>
      <c r="D19553" s="166" t="s">
        <v>384</v>
      </c>
      <c r="E19553" s="162">
        <v>43235</v>
      </c>
      <c r="F19553" s="405">
        <v>1058.6300000000001</v>
      </c>
    </row>
    <row r="19554" spans="1:6" x14ac:dyDescent="0.2">
      <c r="A19554" s="166">
        <v>1190434</v>
      </c>
      <c r="B19554" s="215" t="s">
        <v>9457</v>
      </c>
      <c r="C19554" s="166" t="s">
        <v>383</v>
      </c>
      <c r="D19554" s="166" t="s">
        <v>384</v>
      </c>
      <c r="E19554" s="162">
        <v>43235</v>
      </c>
      <c r="F19554" s="405">
        <v>1769.77</v>
      </c>
    </row>
    <row r="19555" spans="1:6" x14ac:dyDescent="0.2">
      <c r="A19555" s="166">
        <v>1190432</v>
      </c>
      <c r="B19555" s="215" t="s">
        <v>7339</v>
      </c>
      <c r="C19555" s="166" t="s">
        <v>383</v>
      </c>
      <c r="D19555" s="166" t="s">
        <v>384</v>
      </c>
      <c r="E19555" s="162">
        <v>43235</v>
      </c>
      <c r="F19555" s="405">
        <v>903.21</v>
      </c>
    </row>
    <row r="19556" spans="1:6" x14ac:dyDescent="0.2">
      <c r="A19556" s="166">
        <v>1190433</v>
      </c>
      <c r="B19556" s="215" t="s">
        <v>10059</v>
      </c>
      <c r="C19556" s="166" t="s">
        <v>383</v>
      </c>
      <c r="D19556" s="166" t="s">
        <v>384</v>
      </c>
      <c r="E19556" s="162">
        <v>43235</v>
      </c>
      <c r="F19556" s="405">
        <v>7130.43</v>
      </c>
    </row>
    <row r="19557" spans="1:6" x14ac:dyDescent="0.2">
      <c r="A19557" s="166">
        <v>1190441</v>
      </c>
      <c r="B19557" s="215" t="s">
        <v>10060</v>
      </c>
      <c r="C19557" s="166" t="s">
        <v>383</v>
      </c>
      <c r="D19557" s="166" t="s">
        <v>384</v>
      </c>
      <c r="E19557" s="162">
        <v>43235</v>
      </c>
      <c r="F19557" s="405">
        <v>966.08</v>
      </c>
    </row>
    <row r="19558" spans="1:6" x14ac:dyDescent="0.2">
      <c r="A19558" s="166">
        <v>1190438</v>
      </c>
      <c r="B19558" s="215" t="s">
        <v>10061</v>
      </c>
      <c r="C19558" s="166" t="s">
        <v>383</v>
      </c>
      <c r="D19558" s="166" t="s">
        <v>384</v>
      </c>
      <c r="E19558" s="162">
        <v>43235</v>
      </c>
      <c r="F19558" s="405">
        <v>990.01</v>
      </c>
    </row>
    <row r="19559" spans="1:6" x14ac:dyDescent="0.2">
      <c r="A19559" s="166">
        <v>1190492</v>
      </c>
      <c r="B19559" s="215" t="s">
        <v>10031</v>
      </c>
      <c r="C19559" s="166" t="s">
        <v>383</v>
      </c>
      <c r="D19559" s="166" t="s">
        <v>384</v>
      </c>
      <c r="E19559" s="162">
        <v>43235</v>
      </c>
      <c r="F19559" s="405">
        <v>875.54</v>
      </c>
    </row>
    <row r="19560" spans="1:6" x14ac:dyDescent="0.2">
      <c r="A19560" s="166">
        <v>1190437</v>
      </c>
      <c r="B19560" s="215" t="s">
        <v>10062</v>
      </c>
      <c r="C19560" s="166" t="s">
        <v>383</v>
      </c>
      <c r="D19560" s="166" t="s">
        <v>384</v>
      </c>
      <c r="E19560" s="162">
        <v>43235</v>
      </c>
      <c r="F19560" s="405">
        <v>924.32</v>
      </c>
    </row>
    <row r="19561" spans="1:6" x14ac:dyDescent="0.2">
      <c r="A19561" s="166">
        <v>1190439</v>
      </c>
      <c r="B19561" s="215" t="s">
        <v>10063</v>
      </c>
      <c r="C19561" s="166" t="s">
        <v>383</v>
      </c>
      <c r="D19561" s="166" t="s">
        <v>384</v>
      </c>
      <c r="E19561" s="162">
        <v>43235</v>
      </c>
      <c r="F19561" s="405">
        <v>935.58</v>
      </c>
    </row>
    <row r="19562" spans="1:6" x14ac:dyDescent="0.2">
      <c r="A19562" s="166">
        <v>1190481</v>
      </c>
      <c r="B19562" s="215" t="s">
        <v>9730</v>
      </c>
      <c r="C19562" s="166" t="s">
        <v>383</v>
      </c>
      <c r="D19562" s="166" t="s">
        <v>384</v>
      </c>
      <c r="E19562" s="162">
        <v>43235</v>
      </c>
      <c r="F19562" s="405">
        <v>2806.75</v>
      </c>
    </row>
    <row r="19563" spans="1:6" x14ac:dyDescent="0.2">
      <c r="A19563" s="166">
        <v>1190451</v>
      </c>
      <c r="B19563" s="215" t="s">
        <v>10064</v>
      </c>
      <c r="C19563" s="166" t="s">
        <v>383</v>
      </c>
      <c r="D19563" s="166" t="s">
        <v>384</v>
      </c>
      <c r="E19563" s="162">
        <v>43235</v>
      </c>
      <c r="F19563" s="405">
        <v>926.2</v>
      </c>
    </row>
    <row r="19564" spans="1:6" x14ac:dyDescent="0.2">
      <c r="A19564" s="166">
        <v>1190482</v>
      </c>
      <c r="B19564" s="215" t="s">
        <v>10065</v>
      </c>
      <c r="C19564" s="166" t="s">
        <v>383</v>
      </c>
      <c r="D19564" s="166" t="s">
        <v>384</v>
      </c>
      <c r="E19564" s="162">
        <v>43235</v>
      </c>
      <c r="F19564" s="405">
        <v>6930.55</v>
      </c>
    </row>
    <row r="19565" spans="1:6" x14ac:dyDescent="0.2">
      <c r="A19565" s="166">
        <v>1190458</v>
      </c>
      <c r="B19565" s="215" t="s">
        <v>2341</v>
      </c>
      <c r="C19565" s="166" t="s">
        <v>383</v>
      </c>
      <c r="D19565" s="166" t="s">
        <v>384</v>
      </c>
      <c r="E19565" s="162">
        <v>43235</v>
      </c>
      <c r="F19565" s="405">
        <v>1948.61</v>
      </c>
    </row>
    <row r="19566" spans="1:6" x14ac:dyDescent="0.2">
      <c r="A19566" s="166">
        <v>1190463</v>
      </c>
      <c r="B19566" s="215" t="s">
        <v>10066</v>
      </c>
      <c r="C19566" s="166" t="s">
        <v>383</v>
      </c>
      <c r="D19566" s="166" t="s">
        <v>384</v>
      </c>
      <c r="E19566" s="162">
        <v>43235</v>
      </c>
      <c r="F19566" s="405">
        <v>998.78</v>
      </c>
    </row>
    <row r="19567" spans="1:6" x14ac:dyDescent="0.2">
      <c r="A19567" s="166">
        <v>1190486</v>
      </c>
      <c r="B19567" s="215" t="s">
        <v>9877</v>
      </c>
      <c r="C19567" s="166" t="s">
        <v>383</v>
      </c>
      <c r="D19567" s="166" t="s">
        <v>384</v>
      </c>
      <c r="E19567" s="162">
        <v>43235</v>
      </c>
      <c r="F19567" s="405">
        <v>2838.05</v>
      </c>
    </row>
    <row r="19568" spans="1:6" x14ac:dyDescent="0.2">
      <c r="A19568" s="166">
        <v>1190466</v>
      </c>
      <c r="B19568" s="215" t="s">
        <v>9877</v>
      </c>
      <c r="C19568" s="166" t="s">
        <v>383</v>
      </c>
      <c r="D19568" s="166" t="s">
        <v>384</v>
      </c>
      <c r="E19568" s="162">
        <v>43235</v>
      </c>
      <c r="F19568" s="405">
        <v>1948.61</v>
      </c>
    </row>
    <row r="19569" spans="1:6" x14ac:dyDescent="0.2">
      <c r="A19569" s="166">
        <v>1190472</v>
      </c>
      <c r="B19569" s="215" t="s">
        <v>2341</v>
      </c>
      <c r="C19569" s="166" t="s">
        <v>383</v>
      </c>
      <c r="D19569" s="166" t="s">
        <v>384</v>
      </c>
      <c r="E19569" s="162">
        <v>43235</v>
      </c>
      <c r="F19569" s="405">
        <v>1929.02</v>
      </c>
    </row>
    <row r="19570" spans="1:6" x14ac:dyDescent="0.2">
      <c r="A19570" s="166">
        <v>1190488</v>
      </c>
      <c r="B19570" s="215" t="s">
        <v>10067</v>
      </c>
      <c r="C19570" s="166" t="s">
        <v>383</v>
      </c>
      <c r="D19570" s="166" t="s">
        <v>384</v>
      </c>
      <c r="E19570" s="162">
        <v>43235</v>
      </c>
      <c r="F19570" s="405">
        <v>5630.4</v>
      </c>
    </row>
    <row r="19571" spans="1:6" x14ac:dyDescent="0.2">
      <c r="A19571" s="166">
        <v>1190474</v>
      </c>
      <c r="B19571" s="215" t="s">
        <v>10068</v>
      </c>
      <c r="C19571" s="166" t="s">
        <v>383</v>
      </c>
      <c r="D19571" s="166" t="s">
        <v>384</v>
      </c>
      <c r="E19571" s="162">
        <v>43235</v>
      </c>
      <c r="F19571" s="405">
        <v>629.09</v>
      </c>
    </row>
    <row r="19572" spans="1:6" x14ac:dyDescent="0.2">
      <c r="A19572" s="166">
        <v>1191388</v>
      </c>
      <c r="B19572" s="215" t="s">
        <v>10069</v>
      </c>
      <c r="C19572" s="166" t="s">
        <v>383</v>
      </c>
      <c r="D19572" s="166" t="s">
        <v>384</v>
      </c>
      <c r="E19572" s="162">
        <v>43264</v>
      </c>
      <c r="F19572" s="405">
        <v>2878.85</v>
      </c>
    </row>
    <row r="19573" spans="1:6" x14ac:dyDescent="0.2">
      <c r="A19573" s="166">
        <v>1191389</v>
      </c>
      <c r="B19573" s="215" t="s">
        <v>2942</v>
      </c>
      <c r="C19573" s="166" t="s">
        <v>383</v>
      </c>
      <c r="D19573" s="166" t="s">
        <v>384</v>
      </c>
      <c r="E19573" s="162">
        <v>43264</v>
      </c>
      <c r="F19573" s="405">
        <v>3960.32</v>
      </c>
    </row>
    <row r="19574" spans="1:6" x14ac:dyDescent="0.2">
      <c r="A19574" s="166">
        <v>1191392</v>
      </c>
      <c r="B19574" s="215" t="s">
        <v>10070</v>
      </c>
      <c r="C19574" s="166" t="s">
        <v>383</v>
      </c>
      <c r="D19574" s="166" t="s">
        <v>384</v>
      </c>
      <c r="E19574" s="162">
        <v>43264</v>
      </c>
      <c r="F19574" s="405">
        <v>9645.1200000000008</v>
      </c>
    </row>
    <row r="19575" spans="1:6" x14ac:dyDescent="0.2">
      <c r="A19575" s="166">
        <v>1191393</v>
      </c>
      <c r="B19575" s="215" t="s">
        <v>10071</v>
      </c>
      <c r="C19575" s="166" t="s">
        <v>383</v>
      </c>
      <c r="D19575" s="166" t="s">
        <v>384</v>
      </c>
      <c r="E19575" s="162">
        <v>43264</v>
      </c>
      <c r="F19575" s="405">
        <v>9672.31</v>
      </c>
    </row>
    <row r="19576" spans="1:6" x14ac:dyDescent="0.2">
      <c r="A19576" s="166">
        <v>1191582</v>
      </c>
      <c r="B19576" s="215" t="s">
        <v>10072</v>
      </c>
      <c r="C19576" s="166" t="s">
        <v>383</v>
      </c>
      <c r="D19576" s="166" t="s">
        <v>384</v>
      </c>
      <c r="E19576" s="162">
        <v>43264</v>
      </c>
      <c r="F19576" s="405">
        <v>1968.19</v>
      </c>
    </row>
    <row r="19577" spans="1:6" x14ac:dyDescent="0.2">
      <c r="A19577" s="166">
        <v>1191587</v>
      </c>
      <c r="B19577" s="215" t="s">
        <v>10073</v>
      </c>
      <c r="C19577" s="166" t="s">
        <v>383</v>
      </c>
      <c r="D19577" s="166" t="s">
        <v>384</v>
      </c>
      <c r="E19577" s="162">
        <v>43264</v>
      </c>
      <c r="F19577" s="405">
        <v>1030.33</v>
      </c>
    </row>
    <row r="19578" spans="1:6" x14ac:dyDescent="0.2">
      <c r="A19578" s="166">
        <v>1191394</v>
      </c>
      <c r="B19578" s="215" t="s">
        <v>10074</v>
      </c>
      <c r="C19578" s="166" t="s">
        <v>383</v>
      </c>
      <c r="D19578" s="166" t="s">
        <v>384</v>
      </c>
      <c r="E19578" s="162">
        <v>43264</v>
      </c>
      <c r="F19578" s="405">
        <v>2965.34</v>
      </c>
    </row>
    <row r="19579" spans="1:6" x14ac:dyDescent="0.2">
      <c r="A19579" s="166">
        <v>1191590</v>
      </c>
      <c r="B19579" s="215" t="s">
        <v>10074</v>
      </c>
      <c r="C19579" s="166" t="s">
        <v>383</v>
      </c>
      <c r="D19579" s="166" t="s">
        <v>384</v>
      </c>
      <c r="E19579" s="162">
        <v>43264</v>
      </c>
      <c r="F19579" s="405">
        <v>1001.51</v>
      </c>
    </row>
    <row r="19580" spans="1:6" x14ac:dyDescent="0.2">
      <c r="A19580" s="166">
        <v>1191590</v>
      </c>
      <c r="B19580" s="215" t="s">
        <v>10075</v>
      </c>
      <c r="C19580" s="166" t="s">
        <v>383</v>
      </c>
      <c r="D19580" s="166" t="s">
        <v>384</v>
      </c>
      <c r="E19580" s="162">
        <v>43264</v>
      </c>
      <c r="F19580" s="405">
        <v>972.13</v>
      </c>
    </row>
    <row r="19581" spans="1:6" x14ac:dyDescent="0.2">
      <c r="A19581" s="166">
        <v>1191593</v>
      </c>
      <c r="B19581" s="215" t="s">
        <v>10076</v>
      </c>
      <c r="C19581" s="166" t="s">
        <v>383</v>
      </c>
      <c r="D19581" s="166" t="s">
        <v>384</v>
      </c>
      <c r="E19581" s="162">
        <v>43264</v>
      </c>
      <c r="F19581" s="405">
        <v>2040</v>
      </c>
    </row>
    <row r="19582" spans="1:6" x14ac:dyDescent="0.2">
      <c r="A19582" s="166">
        <v>1191592</v>
      </c>
      <c r="B19582" s="215" t="s">
        <v>10077</v>
      </c>
      <c r="C19582" s="166" t="s">
        <v>383</v>
      </c>
      <c r="D19582" s="166" t="s">
        <v>384</v>
      </c>
      <c r="E19582" s="162">
        <v>43264</v>
      </c>
      <c r="F19582" s="405">
        <v>968.87</v>
      </c>
    </row>
    <row r="19583" spans="1:6" x14ac:dyDescent="0.2">
      <c r="A19583" s="166">
        <v>1191395</v>
      </c>
      <c r="B19583" s="215" t="s">
        <v>5225</v>
      </c>
      <c r="C19583" s="166" t="s">
        <v>383</v>
      </c>
      <c r="D19583" s="166" t="s">
        <v>384</v>
      </c>
      <c r="E19583" s="162">
        <v>43264</v>
      </c>
      <c r="F19583" s="405">
        <v>4097.41</v>
      </c>
    </row>
    <row r="19584" spans="1:6" x14ac:dyDescent="0.2">
      <c r="A19584" s="166">
        <v>1191569</v>
      </c>
      <c r="B19584" s="215" t="s">
        <v>10078</v>
      </c>
      <c r="C19584" s="166" t="s">
        <v>383</v>
      </c>
      <c r="D19584" s="166" t="s">
        <v>384</v>
      </c>
      <c r="E19584" s="162">
        <v>43264</v>
      </c>
      <c r="F19584" s="405">
        <v>955.81</v>
      </c>
    </row>
    <row r="19585" spans="1:6" x14ac:dyDescent="0.2">
      <c r="A19585" s="166">
        <v>1191396</v>
      </c>
      <c r="B19585" s="215" t="s">
        <v>10079</v>
      </c>
      <c r="C19585" s="166" t="s">
        <v>383</v>
      </c>
      <c r="D19585" s="166" t="s">
        <v>384</v>
      </c>
      <c r="E19585" s="162">
        <v>43264</v>
      </c>
      <c r="F19585" s="405">
        <v>1944.25</v>
      </c>
    </row>
    <row r="19586" spans="1:6" x14ac:dyDescent="0.2">
      <c r="A19586" s="166">
        <v>1191573</v>
      </c>
      <c r="B19586" s="215" t="s">
        <v>10080</v>
      </c>
      <c r="C19586" s="166" t="s">
        <v>383</v>
      </c>
      <c r="D19586" s="166" t="s">
        <v>384</v>
      </c>
      <c r="E19586" s="162">
        <v>43264</v>
      </c>
      <c r="F19586" s="405">
        <v>968.87</v>
      </c>
    </row>
    <row r="19587" spans="1:6" x14ac:dyDescent="0.2">
      <c r="A19587" s="166">
        <v>1191574</v>
      </c>
      <c r="B19587" s="215" t="s">
        <v>10081</v>
      </c>
      <c r="C19587" s="166" t="s">
        <v>383</v>
      </c>
      <c r="D19587" s="166" t="s">
        <v>384</v>
      </c>
      <c r="E19587" s="162">
        <v>43264</v>
      </c>
      <c r="F19587" s="405">
        <v>986.82</v>
      </c>
    </row>
    <row r="19588" spans="1:6" x14ac:dyDescent="0.2">
      <c r="A19588" s="166">
        <v>1191575</v>
      </c>
      <c r="B19588" s="215" t="s">
        <v>10082</v>
      </c>
      <c r="C19588" s="166" t="s">
        <v>383</v>
      </c>
      <c r="D19588" s="166" t="s">
        <v>384</v>
      </c>
      <c r="E19588" s="162">
        <v>43264</v>
      </c>
      <c r="F19588" s="405">
        <v>986.27</v>
      </c>
    </row>
    <row r="19589" spans="1:6" x14ac:dyDescent="0.2">
      <c r="A19589" s="166">
        <v>1191397</v>
      </c>
      <c r="B19589" s="215" t="s">
        <v>9938</v>
      </c>
      <c r="C19589" s="166" t="s">
        <v>383</v>
      </c>
      <c r="D19589" s="166" t="s">
        <v>384</v>
      </c>
      <c r="E19589" s="162">
        <v>43264</v>
      </c>
      <c r="F19589" s="405">
        <v>2965.34</v>
      </c>
    </row>
    <row r="19590" spans="1:6" x14ac:dyDescent="0.2">
      <c r="A19590" s="166">
        <v>1191576</v>
      </c>
      <c r="B19590" s="215" t="s">
        <v>10083</v>
      </c>
      <c r="C19590" s="166" t="s">
        <v>383</v>
      </c>
      <c r="D19590" s="166" t="s">
        <v>384</v>
      </c>
      <c r="E19590" s="162">
        <v>43264</v>
      </c>
      <c r="F19590" s="405">
        <v>986.27</v>
      </c>
    </row>
    <row r="19591" spans="1:6" x14ac:dyDescent="0.2">
      <c r="A19591" s="166">
        <v>1191577</v>
      </c>
      <c r="B19591" s="215" t="s">
        <v>10084</v>
      </c>
      <c r="C19591" s="166" t="s">
        <v>383</v>
      </c>
      <c r="D19591" s="166" t="s">
        <v>384</v>
      </c>
      <c r="E19591" s="162">
        <v>43264</v>
      </c>
      <c r="F19591" s="405">
        <v>1964.93</v>
      </c>
    </row>
    <row r="19592" spans="1:6" x14ac:dyDescent="0.2">
      <c r="A19592" s="166">
        <v>1191578</v>
      </c>
      <c r="B19592" s="215" t="s">
        <v>10085</v>
      </c>
      <c r="C19592" s="166" t="s">
        <v>383</v>
      </c>
      <c r="D19592" s="166" t="s">
        <v>384</v>
      </c>
      <c r="E19592" s="162">
        <v>43264</v>
      </c>
      <c r="F19592" s="405">
        <v>1006.4</v>
      </c>
    </row>
    <row r="19593" spans="1:6" x14ac:dyDescent="0.2">
      <c r="A19593" s="166">
        <v>1191552</v>
      </c>
      <c r="B19593" s="215" t="s">
        <v>10086</v>
      </c>
      <c r="C19593" s="166" t="s">
        <v>383</v>
      </c>
      <c r="D19593" s="166" t="s">
        <v>384</v>
      </c>
      <c r="E19593" s="162">
        <v>43264</v>
      </c>
      <c r="F19593" s="405">
        <v>998.24</v>
      </c>
    </row>
    <row r="19594" spans="1:6" x14ac:dyDescent="0.2">
      <c r="A19594" s="166">
        <v>1191554</v>
      </c>
      <c r="B19594" s="215" t="s">
        <v>10087</v>
      </c>
      <c r="C19594" s="166" t="s">
        <v>383</v>
      </c>
      <c r="D19594" s="166" t="s">
        <v>384</v>
      </c>
      <c r="E19594" s="162">
        <v>43264</v>
      </c>
      <c r="F19594" s="405">
        <v>972.67</v>
      </c>
    </row>
    <row r="19595" spans="1:6" x14ac:dyDescent="0.2">
      <c r="A19595" s="166">
        <v>1191555</v>
      </c>
      <c r="B19595" s="215" t="s">
        <v>10088</v>
      </c>
      <c r="C19595" s="166" t="s">
        <v>383</v>
      </c>
      <c r="D19595" s="166" t="s">
        <v>384</v>
      </c>
      <c r="E19595" s="162">
        <v>43264</v>
      </c>
      <c r="F19595" s="405">
        <v>995.52</v>
      </c>
    </row>
    <row r="19596" spans="1:6" x14ac:dyDescent="0.2">
      <c r="A19596" s="166">
        <v>1191551</v>
      </c>
      <c r="B19596" s="215" t="s">
        <v>9735</v>
      </c>
      <c r="C19596" s="166" t="s">
        <v>383</v>
      </c>
      <c r="D19596" s="166" t="s">
        <v>384</v>
      </c>
      <c r="E19596" s="162">
        <v>43264</v>
      </c>
      <c r="F19596" s="405">
        <v>2003</v>
      </c>
    </row>
    <row r="19597" spans="1:6" x14ac:dyDescent="0.2">
      <c r="A19597" s="166">
        <v>1191597</v>
      </c>
      <c r="B19597" s="215" t="s">
        <v>10089</v>
      </c>
      <c r="C19597" s="166" t="s">
        <v>383</v>
      </c>
      <c r="D19597" s="166" t="s">
        <v>384</v>
      </c>
      <c r="E19597" s="162">
        <v>43264</v>
      </c>
      <c r="F19597" s="405">
        <v>979.2</v>
      </c>
    </row>
    <row r="19598" spans="1:6" x14ac:dyDescent="0.2">
      <c r="A19598" s="166">
        <v>1191548</v>
      </c>
      <c r="B19598" s="215" t="s">
        <v>10090</v>
      </c>
      <c r="C19598" s="166" t="s">
        <v>383</v>
      </c>
      <c r="D19598" s="166" t="s">
        <v>384</v>
      </c>
      <c r="E19598" s="162">
        <v>43264</v>
      </c>
      <c r="F19598" s="405">
        <v>964.51</v>
      </c>
    </row>
    <row r="19599" spans="1:6" x14ac:dyDescent="0.2">
      <c r="A19599" s="166">
        <v>1191543</v>
      </c>
      <c r="B19599" s="215" t="s">
        <v>10091</v>
      </c>
      <c r="C19599" s="166" t="s">
        <v>383</v>
      </c>
      <c r="D19599" s="166" t="s">
        <v>384</v>
      </c>
      <c r="E19599" s="162">
        <v>43264</v>
      </c>
      <c r="F19599" s="405">
        <v>1002.05</v>
      </c>
    </row>
    <row r="19600" spans="1:6" x14ac:dyDescent="0.2">
      <c r="A19600" s="166">
        <v>1191540</v>
      </c>
      <c r="B19600" s="215" t="s">
        <v>9578</v>
      </c>
      <c r="C19600" s="166" t="s">
        <v>383</v>
      </c>
      <c r="D19600" s="166" t="s">
        <v>384</v>
      </c>
      <c r="E19600" s="162">
        <v>43264</v>
      </c>
      <c r="F19600" s="405">
        <v>1989.95</v>
      </c>
    </row>
    <row r="19601" spans="1:6" x14ac:dyDescent="0.2">
      <c r="A19601" s="166">
        <v>1191539</v>
      </c>
      <c r="B19601" s="215" t="s">
        <v>10092</v>
      </c>
      <c r="C19601" s="166" t="s">
        <v>383</v>
      </c>
      <c r="D19601" s="166" t="s">
        <v>384</v>
      </c>
      <c r="E19601" s="162">
        <v>43264</v>
      </c>
      <c r="F19601" s="405">
        <v>998.24</v>
      </c>
    </row>
    <row r="19602" spans="1:6" x14ac:dyDescent="0.2">
      <c r="A19602" s="166">
        <v>1191538</v>
      </c>
      <c r="B19602" s="215" t="s">
        <v>10093</v>
      </c>
      <c r="C19602" s="166" t="s">
        <v>383</v>
      </c>
      <c r="D19602" s="166" t="s">
        <v>384</v>
      </c>
      <c r="E19602" s="162">
        <v>43264</v>
      </c>
      <c r="F19602" s="405">
        <v>980.29</v>
      </c>
    </row>
    <row r="19603" spans="1:6" x14ac:dyDescent="0.2">
      <c r="A19603" s="166">
        <v>1191537</v>
      </c>
      <c r="B19603" s="215" t="s">
        <v>9672</v>
      </c>
      <c r="C19603" s="166" t="s">
        <v>383</v>
      </c>
      <c r="D19603" s="166" t="s">
        <v>384</v>
      </c>
      <c r="E19603" s="162">
        <v>43264</v>
      </c>
      <c r="F19603" s="405">
        <v>1934.46</v>
      </c>
    </row>
    <row r="19604" spans="1:6" x14ac:dyDescent="0.2">
      <c r="A19604" s="166">
        <v>1191536</v>
      </c>
      <c r="B19604" s="215" t="s">
        <v>10094</v>
      </c>
      <c r="C19604" s="166" t="s">
        <v>383</v>
      </c>
      <c r="D19604" s="166" t="s">
        <v>384</v>
      </c>
      <c r="E19604" s="162">
        <v>43264</v>
      </c>
      <c r="F19604" s="405">
        <v>963.42</v>
      </c>
    </row>
    <row r="19605" spans="1:6" x14ac:dyDescent="0.2">
      <c r="A19605" s="166">
        <v>1191534</v>
      </c>
      <c r="B19605" s="215" t="s">
        <v>10095</v>
      </c>
      <c r="C19605" s="166" t="s">
        <v>383</v>
      </c>
      <c r="D19605" s="166" t="s">
        <v>384</v>
      </c>
      <c r="E19605" s="162">
        <v>43264</v>
      </c>
      <c r="F19605" s="405">
        <v>979.2</v>
      </c>
    </row>
    <row r="19606" spans="1:6" x14ac:dyDescent="0.2">
      <c r="A19606" s="166">
        <v>1191532</v>
      </c>
      <c r="B19606" s="215" t="s">
        <v>10096</v>
      </c>
      <c r="C19606" s="166" t="s">
        <v>383</v>
      </c>
      <c r="D19606" s="166" t="s">
        <v>384</v>
      </c>
      <c r="E19606" s="162">
        <v>43264</v>
      </c>
      <c r="F19606" s="405">
        <v>960.71</v>
      </c>
    </row>
    <row r="19607" spans="1:6" x14ac:dyDescent="0.2">
      <c r="A19607" s="166">
        <v>1191531</v>
      </c>
      <c r="B19607" s="215" t="s">
        <v>10097</v>
      </c>
      <c r="C19607" s="166" t="s">
        <v>383</v>
      </c>
      <c r="D19607" s="166" t="s">
        <v>384</v>
      </c>
      <c r="E19607" s="162">
        <v>43264</v>
      </c>
      <c r="F19607" s="405">
        <v>1002.59</v>
      </c>
    </row>
    <row r="19608" spans="1:6" x14ac:dyDescent="0.2">
      <c r="A19608" s="166">
        <v>1191529</v>
      </c>
      <c r="B19608" s="215" t="s">
        <v>10098</v>
      </c>
      <c r="C19608" s="166" t="s">
        <v>383</v>
      </c>
      <c r="D19608" s="166" t="s">
        <v>384</v>
      </c>
      <c r="E19608" s="162">
        <v>43264</v>
      </c>
      <c r="F19608" s="405">
        <v>967.24</v>
      </c>
    </row>
    <row r="19609" spans="1:6" x14ac:dyDescent="0.2">
      <c r="A19609" s="166">
        <v>1191527</v>
      </c>
      <c r="B19609" s="215" t="s">
        <v>9951</v>
      </c>
      <c r="C19609" s="166" t="s">
        <v>383</v>
      </c>
      <c r="D19609" s="166" t="s">
        <v>384</v>
      </c>
      <c r="E19609" s="162">
        <v>43264</v>
      </c>
      <c r="F19609" s="405">
        <v>1929.02</v>
      </c>
    </row>
    <row r="19610" spans="1:6" x14ac:dyDescent="0.2">
      <c r="A19610" s="166">
        <v>1191525</v>
      </c>
      <c r="B19610" s="215" t="s">
        <v>10099</v>
      </c>
      <c r="C19610" s="166" t="s">
        <v>383</v>
      </c>
      <c r="D19610" s="166" t="s">
        <v>384</v>
      </c>
      <c r="E19610" s="162">
        <v>43264</v>
      </c>
      <c r="F19610" s="405">
        <v>979.74</v>
      </c>
    </row>
    <row r="19611" spans="1:6" x14ac:dyDescent="0.2">
      <c r="A19611" s="166">
        <v>1191524</v>
      </c>
      <c r="B19611" s="215" t="s">
        <v>10100</v>
      </c>
      <c r="C19611" s="166" t="s">
        <v>383</v>
      </c>
      <c r="D19611" s="166" t="s">
        <v>384</v>
      </c>
      <c r="E19611" s="162">
        <v>43264</v>
      </c>
      <c r="F19611" s="405">
        <v>963.42</v>
      </c>
    </row>
    <row r="19612" spans="1:6" x14ac:dyDescent="0.2">
      <c r="A19612" s="166">
        <v>1191521</v>
      </c>
      <c r="B19612" s="215" t="s">
        <v>10101</v>
      </c>
      <c r="C19612" s="166" t="s">
        <v>383</v>
      </c>
      <c r="D19612" s="166" t="s">
        <v>384</v>
      </c>
      <c r="E19612" s="162">
        <v>43264</v>
      </c>
      <c r="F19612" s="405">
        <v>961.79</v>
      </c>
    </row>
    <row r="19613" spans="1:6" x14ac:dyDescent="0.2">
      <c r="A19613" s="166">
        <v>1191518</v>
      </c>
      <c r="B19613" s="215" t="s">
        <v>10102</v>
      </c>
      <c r="C19613" s="166" t="s">
        <v>383</v>
      </c>
      <c r="D19613" s="166" t="s">
        <v>384</v>
      </c>
      <c r="E19613" s="162">
        <v>43264</v>
      </c>
      <c r="F19613" s="405">
        <v>960.16</v>
      </c>
    </row>
    <row r="19614" spans="1:6" x14ac:dyDescent="0.2">
      <c r="A19614" s="166">
        <v>1191513</v>
      </c>
      <c r="B19614" s="215" t="s">
        <v>10103</v>
      </c>
      <c r="C19614" s="166" t="s">
        <v>383</v>
      </c>
      <c r="D19614" s="166" t="s">
        <v>384</v>
      </c>
      <c r="E19614" s="162">
        <v>43264</v>
      </c>
      <c r="F19614" s="405">
        <v>967.24</v>
      </c>
    </row>
    <row r="19615" spans="1:6" x14ac:dyDescent="0.2">
      <c r="A19615" s="166">
        <v>1191507</v>
      </c>
      <c r="B19615" s="215" t="s">
        <v>10104</v>
      </c>
      <c r="C19615" s="166" t="s">
        <v>383</v>
      </c>
      <c r="D19615" s="166" t="s">
        <v>384</v>
      </c>
      <c r="E19615" s="162">
        <v>43264</v>
      </c>
      <c r="F19615" s="405">
        <v>961.79</v>
      </c>
    </row>
    <row r="19616" spans="1:6" x14ac:dyDescent="0.2">
      <c r="A19616" s="166">
        <v>1191508</v>
      </c>
      <c r="B19616" s="215" t="s">
        <v>10105</v>
      </c>
      <c r="C19616" s="166" t="s">
        <v>383</v>
      </c>
      <c r="D19616" s="166" t="s">
        <v>384</v>
      </c>
      <c r="E19616" s="162">
        <v>43264</v>
      </c>
      <c r="F19616" s="405">
        <v>972.13</v>
      </c>
    </row>
    <row r="19617" spans="1:6" x14ac:dyDescent="0.2">
      <c r="A19617" s="166">
        <v>1191509</v>
      </c>
      <c r="B19617" s="215" t="s">
        <v>10106</v>
      </c>
      <c r="C19617" s="166" t="s">
        <v>383</v>
      </c>
      <c r="D19617" s="166" t="s">
        <v>384</v>
      </c>
      <c r="E19617" s="162">
        <v>43264</v>
      </c>
      <c r="F19617" s="405">
        <v>972.13</v>
      </c>
    </row>
    <row r="19618" spans="1:6" x14ac:dyDescent="0.2">
      <c r="A19618" s="166">
        <v>1191563</v>
      </c>
      <c r="B19618" s="215" t="s">
        <v>10107</v>
      </c>
      <c r="C19618" s="166" t="s">
        <v>383</v>
      </c>
      <c r="D19618" s="166" t="s">
        <v>384</v>
      </c>
      <c r="E19618" s="162">
        <v>43264</v>
      </c>
      <c r="F19618" s="405">
        <v>968.87</v>
      </c>
    </row>
    <row r="19619" spans="1:6" x14ac:dyDescent="0.2">
      <c r="A19619" s="166">
        <v>1191564</v>
      </c>
      <c r="B19619" s="215" t="s">
        <v>10108</v>
      </c>
      <c r="C19619" s="166" t="s">
        <v>383</v>
      </c>
      <c r="D19619" s="166" t="s">
        <v>384</v>
      </c>
      <c r="E19619" s="162">
        <v>43264</v>
      </c>
      <c r="F19619" s="405">
        <v>978.66</v>
      </c>
    </row>
    <row r="19620" spans="1:6" x14ac:dyDescent="0.2">
      <c r="A19620" s="166">
        <v>1191559</v>
      </c>
      <c r="B19620" s="215" t="s">
        <v>10109</v>
      </c>
      <c r="C19620" s="166" t="s">
        <v>383</v>
      </c>
      <c r="D19620" s="166" t="s">
        <v>384</v>
      </c>
      <c r="E19620" s="162">
        <v>43264</v>
      </c>
      <c r="F19620" s="405">
        <v>968.87</v>
      </c>
    </row>
    <row r="19621" spans="1:6" x14ac:dyDescent="0.2">
      <c r="A19621" s="166">
        <v>1191562</v>
      </c>
      <c r="B19621" s="215" t="s">
        <v>10110</v>
      </c>
      <c r="C19621" s="166" t="s">
        <v>383</v>
      </c>
      <c r="D19621" s="166" t="s">
        <v>384</v>
      </c>
      <c r="E19621" s="162">
        <v>43264</v>
      </c>
      <c r="F19621" s="405">
        <v>963.42</v>
      </c>
    </row>
    <row r="19622" spans="1:6" x14ac:dyDescent="0.2">
      <c r="A19622" s="166">
        <v>1190435</v>
      </c>
      <c r="B19622" s="215" t="s">
        <v>10111</v>
      </c>
      <c r="C19622" s="166" t="s">
        <v>383</v>
      </c>
      <c r="D19622" s="166" t="s">
        <v>384</v>
      </c>
      <c r="E19622" s="162">
        <v>43270</v>
      </c>
      <c r="F19622" s="405">
        <v>424.97</v>
      </c>
    </row>
    <row r="19623" spans="1:6" x14ac:dyDescent="0.2">
      <c r="A19623" s="166">
        <v>1190444</v>
      </c>
      <c r="B19623" s="215" t="s">
        <v>10112</v>
      </c>
      <c r="C19623" s="166" t="s">
        <v>383</v>
      </c>
      <c r="D19623" s="166" t="s">
        <v>384</v>
      </c>
      <c r="E19623" s="162">
        <v>43270</v>
      </c>
      <c r="F19623" s="405">
        <v>959.98</v>
      </c>
    </row>
    <row r="19624" spans="1:6" x14ac:dyDescent="0.2">
      <c r="A19624" s="166">
        <v>1191884</v>
      </c>
      <c r="B19624" s="215" t="s">
        <v>10113</v>
      </c>
      <c r="C19624" s="166" t="s">
        <v>383</v>
      </c>
      <c r="D19624" s="166" t="s">
        <v>384</v>
      </c>
      <c r="E19624" s="162">
        <v>43276</v>
      </c>
      <c r="F19624" s="405">
        <v>964.51</v>
      </c>
    </row>
    <row r="19625" spans="1:6" x14ac:dyDescent="0.2">
      <c r="A19625" s="166">
        <v>1191885</v>
      </c>
      <c r="B19625" s="215" t="s">
        <v>9566</v>
      </c>
      <c r="C19625" s="166" t="s">
        <v>383</v>
      </c>
      <c r="D19625" s="166" t="s">
        <v>384</v>
      </c>
      <c r="E19625" s="162">
        <v>43276</v>
      </c>
      <c r="F19625" s="405">
        <v>1024.3599999999999</v>
      </c>
    </row>
    <row r="19626" spans="1:6" x14ac:dyDescent="0.2">
      <c r="A19626" s="166">
        <v>1191887</v>
      </c>
      <c r="B19626" s="215" t="s">
        <v>10114</v>
      </c>
      <c r="C19626" s="166" t="s">
        <v>383</v>
      </c>
      <c r="D19626" s="166" t="s">
        <v>384</v>
      </c>
      <c r="E19626" s="162">
        <v>43276</v>
      </c>
      <c r="F19626" s="405">
        <v>1024.9000000000001</v>
      </c>
    </row>
    <row r="19627" spans="1:6" x14ac:dyDescent="0.2">
      <c r="A19627" s="166">
        <v>1191371</v>
      </c>
      <c r="B19627" s="215" t="s">
        <v>9885</v>
      </c>
      <c r="C19627" s="166" t="s">
        <v>383</v>
      </c>
      <c r="D19627" s="166" t="s">
        <v>384</v>
      </c>
      <c r="E19627" s="162">
        <v>43276</v>
      </c>
      <c r="F19627" s="405">
        <v>3069.79</v>
      </c>
    </row>
    <row r="19628" spans="1:6" x14ac:dyDescent="0.2">
      <c r="A19628" s="166">
        <v>1191373</v>
      </c>
      <c r="B19628" s="215" t="s">
        <v>9885</v>
      </c>
      <c r="C19628" s="166" t="s">
        <v>383</v>
      </c>
      <c r="D19628" s="166" t="s">
        <v>384</v>
      </c>
      <c r="E19628" s="162">
        <v>43276</v>
      </c>
      <c r="F19628" s="405">
        <v>3879.8</v>
      </c>
    </row>
    <row r="19629" spans="1:6" x14ac:dyDescent="0.2">
      <c r="A19629" s="166">
        <v>1191374</v>
      </c>
      <c r="B19629" s="215" t="s">
        <v>9320</v>
      </c>
      <c r="C19629" s="166" t="s">
        <v>383</v>
      </c>
      <c r="D19629" s="166" t="s">
        <v>384</v>
      </c>
      <c r="E19629" s="162">
        <v>43276</v>
      </c>
      <c r="F19629" s="405">
        <v>4008.19</v>
      </c>
    </row>
    <row r="19630" spans="1:6" x14ac:dyDescent="0.2">
      <c r="A19630" s="166">
        <v>1191915</v>
      </c>
      <c r="B19630" s="215" t="s">
        <v>1302</v>
      </c>
      <c r="C19630" s="166" t="s">
        <v>383</v>
      </c>
      <c r="D19630" s="166" t="s">
        <v>384</v>
      </c>
      <c r="E19630" s="162">
        <v>43276</v>
      </c>
      <c r="F19630" s="405">
        <v>975.4</v>
      </c>
    </row>
    <row r="19631" spans="1:6" x14ac:dyDescent="0.2">
      <c r="A19631" s="166">
        <v>1191916</v>
      </c>
      <c r="B19631" s="215" t="s">
        <v>10115</v>
      </c>
      <c r="C19631" s="166" t="s">
        <v>383</v>
      </c>
      <c r="D19631" s="166" t="s">
        <v>384</v>
      </c>
      <c r="E19631" s="162">
        <v>43276</v>
      </c>
      <c r="F19631" s="405">
        <v>371.44</v>
      </c>
    </row>
    <row r="19632" spans="1:6" x14ac:dyDescent="0.2">
      <c r="A19632" s="166">
        <v>1191917</v>
      </c>
      <c r="B19632" s="215" t="s">
        <v>10116</v>
      </c>
      <c r="C19632" s="166" t="s">
        <v>383</v>
      </c>
      <c r="D19632" s="166" t="s">
        <v>384</v>
      </c>
      <c r="E19632" s="162">
        <v>43276</v>
      </c>
      <c r="F19632" s="405">
        <v>1009.67</v>
      </c>
    </row>
    <row r="19633" spans="1:6" x14ac:dyDescent="0.2">
      <c r="A19633" s="166">
        <v>1191919</v>
      </c>
      <c r="B19633" s="215" t="s">
        <v>10117</v>
      </c>
      <c r="C19633" s="166" t="s">
        <v>383</v>
      </c>
      <c r="D19633" s="166" t="s">
        <v>384</v>
      </c>
      <c r="E19633" s="162">
        <v>43276</v>
      </c>
      <c r="F19633" s="405">
        <v>970.5</v>
      </c>
    </row>
    <row r="19634" spans="1:6" x14ac:dyDescent="0.2">
      <c r="A19634" s="166">
        <v>1191347</v>
      </c>
      <c r="B19634" s="215" t="s">
        <v>10116</v>
      </c>
      <c r="C19634" s="166" t="s">
        <v>383</v>
      </c>
      <c r="D19634" s="166" t="s">
        <v>384</v>
      </c>
      <c r="E19634" s="162">
        <v>43276</v>
      </c>
      <c r="F19634" s="405">
        <v>14859.36</v>
      </c>
    </row>
    <row r="19635" spans="1:6" x14ac:dyDescent="0.2">
      <c r="A19635" s="166">
        <v>1191920</v>
      </c>
      <c r="B19635" s="215" t="s">
        <v>9519</v>
      </c>
      <c r="C19635" s="166" t="s">
        <v>383</v>
      </c>
      <c r="D19635" s="166" t="s">
        <v>384</v>
      </c>
      <c r="E19635" s="162">
        <v>43276</v>
      </c>
      <c r="F19635" s="405">
        <v>2026.94</v>
      </c>
    </row>
    <row r="19636" spans="1:6" x14ac:dyDescent="0.2">
      <c r="A19636" s="166">
        <v>1191376</v>
      </c>
      <c r="B19636" s="215" t="s">
        <v>9519</v>
      </c>
      <c r="C19636" s="166" t="s">
        <v>383</v>
      </c>
      <c r="D19636" s="166" t="s">
        <v>384</v>
      </c>
      <c r="E19636" s="162">
        <v>43276</v>
      </c>
      <c r="F19636" s="405">
        <v>2937.6</v>
      </c>
    </row>
    <row r="19637" spans="1:6" x14ac:dyDescent="0.2">
      <c r="A19637" s="166">
        <v>1191927</v>
      </c>
      <c r="B19637" s="215" t="s">
        <v>10118</v>
      </c>
      <c r="C19637" s="166" t="s">
        <v>383</v>
      </c>
      <c r="D19637" s="166" t="s">
        <v>384</v>
      </c>
      <c r="E19637" s="162">
        <v>43276</v>
      </c>
      <c r="F19637" s="405">
        <v>968.32</v>
      </c>
    </row>
    <row r="19638" spans="1:6" x14ac:dyDescent="0.2">
      <c r="A19638" s="166">
        <v>1191857</v>
      </c>
      <c r="B19638" s="215" t="s">
        <v>10119</v>
      </c>
      <c r="C19638" s="166" t="s">
        <v>383</v>
      </c>
      <c r="D19638" s="166" t="s">
        <v>384</v>
      </c>
      <c r="E19638" s="162">
        <v>43276</v>
      </c>
      <c r="F19638" s="405">
        <v>1036.8599999999999</v>
      </c>
    </row>
    <row r="19639" spans="1:6" x14ac:dyDescent="0.2">
      <c r="A19639" s="166">
        <v>1191859</v>
      </c>
      <c r="B19639" s="215" t="s">
        <v>10120</v>
      </c>
      <c r="C19639" s="166" t="s">
        <v>383</v>
      </c>
      <c r="D19639" s="166" t="s">
        <v>384</v>
      </c>
      <c r="E19639" s="162">
        <v>43276</v>
      </c>
      <c r="F19639" s="405">
        <v>983</v>
      </c>
    </row>
    <row r="19640" spans="1:6" x14ac:dyDescent="0.2">
      <c r="A19640" s="166">
        <v>1191860</v>
      </c>
      <c r="B19640" s="215" t="s">
        <v>10121</v>
      </c>
      <c r="C19640" s="166" t="s">
        <v>383</v>
      </c>
      <c r="D19640" s="166" t="s">
        <v>384</v>
      </c>
      <c r="E19640" s="162">
        <v>43276</v>
      </c>
      <c r="F19640" s="405">
        <v>966.68</v>
      </c>
    </row>
    <row r="19641" spans="1:6" x14ac:dyDescent="0.2">
      <c r="A19641" s="166">
        <v>1191377</v>
      </c>
      <c r="B19641" s="215" t="s">
        <v>9843</v>
      </c>
      <c r="C19641" s="166" t="s">
        <v>383</v>
      </c>
      <c r="D19641" s="166" t="s">
        <v>384</v>
      </c>
      <c r="E19641" s="162">
        <v>43276</v>
      </c>
      <c r="F19641" s="405">
        <v>2900.06</v>
      </c>
    </row>
    <row r="19642" spans="1:6" x14ac:dyDescent="0.2">
      <c r="A19642" s="166">
        <v>1191861</v>
      </c>
      <c r="B19642" s="215" t="s">
        <v>10122</v>
      </c>
      <c r="C19642" s="166" t="s">
        <v>383</v>
      </c>
      <c r="D19642" s="166" t="s">
        <v>384</v>
      </c>
      <c r="E19642" s="162">
        <v>43276</v>
      </c>
      <c r="F19642" s="405">
        <v>983</v>
      </c>
    </row>
    <row r="19643" spans="1:6" x14ac:dyDescent="0.2">
      <c r="A19643" s="166">
        <v>1191863</v>
      </c>
      <c r="B19643" s="215" t="s">
        <v>5971</v>
      </c>
      <c r="C19643" s="166" t="s">
        <v>383</v>
      </c>
      <c r="D19643" s="166" t="s">
        <v>384</v>
      </c>
      <c r="E19643" s="162">
        <v>43276</v>
      </c>
      <c r="F19643" s="405">
        <v>1015.64</v>
      </c>
    </row>
    <row r="19644" spans="1:6" x14ac:dyDescent="0.2">
      <c r="A19644" s="166">
        <v>1191864</v>
      </c>
      <c r="B19644" s="215" t="s">
        <v>5971</v>
      </c>
      <c r="C19644" s="166" t="s">
        <v>383</v>
      </c>
      <c r="D19644" s="166" t="s">
        <v>384</v>
      </c>
      <c r="E19644" s="162">
        <v>43276</v>
      </c>
      <c r="F19644" s="405">
        <v>1994.3</v>
      </c>
    </row>
    <row r="19645" spans="1:6" x14ac:dyDescent="0.2">
      <c r="A19645" s="166">
        <v>1191667</v>
      </c>
      <c r="B19645" s="215" t="s">
        <v>10123</v>
      </c>
      <c r="C19645" s="166" t="s">
        <v>383</v>
      </c>
      <c r="D19645" s="166" t="s">
        <v>384</v>
      </c>
      <c r="E19645" s="162">
        <v>43276</v>
      </c>
      <c r="F19645" s="405">
        <v>2042.17</v>
      </c>
    </row>
    <row r="19646" spans="1:6" x14ac:dyDescent="0.2">
      <c r="A19646" s="166">
        <v>1191364</v>
      </c>
      <c r="B19646" s="215" t="s">
        <v>10124</v>
      </c>
      <c r="C19646" s="166" t="s">
        <v>383</v>
      </c>
      <c r="D19646" s="166" t="s">
        <v>384</v>
      </c>
      <c r="E19646" s="162">
        <v>43276</v>
      </c>
      <c r="F19646" s="405">
        <v>7303.75</v>
      </c>
    </row>
    <row r="19647" spans="1:6" x14ac:dyDescent="0.2">
      <c r="A19647" s="166">
        <v>1191870</v>
      </c>
      <c r="B19647" s="215" t="s">
        <v>10125</v>
      </c>
      <c r="C19647" s="166" t="s">
        <v>383</v>
      </c>
      <c r="D19647" s="166" t="s">
        <v>384</v>
      </c>
      <c r="E19647" s="162">
        <v>43276</v>
      </c>
      <c r="F19647" s="405">
        <v>1946.44</v>
      </c>
    </row>
    <row r="19648" spans="1:6" x14ac:dyDescent="0.2">
      <c r="A19648" s="166">
        <v>1191871</v>
      </c>
      <c r="B19648" s="215" t="s">
        <v>10125</v>
      </c>
      <c r="C19648" s="166" t="s">
        <v>383</v>
      </c>
      <c r="D19648" s="166" t="s">
        <v>384</v>
      </c>
      <c r="E19648" s="162">
        <v>43276</v>
      </c>
      <c r="F19648" s="405">
        <v>1034.1500000000001</v>
      </c>
    </row>
    <row r="19649" spans="1:6" x14ac:dyDescent="0.2">
      <c r="A19649" s="166">
        <v>1191872</v>
      </c>
      <c r="B19649" s="215" t="s">
        <v>10126</v>
      </c>
      <c r="C19649" s="166" t="s">
        <v>383</v>
      </c>
      <c r="D19649" s="166" t="s">
        <v>384</v>
      </c>
      <c r="E19649" s="162">
        <v>43276</v>
      </c>
      <c r="F19649" s="405">
        <v>966.68</v>
      </c>
    </row>
    <row r="19650" spans="1:6" x14ac:dyDescent="0.2">
      <c r="A19650" s="166">
        <v>1191827</v>
      </c>
      <c r="B19650" s="215" t="s">
        <v>10127</v>
      </c>
      <c r="C19650" s="166" t="s">
        <v>383</v>
      </c>
      <c r="D19650" s="166" t="s">
        <v>384</v>
      </c>
      <c r="E19650" s="162">
        <v>43276</v>
      </c>
      <c r="F19650" s="405">
        <v>997.15</v>
      </c>
    </row>
    <row r="19651" spans="1:6" x14ac:dyDescent="0.2">
      <c r="A19651" s="166">
        <v>1191829</v>
      </c>
      <c r="B19651" s="215" t="s">
        <v>10128</v>
      </c>
      <c r="C19651" s="166" t="s">
        <v>383</v>
      </c>
      <c r="D19651" s="166" t="s">
        <v>384</v>
      </c>
      <c r="E19651" s="162">
        <v>43276</v>
      </c>
      <c r="F19651" s="405">
        <v>969.95</v>
      </c>
    </row>
    <row r="19652" spans="1:6" x14ac:dyDescent="0.2">
      <c r="A19652" s="166">
        <v>1191938</v>
      </c>
      <c r="B19652" s="215" t="s">
        <v>10129</v>
      </c>
      <c r="C19652" s="166" t="s">
        <v>383</v>
      </c>
      <c r="D19652" s="166" t="s">
        <v>384</v>
      </c>
      <c r="E19652" s="162">
        <v>43276</v>
      </c>
      <c r="F19652" s="405">
        <v>1023.8</v>
      </c>
    </row>
    <row r="19653" spans="1:6" x14ac:dyDescent="0.2">
      <c r="A19653" s="166">
        <v>1191832</v>
      </c>
      <c r="B19653" s="215" t="s">
        <v>10130</v>
      </c>
      <c r="C19653" s="166" t="s">
        <v>383</v>
      </c>
      <c r="D19653" s="166" t="s">
        <v>384</v>
      </c>
      <c r="E19653" s="162">
        <v>43276</v>
      </c>
      <c r="F19653" s="405">
        <v>1000.96</v>
      </c>
    </row>
    <row r="19654" spans="1:6" x14ac:dyDescent="0.2">
      <c r="A19654" s="166">
        <v>1191835</v>
      </c>
      <c r="B19654" s="215" t="s">
        <v>10131</v>
      </c>
      <c r="C19654" s="166" t="s">
        <v>383</v>
      </c>
      <c r="D19654" s="166" t="s">
        <v>384</v>
      </c>
      <c r="E19654" s="162">
        <v>43276</v>
      </c>
      <c r="F19654" s="405">
        <v>2061.7600000000002</v>
      </c>
    </row>
    <row r="19655" spans="1:6" x14ac:dyDescent="0.2">
      <c r="A19655" s="166">
        <v>1191836</v>
      </c>
      <c r="B19655" s="215" t="s">
        <v>9897</v>
      </c>
      <c r="C19655" s="166" t="s">
        <v>383</v>
      </c>
      <c r="D19655" s="166" t="s">
        <v>384</v>
      </c>
      <c r="E19655" s="162">
        <v>43276</v>
      </c>
      <c r="F19655" s="405">
        <v>2099.84</v>
      </c>
    </row>
    <row r="19656" spans="1:6" x14ac:dyDescent="0.2">
      <c r="A19656" s="166">
        <v>1191840</v>
      </c>
      <c r="B19656" s="215" t="s">
        <v>9898</v>
      </c>
      <c r="C19656" s="166" t="s">
        <v>383</v>
      </c>
      <c r="D19656" s="166" t="s">
        <v>384</v>
      </c>
      <c r="E19656" s="162">
        <v>43276</v>
      </c>
      <c r="F19656" s="405">
        <v>1043.3900000000001</v>
      </c>
    </row>
    <row r="19657" spans="1:6" x14ac:dyDescent="0.2">
      <c r="A19657" s="166">
        <v>1191346</v>
      </c>
      <c r="B19657" s="215" t="s">
        <v>10132</v>
      </c>
      <c r="C19657" s="166" t="s">
        <v>383</v>
      </c>
      <c r="D19657" s="166" t="s">
        <v>384</v>
      </c>
      <c r="E19657" s="162">
        <v>43276</v>
      </c>
      <c r="F19657" s="405">
        <v>15495.84</v>
      </c>
    </row>
    <row r="19658" spans="1:6" x14ac:dyDescent="0.2">
      <c r="A19658" s="166">
        <v>1191804</v>
      </c>
      <c r="B19658" s="215" t="s">
        <v>10133</v>
      </c>
      <c r="C19658" s="166" t="s">
        <v>383</v>
      </c>
      <c r="D19658" s="166" t="s">
        <v>384</v>
      </c>
      <c r="E19658" s="162">
        <v>43276</v>
      </c>
      <c r="F19658" s="405">
        <v>973.76</v>
      </c>
    </row>
    <row r="19659" spans="1:6" x14ac:dyDescent="0.2">
      <c r="A19659" s="166">
        <v>1191833</v>
      </c>
      <c r="B19659" s="215" t="s">
        <v>10134</v>
      </c>
      <c r="C19659" s="166" t="s">
        <v>383</v>
      </c>
      <c r="D19659" s="166" t="s">
        <v>384</v>
      </c>
      <c r="E19659" s="162">
        <v>43276</v>
      </c>
      <c r="F19659" s="405">
        <v>1008.58</v>
      </c>
    </row>
    <row r="19660" spans="1:6" x14ac:dyDescent="0.2">
      <c r="A19660" s="166">
        <v>1191805</v>
      </c>
      <c r="B19660" s="215" t="s">
        <v>10135</v>
      </c>
      <c r="C19660" s="166" t="s">
        <v>383</v>
      </c>
      <c r="D19660" s="166" t="s">
        <v>384</v>
      </c>
      <c r="E19660" s="162">
        <v>43276</v>
      </c>
      <c r="F19660" s="405">
        <v>985.73</v>
      </c>
    </row>
    <row r="19661" spans="1:6" x14ac:dyDescent="0.2">
      <c r="A19661" s="166">
        <v>1191382</v>
      </c>
      <c r="B19661" s="215" t="s">
        <v>9501</v>
      </c>
      <c r="C19661" s="166" t="s">
        <v>383</v>
      </c>
      <c r="D19661" s="166" t="s">
        <v>384</v>
      </c>
      <c r="E19661" s="162">
        <v>43276</v>
      </c>
      <c r="F19661" s="405">
        <v>3947.27</v>
      </c>
    </row>
    <row r="19662" spans="1:6" x14ac:dyDescent="0.2">
      <c r="A19662" s="166">
        <v>1191979</v>
      </c>
      <c r="B19662" s="215" t="s">
        <v>9313</v>
      </c>
      <c r="C19662" s="166" t="s">
        <v>383</v>
      </c>
      <c r="D19662" s="166" t="s">
        <v>384</v>
      </c>
      <c r="E19662" s="162">
        <v>43276</v>
      </c>
      <c r="F19662" s="405">
        <v>2032.38</v>
      </c>
    </row>
    <row r="19663" spans="1:6" x14ac:dyDescent="0.2">
      <c r="A19663" s="166">
        <v>1191385</v>
      </c>
      <c r="B19663" s="215" t="s">
        <v>9313</v>
      </c>
      <c r="C19663" s="166" t="s">
        <v>383</v>
      </c>
      <c r="D19663" s="166" t="s">
        <v>384</v>
      </c>
      <c r="E19663" s="162">
        <v>43276</v>
      </c>
      <c r="F19663" s="405">
        <v>2971.87</v>
      </c>
    </row>
    <row r="19664" spans="1:6" x14ac:dyDescent="0.2">
      <c r="A19664" s="166">
        <v>1191981</v>
      </c>
      <c r="B19664" s="215" t="s">
        <v>1978</v>
      </c>
      <c r="C19664" s="166" t="s">
        <v>383</v>
      </c>
      <c r="D19664" s="166" t="s">
        <v>384</v>
      </c>
      <c r="E19664" s="162">
        <v>43276</v>
      </c>
      <c r="F19664" s="405">
        <v>1012.93</v>
      </c>
    </row>
    <row r="19665" spans="1:6" x14ac:dyDescent="0.2">
      <c r="A19665" s="166">
        <v>1191982</v>
      </c>
      <c r="B19665" s="215" t="s">
        <v>10136</v>
      </c>
      <c r="C19665" s="166" t="s">
        <v>383</v>
      </c>
      <c r="D19665" s="166" t="s">
        <v>384</v>
      </c>
      <c r="E19665" s="162">
        <v>43276</v>
      </c>
      <c r="F19665" s="405">
        <v>2005.19</v>
      </c>
    </row>
    <row r="19666" spans="1:6" x14ac:dyDescent="0.2">
      <c r="A19666" s="166">
        <v>1191987</v>
      </c>
      <c r="B19666" s="215" t="s">
        <v>10137</v>
      </c>
      <c r="C19666" s="166" t="s">
        <v>383</v>
      </c>
      <c r="D19666" s="166" t="s">
        <v>384</v>
      </c>
      <c r="E19666" s="162">
        <v>43276</v>
      </c>
      <c r="F19666" s="405">
        <v>1005.85</v>
      </c>
    </row>
    <row r="19667" spans="1:6" x14ac:dyDescent="0.2">
      <c r="A19667" s="166">
        <v>1191989</v>
      </c>
      <c r="B19667" s="215" t="s">
        <v>8564</v>
      </c>
      <c r="C19667" s="166" t="s">
        <v>383</v>
      </c>
      <c r="D19667" s="166" t="s">
        <v>384</v>
      </c>
      <c r="E19667" s="162">
        <v>43276</v>
      </c>
      <c r="F19667" s="405">
        <v>973.76</v>
      </c>
    </row>
    <row r="19668" spans="1:6" x14ac:dyDescent="0.2">
      <c r="A19668" s="166">
        <v>1191995</v>
      </c>
      <c r="B19668" s="215" t="s">
        <v>10138</v>
      </c>
      <c r="C19668" s="166" t="s">
        <v>383</v>
      </c>
      <c r="D19668" s="166" t="s">
        <v>384</v>
      </c>
      <c r="E19668" s="162">
        <v>43276</v>
      </c>
      <c r="F19668" s="405">
        <v>1940.99</v>
      </c>
    </row>
    <row r="19669" spans="1:6" x14ac:dyDescent="0.2">
      <c r="A19669" s="166">
        <v>1191774</v>
      </c>
      <c r="B19669" s="215" t="s">
        <v>9527</v>
      </c>
      <c r="C19669" s="166" t="s">
        <v>383</v>
      </c>
      <c r="D19669" s="166" t="s">
        <v>384</v>
      </c>
      <c r="E19669" s="162">
        <v>43276</v>
      </c>
      <c r="F19669" s="405">
        <v>2032.38</v>
      </c>
    </row>
    <row r="19670" spans="1:6" x14ac:dyDescent="0.2">
      <c r="A19670" s="166">
        <v>1191775</v>
      </c>
      <c r="B19670" s="215" t="s">
        <v>9986</v>
      </c>
      <c r="C19670" s="166" t="s">
        <v>383</v>
      </c>
      <c r="D19670" s="166" t="s">
        <v>384</v>
      </c>
      <c r="E19670" s="162">
        <v>43276</v>
      </c>
      <c r="F19670" s="405">
        <v>2024.77</v>
      </c>
    </row>
    <row r="19671" spans="1:6" x14ac:dyDescent="0.2">
      <c r="A19671" s="166">
        <v>1191778</v>
      </c>
      <c r="B19671" s="215" t="s">
        <v>10139</v>
      </c>
      <c r="C19671" s="166" t="s">
        <v>383</v>
      </c>
      <c r="D19671" s="166" t="s">
        <v>384</v>
      </c>
      <c r="E19671" s="162">
        <v>43276</v>
      </c>
      <c r="F19671" s="405">
        <v>1026.53</v>
      </c>
    </row>
    <row r="19672" spans="1:6" x14ac:dyDescent="0.2">
      <c r="A19672" s="166">
        <v>1191779</v>
      </c>
      <c r="B19672" s="215" t="s">
        <v>10140</v>
      </c>
      <c r="C19672" s="166" t="s">
        <v>383</v>
      </c>
      <c r="D19672" s="166" t="s">
        <v>384</v>
      </c>
      <c r="E19672" s="162">
        <v>43276</v>
      </c>
      <c r="F19672" s="405">
        <v>1039.58</v>
      </c>
    </row>
    <row r="19673" spans="1:6" x14ac:dyDescent="0.2">
      <c r="A19673" s="166">
        <v>1191781</v>
      </c>
      <c r="B19673" s="215" t="s">
        <v>10141</v>
      </c>
      <c r="C19673" s="166" t="s">
        <v>383</v>
      </c>
      <c r="D19673" s="166" t="s">
        <v>384</v>
      </c>
      <c r="E19673" s="162">
        <v>43276</v>
      </c>
      <c r="F19673" s="405">
        <v>1947.52</v>
      </c>
    </row>
    <row r="19674" spans="1:6" x14ac:dyDescent="0.2">
      <c r="A19674" s="166">
        <v>1191782</v>
      </c>
      <c r="B19674" s="215" t="s">
        <v>10141</v>
      </c>
      <c r="C19674" s="166" t="s">
        <v>383</v>
      </c>
      <c r="D19674" s="166" t="s">
        <v>384</v>
      </c>
      <c r="E19674" s="162">
        <v>43276</v>
      </c>
      <c r="F19674" s="405">
        <v>975.4</v>
      </c>
    </row>
    <row r="19675" spans="1:6" x14ac:dyDescent="0.2">
      <c r="A19675" s="166">
        <v>1191786</v>
      </c>
      <c r="B19675" s="215" t="s">
        <v>10142</v>
      </c>
      <c r="C19675" s="166" t="s">
        <v>383</v>
      </c>
      <c r="D19675" s="166" t="s">
        <v>384</v>
      </c>
      <c r="E19675" s="162">
        <v>43276</v>
      </c>
      <c r="F19675" s="405">
        <v>1984.51</v>
      </c>
    </row>
    <row r="19676" spans="1:6" x14ac:dyDescent="0.2">
      <c r="A19676" s="166">
        <v>1191789</v>
      </c>
      <c r="B19676" s="215" t="s">
        <v>10143</v>
      </c>
      <c r="C19676" s="166" t="s">
        <v>383</v>
      </c>
      <c r="D19676" s="166" t="s">
        <v>384</v>
      </c>
      <c r="E19676" s="162">
        <v>43276</v>
      </c>
      <c r="F19676" s="405">
        <v>1012.38</v>
      </c>
    </row>
    <row r="19677" spans="1:6" x14ac:dyDescent="0.2">
      <c r="A19677" s="166">
        <v>1191791</v>
      </c>
      <c r="B19677" s="215" t="s">
        <v>10144</v>
      </c>
      <c r="C19677" s="166" t="s">
        <v>383</v>
      </c>
      <c r="D19677" s="166" t="s">
        <v>384</v>
      </c>
      <c r="E19677" s="162">
        <v>43277</v>
      </c>
      <c r="F19677" s="405">
        <v>2025.85</v>
      </c>
    </row>
    <row r="19678" spans="1:6" x14ac:dyDescent="0.2">
      <c r="A19678" s="166">
        <v>1191792</v>
      </c>
      <c r="B19678" s="215" t="s">
        <v>10145</v>
      </c>
      <c r="C19678" s="166" t="s">
        <v>383</v>
      </c>
      <c r="D19678" s="166" t="s">
        <v>384</v>
      </c>
      <c r="E19678" s="162">
        <v>43277</v>
      </c>
      <c r="F19678" s="405">
        <v>1021.09</v>
      </c>
    </row>
    <row r="19679" spans="1:6" x14ac:dyDescent="0.2">
      <c r="A19679" s="166">
        <v>1191793</v>
      </c>
      <c r="B19679" s="215" t="s">
        <v>10145</v>
      </c>
      <c r="C19679" s="166" t="s">
        <v>383</v>
      </c>
      <c r="D19679" s="166" t="s">
        <v>384</v>
      </c>
      <c r="E19679" s="162">
        <v>43277</v>
      </c>
      <c r="F19679" s="405">
        <v>2004.1</v>
      </c>
    </row>
    <row r="19680" spans="1:6" x14ac:dyDescent="0.2">
      <c r="A19680" s="166">
        <v>1191880</v>
      </c>
      <c r="B19680" s="215" t="s">
        <v>10146</v>
      </c>
      <c r="C19680" s="166" t="s">
        <v>383</v>
      </c>
      <c r="D19680" s="166" t="s">
        <v>384</v>
      </c>
      <c r="E19680" s="162">
        <v>43277</v>
      </c>
      <c r="F19680" s="405">
        <v>1018.37</v>
      </c>
    </row>
    <row r="19681" spans="1:6" x14ac:dyDescent="0.2">
      <c r="A19681" s="166">
        <v>1191818</v>
      </c>
      <c r="B19681" s="215" t="s">
        <v>10147</v>
      </c>
      <c r="C19681" s="166" t="s">
        <v>383</v>
      </c>
      <c r="D19681" s="166" t="s">
        <v>384</v>
      </c>
      <c r="E19681" s="162">
        <v>43278</v>
      </c>
      <c r="F19681" s="405">
        <v>950.36</v>
      </c>
    </row>
    <row r="19682" spans="1:6" x14ac:dyDescent="0.2">
      <c r="A19682" s="166">
        <v>1191359</v>
      </c>
      <c r="B19682" s="215" t="s">
        <v>10148</v>
      </c>
      <c r="C19682" s="166" t="s">
        <v>383</v>
      </c>
      <c r="D19682" s="166" t="s">
        <v>384</v>
      </c>
      <c r="E19682" s="162">
        <v>43278</v>
      </c>
      <c r="F19682" s="405">
        <v>5493.31</v>
      </c>
    </row>
    <row r="19683" spans="1:6" x14ac:dyDescent="0.2">
      <c r="A19683" s="166">
        <v>1191902</v>
      </c>
      <c r="B19683" s="215" t="s">
        <v>10149</v>
      </c>
      <c r="C19683" s="166" t="s">
        <v>383</v>
      </c>
      <c r="D19683" s="166" t="s">
        <v>384</v>
      </c>
      <c r="E19683" s="162">
        <v>43278</v>
      </c>
      <c r="F19683" s="405">
        <v>967.24</v>
      </c>
    </row>
    <row r="19684" spans="1:6" x14ac:dyDescent="0.2">
      <c r="A19684" s="166">
        <v>1191901</v>
      </c>
      <c r="B19684" s="215" t="s">
        <v>10150</v>
      </c>
      <c r="C19684" s="166" t="s">
        <v>383</v>
      </c>
      <c r="D19684" s="166" t="s">
        <v>384</v>
      </c>
      <c r="E19684" s="162">
        <v>43278</v>
      </c>
      <c r="F19684" s="405">
        <v>950.36</v>
      </c>
    </row>
    <row r="19685" spans="1:6" x14ac:dyDescent="0.2">
      <c r="A19685" s="166">
        <v>1191900</v>
      </c>
      <c r="B19685" s="215" t="s">
        <v>10096</v>
      </c>
      <c r="C19685" s="166" t="s">
        <v>383</v>
      </c>
      <c r="D19685" s="166" t="s">
        <v>384</v>
      </c>
      <c r="E19685" s="162">
        <v>43278</v>
      </c>
      <c r="F19685" s="405">
        <v>1907.27</v>
      </c>
    </row>
    <row r="19686" spans="1:6" x14ac:dyDescent="0.2">
      <c r="A19686" s="166">
        <v>1191360</v>
      </c>
      <c r="B19686" s="215" t="s">
        <v>10151</v>
      </c>
      <c r="C19686" s="166" t="s">
        <v>383</v>
      </c>
      <c r="D19686" s="166" t="s">
        <v>384</v>
      </c>
      <c r="E19686" s="162">
        <v>43278</v>
      </c>
      <c r="F19686" s="405">
        <v>9645.1200000000008</v>
      </c>
    </row>
    <row r="19687" spans="1:6" x14ac:dyDescent="0.2">
      <c r="A19687" s="166">
        <v>1191904</v>
      </c>
      <c r="B19687" s="215" t="s">
        <v>10152</v>
      </c>
      <c r="C19687" s="166" t="s">
        <v>383</v>
      </c>
      <c r="D19687" s="166" t="s">
        <v>384</v>
      </c>
      <c r="E19687" s="162">
        <v>43278</v>
      </c>
      <c r="F19687" s="405">
        <v>950.36</v>
      </c>
    </row>
    <row r="19688" spans="1:6" x14ac:dyDescent="0.2">
      <c r="A19688" s="166">
        <v>1191906</v>
      </c>
      <c r="B19688" s="215" t="s">
        <v>10153</v>
      </c>
      <c r="C19688" s="166" t="s">
        <v>383</v>
      </c>
      <c r="D19688" s="166" t="s">
        <v>384</v>
      </c>
      <c r="E19688" s="162">
        <v>43278</v>
      </c>
      <c r="F19688" s="405">
        <v>967.24</v>
      </c>
    </row>
    <row r="19689" spans="1:6" x14ac:dyDescent="0.2">
      <c r="A19689" s="166">
        <v>1191908</v>
      </c>
      <c r="B19689" s="215" t="s">
        <v>10154</v>
      </c>
      <c r="C19689" s="166" t="s">
        <v>383</v>
      </c>
      <c r="D19689" s="166" t="s">
        <v>384</v>
      </c>
      <c r="E19689" s="162">
        <v>43278</v>
      </c>
      <c r="F19689" s="405">
        <v>944.39</v>
      </c>
    </row>
    <row r="19690" spans="1:6" x14ac:dyDescent="0.2">
      <c r="A19690" s="166">
        <v>1191361</v>
      </c>
      <c r="B19690" s="215" t="s">
        <v>10155</v>
      </c>
      <c r="C19690" s="166" t="s">
        <v>383</v>
      </c>
      <c r="D19690" s="166" t="s">
        <v>384</v>
      </c>
      <c r="E19690" s="162">
        <v>43278</v>
      </c>
      <c r="F19690" s="405">
        <v>5506.37</v>
      </c>
    </row>
    <row r="19691" spans="1:6" x14ac:dyDescent="0.2">
      <c r="A19691" s="166">
        <v>1191910</v>
      </c>
      <c r="B19691" s="215" t="s">
        <v>10156</v>
      </c>
      <c r="C19691" s="166" t="s">
        <v>383</v>
      </c>
      <c r="D19691" s="166" t="s">
        <v>384</v>
      </c>
      <c r="E19691" s="162">
        <v>43278</v>
      </c>
      <c r="F19691" s="405">
        <v>953.63</v>
      </c>
    </row>
    <row r="19692" spans="1:6" x14ac:dyDescent="0.2">
      <c r="A19692" s="166">
        <v>1191912</v>
      </c>
      <c r="B19692" s="215" t="s">
        <v>10157</v>
      </c>
      <c r="C19692" s="166" t="s">
        <v>383</v>
      </c>
      <c r="D19692" s="166" t="s">
        <v>384</v>
      </c>
      <c r="E19692" s="162">
        <v>43278</v>
      </c>
      <c r="F19692" s="405">
        <v>1892.03</v>
      </c>
    </row>
    <row r="19693" spans="1:6" x14ac:dyDescent="0.2">
      <c r="A19693" s="166">
        <v>1191809</v>
      </c>
      <c r="B19693" s="215" t="s">
        <v>10158</v>
      </c>
      <c r="C19693" s="166" t="s">
        <v>383</v>
      </c>
      <c r="D19693" s="166" t="s">
        <v>384</v>
      </c>
      <c r="E19693" s="162">
        <v>43278</v>
      </c>
      <c r="F19693" s="405">
        <v>972.67</v>
      </c>
    </row>
    <row r="19694" spans="1:6" x14ac:dyDescent="0.2">
      <c r="A19694" s="166">
        <v>1191811</v>
      </c>
      <c r="B19694" s="215" t="s">
        <v>10159</v>
      </c>
      <c r="C19694" s="166" t="s">
        <v>383</v>
      </c>
      <c r="D19694" s="166" t="s">
        <v>384</v>
      </c>
      <c r="E19694" s="162">
        <v>43278</v>
      </c>
      <c r="F19694" s="405">
        <v>953.63</v>
      </c>
    </row>
    <row r="19695" spans="1:6" x14ac:dyDescent="0.2">
      <c r="A19695" s="166">
        <v>1191812</v>
      </c>
      <c r="B19695" s="215" t="s">
        <v>10160</v>
      </c>
      <c r="C19695" s="166" t="s">
        <v>383</v>
      </c>
      <c r="D19695" s="166" t="s">
        <v>384</v>
      </c>
      <c r="E19695" s="162">
        <v>43278</v>
      </c>
      <c r="F19695" s="405">
        <v>979.74</v>
      </c>
    </row>
    <row r="19696" spans="1:6" x14ac:dyDescent="0.2">
      <c r="A19696" s="166">
        <v>1191813</v>
      </c>
      <c r="B19696" s="215" t="s">
        <v>10161</v>
      </c>
      <c r="C19696" s="166" t="s">
        <v>383</v>
      </c>
      <c r="D19696" s="166" t="s">
        <v>384</v>
      </c>
      <c r="E19696" s="162">
        <v>43278</v>
      </c>
      <c r="F19696" s="405">
        <v>979.2</v>
      </c>
    </row>
    <row r="19697" spans="1:6" x14ac:dyDescent="0.2">
      <c r="A19697" s="166">
        <v>1191814</v>
      </c>
      <c r="B19697" s="215" t="s">
        <v>10162</v>
      </c>
      <c r="C19697" s="166" t="s">
        <v>383</v>
      </c>
      <c r="D19697" s="166" t="s">
        <v>384</v>
      </c>
      <c r="E19697" s="162">
        <v>43278</v>
      </c>
      <c r="F19697" s="405">
        <v>946.02</v>
      </c>
    </row>
    <row r="19698" spans="1:6" x14ac:dyDescent="0.2">
      <c r="A19698" s="166">
        <v>1191355</v>
      </c>
      <c r="B19698" s="215" t="s">
        <v>10163</v>
      </c>
      <c r="C19698" s="166" t="s">
        <v>383</v>
      </c>
      <c r="D19698" s="166" t="s">
        <v>384</v>
      </c>
      <c r="E19698" s="162">
        <v>43278</v>
      </c>
      <c r="F19698" s="405">
        <v>9520.01</v>
      </c>
    </row>
    <row r="19699" spans="1:6" x14ac:dyDescent="0.2">
      <c r="A19699" s="166">
        <v>1191356</v>
      </c>
      <c r="B19699" s="215" t="s">
        <v>10164</v>
      </c>
      <c r="C19699" s="166" t="s">
        <v>383</v>
      </c>
      <c r="D19699" s="166" t="s">
        <v>384</v>
      </c>
      <c r="E19699" s="162">
        <v>43278</v>
      </c>
      <c r="F19699" s="405">
        <v>5025.88</v>
      </c>
    </row>
    <row r="19700" spans="1:6" x14ac:dyDescent="0.2">
      <c r="A19700" s="166">
        <v>1191894</v>
      </c>
      <c r="B19700" s="215" t="s">
        <v>10165</v>
      </c>
      <c r="C19700" s="166" t="s">
        <v>383</v>
      </c>
      <c r="D19700" s="166" t="s">
        <v>384</v>
      </c>
      <c r="E19700" s="162">
        <v>43278</v>
      </c>
      <c r="F19700" s="405">
        <v>993.35</v>
      </c>
    </row>
    <row r="19701" spans="1:6" x14ac:dyDescent="0.2">
      <c r="A19701" s="166">
        <v>1191896</v>
      </c>
      <c r="B19701" s="215" t="s">
        <v>10166</v>
      </c>
      <c r="C19701" s="166" t="s">
        <v>383</v>
      </c>
      <c r="D19701" s="166" t="s">
        <v>384</v>
      </c>
      <c r="E19701" s="162">
        <v>43278</v>
      </c>
      <c r="F19701" s="405">
        <v>1018.91</v>
      </c>
    </row>
    <row r="19702" spans="1:6" x14ac:dyDescent="0.2">
      <c r="A19702" s="166">
        <v>1191357</v>
      </c>
      <c r="B19702" s="215" t="s">
        <v>10167</v>
      </c>
      <c r="C19702" s="166" t="s">
        <v>383</v>
      </c>
      <c r="D19702" s="166" t="s">
        <v>384</v>
      </c>
      <c r="E19702" s="162">
        <v>43278</v>
      </c>
      <c r="F19702" s="405">
        <v>5529.22</v>
      </c>
    </row>
    <row r="19703" spans="1:6" x14ac:dyDescent="0.2">
      <c r="A19703" s="166">
        <v>1191349</v>
      </c>
      <c r="B19703" s="215" t="s">
        <v>9894</v>
      </c>
      <c r="C19703" s="166" t="s">
        <v>383</v>
      </c>
      <c r="D19703" s="166" t="s">
        <v>384</v>
      </c>
      <c r="E19703" s="162">
        <v>43278</v>
      </c>
      <c r="F19703" s="405">
        <v>15242.88</v>
      </c>
    </row>
    <row r="19704" spans="1:6" x14ac:dyDescent="0.2">
      <c r="A19704" s="166">
        <v>1191358</v>
      </c>
      <c r="B19704" s="215" t="s">
        <v>10168</v>
      </c>
      <c r="C19704" s="166" t="s">
        <v>383</v>
      </c>
      <c r="D19704" s="166" t="s">
        <v>384</v>
      </c>
      <c r="E19704" s="162">
        <v>43278</v>
      </c>
      <c r="F19704" s="405">
        <v>9721.27</v>
      </c>
    </row>
    <row r="19705" spans="1:6" x14ac:dyDescent="0.2">
      <c r="A19705" s="166">
        <v>1191899</v>
      </c>
      <c r="B19705" s="215" t="s">
        <v>10169</v>
      </c>
      <c r="C19705" s="166" t="s">
        <v>383</v>
      </c>
      <c r="D19705" s="166" t="s">
        <v>384</v>
      </c>
      <c r="E19705" s="162">
        <v>43278</v>
      </c>
      <c r="F19705" s="405">
        <v>950.36</v>
      </c>
    </row>
    <row r="19706" spans="1:6" x14ac:dyDescent="0.2">
      <c r="A19706" s="166">
        <v>1191943</v>
      </c>
      <c r="B19706" s="215" t="s">
        <v>10170</v>
      </c>
      <c r="C19706" s="166" t="s">
        <v>383</v>
      </c>
      <c r="D19706" s="166" t="s">
        <v>384</v>
      </c>
      <c r="E19706" s="162">
        <v>43278</v>
      </c>
      <c r="F19706" s="405">
        <v>934.04</v>
      </c>
    </row>
    <row r="19707" spans="1:6" x14ac:dyDescent="0.2">
      <c r="A19707" s="166">
        <v>1191353</v>
      </c>
      <c r="B19707" s="215" t="s">
        <v>10171</v>
      </c>
      <c r="C19707" s="166" t="s">
        <v>383</v>
      </c>
      <c r="D19707" s="166" t="s">
        <v>384</v>
      </c>
      <c r="E19707" s="162">
        <v>43278</v>
      </c>
      <c r="F19707" s="405">
        <v>15226.56</v>
      </c>
    </row>
    <row r="19708" spans="1:6" x14ac:dyDescent="0.2">
      <c r="A19708" s="166">
        <v>1191945</v>
      </c>
      <c r="B19708" s="215" t="s">
        <v>10172</v>
      </c>
      <c r="C19708" s="166" t="s">
        <v>383</v>
      </c>
      <c r="D19708" s="166" t="s">
        <v>384</v>
      </c>
      <c r="E19708" s="162">
        <v>43278</v>
      </c>
      <c r="F19708" s="405">
        <v>965.6</v>
      </c>
    </row>
    <row r="19709" spans="1:6" x14ac:dyDescent="0.2">
      <c r="A19709" s="166">
        <v>1191946</v>
      </c>
      <c r="B19709" s="215" t="s">
        <v>10173</v>
      </c>
      <c r="C19709" s="166" t="s">
        <v>383</v>
      </c>
      <c r="D19709" s="166" t="s">
        <v>384</v>
      </c>
      <c r="E19709" s="162">
        <v>43278</v>
      </c>
      <c r="F19709" s="405">
        <v>1929.02</v>
      </c>
    </row>
    <row r="19710" spans="1:6" x14ac:dyDescent="0.2">
      <c r="A19710" s="166">
        <v>1191951</v>
      </c>
      <c r="B19710" s="215" t="s">
        <v>10174</v>
      </c>
      <c r="C19710" s="166" t="s">
        <v>383</v>
      </c>
      <c r="D19710" s="166" t="s">
        <v>384</v>
      </c>
      <c r="E19710" s="162">
        <v>43278</v>
      </c>
      <c r="F19710" s="405">
        <v>1029.79</v>
      </c>
    </row>
    <row r="19711" spans="1:6" x14ac:dyDescent="0.2">
      <c r="A19711" s="166">
        <v>1191889</v>
      </c>
      <c r="B19711" s="215" t="s">
        <v>10175</v>
      </c>
      <c r="C19711" s="166" t="s">
        <v>383</v>
      </c>
      <c r="D19711" s="166" t="s">
        <v>384</v>
      </c>
      <c r="E19711" s="162">
        <v>43278</v>
      </c>
      <c r="F19711" s="405">
        <v>976.48</v>
      </c>
    </row>
    <row r="19712" spans="1:6" x14ac:dyDescent="0.2">
      <c r="A19712" s="166">
        <v>1191999</v>
      </c>
      <c r="B19712" s="215" t="s">
        <v>9523</v>
      </c>
      <c r="C19712" s="166" t="s">
        <v>383</v>
      </c>
      <c r="D19712" s="166" t="s">
        <v>384</v>
      </c>
      <c r="E19712" s="162">
        <v>43278</v>
      </c>
      <c r="F19712" s="405">
        <v>2019.32</v>
      </c>
    </row>
    <row r="19713" spans="1:6" x14ac:dyDescent="0.2">
      <c r="A19713" s="166">
        <v>1191952</v>
      </c>
      <c r="B19713" s="215" t="s">
        <v>10176</v>
      </c>
      <c r="C19713" s="166" t="s">
        <v>383</v>
      </c>
      <c r="D19713" s="166" t="s">
        <v>384</v>
      </c>
      <c r="E19713" s="162">
        <v>43278</v>
      </c>
      <c r="F19713" s="405">
        <v>278.91000000000003</v>
      </c>
    </row>
    <row r="19714" spans="1:6" x14ac:dyDescent="0.2">
      <c r="A19714" s="166">
        <v>1191953</v>
      </c>
      <c r="B19714" s="215" t="s">
        <v>7343</v>
      </c>
      <c r="C19714" s="166" t="s">
        <v>383</v>
      </c>
      <c r="D19714" s="166" t="s">
        <v>384</v>
      </c>
      <c r="E19714" s="162">
        <v>43278</v>
      </c>
      <c r="F19714" s="405">
        <v>1923.59</v>
      </c>
    </row>
    <row r="19715" spans="1:6" x14ac:dyDescent="0.2">
      <c r="A19715" s="166">
        <v>1191954</v>
      </c>
      <c r="B19715" s="215" t="s">
        <v>9900</v>
      </c>
      <c r="C19715" s="166" t="s">
        <v>383</v>
      </c>
      <c r="D19715" s="166" t="s">
        <v>384</v>
      </c>
      <c r="E19715" s="162">
        <v>43278</v>
      </c>
      <c r="F19715" s="405">
        <v>2028.04</v>
      </c>
    </row>
    <row r="19716" spans="1:6" x14ac:dyDescent="0.2">
      <c r="A19716" s="166">
        <v>1191955</v>
      </c>
      <c r="B19716" s="215" t="s">
        <v>10177</v>
      </c>
      <c r="C19716" s="166" t="s">
        <v>383</v>
      </c>
      <c r="D19716" s="166" t="s">
        <v>384</v>
      </c>
      <c r="E19716" s="162">
        <v>43278</v>
      </c>
      <c r="F19716" s="405">
        <v>957.98</v>
      </c>
    </row>
    <row r="19717" spans="1:6" x14ac:dyDescent="0.2">
      <c r="A19717" s="166">
        <v>1191956</v>
      </c>
      <c r="B19717" s="215" t="s">
        <v>9459</v>
      </c>
      <c r="C19717" s="166" t="s">
        <v>383</v>
      </c>
      <c r="D19717" s="166" t="s">
        <v>384</v>
      </c>
      <c r="E19717" s="162">
        <v>43278</v>
      </c>
      <c r="F19717" s="405">
        <v>2029.12</v>
      </c>
    </row>
    <row r="19718" spans="1:6" x14ac:dyDescent="0.2">
      <c r="A19718" s="166">
        <v>1191957</v>
      </c>
      <c r="B19718" s="215" t="s">
        <v>10178</v>
      </c>
      <c r="C19718" s="166" t="s">
        <v>383</v>
      </c>
      <c r="D19718" s="166" t="s">
        <v>384</v>
      </c>
      <c r="E19718" s="162">
        <v>43278</v>
      </c>
      <c r="F19718" s="405">
        <v>1926.85</v>
      </c>
    </row>
    <row r="19719" spans="1:6" x14ac:dyDescent="0.2">
      <c r="A19719" s="166">
        <v>1191958</v>
      </c>
      <c r="B19719" s="215" t="s">
        <v>9901</v>
      </c>
      <c r="C19719" s="166" t="s">
        <v>383</v>
      </c>
      <c r="D19719" s="166" t="s">
        <v>384</v>
      </c>
      <c r="E19719" s="162">
        <v>43278</v>
      </c>
      <c r="F19719" s="405">
        <v>1952.96</v>
      </c>
    </row>
    <row r="19720" spans="1:6" x14ac:dyDescent="0.2">
      <c r="A19720" s="166">
        <v>1191959</v>
      </c>
      <c r="B19720" s="215" t="s">
        <v>10179</v>
      </c>
      <c r="C19720" s="166" t="s">
        <v>383</v>
      </c>
      <c r="D19720" s="166" t="s">
        <v>384</v>
      </c>
      <c r="E19720" s="162">
        <v>43278</v>
      </c>
      <c r="F19720" s="405">
        <v>979.74</v>
      </c>
    </row>
    <row r="19721" spans="1:6" x14ac:dyDescent="0.2">
      <c r="A19721" s="166">
        <v>1191960</v>
      </c>
      <c r="B19721" s="215" t="s">
        <v>9365</v>
      </c>
      <c r="C19721" s="166" t="s">
        <v>383</v>
      </c>
      <c r="D19721" s="166" t="s">
        <v>384</v>
      </c>
      <c r="E19721" s="162">
        <v>43278</v>
      </c>
      <c r="F19721" s="405">
        <v>984.1</v>
      </c>
    </row>
    <row r="19722" spans="1:6" x14ac:dyDescent="0.2">
      <c r="A19722" s="166">
        <v>1191961</v>
      </c>
      <c r="B19722" s="215" t="s">
        <v>10180</v>
      </c>
      <c r="C19722" s="166" t="s">
        <v>383</v>
      </c>
      <c r="D19722" s="166" t="s">
        <v>384</v>
      </c>
      <c r="E19722" s="162">
        <v>43278</v>
      </c>
      <c r="F19722" s="405">
        <v>969.41</v>
      </c>
    </row>
    <row r="19723" spans="1:6" x14ac:dyDescent="0.2">
      <c r="A19723" s="166">
        <v>1191351</v>
      </c>
      <c r="B19723" s="215" t="s">
        <v>10181</v>
      </c>
      <c r="C19723" s="166" t="s">
        <v>383</v>
      </c>
      <c r="D19723" s="166" t="s">
        <v>384</v>
      </c>
      <c r="E19723" s="162">
        <v>43278</v>
      </c>
      <c r="F19723" s="405">
        <v>6728.74</v>
      </c>
    </row>
    <row r="19724" spans="1:6" x14ac:dyDescent="0.2">
      <c r="A19724" s="166">
        <v>1191962</v>
      </c>
      <c r="B19724" s="215" t="s">
        <v>9494</v>
      </c>
      <c r="C19724" s="166" t="s">
        <v>383</v>
      </c>
      <c r="D19724" s="166" t="s">
        <v>384</v>
      </c>
      <c r="E19724" s="162">
        <v>43278</v>
      </c>
      <c r="F19724" s="405">
        <v>2071.5500000000002</v>
      </c>
    </row>
    <row r="19725" spans="1:6" x14ac:dyDescent="0.2">
      <c r="A19725" s="166">
        <v>1191345</v>
      </c>
      <c r="B19725" s="215" t="s">
        <v>10182</v>
      </c>
      <c r="C19725" s="166" t="s">
        <v>383</v>
      </c>
      <c r="D19725" s="166" t="s">
        <v>384</v>
      </c>
      <c r="E19725" s="162">
        <v>43278</v>
      </c>
      <c r="F19725" s="405">
        <v>15465.24</v>
      </c>
    </row>
    <row r="19726" spans="1:6" x14ac:dyDescent="0.2">
      <c r="A19726" s="166">
        <v>1191344</v>
      </c>
      <c r="B19726" s="215" t="s">
        <v>10183</v>
      </c>
      <c r="C19726" s="166" t="s">
        <v>383</v>
      </c>
      <c r="D19726" s="166" t="s">
        <v>384</v>
      </c>
      <c r="E19726" s="162">
        <v>43278</v>
      </c>
      <c r="F19726" s="405">
        <v>9655.99</v>
      </c>
    </row>
    <row r="19727" spans="1:6" x14ac:dyDescent="0.2">
      <c r="A19727" s="166">
        <v>1191969</v>
      </c>
      <c r="B19727" s="215" t="s">
        <v>10184</v>
      </c>
      <c r="C19727" s="166" t="s">
        <v>383</v>
      </c>
      <c r="D19727" s="166" t="s">
        <v>384</v>
      </c>
      <c r="E19727" s="162">
        <v>43278</v>
      </c>
      <c r="F19727" s="405">
        <v>967.78</v>
      </c>
    </row>
    <row r="19728" spans="1:6" x14ac:dyDescent="0.2">
      <c r="A19728" s="166">
        <v>1191970</v>
      </c>
      <c r="B19728" s="215" t="s">
        <v>10185</v>
      </c>
      <c r="C19728" s="166" t="s">
        <v>383</v>
      </c>
      <c r="D19728" s="166" t="s">
        <v>384</v>
      </c>
      <c r="E19728" s="162">
        <v>43278</v>
      </c>
      <c r="F19728" s="405">
        <v>961.25</v>
      </c>
    </row>
    <row r="19729" spans="1:6" x14ac:dyDescent="0.2">
      <c r="A19729" s="166">
        <v>1191973</v>
      </c>
      <c r="B19729" s="215" t="s">
        <v>10186</v>
      </c>
      <c r="C19729" s="166" t="s">
        <v>383</v>
      </c>
      <c r="D19729" s="166" t="s">
        <v>384</v>
      </c>
      <c r="E19729" s="162">
        <v>43278</v>
      </c>
      <c r="F19729" s="405">
        <v>980.29</v>
      </c>
    </row>
    <row r="19730" spans="1:6" x14ac:dyDescent="0.2">
      <c r="A19730" s="166">
        <v>1191974</v>
      </c>
      <c r="B19730" s="215" t="s">
        <v>10187</v>
      </c>
      <c r="C19730" s="166" t="s">
        <v>383</v>
      </c>
      <c r="D19730" s="166" t="s">
        <v>384</v>
      </c>
      <c r="E19730" s="162">
        <v>43278</v>
      </c>
      <c r="F19730" s="405">
        <v>982.46</v>
      </c>
    </row>
    <row r="19731" spans="1:6" x14ac:dyDescent="0.2">
      <c r="A19731" s="166">
        <v>1191928</v>
      </c>
      <c r="B19731" s="215" t="s">
        <v>10188</v>
      </c>
      <c r="C19731" s="166" t="s">
        <v>383</v>
      </c>
      <c r="D19731" s="166" t="s">
        <v>384</v>
      </c>
      <c r="E19731" s="162">
        <v>43278</v>
      </c>
      <c r="F19731" s="405">
        <v>982.46</v>
      </c>
    </row>
    <row r="19732" spans="1:6" x14ac:dyDescent="0.2">
      <c r="A19732" s="166">
        <v>1191929</v>
      </c>
      <c r="B19732" s="215" t="s">
        <v>12427</v>
      </c>
      <c r="C19732" s="166" t="s">
        <v>383</v>
      </c>
      <c r="D19732" s="166" t="s">
        <v>384</v>
      </c>
      <c r="E19732" s="162">
        <v>43278</v>
      </c>
      <c r="F19732" s="405">
        <v>975.4</v>
      </c>
    </row>
    <row r="19733" spans="1:6" x14ac:dyDescent="0.2">
      <c r="A19733" s="166">
        <v>1191930</v>
      </c>
      <c r="B19733" s="215" t="s">
        <v>10189</v>
      </c>
      <c r="C19733" s="166" t="s">
        <v>383</v>
      </c>
      <c r="D19733" s="166" t="s">
        <v>384</v>
      </c>
      <c r="E19733" s="162">
        <v>43278</v>
      </c>
      <c r="F19733" s="405">
        <v>1031.96</v>
      </c>
    </row>
    <row r="19734" spans="1:6" x14ac:dyDescent="0.2">
      <c r="A19734" s="166">
        <v>1191931</v>
      </c>
      <c r="B19734" s="215" t="s">
        <v>10190</v>
      </c>
      <c r="C19734" s="166" t="s">
        <v>383</v>
      </c>
      <c r="D19734" s="166" t="s">
        <v>384</v>
      </c>
      <c r="E19734" s="162">
        <v>43278</v>
      </c>
      <c r="F19734" s="405">
        <v>1911.61</v>
      </c>
    </row>
    <row r="19735" spans="1:6" x14ac:dyDescent="0.2">
      <c r="A19735" s="166">
        <v>1191933</v>
      </c>
      <c r="B19735" s="215" t="s">
        <v>10191</v>
      </c>
      <c r="C19735" s="166" t="s">
        <v>383</v>
      </c>
      <c r="D19735" s="166" t="s">
        <v>384</v>
      </c>
      <c r="E19735" s="162">
        <v>43278</v>
      </c>
      <c r="F19735" s="405">
        <v>982.46</v>
      </c>
    </row>
    <row r="19736" spans="1:6" x14ac:dyDescent="0.2">
      <c r="A19736" s="166">
        <v>1191940</v>
      </c>
      <c r="B19736" s="215" t="s">
        <v>9186</v>
      </c>
      <c r="C19736" s="166" t="s">
        <v>383</v>
      </c>
      <c r="D19736" s="166" t="s">
        <v>384</v>
      </c>
      <c r="E19736" s="162">
        <v>43278</v>
      </c>
      <c r="F19736" s="405">
        <v>961.25</v>
      </c>
    </row>
    <row r="19737" spans="1:6" x14ac:dyDescent="0.2">
      <c r="A19737" s="166">
        <v>1193204</v>
      </c>
      <c r="B19737" s="215" t="s">
        <v>7349</v>
      </c>
      <c r="C19737" s="166" t="s">
        <v>383</v>
      </c>
      <c r="D19737" s="166" t="s">
        <v>384</v>
      </c>
      <c r="E19737" s="162">
        <v>43322</v>
      </c>
      <c r="F19737" s="405">
        <v>3064.9</v>
      </c>
    </row>
    <row r="19738" spans="1:6" x14ac:dyDescent="0.2">
      <c r="A19738" s="166">
        <v>1193203</v>
      </c>
      <c r="B19738" s="215" t="s">
        <v>10192</v>
      </c>
      <c r="C19738" s="166" t="s">
        <v>383</v>
      </c>
      <c r="D19738" s="166" t="s">
        <v>384</v>
      </c>
      <c r="E19738" s="162">
        <v>43322</v>
      </c>
      <c r="F19738" s="405">
        <v>9879.0499999999993</v>
      </c>
    </row>
    <row r="19739" spans="1:6" x14ac:dyDescent="0.2">
      <c r="A19739" s="166">
        <v>1194295</v>
      </c>
      <c r="B19739" s="215" t="s">
        <v>10193</v>
      </c>
      <c r="C19739" s="166" t="s">
        <v>383</v>
      </c>
      <c r="D19739" s="166" t="s">
        <v>384</v>
      </c>
      <c r="E19739" s="162">
        <v>43322</v>
      </c>
      <c r="F19739" s="405">
        <v>1053.73</v>
      </c>
    </row>
    <row r="19740" spans="1:6" x14ac:dyDescent="0.2">
      <c r="A19740" s="166">
        <v>1194299</v>
      </c>
      <c r="B19740" s="215" t="s">
        <v>10194</v>
      </c>
      <c r="C19740" s="166" t="s">
        <v>383</v>
      </c>
      <c r="D19740" s="166" t="s">
        <v>384</v>
      </c>
      <c r="E19740" s="162">
        <v>43322</v>
      </c>
      <c r="F19740" s="405">
        <v>1057.54</v>
      </c>
    </row>
    <row r="19741" spans="1:6" x14ac:dyDescent="0.2">
      <c r="A19741" s="166">
        <v>1194302</v>
      </c>
      <c r="B19741" s="215" t="s">
        <v>10195</v>
      </c>
      <c r="C19741" s="166" t="s">
        <v>383</v>
      </c>
      <c r="D19741" s="166" t="s">
        <v>384</v>
      </c>
      <c r="E19741" s="162">
        <v>43322</v>
      </c>
      <c r="F19741" s="405">
        <v>2007.36</v>
      </c>
    </row>
    <row r="19742" spans="1:6" x14ac:dyDescent="0.2">
      <c r="A19742" s="166">
        <v>1194300</v>
      </c>
      <c r="B19742" s="215" t="s">
        <v>8656</v>
      </c>
      <c r="C19742" s="166" t="s">
        <v>383</v>
      </c>
      <c r="D19742" s="166" t="s">
        <v>384</v>
      </c>
      <c r="E19742" s="162">
        <v>43322</v>
      </c>
      <c r="F19742" s="405">
        <v>985.19</v>
      </c>
    </row>
    <row r="19743" spans="1:6" x14ac:dyDescent="0.2">
      <c r="A19743" s="166">
        <v>1194285</v>
      </c>
      <c r="B19743" s="215" t="s">
        <v>10196</v>
      </c>
      <c r="C19743" s="166" t="s">
        <v>383</v>
      </c>
      <c r="D19743" s="166" t="s">
        <v>384</v>
      </c>
      <c r="E19743" s="162">
        <v>43322</v>
      </c>
      <c r="F19743" s="405">
        <v>994.98</v>
      </c>
    </row>
    <row r="19744" spans="1:6" x14ac:dyDescent="0.2">
      <c r="A19744" s="166">
        <v>1193202</v>
      </c>
      <c r="B19744" s="215" t="s">
        <v>10197</v>
      </c>
      <c r="C19744" s="166" t="s">
        <v>383</v>
      </c>
      <c r="D19744" s="166" t="s">
        <v>384</v>
      </c>
      <c r="E19744" s="162">
        <v>43322</v>
      </c>
      <c r="F19744" s="405">
        <v>3066.53</v>
      </c>
    </row>
    <row r="19745" spans="1:6" x14ac:dyDescent="0.2">
      <c r="A19745" s="166">
        <v>1193201</v>
      </c>
      <c r="B19745" s="215" t="s">
        <v>10198</v>
      </c>
      <c r="C19745" s="166" t="s">
        <v>383</v>
      </c>
      <c r="D19745" s="166" t="s">
        <v>384</v>
      </c>
      <c r="E19745" s="162">
        <v>43322</v>
      </c>
      <c r="F19745" s="405">
        <v>6820.13</v>
      </c>
    </row>
    <row r="19746" spans="1:6" x14ac:dyDescent="0.2">
      <c r="A19746" s="166">
        <v>1194279</v>
      </c>
      <c r="B19746" s="215" t="s">
        <v>10199</v>
      </c>
      <c r="C19746" s="166" t="s">
        <v>383</v>
      </c>
      <c r="D19746" s="166" t="s">
        <v>384</v>
      </c>
      <c r="E19746" s="162">
        <v>43322</v>
      </c>
      <c r="F19746" s="405">
        <v>2069.38</v>
      </c>
    </row>
    <row r="19747" spans="1:6" x14ac:dyDescent="0.2">
      <c r="A19747" s="166">
        <v>1194276</v>
      </c>
      <c r="B19747" s="215" t="s">
        <v>10200</v>
      </c>
      <c r="C19747" s="166" t="s">
        <v>383</v>
      </c>
      <c r="D19747" s="166" t="s">
        <v>384</v>
      </c>
      <c r="E19747" s="162">
        <v>43322</v>
      </c>
      <c r="F19747" s="405">
        <v>1029.79</v>
      </c>
    </row>
    <row r="19748" spans="1:6" x14ac:dyDescent="0.2">
      <c r="A19748" s="166">
        <v>1193199</v>
      </c>
      <c r="B19748" s="215" t="s">
        <v>5953</v>
      </c>
      <c r="C19748" s="166" t="s">
        <v>383</v>
      </c>
      <c r="D19748" s="166" t="s">
        <v>384</v>
      </c>
      <c r="E19748" s="162">
        <v>43322</v>
      </c>
      <c r="F19748" s="405">
        <v>4164.8599999999997</v>
      </c>
    </row>
    <row r="19749" spans="1:6" x14ac:dyDescent="0.2">
      <c r="A19749" s="166">
        <v>1194270</v>
      </c>
      <c r="B19749" s="215" t="s">
        <v>10069</v>
      </c>
      <c r="C19749" s="166" t="s">
        <v>383</v>
      </c>
      <c r="D19749" s="166" t="s">
        <v>384</v>
      </c>
      <c r="E19749" s="162">
        <v>43322</v>
      </c>
      <c r="F19749" s="405">
        <v>2006.27</v>
      </c>
    </row>
    <row r="19750" spans="1:6" x14ac:dyDescent="0.2">
      <c r="A19750" s="166">
        <v>1194269</v>
      </c>
      <c r="B19750" s="215" t="s">
        <v>10201</v>
      </c>
      <c r="C19750" s="166" t="s">
        <v>383</v>
      </c>
      <c r="D19750" s="166" t="s">
        <v>384</v>
      </c>
      <c r="E19750" s="162">
        <v>43322</v>
      </c>
      <c r="F19750" s="405">
        <v>975.94</v>
      </c>
    </row>
    <row r="19751" spans="1:6" x14ac:dyDescent="0.2">
      <c r="A19751" s="166">
        <v>1194253</v>
      </c>
      <c r="B19751" s="215" t="s">
        <v>10202</v>
      </c>
      <c r="C19751" s="166" t="s">
        <v>383</v>
      </c>
      <c r="D19751" s="166" t="s">
        <v>384</v>
      </c>
      <c r="E19751" s="162">
        <v>43322</v>
      </c>
      <c r="F19751" s="405">
        <v>2070.4699999999998</v>
      </c>
    </row>
    <row r="19752" spans="1:6" x14ac:dyDescent="0.2">
      <c r="A19752" s="166">
        <v>1194250</v>
      </c>
      <c r="B19752" s="215" t="s">
        <v>10203</v>
      </c>
      <c r="C19752" s="166" t="s">
        <v>383</v>
      </c>
      <c r="D19752" s="166" t="s">
        <v>384</v>
      </c>
      <c r="E19752" s="162">
        <v>43322</v>
      </c>
      <c r="F19752" s="405">
        <v>993.35</v>
      </c>
    </row>
    <row r="19753" spans="1:6" x14ac:dyDescent="0.2">
      <c r="A19753" s="166">
        <v>1194249</v>
      </c>
      <c r="B19753" s="215" t="s">
        <v>10204</v>
      </c>
      <c r="C19753" s="166" t="s">
        <v>383</v>
      </c>
      <c r="D19753" s="166" t="s">
        <v>384</v>
      </c>
      <c r="E19753" s="162">
        <v>43322</v>
      </c>
      <c r="F19753" s="405">
        <v>1025.44</v>
      </c>
    </row>
    <row r="19754" spans="1:6" x14ac:dyDescent="0.2">
      <c r="A19754" s="166">
        <v>1193193</v>
      </c>
      <c r="B19754" s="215" t="s">
        <v>10141</v>
      </c>
      <c r="C19754" s="166" t="s">
        <v>383</v>
      </c>
      <c r="D19754" s="166" t="s">
        <v>384</v>
      </c>
      <c r="E19754" s="162">
        <v>43322</v>
      </c>
      <c r="F19754" s="405">
        <v>2932.7</v>
      </c>
    </row>
    <row r="19755" spans="1:6" x14ac:dyDescent="0.2">
      <c r="A19755" s="166">
        <v>1219996</v>
      </c>
      <c r="B19755" s="215" t="s">
        <v>5225</v>
      </c>
      <c r="C19755" s="166" t="s">
        <v>383</v>
      </c>
      <c r="D19755" s="166" t="s">
        <v>384</v>
      </c>
      <c r="E19755" s="162">
        <v>43322</v>
      </c>
      <c r="F19755" s="405">
        <v>2955.55</v>
      </c>
    </row>
    <row r="19756" spans="1:6" x14ac:dyDescent="0.2">
      <c r="A19756" s="166">
        <v>1193168</v>
      </c>
      <c r="B19756" s="215" t="s">
        <v>10205</v>
      </c>
      <c r="C19756" s="166" t="s">
        <v>383</v>
      </c>
      <c r="D19756" s="166" t="s">
        <v>384</v>
      </c>
      <c r="E19756" s="162">
        <v>43322</v>
      </c>
      <c r="F19756" s="405">
        <v>4765.4399999999996</v>
      </c>
    </row>
    <row r="19757" spans="1:6" x14ac:dyDescent="0.2">
      <c r="A19757" s="166">
        <v>1193372</v>
      </c>
      <c r="B19757" s="215" t="s">
        <v>10206</v>
      </c>
      <c r="C19757" s="166" t="s">
        <v>383</v>
      </c>
      <c r="D19757" s="166" t="s">
        <v>384</v>
      </c>
      <c r="E19757" s="162">
        <v>43328</v>
      </c>
      <c r="F19757" s="405">
        <v>979.2</v>
      </c>
    </row>
    <row r="19758" spans="1:6" x14ac:dyDescent="0.2">
      <c r="A19758" s="166">
        <v>1193403</v>
      </c>
      <c r="B19758" s="215" t="s">
        <v>9513</v>
      </c>
      <c r="C19758" s="166" t="s">
        <v>383</v>
      </c>
      <c r="D19758" s="166" t="s">
        <v>384</v>
      </c>
      <c r="E19758" s="162">
        <v>43329</v>
      </c>
      <c r="F19758" s="405">
        <v>1004.22</v>
      </c>
    </row>
    <row r="19759" spans="1:6" x14ac:dyDescent="0.2">
      <c r="A19759" s="166">
        <v>1193409</v>
      </c>
      <c r="B19759" s="215" t="s">
        <v>9578</v>
      </c>
      <c r="C19759" s="166" t="s">
        <v>383</v>
      </c>
      <c r="D19759" s="166" t="s">
        <v>384</v>
      </c>
      <c r="E19759" s="162">
        <v>43329</v>
      </c>
      <c r="F19759" s="405">
        <v>2996.35</v>
      </c>
    </row>
    <row r="19760" spans="1:6" x14ac:dyDescent="0.2">
      <c r="A19760" s="166">
        <v>1193170</v>
      </c>
      <c r="B19760" s="215" t="s">
        <v>9849</v>
      </c>
      <c r="C19760" s="166" t="s">
        <v>383</v>
      </c>
      <c r="D19760" s="166" t="s">
        <v>384</v>
      </c>
      <c r="E19760" s="162">
        <v>43329</v>
      </c>
      <c r="F19760" s="405">
        <v>3947.27</v>
      </c>
    </row>
    <row r="19761" spans="1:6" x14ac:dyDescent="0.2">
      <c r="A19761" s="166">
        <v>1193369</v>
      </c>
      <c r="B19761" s="215" t="s">
        <v>8708</v>
      </c>
      <c r="C19761" s="166" t="s">
        <v>383</v>
      </c>
      <c r="D19761" s="166" t="s">
        <v>384</v>
      </c>
      <c r="E19761" s="162">
        <v>43329</v>
      </c>
      <c r="F19761" s="405">
        <v>3117.12</v>
      </c>
    </row>
    <row r="19762" spans="1:6" x14ac:dyDescent="0.2">
      <c r="A19762" s="166">
        <v>1193373</v>
      </c>
      <c r="B19762" s="215" t="s">
        <v>10207</v>
      </c>
      <c r="C19762" s="166" t="s">
        <v>383</v>
      </c>
      <c r="D19762" s="166" t="s">
        <v>384</v>
      </c>
      <c r="E19762" s="162">
        <v>43329</v>
      </c>
      <c r="F19762" s="405">
        <v>993.35</v>
      </c>
    </row>
    <row r="19763" spans="1:6" x14ac:dyDescent="0.2">
      <c r="A19763" s="166">
        <v>1193374</v>
      </c>
      <c r="B19763" s="215" t="s">
        <v>10208</v>
      </c>
      <c r="C19763" s="166" t="s">
        <v>383</v>
      </c>
      <c r="D19763" s="166" t="s">
        <v>384</v>
      </c>
      <c r="E19763" s="162">
        <v>43329</v>
      </c>
      <c r="F19763" s="405">
        <v>988.45</v>
      </c>
    </row>
    <row r="19764" spans="1:6" x14ac:dyDescent="0.2">
      <c r="A19764" s="166">
        <v>1193375</v>
      </c>
      <c r="B19764" s="215" t="s">
        <v>10209</v>
      </c>
      <c r="C19764" s="166" t="s">
        <v>383</v>
      </c>
      <c r="D19764" s="166" t="s">
        <v>384</v>
      </c>
      <c r="E19764" s="162">
        <v>43329</v>
      </c>
      <c r="F19764" s="405">
        <v>989.53</v>
      </c>
    </row>
    <row r="19765" spans="1:6" x14ac:dyDescent="0.2">
      <c r="A19765" s="166">
        <v>1193376</v>
      </c>
      <c r="B19765" s="215" t="s">
        <v>10210</v>
      </c>
      <c r="C19765" s="166" t="s">
        <v>383</v>
      </c>
      <c r="D19765" s="166" t="s">
        <v>384</v>
      </c>
      <c r="E19765" s="162">
        <v>43329</v>
      </c>
      <c r="F19765" s="405">
        <v>984.1</v>
      </c>
    </row>
    <row r="19766" spans="1:6" x14ac:dyDescent="0.2">
      <c r="A19766" s="166">
        <v>1193377</v>
      </c>
      <c r="B19766" s="215" t="s">
        <v>10211</v>
      </c>
      <c r="C19766" s="166" t="s">
        <v>383</v>
      </c>
      <c r="D19766" s="166" t="s">
        <v>384</v>
      </c>
      <c r="E19766" s="162">
        <v>43329</v>
      </c>
      <c r="F19766" s="405">
        <v>968.32</v>
      </c>
    </row>
    <row r="19767" spans="1:6" x14ac:dyDescent="0.2">
      <c r="A19767" s="166">
        <v>1193378</v>
      </c>
      <c r="B19767" s="215" t="s">
        <v>10212</v>
      </c>
      <c r="C19767" s="166" t="s">
        <v>383</v>
      </c>
      <c r="D19767" s="166" t="s">
        <v>384</v>
      </c>
      <c r="E19767" s="162">
        <v>43329</v>
      </c>
      <c r="F19767" s="405">
        <v>961.25</v>
      </c>
    </row>
    <row r="19768" spans="1:6" x14ac:dyDescent="0.2">
      <c r="A19768" s="166">
        <v>1193379</v>
      </c>
      <c r="B19768" s="215" t="s">
        <v>10213</v>
      </c>
      <c r="C19768" s="166" t="s">
        <v>383</v>
      </c>
      <c r="D19768" s="166" t="s">
        <v>384</v>
      </c>
      <c r="E19768" s="162">
        <v>43329</v>
      </c>
      <c r="F19768" s="405">
        <v>992.8</v>
      </c>
    </row>
    <row r="19769" spans="1:6" x14ac:dyDescent="0.2">
      <c r="A19769" s="166">
        <v>1193380</v>
      </c>
      <c r="B19769" s="215" t="s">
        <v>10214</v>
      </c>
      <c r="C19769" s="166" t="s">
        <v>383</v>
      </c>
      <c r="D19769" s="166" t="s">
        <v>384</v>
      </c>
      <c r="E19769" s="162">
        <v>43329</v>
      </c>
      <c r="F19769" s="405">
        <v>968.32</v>
      </c>
    </row>
    <row r="19770" spans="1:6" x14ac:dyDescent="0.2">
      <c r="A19770" s="166">
        <v>1198381</v>
      </c>
      <c r="B19770" s="215" t="s">
        <v>10215</v>
      </c>
      <c r="C19770" s="166" t="s">
        <v>383</v>
      </c>
      <c r="D19770" s="166" t="s">
        <v>384</v>
      </c>
      <c r="E19770" s="162">
        <v>43329</v>
      </c>
      <c r="F19770" s="405">
        <v>965.6</v>
      </c>
    </row>
    <row r="19771" spans="1:6" x14ac:dyDescent="0.2">
      <c r="A19771" s="166">
        <v>1193171</v>
      </c>
      <c r="B19771" s="215" t="s">
        <v>10216</v>
      </c>
      <c r="C19771" s="166" t="s">
        <v>383</v>
      </c>
      <c r="D19771" s="166" t="s">
        <v>384</v>
      </c>
      <c r="E19771" s="162">
        <v>43329</v>
      </c>
      <c r="F19771" s="405">
        <v>9666.89</v>
      </c>
    </row>
    <row r="19772" spans="1:6" x14ac:dyDescent="0.2">
      <c r="A19772" s="166">
        <v>1193382</v>
      </c>
      <c r="B19772" s="215" t="s">
        <v>9596</v>
      </c>
      <c r="C19772" s="166" t="s">
        <v>383</v>
      </c>
      <c r="D19772" s="166" t="s">
        <v>384</v>
      </c>
      <c r="E19772" s="162">
        <v>43329</v>
      </c>
      <c r="F19772" s="405">
        <v>2968.61</v>
      </c>
    </row>
    <row r="19773" spans="1:6" x14ac:dyDescent="0.2">
      <c r="A19773" s="166">
        <v>1193384</v>
      </c>
      <c r="B19773" s="215" t="s">
        <v>10217</v>
      </c>
      <c r="C19773" s="166" t="s">
        <v>383</v>
      </c>
      <c r="D19773" s="166" t="s">
        <v>384</v>
      </c>
      <c r="E19773" s="162">
        <v>43329</v>
      </c>
      <c r="F19773" s="405">
        <v>961.25</v>
      </c>
    </row>
    <row r="19774" spans="1:6" x14ac:dyDescent="0.2">
      <c r="A19774" s="166">
        <v>1193173</v>
      </c>
      <c r="B19774" s="215" t="s">
        <v>10125</v>
      </c>
      <c r="C19774" s="166" t="s">
        <v>383</v>
      </c>
      <c r="D19774" s="166" t="s">
        <v>384</v>
      </c>
      <c r="E19774" s="162">
        <v>43333</v>
      </c>
      <c r="F19774" s="405">
        <v>6743.97</v>
      </c>
    </row>
    <row r="19775" spans="1:6" x14ac:dyDescent="0.2">
      <c r="A19775" s="166">
        <v>1193174</v>
      </c>
      <c r="B19775" s="215" t="s">
        <v>10125</v>
      </c>
      <c r="C19775" s="166" t="s">
        <v>383</v>
      </c>
      <c r="D19775" s="166" t="s">
        <v>384</v>
      </c>
      <c r="E19775" s="162">
        <v>43333</v>
      </c>
      <c r="F19775" s="405">
        <v>3960.32</v>
      </c>
    </row>
    <row r="19776" spans="1:6" x14ac:dyDescent="0.2">
      <c r="A19776" s="166">
        <v>1193389</v>
      </c>
      <c r="B19776" s="215" t="s">
        <v>10218</v>
      </c>
      <c r="C19776" s="166" t="s">
        <v>383</v>
      </c>
      <c r="D19776" s="166" t="s">
        <v>384</v>
      </c>
      <c r="E19776" s="162">
        <v>43333</v>
      </c>
      <c r="F19776" s="405">
        <v>965.05</v>
      </c>
    </row>
    <row r="19777" spans="1:6" x14ac:dyDescent="0.2">
      <c r="A19777" s="166">
        <v>1193390</v>
      </c>
      <c r="B19777" s="215" t="s">
        <v>9794</v>
      </c>
      <c r="C19777" s="166" t="s">
        <v>383</v>
      </c>
      <c r="D19777" s="166" t="s">
        <v>384</v>
      </c>
      <c r="E19777" s="162">
        <v>43333</v>
      </c>
      <c r="F19777" s="405">
        <v>2945.76</v>
      </c>
    </row>
    <row r="19778" spans="1:6" x14ac:dyDescent="0.2">
      <c r="A19778" s="166">
        <v>1193393</v>
      </c>
      <c r="B19778" s="215" t="s">
        <v>10219</v>
      </c>
      <c r="C19778" s="166" t="s">
        <v>383</v>
      </c>
      <c r="D19778" s="166" t="s">
        <v>384</v>
      </c>
      <c r="E19778" s="162">
        <v>43333</v>
      </c>
      <c r="F19778" s="405">
        <v>985.73</v>
      </c>
    </row>
    <row r="19779" spans="1:6" x14ac:dyDescent="0.2">
      <c r="A19779" s="166">
        <v>1193394</v>
      </c>
      <c r="B19779" s="215" t="s">
        <v>10220</v>
      </c>
      <c r="C19779" s="166" t="s">
        <v>383</v>
      </c>
      <c r="D19779" s="166" t="s">
        <v>384</v>
      </c>
      <c r="E19779" s="162">
        <v>43333</v>
      </c>
      <c r="F19779" s="405">
        <v>990.62</v>
      </c>
    </row>
    <row r="19780" spans="1:6" x14ac:dyDescent="0.2">
      <c r="A19780" s="166">
        <v>1193342</v>
      </c>
      <c r="B19780" s="215" t="s">
        <v>10221</v>
      </c>
      <c r="C19780" s="166" t="s">
        <v>383</v>
      </c>
      <c r="D19780" s="166" t="s">
        <v>384</v>
      </c>
      <c r="E19780" s="162">
        <v>43333</v>
      </c>
      <c r="F19780" s="405">
        <v>970.5</v>
      </c>
    </row>
    <row r="19781" spans="1:6" x14ac:dyDescent="0.2">
      <c r="A19781" s="166">
        <v>1193343</v>
      </c>
      <c r="B19781" s="215" t="s">
        <v>9480</v>
      </c>
      <c r="C19781" s="166" t="s">
        <v>383</v>
      </c>
      <c r="D19781" s="166" t="s">
        <v>384</v>
      </c>
      <c r="E19781" s="162">
        <v>43333</v>
      </c>
      <c r="F19781" s="405">
        <v>1983.42</v>
      </c>
    </row>
    <row r="19782" spans="1:6" x14ac:dyDescent="0.2">
      <c r="A19782" s="166">
        <v>1193346</v>
      </c>
      <c r="B19782" s="215" t="s">
        <v>10222</v>
      </c>
      <c r="C19782" s="166" t="s">
        <v>383</v>
      </c>
      <c r="D19782" s="166" t="s">
        <v>384</v>
      </c>
      <c r="E19782" s="162">
        <v>43333</v>
      </c>
      <c r="F19782" s="405">
        <v>982.46</v>
      </c>
    </row>
    <row r="19783" spans="1:6" x14ac:dyDescent="0.2">
      <c r="A19783" s="166">
        <v>1193175</v>
      </c>
      <c r="B19783" s="215" t="s">
        <v>10223</v>
      </c>
      <c r="C19783" s="166" t="s">
        <v>383</v>
      </c>
      <c r="D19783" s="166" t="s">
        <v>384</v>
      </c>
      <c r="E19783" s="162">
        <v>43333</v>
      </c>
      <c r="F19783" s="405">
        <v>6774.43</v>
      </c>
    </row>
    <row r="19784" spans="1:6" x14ac:dyDescent="0.2">
      <c r="A19784" s="166">
        <v>1193347</v>
      </c>
      <c r="B19784" s="215" t="s">
        <v>10224</v>
      </c>
      <c r="C19784" s="166" t="s">
        <v>383</v>
      </c>
      <c r="D19784" s="166" t="s">
        <v>384</v>
      </c>
      <c r="E19784" s="162">
        <v>43333</v>
      </c>
      <c r="F19784" s="405">
        <v>966.68</v>
      </c>
    </row>
    <row r="19785" spans="1:6" x14ac:dyDescent="0.2">
      <c r="A19785" s="166">
        <v>1193345</v>
      </c>
      <c r="B19785" s="215" t="s">
        <v>10225</v>
      </c>
      <c r="C19785" s="166" t="s">
        <v>383</v>
      </c>
      <c r="D19785" s="166" t="s">
        <v>384</v>
      </c>
      <c r="E19785" s="162">
        <v>43333</v>
      </c>
      <c r="F19785" s="405">
        <v>993.35</v>
      </c>
    </row>
    <row r="19786" spans="1:6" x14ac:dyDescent="0.2">
      <c r="A19786" s="166">
        <v>1193177</v>
      </c>
      <c r="B19786" s="215" t="s">
        <v>10226</v>
      </c>
      <c r="C19786" s="166" t="s">
        <v>383</v>
      </c>
      <c r="D19786" s="166" t="s">
        <v>384</v>
      </c>
      <c r="E19786" s="162">
        <v>43334</v>
      </c>
      <c r="F19786" s="405">
        <v>14074.37</v>
      </c>
    </row>
    <row r="19787" spans="1:6" x14ac:dyDescent="0.2">
      <c r="A19787" s="166">
        <v>1193351</v>
      </c>
      <c r="B19787" s="215" t="s">
        <v>10227</v>
      </c>
      <c r="C19787" s="166" t="s">
        <v>383</v>
      </c>
      <c r="D19787" s="166" t="s">
        <v>384</v>
      </c>
      <c r="E19787" s="162">
        <v>43334</v>
      </c>
      <c r="F19787" s="405">
        <v>997.69</v>
      </c>
    </row>
    <row r="19788" spans="1:6" x14ac:dyDescent="0.2">
      <c r="A19788" s="166">
        <v>1193178</v>
      </c>
      <c r="B19788" s="215" t="s">
        <v>10228</v>
      </c>
      <c r="C19788" s="166" t="s">
        <v>383</v>
      </c>
      <c r="D19788" s="166" t="s">
        <v>384</v>
      </c>
      <c r="E19788" s="162">
        <v>43334</v>
      </c>
      <c r="F19788" s="405">
        <v>7303.75</v>
      </c>
    </row>
    <row r="19789" spans="1:6" x14ac:dyDescent="0.2">
      <c r="A19789" s="166">
        <v>1193353</v>
      </c>
      <c r="B19789" s="215" t="s">
        <v>10229</v>
      </c>
      <c r="C19789" s="166" t="s">
        <v>383</v>
      </c>
      <c r="D19789" s="166" t="s">
        <v>384</v>
      </c>
      <c r="E19789" s="162">
        <v>43334</v>
      </c>
      <c r="F19789" s="405">
        <v>1005.85</v>
      </c>
    </row>
    <row r="19790" spans="1:6" x14ac:dyDescent="0.2">
      <c r="A19790" s="166">
        <v>1193354</v>
      </c>
      <c r="B19790" s="215" t="s">
        <v>10230</v>
      </c>
      <c r="C19790" s="166" t="s">
        <v>383</v>
      </c>
      <c r="D19790" s="166" t="s">
        <v>384</v>
      </c>
      <c r="E19790" s="162">
        <v>43334</v>
      </c>
      <c r="F19790" s="405">
        <v>967.24</v>
      </c>
    </row>
    <row r="19791" spans="1:6" x14ac:dyDescent="0.2">
      <c r="A19791" s="166">
        <v>1193357</v>
      </c>
      <c r="B19791" s="215" t="s">
        <v>10231</v>
      </c>
      <c r="C19791" s="166" t="s">
        <v>383</v>
      </c>
      <c r="D19791" s="166" t="s">
        <v>384</v>
      </c>
      <c r="E19791" s="162">
        <v>43334</v>
      </c>
      <c r="F19791" s="405">
        <v>1964.93</v>
      </c>
    </row>
    <row r="19792" spans="1:6" x14ac:dyDescent="0.2">
      <c r="A19792" s="166">
        <v>1193360</v>
      </c>
      <c r="B19792" s="215" t="s">
        <v>10232</v>
      </c>
      <c r="C19792" s="166" t="s">
        <v>383</v>
      </c>
      <c r="D19792" s="166" t="s">
        <v>384</v>
      </c>
      <c r="E19792" s="162">
        <v>43334</v>
      </c>
      <c r="F19792" s="405">
        <v>968.87</v>
      </c>
    </row>
    <row r="19793" spans="1:6" x14ac:dyDescent="0.2">
      <c r="A19793" s="166">
        <v>1193361</v>
      </c>
      <c r="B19793" s="215" t="s">
        <v>9363</v>
      </c>
      <c r="C19793" s="166" t="s">
        <v>383</v>
      </c>
      <c r="D19793" s="166" t="s">
        <v>384</v>
      </c>
      <c r="E19793" s="162">
        <v>43334</v>
      </c>
      <c r="F19793" s="405">
        <v>2914.75</v>
      </c>
    </row>
    <row r="19794" spans="1:6" x14ac:dyDescent="0.2">
      <c r="A19794" s="166">
        <v>1193368</v>
      </c>
      <c r="B19794" s="215" t="s">
        <v>10233</v>
      </c>
      <c r="C19794" s="166" t="s">
        <v>383</v>
      </c>
      <c r="D19794" s="166" t="s">
        <v>384</v>
      </c>
      <c r="E19794" s="162">
        <v>43334</v>
      </c>
      <c r="F19794" s="405">
        <v>980.29</v>
      </c>
    </row>
    <row r="19795" spans="1:6" x14ac:dyDescent="0.2">
      <c r="A19795" s="166">
        <v>1193930</v>
      </c>
      <c r="B19795" s="215" t="s">
        <v>10234</v>
      </c>
      <c r="C19795" s="166" t="s">
        <v>383</v>
      </c>
      <c r="D19795" s="166" t="s">
        <v>384</v>
      </c>
      <c r="E19795" s="162">
        <v>43334</v>
      </c>
      <c r="F19795" s="405">
        <v>963.97</v>
      </c>
    </row>
    <row r="19796" spans="1:6" x14ac:dyDescent="0.2">
      <c r="A19796" s="166">
        <v>1193952</v>
      </c>
      <c r="B19796" s="215" t="s">
        <v>10235</v>
      </c>
      <c r="C19796" s="166" t="s">
        <v>383</v>
      </c>
      <c r="D19796" s="166" t="s">
        <v>384</v>
      </c>
      <c r="E19796" s="162">
        <v>43334</v>
      </c>
      <c r="F19796" s="405">
        <v>963.97</v>
      </c>
    </row>
    <row r="19797" spans="1:6" x14ac:dyDescent="0.2">
      <c r="A19797" s="166">
        <v>1193924</v>
      </c>
      <c r="B19797" s="215" t="s">
        <v>10236</v>
      </c>
      <c r="C19797" s="166" t="s">
        <v>383</v>
      </c>
      <c r="D19797" s="166" t="s">
        <v>384</v>
      </c>
      <c r="E19797" s="162">
        <v>43334</v>
      </c>
      <c r="F19797" s="405">
        <v>977.03</v>
      </c>
    </row>
    <row r="19798" spans="1:6" x14ac:dyDescent="0.2">
      <c r="A19798" s="166">
        <v>1193925</v>
      </c>
      <c r="B19798" s="215" t="s">
        <v>10237</v>
      </c>
      <c r="C19798" s="166" t="s">
        <v>383</v>
      </c>
      <c r="D19798" s="166" t="s">
        <v>384</v>
      </c>
      <c r="E19798" s="162">
        <v>43334</v>
      </c>
      <c r="F19798" s="405">
        <v>957.98</v>
      </c>
    </row>
    <row r="19799" spans="1:6" x14ac:dyDescent="0.2">
      <c r="A19799" s="166">
        <v>1193927</v>
      </c>
      <c r="B19799" s="215" t="s">
        <v>10238</v>
      </c>
      <c r="C19799" s="166" t="s">
        <v>383</v>
      </c>
      <c r="D19799" s="166" t="s">
        <v>384</v>
      </c>
      <c r="E19799" s="162">
        <v>43334</v>
      </c>
      <c r="F19799" s="405">
        <v>963.42</v>
      </c>
    </row>
    <row r="19800" spans="1:6" x14ac:dyDescent="0.2">
      <c r="A19800" s="166">
        <v>1193928</v>
      </c>
      <c r="B19800" s="215" t="s">
        <v>10239</v>
      </c>
      <c r="C19800" s="166" t="s">
        <v>383</v>
      </c>
      <c r="D19800" s="166" t="s">
        <v>384</v>
      </c>
      <c r="E19800" s="162">
        <v>43334</v>
      </c>
      <c r="F19800" s="405">
        <v>957.98</v>
      </c>
    </row>
    <row r="19801" spans="1:6" x14ac:dyDescent="0.2">
      <c r="A19801" s="166">
        <v>1193929</v>
      </c>
      <c r="B19801" s="215" t="s">
        <v>10240</v>
      </c>
      <c r="C19801" s="166" t="s">
        <v>383</v>
      </c>
      <c r="D19801" s="166" t="s">
        <v>384</v>
      </c>
      <c r="E19801" s="162">
        <v>43334</v>
      </c>
      <c r="F19801" s="405">
        <v>968.32</v>
      </c>
    </row>
    <row r="19802" spans="1:6" x14ac:dyDescent="0.2">
      <c r="A19802" s="166">
        <v>1193908</v>
      </c>
      <c r="B19802" s="215" t="s">
        <v>10241</v>
      </c>
      <c r="C19802" s="166" t="s">
        <v>383</v>
      </c>
      <c r="D19802" s="166" t="s">
        <v>384</v>
      </c>
      <c r="E19802" s="162">
        <v>43334</v>
      </c>
      <c r="F19802" s="405">
        <v>957.98</v>
      </c>
    </row>
    <row r="19803" spans="1:6" x14ac:dyDescent="0.2">
      <c r="A19803" s="166">
        <v>1193179</v>
      </c>
      <c r="B19803" s="215" t="s">
        <v>10242</v>
      </c>
      <c r="C19803" s="166" t="s">
        <v>383</v>
      </c>
      <c r="D19803" s="166" t="s">
        <v>384</v>
      </c>
      <c r="E19803" s="162">
        <v>43334</v>
      </c>
      <c r="F19803" s="405">
        <v>9672.31</v>
      </c>
    </row>
    <row r="19804" spans="1:6" x14ac:dyDescent="0.2">
      <c r="A19804" s="166">
        <v>1193949</v>
      </c>
      <c r="B19804" s="215" t="s">
        <v>10243</v>
      </c>
      <c r="C19804" s="166" t="s">
        <v>383</v>
      </c>
      <c r="D19804" s="166" t="s">
        <v>384</v>
      </c>
      <c r="E19804" s="162">
        <v>43334</v>
      </c>
      <c r="F19804" s="405">
        <v>957.98</v>
      </c>
    </row>
    <row r="19805" spans="1:6" x14ac:dyDescent="0.2">
      <c r="A19805" s="166">
        <v>1193180</v>
      </c>
      <c r="B19805" s="215" t="s">
        <v>10244</v>
      </c>
      <c r="C19805" s="166" t="s">
        <v>383</v>
      </c>
      <c r="D19805" s="166" t="s">
        <v>384</v>
      </c>
      <c r="E19805" s="162">
        <v>43334</v>
      </c>
      <c r="F19805" s="405">
        <v>1913.8</v>
      </c>
    </row>
    <row r="19806" spans="1:6" x14ac:dyDescent="0.2">
      <c r="A19806" s="166">
        <v>1193181</v>
      </c>
      <c r="B19806" s="215" t="s">
        <v>10245</v>
      </c>
      <c r="C19806" s="166" t="s">
        <v>383</v>
      </c>
      <c r="D19806" s="166" t="s">
        <v>384</v>
      </c>
      <c r="E19806" s="162">
        <v>43334</v>
      </c>
      <c r="F19806" s="405">
        <v>9911.69</v>
      </c>
    </row>
    <row r="19807" spans="1:6" x14ac:dyDescent="0.2">
      <c r="A19807" s="166">
        <v>1193944</v>
      </c>
      <c r="B19807" s="215" t="s">
        <v>10246</v>
      </c>
      <c r="C19807" s="166" t="s">
        <v>383</v>
      </c>
      <c r="D19807" s="166" t="s">
        <v>384</v>
      </c>
      <c r="E19807" s="162">
        <v>43334</v>
      </c>
      <c r="F19807" s="405">
        <v>992.26</v>
      </c>
    </row>
    <row r="19808" spans="1:6" x14ac:dyDescent="0.2">
      <c r="A19808" s="166">
        <v>1193943</v>
      </c>
      <c r="B19808" s="215" t="s">
        <v>10247</v>
      </c>
      <c r="C19808" s="166" t="s">
        <v>383</v>
      </c>
      <c r="D19808" s="166" t="s">
        <v>384</v>
      </c>
      <c r="E19808" s="162">
        <v>43334</v>
      </c>
      <c r="F19808" s="405">
        <v>994.43</v>
      </c>
    </row>
    <row r="19809" spans="1:6" x14ac:dyDescent="0.2">
      <c r="A19809" s="166">
        <v>1168772</v>
      </c>
      <c r="B19809" s="215" t="s">
        <v>10248</v>
      </c>
      <c r="C19809" s="166" t="s">
        <v>383</v>
      </c>
      <c r="D19809" s="166" t="s">
        <v>384</v>
      </c>
      <c r="E19809" s="162">
        <v>43336</v>
      </c>
      <c r="F19809" s="405">
        <v>1042.31</v>
      </c>
    </row>
    <row r="19810" spans="1:6" x14ac:dyDescent="0.2">
      <c r="A19810" s="166">
        <v>1193883</v>
      </c>
      <c r="B19810" s="215" t="s">
        <v>9392</v>
      </c>
      <c r="C19810" s="166" t="s">
        <v>383</v>
      </c>
      <c r="D19810" s="166" t="s">
        <v>384</v>
      </c>
      <c r="E19810" s="162">
        <v>43336</v>
      </c>
      <c r="F19810" s="405">
        <v>981.37</v>
      </c>
    </row>
    <row r="19811" spans="1:6" x14ac:dyDescent="0.2">
      <c r="A19811" s="166">
        <v>1193896</v>
      </c>
      <c r="B19811" s="215" t="s">
        <v>10249</v>
      </c>
      <c r="C19811" s="166" t="s">
        <v>383</v>
      </c>
      <c r="D19811" s="166" t="s">
        <v>384</v>
      </c>
      <c r="E19811" s="162">
        <v>43336</v>
      </c>
      <c r="F19811" s="405">
        <v>961.25</v>
      </c>
    </row>
    <row r="19812" spans="1:6" x14ac:dyDescent="0.2">
      <c r="A19812" s="166">
        <v>1193886</v>
      </c>
      <c r="B19812" s="215" t="s">
        <v>10250</v>
      </c>
      <c r="C19812" s="166" t="s">
        <v>383</v>
      </c>
      <c r="D19812" s="166" t="s">
        <v>384</v>
      </c>
      <c r="E19812" s="162">
        <v>43336</v>
      </c>
      <c r="F19812" s="405">
        <v>975.94</v>
      </c>
    </row>
    <row r="19813" spans="1:6" x14ac:dyDescent="0.2">
      <c r="A19813" s="166">
        <v>1193891</v>
      </c>
      <c r="B19813" s="215" t="s">
        <v>10251</v>
      </c>
      <c r="C19813" s="166" t="s">
        <v>383</v>
      </c>
      <c r="D19813" s="166" t="s">
        <v>384</v>
      </c>
      <c r="E19813" s="162">
        <v>43336</v>
      </c>
      <c r="F19813" s="405">
        <v>981.37</v>
      </c>
    </row>
    <row r="19814" spans="1:6" x14ac:dyDescent="0.2">
      <c r="A19814" s="166">
        <v>1193889</v>
      </c>
      <c r="B19814" s="215" t="s">
        <v>10252</v>
      </c>
      <c r="C19814" s="166" t="s">
        <v>383</v>
      </c>
      <c r="D19814" s="166" t="s">
        <v>384</v>
      </c>
      <c r="E19814" s="162">
        <v>43336</v>
      </c>
      <c r="F19814" s="405">
        <v>995.52</v>
      </c>
    </row>
    <row r="19815" spans="1:6" x14ac:dyDescent="0.2">
      <c r="A19815" s="166">
        <v>1193936</v>
      </c>
      <c r="B19815" s="215" t="s">
        <v>10253</v>
      </c>
      <c r="C19815" s="166" t="s">
        <v>383</v>
      </c>
      <c r="D19815" s="166" t="s">
        <v>384</v>
      </c>
      <c r="E19815" s="162">
        <v>43336</v>
      </c>
      <c r="F19815" s="405">
        <v>1045.57</v>
      </c>
    </row>
    <row r="19816" spans="1:6" x14ac:dyDescent="0.2">
      <c r="A19816" s="166">
        <v>1193184</v>
      </c>
      <c r="B19816" s="215" t="s">
        <v>10254</v>
      </c>
      <c r="C19816" s="166" t="s">
        <v>383</v>
      </c>
      <c r="D19816" s="166" t="s">
        <v>384</v>
      </c>
      <c r="E19816" s="162">
        <v>43339</v>
      </c>
      <c r="F19816" s="405">
        <v>9447.75</v>
      </c>
    </row>
    <row r="19817" spans="1:6" x14ac:dyDescent="0.2">
      <c r="A19817" s="166">
        <v>1193188</v>
      </c>
      <c r="B19817" s="215" t="s">
        <v>5652</v>
      </c>
      <c r="C19817" s="166" t="s">
        <v>383</v>
      </c>
      <c r="D19817" s="166" t="s">
        <v>384</v>
      </c>
      <c r="E19817" s="162">
        <v>43339</v>
      </c>
      <c r="F19817" s="405">
        <v>3940.74</v>
      </c>
    </row>
    <row r="19818" spans="1:6" x14ac:dyDescent="0.2">
      <c r="A19818" s="166">
        <v>1193933</v>
      </c>
      <c r="B19818" s="215" t="s">
        <v>10255</v>
      </c>
      <c r="C19818" s="166" t="s">
        <v>383</v>
      </c>
      <c r="D19818" s="166" t="s">
        <v>384</v>
      </c>
      <c r="E19818" s="162">
        <v>43339</v>
      </c>
      <c r="F19818" s="405">
        <v>986.82</v>
      </c>
    </row>
    <row r="19819" spans="1:6" x14ac:dyDescent="0.2">
      <c r="A19819" s="166">
        <v>1193932</v>
      </c>
      <c r="B19819" s="215" t="s">
        <v>10256</v>
      </c>
      <c r="C19819" s="166" t="s">
        <v>383</v>
      </c>
      <c r="D19819" s="166" t="s">
        <v>384</v>
      </c>
      <c r="E19819" s="162">
        <v>43339</v>
      </c>
      <c r="F19819" s="405">
        <v>997.15</v>
      </c>
    </row>
    <row r="19820" spans="1:6" x14ac:dyDescent="0.2">
      <c r="A19820" s="166">
        <v>1193923</v>
      </c>
      <c r="B19820" s="215" t="s">
        <v>10257</v>
      </c>
      <c r="C19820" s="166" t="s">
        <v>383</v>
      </c>
      <c r="D19820" s="166" t="s">
        <v>384</v>
      </c>
      <c r="E19820" s="162">
        <v>43339</v>
      </c>
      <c r="F19820" s="405">
        <v>969.95</v>
      </c>
    </row>
    <row r="19821" spans="1:6" x14ac:dyDescent="0.2">
      <c r="A19821" s="166">
        <v>1193922</v>
      </c>
      <c r="B19821" s="215" t="s">
        <v>10258</v>
      </c>
      <c r="C19821" s="166" t="s">
        <v>383</v>
      </c>
      <c r="D19821" s="166" t="s">
        <v>384</v>
      </c>
      <c r="E19821" s="162">
        <v>43339</v>
      </c>
      <c r="F19821" s="405">
        <v>962.88</v>
      </c>
    </row>
    <row r="19822" spans="1:6" x14ac:dyDescent="0.2">
      <c r="A19822" s="166">
        <v>1193185</v>
      </c>
      <c r="B19822" s="215" t="s">
        <v>10259</v>
      </c>
      <c r="C19822" s="166" t="s">
        <v>383</v>
      </c>
      <c r="D19822" s="166" t="s">
        <v>384</v>
      </c>
      <c r="E19822" s="162">
        <v>43339</v>
      </c>
      <c r="F19822" s="405">
        <v>6991.49</v>
      </c>
    </row>
    <row r="19823" spans="1:6" x14ac:dyDescent="0.2">
      <c r="A19823" s="166">
        <v>1193919</v>
      </c>
      <c r="B19823" s="215" t="s">
        <v>10260</v>
      </c>
      <c r="C19823" s="166" t="s">
        <v>383</v>
      </c>
      <c r="D19823" s="166" t="s">
        <v>384</v>
      </c>
      <c r="E19823" s="162">
        <v>43339</v>
      </c>
      <c r="F19823" s="405">
        <v>983.56</v>
      </c>
    </row>
    <row r="19824" spans="1:6" x14ac:dyDescent="0.2">
      <c r="A19824" s="166">
        <v>1193918</v>
      </c>
      <c r="B19824" s="215" t="s">
        <v>10261</v>
      </c>
      <c r="C19824" s="166" t="s">
        <v>383</v>
      </c>
      <c r="D19824" s="166" t="s">
        <v>384</v>
      </c>
      <c r="E19824" s="162">
        <v>43339</v>
      </c>
      <c r="F19824" s="405">
        <v>985.19</v>
      </c>
    </row>
    <row r="19825" spans="1:6" x14ac:dyDescent="0.2">
      <c r="A19825" s="166">
        <v>1193917</v>
      </c>
      <c r="B19825" s="215" t="s">
        <v>10262</v>
      </c>
      <c r="C19825" s="166" t="s">
        <v>383</v>
      </c>
      <c r="D19825" s="166" t="s">
        <v>384</v>
      </c>
      <c r="E19825" s="162">
        <v>43339</v>
      </c>
      <c r="F19825" s="405">
        <v>962.88</v>
      </c>
    </row>
    <row r="19826" spans="1:6" x14ac:dyDescent="0.2">
      <c r="A19826" s="166">
        <v>1193916</v>
      </c>
      <c r="B19826" s="215" t="s">
        <v>10263</v>
      </c>
      <c r="C19826" s="166" t="s">
        <v>383</v>
      </c>
      <c r="D19826" s="166" t="s">
        <v>384</v>
      </c>
      <c r="E19826" s="162">
        <v>43339</v>
      </c>
      <c r="F19826" s="405">
        <v>1994.3</v>
      </c>
    </row>
    <row r="19827" spans="1:6" x14ac:dyDescent="0.2">
      <c r="A19827" s="166">
        <v>1193915</v>
      </c>
      <c r="B19827" s="215" t="s">
        <v>10264</v>
      </c>
      <c r="C19827" s="166" t="s">
        <v>383</v>
      </c>
      <c r="D19827" s="166" t="s">
        <v>384</v>
      </c>
      <c r="E19827" s="162">
        <v>43339</v>
      </c>
      <c r="F19827" s="405">
        <v>986.82</v>
      </c>
    </row>
    <row r="19828" spans="1:6" x14ac:dyDescent="0.2">
      <c r="A19828" s="166">
        <v>1193911</v>
      </c>
      <c r="B19828" s="215" t="s">
        <v>10265</v>
      </c>
      <c r="C19828" s="166" t="s">
        <v>383</v>
      </c>
      <c r="D19828" s="166" t="s">
        <v>384</v>
      </c>
      <c r="E19828" s="162">
        <v>43339</v>
      </c>
      <c r="F19828" s="405">
        <v>966.14</v>
      </c>
    </row>
    <row r="19829" spans="1:6" x14ac:dyDescent="0.2">
      <c r="A19829" s="166">
        <v>1193878</v>
      </c>
      <c r="B19829" s="215" t="s">
        <v>10266</v>
      </c>
      <c r="C19829" s="166" t="s">
        <v>383</v>
      </c>
      <c r="D19829" s="166" t="s">
        <v>384</v>
      </c>
      <c r="E19829" s="162">
        <v>43339</v>
      </c>
      <c r="F19829" s="405">
        <v>962.88</v>
      </c>
    </row>
    <row r="19830" spans="1:6" x14ac:dyDescent="0.2">
      <c r="A19830" s="166">
        <v>1193189</v>
      </c>
      <c r="B19830" s="215" t="s">
        <v>10267</v>
      </c>
      <c r="C19830" s="166" t="s">
        <v>383</v>
      </c>
      <c r="D19830" s="166" t="s">
        <v>384</v>
      </c>
      <c r="E19830" s="162">
        <v>43339</v>
      </c>
      <c r="F19830" s="405">
        <v>9639.67</v>
      </c>
    </row>
    <row r="19831" spans="1:6" x14ac:dyDescent="0.2">
      <c r="A19831" s="166">
        <v>1193877</v>
      </c>
      <c r="B19831" s="215" t="s">
        <v>2962</v>
      </c>
      <c r="C19831" s="166" t="s">
        <v>383</v>
      </c>
      <c r="D19831" s="166" t="s">
        <v>384</v>
      </c>
      <c r="E19831" s="162">
        <v>43339</v>
      </c>
      <c r="F19831" s="405">
        <v>968.32</v>
      </c>
    </row>
    <row r="19832" spans="1:6" x14ac:dyDescent="0.2">
      <c r="A19832" s="166">
        <v>1193866</v>
      </c>
      <c r="B19832" s="215" t="s">
        <v>9547</v>
      </c>
      <c r="C19832" s="166" t="s">
        <v>383</v>
      </c>
      <c r="D19832" s="166" t="s">
        <v>384</v>
      </c>
      <c r="E19832" s="162">
        <v>43339</v>
      </c>
      <c r="F19832" s="405">
        <v>1933.38</v>
      </c>
    </row>
    <row r="19833" spans="1:6" x14ac:dyDescent="0.2">
      <c r="A19833" s="166">
        <v>1193865</v>
      </c>
      <c r="B19833" s="215" t="s">
        <v>10268</v>
      </c>
      <c r="C19833" s="166" t="s">
        <v>383</v>
      </c>
      <c r="D19833" s="166" t="s">
        <v>384</v>
      </c>
      <c r="E19833" s="162">
        <v>43339</v>
      </c>
      <c r="F19833" s="405">
        <v>987.36</v>
      </c>
    </row>
    <row r="19834" spans="1:6" x14ac:dyDescent="0.2">
      <c r="A19834" s="166">
        <v>1193880</v>
      </c>
      <c r="B19834" s="215" t="s">
        <v>10269</v>
      </c>
      <c r="C19834" s="166" t="s">
        <v>383</v>
      </c>
      <c r="D19834" s="166" t="s">
        <v>384</v>
      </c>
      <c r="E19834" s="162">
        <v>43339</v>
      </c>
      <c r="F19834" s="405">
        <v>966.68</v>
      </c>
    </row>
    <row r="19835" spans="1:6" x14ac:dyDescent="0.2">
      <c r="A19835" s="166">
        <v>1194210</v>
      </c>
      <c r="B19835" s="215" t="s">
        <v>10270</v>
      </c>
      <c r="C19835" s="166" t="s">
        <v>383</v>
      </c>
      <c r="D19835" s="166" t="s">
        <v>384</v>
      </c>
      <c r="E19835" s="162">
        <v>43340</v>
      </c>
      <c r="F19835" s="405">
        <v>953.09</v>
      </c>
    </row>
    <row r="19836" spans="1:6" x14ac:dyDescent="0.2">
      <c r="A19836" s="166">
        <v>1194211</v>
      </c>
      <c r="B19836" s="215" t="s">
        <v>10271</v>
      </c>
      <c r="C19836" s="166" t="s">
        <v>383</v>
      </c>
      <c r="D19836" s="166" t="s">
        <v>384</v>
      </c>
      <c r="E19836" s="162">
        <v>43340</v>
      </c>
      <c r="F19836" s="405">
        <v>963.42</v>
      </c>
    </row>
    <row r="19837" spans="1:6" x14ac:dyDescent="0.2">
      <c r="A19837" s="166">
        <v>1194208</v>
      </c>
      <c r="B19837" s="215" t="s">
        <v>7344</v>
      </c>
      <c r="C19837" s="166" t="s">
        <v>383</v>
      </c>
      <c r="D19837" s="166" t="s">
        <v>384</v>
      </c>
      <c r="E19837" s="162">
        <v>43340</v>
      </c>
      <c r="F19837" s="405">
        <v>1044.48</v>
      </c>
    </row>
    <row r="19838" spans="1:6" x14ac:dyDescent="0.2">
      <c r="A19838" s="166">
        <v>1193221</v>
      </c>
      <c r="B19838" s="215" t="s">
        <v>10272</v>
      </c>
      <c r="C19838" s="166" t="s">
        <v>383</v>
      </c>
      <c r="D19838" s="166" t="s">
        <v>384</v>
      </c>
      <c r="E19838" s="162">
        <v>43340</v>
      </c>
      <c r="F19838" s="405">
        <v>10444.799999999999</v>
      </c>
    </row>
    <row r="19839" spans="1:6" x14ac:dyDescent="0.2">
      <c r="A19839" s="166">
        <v>1194261</v>
      </c>
      <c r="B19839" s="215" t="s">
        <v>10125</v>
      </c>
      <c r="C19839" s="166" t="s">
        <v>383</v>
      </c>
      <c r="D19839" s="166" t="s">
        <v>384</v>
      </c>
      <c r="E19839" s="162">
        <v>43340</v>
      </c>
      <c r="F19839" s="405">
        <v>3840.64</v>
      </c>
    </row>
    <row r="19840" spans="1:6" x14ac:dyDescent="0.2">
      <c r="A19840" s="166">
        <v>1194228</v>
      </c>
      <c r="B19840" s="215" t="s">
        <v>10273</v>
      </c>
      <c r="C19840" s="166" t="s">
        <v>383</v>
      </c>
      <c r="D19840" s="166" t="s">
        <v>384</v>
      </c>
      <c r="E19840" s="162">
        <v>43340</v>
      </c>
      <c r="F19840" s="405">
        <v>964.51</v>
      </c>
    </row>
    <row r="19841" spans="1:6" x14ac:dyDescent="0.2">
      <c r="A19841" s="166">
        <v>1193222</v>
      </c>
      <c r="B19841" s="215" t="s">
        <v>10274</v>
      </c>
      <c r="C19841" s="166" t="s">
        <v>383</v>
      </c>
      <c r="D19841" s="166" t="s">
        <v>384</v>
      </c>
      <c r="E19841" s="162">
        <v>43340</v>
      </c>
      <c r="F19841" s="405">
        <v>9601.61</v>
      </c>
    </row>
    <row r="19842" spans="1:6" x14ac:dyDescent="0.2">
      <c r="A19842" s="166">
        <v>1194214</v>
      </c>
      <c r="B19842" s="215" t="s">
        <v>10200</v>
      </c>
      <c r="C19842" s="166" t="s">
        <v>383</v>
      </c>
      <c r="D19842" s="166" t="s">
        <v>384</v>
      </c>
      <c r="E19842" s="162">
        <v>43340</v>
      </c>
      <c r="F19842" s="405">
        <v>1920.32</v>
      </c>
    </row>
    <row r="19843" spans="1:6" x14ac:dyDescent="0.2">
      <c r="A19843" s="166">
        <v>1194213</v>
      </c>
      <c r="B19843" s="215" t="s">
        <v>10275</v>
      </c>
      <c r="C19843" s="166" t="s">
        <v>383</v>
      </c>
      <c r="D19843" s="166" t="s">
        <v>384</v>
      </c>
      <c r="E19843" s="162">
        <v>43340</v>
      </c>
      <c r="F19843" s="405">
        <v>961.25</v>
      </c>
    </row>
    <row r="19844" spans="1:6" x14ac:dyDescent="0.2">
      <c r="A19844" s="166">
        <v>1193218</v>
      </c>
      <c r="B19844" s="215" t="s">
        <v>10276</v>
      </c>
      <c r="C19844" s="166" t="s">
        <v>383</v>
      </c>
      <c r="D19844" s="166" t="s">
        <v>384</v>
      </c>
      <c r="E19844" s="162">
        <v>43340</v>
      </c>
      <c r="F19844" s="405">
        <v>5164.7700000000004</v>
      </c>
    </row>
    <row r="19845" spans="1:6" x14ac:dyDescent="0.2">
      <c r="A19845" s="166">
        <v>1193220</v>
      </c>
      <c r="B19845" s="215" t="s">
        <v>10277</v>
      </c>
      <c r="C19845" s="166" t="s">
        <v>383</v>
      </c>
      <c r="D19845" s="166" t="s">
        <v>384</v>
      </c>
      <c r="E19845" s="162">
        <v>43340</v>
      </c>
      <c r="F19845" s="405">
        <v>12093.12</v>
      </c>
    </row>
    <row r="19846" spans="1:6" x14ac:dyDescent="0.2">
      <c r="A19846" s="166">
        <v>1194257</v>
      </c>
      <c r="B19846" s="215" t="s">
        <v>10278</v>
      </c>
      <c r="C19846" s="166" t="s">
        <v>383</v>
      </c>
      <c r="D19846" s="166" t="s">
        <v>384</v>
      </c>
      <c r="E19846" s="162">
        <v>43340</v>
      </c>
      <c r="F19846" s="405">
        <v>963.97</v>
      </c>
    </row>
    <row r="19847" spans="1:6" x14ac:dyDescent="0.2">
      <c r="A19847" s="166">
        <v>1194225</v>
      </c>
      <c r="B19847" s="215" t="s">
        <v>10279</v>
      </c>
      <c r="C19847" s="166" t="s">
        <v>383</v>
      </c>
      <c r="D19847" s="166" t="s">
        <v>384</v>
      </c>
      <c r="E19847" s="162">
        <v>43340</v>
      </c>
      <c r="F19847" s="405">
        <v>967.24</v>
      </c>
    </row>
    <row r="19848" spans="1:6" x14ac:dyDescent="0.2">
      <c r="A19848" s="166">
        <v>1194220</v>
      </c>
      <c r="B19848" s="215" t="s">
        <v>10280</v>
      </c>
      <c r="C19848" s="166" t="s">
        <v>383</v>
      </c>
      <c r="D19848" s="166" t="s">
        <v>384</v>
      </c>
      <c r="E19848" s="162">
        <v>43340</v>
      </c>
      <c r="F19848" s="405">
        <v>961.25</v>
      </c>
    </row>
    <row r="19849" spans="1:6" x14ac:dyDescent="0.2">
      <c r="A19849" s="166">
        <v>1194221</v>
      </c>
      <c r="B19849" s="215" t="s">
        <v>10281</v>
      </c>
      <c r="C19849" s="166" t="s">
        <v>383</v>
      </c>
      <c r="D19849" s="166" t="s">
        <v>384</v>
      </c>
      <c r="E19849" s="162">
        <v>43340</v>
      </c>
      <c r="F19849" s="405">
        <v>951.46</v>
      </c>
    </row>
    <row r="19850" spans="1:6" x14ac:dyDescent="0.2">
      <c r="A19850" s="166">
        <v>1193219</v>
      </c>
      <c r="B19850" s="215" t="s">
        <v>10282</v>
      </c>
      <c r="C19850" s="166" t="s">
        <v>383</v>
      </c>
      <c r="D19850" s="166" t="s">
        <v>384</v>
      </c>
      <c r="E19850" s="162">
        <v>43340</v>
      </c>
      <c r="F19850" s="405">
        <v>9862.73</v>
      </c>
    </row>
    <row r="19851" spans="1:6" x14ac:dyDescent="0.2">
      <c r="A19851" s="166">
        <v>1194223</v>
      </c>
      <c r="B19851" s="215" t="s">
        <v>10283</v>
      </c>
      <c r="C19851" s="166" t="s">
        <v>383</v>
      </c>
      <c r="D19851" s="166" t="s">
        <v>384</v>
      </c>
      <c r="E19851" s="162">
        <v>43340</v>
      </c>
      <c r="F19851" s="405">
        <v>986.27</v>
      </c>
    </row>
    <row r="19852" spans="1:6" x14ac:dyDescent="0.2">
      <c r="A19852" s="166">
        <v>1194238</v>
      </c>
      <c r="B19852" s="215" t="s">
        <v>2857</v>
      </c>
      <c r="C19852" s="166" t="s">
        <v>383</v>
      </c>
      <c r="D19852" s="166" t="s">
        <v>384</v>
      </c>
      <c r="E19852" s="162">
        <v>43340</v>
      </c>
      <c r="F19852" s="405">
        <v>846.52</v>
      </c>
    </row>
    <row r="19853" spans="1:6" x14ac:dyDescent="0.2">
      <c r="A19853" s="166">
        <v>1194237</v>
      </c>
      <c r="B19853" s="215" t="s">
        <v>9747</v>
      </c>
      <c r="C19853" s="166" t="s">
        <v>383</v>
      </c>
      <c r="D19853" s="166" t="s">
        <v>384</v>
      </c>
      <c r="E19853" s="162">
        <v>43340</v>
      </c>
      <c r="F19853" s="405">
        <v>960.16</v>
      </c>
    </row>
    <row r="19854" spans="1:6" x14ac:dyDescent="0.2">
      <c r="A19854" s="166">
        <v>1194233</v>
      </c>
      <c r="B19854" s="215" t="s">
        <v>8564</v>
      </c>
      <c r="C19854" s="166" t="s">
        <v>383</v>
      </c>
      <c r="D19854" s="166" t="s">
        <v>384</v>
      </c>
      <c r="E19854" s="162">
        <v>43340</v>
      </c>
      <c r="F19854" s="405">
        <v>1914.88</v>
      </c>
    </row>
    <row r="19855" spans="1:6" x14ac:dyDescent="0.2">
      <c r="A19855" s="166">
        <v>1194229</v>
      </c>
      <c r="B19855" s="215" t="s">
        <v>10284</v>
      </c>
      <c r="C19855" s="166" t="s">
        <v>383</v>
      </c>
      <c r="D19855" s="166" t="s">
        <v>384</v>
      </c>
      <c r="E19855" s="162">
        <v>43340</v>
      </c>
      <c r="F19855" s="405">
        <v>970.5</v>
      </c>
    </row>
    <row r="19856" spans="1:6" x14ac:dyDescent="0.2">
      <c r="A19856" s="166">
        <v>1194227</v>
      </c>
      <c r="B19856" s="215" t="s">
        <v>10285</v>
      </c>
      <c r="C19856" s="166" t="s">
        <v>383</v>
      </c>
      <c r="D19856" s="166" t="s">
        <v>384</v>
      </c>
      <c r="E19856" s="162">
        <v>43340</v>
      </c>
      <c r="F19856" s="405">
        <v>972.67</v>
      </c>
    </row>
    <row r="19857" spans="1:6" x14ac:dyDescent="0.2">
      <c r="A19857" s="166">
        <v>1194226</v>
      </c>
      <c r="B19857" s="215" t="s">
        <v>10286</v>
      </c>
      <c r="C19857" s="166" t="s">
        <v>383</v>
      </c>
      <c r="D19857" s="166" t="s">
        <v>384</v>
      </c>
      <c r="E19857" s="162">
        <v>43340</v>
      </c>
      <c r="F19857" s="405">
        <v>957.44</v>
      </c>
    </row>
    <row r="19858" spans="1:6" x14ac:dyDescent="0.2">
      <c r="A19858" s="166">
        <v>1193213</v>
      </c>
      <c r="B19858" s="215" t="s">
        <v>10287</v>
      </c>
      <c r="C19858" s="166" t="s">
        <v>383</v>
      </c>
      <c r="D19858" s="166" t="s">
        <v>384</v>
      </c>
      <c r="E19858" s="162">
        <v>43340</v>
      </c>
      <c r="F19858" s="405">
        <v>5064.38</v>
      </c>
    </row>
    <row r="19859" spans="1:6" x14ac:dyDescent="0.2">
      <c r="A19859" s="166">
        <v>1193215</v>
      </c>
      <c r="B19859" s="215" t="s">
        <v>10288</v>
      </c>
      <c r="C19859" s="166" t="s">
        <v>383</v>
      </c>
      <c r="D19859" s="166" t="s">
        <v>384</v>
      </c>
      <c r="E19859" s="162">
        <v>43340</v>
      </c>
      <c r="F19859" s="405">
        <v>8392.84</v>
      </c>
    </row>
    <row r="19860" spans="1:6" x14ac:dyDescent="0.2">
      <c r="A19860" s="166">
        <v>1194240</v>
      </c>
      <c r="B19860" s="215" t="s">
        <v>3143</v>
      </c>
      <c r="C19860" s="166" t="s">
        <v>383</v>
      </c>
      <c r="D19860" s="166" t="s">
        <v>384</v>
      </c>
      <c r="E19860" s="162">
        <v>43340</v>
      </c>
      <c r="F19860" s="405">
        <v>549.16999999999996</v>
      </c>
    </row>
    <row r="19861" spans="1:6" x14ac:dyDescent="0.2">
      <c r="A19861" s="166">
        <v>1194242</v>
      </c>
      <c r="B19861" s="215" t="s">
        <v>10289</v>
      </c>
      <c r="C19861" s="166" t="s">
        <v>383</v>
      </c>
      <c r="D19861" s="166" t="s">
        <v>384</v>
      </c>
      <c r="E19861" s="162">
        <v>43340</v>
      </c>
      <c r="F19861" s="405">
        <v>964.51</v>
      </c>
    </row>
    <row r="19862" spans="1:6" x14ac:dyDescent="0.2">
      <c r="A19862" s="166">
        <v>1194241</v>
      </c>
      <c r="B19862" s="215" t="s">
        <v>10290</v>
      </c>
      <c r="C19862" s="166" t="s">
        <v>383</v>
      </c>
      <c r="D19862" s="166" t="s">
        <v>384</v>
      </c>
      <c r="E19862" s="162">
        <v>43340</v>
      </c>
      <c r="F19862" s="405">
        <v>963.42</v>
      </c>
    </row>
    <row r="19863" spans="1:6" x14ac:dyDescent="0.2">
      <c r="A19863" s="166">
        <v>1193214</v>
      </c>
      <c r="B19863" s="215" t="s">
        <v>9794</v>
      </c>
      <c r="C19863" s="166" t="s">
        <v>383</v>
      </c>
      <c r="D19863" s="166" t="s">
        <v>384</v>
      </c>
      <c r="E19863" s="162">
        <v>43340</v>
      </c>
      <c r="F19863" s="405">
        <v>3853.69</v>
      </c>
    </row>
    <row r="19864" spans="1:6" x14ac:dyDescent="0.2">
      <c r="A19864" s="166">
        <v>1194314</v>
      </c>
      <c r="B19864" s="215" t="s">
        <v>10291</v>
      </c>
      <c r="C19864" s="166" t="s">
        <v>383</v>
      </c>
      <c r="D19864" s="166" t="s">
        <v>384</v>
      </c>
      <c r="E19864" s="162">
        <v>43340</v>
      </c>
      <c r="F19864" s="405">
        <v>951.46</v>
      </c>
    </row>
    <row r="19865" spans="1:6" x14ac:dyDescent="0.2">
      <c r="A19865" s="166">
        <v>1193210</v>
      </c>
      <c r="B19865" s="215" t="s">
        <v>10292</v>
      </c>
      <c r="C19865" s="166" t="s">
        <v>383</v>
      </c>
      <c r="D19865" s="166" t="s">
        <v>384</v>
      </c>
      <c r="E19865" s="162">
        <v>43340</v>
      </c>
      <c r="F19865" s="405">
        <v>9530.8799999999992</v>
      </c>
    </row>
    <row r="19866" spans="1:6" x14ac:dyDescent="0.2">
      <c r="A19866" s="166">
        <v>1194312</v>
      </c>
      <c r="B19866" s="215" t="s">
        <v>10293</v>
      </c>
      <c r="C19866" s="166" t="s">
        <v>383</v>
      </c>
      <c r="D19866" s="166" t="s">
        <v>384</v>
      </c>
      <c r="E19866" s="162">
        <v>43340</v>
      </c>
      <c r="F19866" s="405">
        <v>953.09</v>
      </c>
    </row>
    <row r="19867" spans="1:6" x14ac:dyDescent="0.2">
      <c r="A19867" s="166">
        <v>1194311</v>
      </c>
      <c r="B19867" s="215" t="s">
        <v>10294</v>
      </c>
      <c r="C19867" s="166" t="s">
        <v>383</v>
      </c>
      <c r="D19867" s="166" t="s">
        <v>384</v>
      </c>
      <c r="E19867" s="162">
        <v>43340</v>
      </c>
      <c r="F19867" s="405">
        <v>965.05</v>
      </c>
    </row>
    <row r="19868" spans="1:6" x14ac:dyDescent="0.2">
      <c r="A19868" s="166">
        <v>1193208</v>
      </c>
      <c r="B19868" s="215" t="s">
        <v>10295</v>
      </c>
      <c r="C19868" s="166" t="s">
        <v>383</v>
      </c>
      <c r="D19868" s="166" t="s">
        <v>384</v>
      </c>
      <c r="E19868" s="162">
        <v>43340</v>
      </c>
      <c r="F19868" s="405">
        <v>14328.96</v>
      </c>
    </row>
    <row r="19869" spans="1:6" x14ac:dyDescent="0.2">
      <c r="A19869" s="166">
        <v>1193205</v>
      </c>
      <c r="B19869" s="215" t="s">
        <v>10296</v>
      </c>
      <c r="C19869" s="166" t="s">
        <v>383</v>
      </c>
      <c r="D19869" s="166" t="s">
        <v>384</v>
      </c>
      <c r="E19869" s="162">
        <v>43340</v>
      </c>
      <c r="F19869" s="405">
        <v>9525.43</v>
      </c>
    </row>
    <row r="19870" spans="1:6" x14ac:dyDescent="0.2">
      <c r="A19870" s="166">
        <v>1195295</v>
      </c>
      <c r="B19870" s="215" t="s">
        <v>10297</v>
      </c>
      <c r="C19870" s="166" t="s">
        <v>383</v>
      </c>
      <c r="D19870" s="166" t="s">
        <v>384</v>
      </c>
      <c r="E19870" s="162">
        <v>43375</v>
      </c>
      <c r="F19870" s="405">
        <v>972.67</v>
      </c>
    </row>
    <row r="19871" spans="1:6" x14ac:dyDescent="0.2">
      <c r="A19871" s="166">
        <v>1195274</v>
      </c>
      <c r="B19871" s="215" t="s">
        <v>10298</v>
      </c>
      <c r="C19871" s="166" t="s">
        <v>383</v>
      </c>
      <c r="D19871" s="166" t="s">
        <v>384</v>
      </c>
      <c r="E19871" s="162">
        <v>43375</v>
      </c>
      <c r="F19871" s="405">
        <v>9672.31</v>
      </c>
    </row>
    <row r="19872" spans="1:6" x14ac:dyDescent="0.2">
      <c r="A19872" s="166">
        <v>1195294</v>
      </c>
      <c r="B19872" s="215" t="s">
        <v>9665</v>
      </c>
      <c r="C19872" s="166" t="s">
        <v>383</v>
      </c>
      <c r="D19872" s="166" t="s">
        <v>384</v>
      </c>
      <c r="E19872" s="162">
        <v>43375</v>
      </c>
      <c r="F19872" s="405">
        <v>1934.46</v>
      </c>
    </row>
    <row r="19873" spans="1:6" x14ac:dyDescent="0.2">
      <c r="A19873" s="166">
        <v>1195297</v>
      </c>
      <c r="B19873" s="215" t="s">
        <v>10299</v>
      </c>
      <c r="C19873" s="166" t="s">
        <v>383</v>
      </c>
      <c r="D19873" s="166" t="s">
        <v>384</v>
      </c>
      <c r="E19873" s="162">
        <v>43375</v>
      </c>
      <c r="F19873" s="405">
        <v>1934.46</v>
      </c>
    </row>
    <row r="19874" spans="1:6" x14ac:dyDescent="0.2">
      <c r="A19874" s="166">
        <v>1195296</v>
      </c>
      <c r="B19874" s="215" t="s">
        <v>10300</v>
      </c>
      <c r="C19874" s="166" t="s">
        <v>383</v>
      </c>
      <c r="D19874" s="166" t="s">
        <v>384</v>
      </c>
      <c r="E19874" s="162">
        <v>43375</v>
      </c>
      <c r="F19874" s="405">
        <v>968.32</v>
      </c>
    </row>
    <row r="19875" spans="1:6" x14ac:dyDescent="0.2">
      <c r="A19875" s="166">
        <v>1195278</v>
      </c>
      <c r="B19875" s="215" t="s">
        <v>10301</v>
      </c>
      <c r="C19875" s="166" t="s">
        <v>383</v>
      </c>
      <c r="D19875" s="166" t="s">
        <v>384</v>
      </c>
      <c r="E19875" s="162">
        <v>43375</v>
      </c>
      <c r="F19875" s="405">
        <v>9661.44</v>
      </c>
    </row>
    <row r="19876" spans="1:6" x14ac:dyDescent="0.2">
      <c r="A19876" s="166">
        <v>1195279</v>
      </c>
      <c r="B19876" s="215" t="s">
        <v>10302</v>
      </c>
      <c r="C19876" s="166" t="s">
        <v>383</v>
      </c>
      <c r="D19876" s="166" t="s">
        <v>384</v>
      </c>
      <c r="E19876" s="162">
        <v>43375</v>
      </c>
      <c r="F19876" s="405">
        <v>7786.88</v>
      </c>
    </row>
    <row r="19877" spans="1:6" x14ac:dyDescent="0.2">
      <c r="A19877" s="166">
        <v>1195301</v>
      </c>
      <c r="B19877" s="215" t="s">
        <v>10303</v>
      </c>
      <c r="C19877" s="166" t="s">
        <v>383</v>
      </c>
      <c r="D19877" s="166" t="s">
        <v>384</v>
      </c>
      <c r="E19877" s="162">
        <v>43375</v>
      </c>
      <c r="F19877" s="405">
        <v>968.32</v>
      </c>
    </row>
    <row r="19878" spans="1:6" x14ac:dyDescent="0.2">
      <c r="A19878" s="166">
        <v>1195304</v>
      </c>
      <c r="B19878" s="215" t="s">
        <v>9529</v>
      </c>
      <c r="C19878" s="166" t="s">
        <v>383</v>
      </c>
      <c r="D19878" s="166" t="s">
        <v>384</v>
      </c>
      <c r="E19878" s="162">
        <v>43375</v>
      </c>
      <c r="F19878" s="405">
        <v>989.53</v>
      </c>
    </row>
    <row r="19879" spans="1:6" x14ac:dyDescent="0.2">
      <c r="A19879" s="166">
        <v>1195290</v>
      </c>
      <c r="B19879" s="215" t="s">
        <v>10304</v>
      </c>
      <c r="C19879" s="166" t="s">
        <v>383</v>
      </c>
      <c r="D19879" s="166" t="s">
        <v>384</v>
      </c>
      <c r="E19879" s="162">
        <v>43375</v>
      </c>
      <c r="F19879" s="405">
        <v>9661.44</v>
      </c>
    </row>
    <row r="19880" spans="1:6" x14ac:dyDescent="0.2">
      <c r="A19880" s="166">
        <v>1195306</v>
      </c>
      <c r="B19880" s="215" t="s">
        <v>10305</v>
      </c>
      <c r="C19880" s="166" t="s">
        <v>383</v>
      </c>
      <c r="D19880" s="166" t="s">
        <v>384</v>
      </c>
      <c r="E19880" s="162">
        <v>43375</v>
      </c>
      <c r="F19880" s="405">
        <v>968.32</v>
      </c>
    </row>
    <row r="19881" spans="1:6" x14ac:dyDescent="0.2">
      <c r="A19881" s="166">
        <v>1195307</v>
      </c>
      <c r="B19881" s="215" t="s">
        <v>10306</v>
      </c>
      <c r="C19881" s="166" t="s">
        <v>383</v>
      </c>
      <c r="D19881" s="166" t="s">
        <v>384</v>
      </c>
      <c r="E19881" s="162">
        <v>43375</v>
      </c>
      <c r="F19881" s="405">
        <v>967.24</v>
      </c>
    </row>
    <row r="19882" spans="1:6" x14ac:dyDescent="0.2">
      <c r="A19882" s="166">
        <v>1195292</v>
      </c>
      <c r="B19882" s="215" t="s">
        <v>10307</v>
      </c>
      <c r="C19882" s="166" t="s">
        <v>383</v>
      </c>
      <c r="D19882" s="166" t="s">
        <v>384</v>
      </c>
      <c r="E19882" s="162">
        <v>43375</v>
      </c>
      <c r="F19882" s="405">
        <v>7850.19</v>
      </c>
    </row>
    <row r="19883" spans="1:6" x14ac:dyDescent="0.2">
      <c r="A19883" s="166">
        <v>1195287</v>
      </c>
      <c r="B19883" s="215" t="s">
        <v>10308</v>
      </c>
      <c r="C19883" s="166" t="s">
        <v>383</v>
      </c>
      <c r="D19883" s="166" t="s">
        <v>384</v>
      </c>
      <c r="E19883" s="162">
        <v>43375</v>
      </c>
      <c r="F19883" s="405">
        <v>10640.64</v>
      </c>
    </row>
    <row r="19884" spans="1:6" x14ac:dyDescent="0.2">
      <c r="A19884" s="166">
        <v>1195262</v>
      </c>
      <c r="B19884" s="215" t="s">
        <v>9878</v>
      </c>
      <c r="C19884" s="166" t="s">
        <v>383</v>
      </c>
      <c r="D19884" s="166" t="s">
        <v>384</v>
      </c>
      <c r="E19884" s="162">
        <v>43375</v>
      </c>
      <c r="F19884" s="405">
        <v>2245.5</v>
      </c>
    </row>
    <row r="19885" spans="1:6" x14ac:dyDescent="0.2">
      <c r="A19885" s="166">
        <v>1195268</v>
      </c>
      <c r="B19885" s="215" t="s">
        <v>10309</v>
      </c>
      <c r="C19885" s="166" t="s">
        <v>383</v>
      </c>
      <c r="D19885" s="166" t="s">
        <v>384</v>
      </c>
      <c r="E19885" s="162">
        <v>43375</v>
      </c>
      <c r="F19885" s="405">
        <v>1122.0999999999999</v>
      </c>
    </row>
    <row r="19886" spans="1:6" x14ac:dyDescent="0.2">
      <c r="A19886" s="166">
        <v>1195267</v>
      </c>
      <c r="B19886" s="215" t="s">
        <v>10310</v>
      </c>
      <c r="C19886" s="166" t="s">
        <v>383</v>
      </c>
      <c r="D19886" s="166" t="s">
        <v>384</v>
      </c>
      <c r="E19886" s="162">
        <v>43375</v>
      </c>
      <c r="F19886" s="405">
        <v>1112.4100000000001</v>
      </c>
    </row>
    <row r="19887" spans="1:6" x14ac:dyDescent="0.2">
      <c r="A19887" s="166">
        <v>1195285</v>
      </c>
      <c r="B19887" s="215" t="s">
        <v>10311</v>
      </c>
      <c r="C19887" s="166" t="s">
        <v>383</v>
      </c>
      <c r="D19887" s="166" t="s">
        <v>384</v>
      </c>
      <c r="E19887" s="162">
        <v>43375</v>
      </c>
      <c r="F19887" s="405">
        <v>7786.88</v>
      </c>
    </row>
    <row r="19888" spans="1:6" x14ac:dyDescent="0.2">
      <c r="A19888" s="166">
        <v>1195269</v>
      </c>
      <c r="B19888" s="215" t="s">
        <v>10312</v>
      </c>
      <c r="C19888" s="166" t="s">
        <v>383</v>
      </c>
      <c r="D19888" s="166" t="s">
        <v>384</v>
      </c>
      <c r="E19888" s="162">
        <v>43375</v>
      </c>
      <c r="F19888" s="405">
        <v>967.24</v>
      </c>
    </row>
    <row r="19889" spans="1:6" x14ac:dyDescent="0.2">
      <c r="A19889" s="166">
        <v>1195284</v>
      </c>
      <c r="B19889" s="215" t="s">
        <v>10313</v>
      </c>
      <c r="C19889" s="166" t="s">
        <v>383</v>
      </c>
      <c r="D19889" s="166" t="s">
        <v>384</v>
      </c>
      <c r="E19889" s="162">
        <v>43375</v>
      </c>
      <c r="F19889" s="405">
        <v>7854.71</v>
      </c>
    </row>
    <row r="19890" spans="1:6" x14ac:dyDescent="0.2">
      <c r="A19890" s="166">
        <v>1195281</v>
      </c>
      <c r="B19890" s="215" t="s">
        <v>10314</v>
      </c>
      <c r="C19890" s="166" t="s">
        <v>383</v>
      </c>
      <c r="D19890" s="166" t="s">
        <v>384</v>
      </c>
      <c r="E19890" s="162">
        <v>43375</v>
      </c>
      <c r="F19890" s="405">
        <v>7854.71</v>
      </c>
    </row>
    <row r="19891" spans="1:6" x14ac:dyDescent="0.2">
      <c r="A19891" s="166">
        <v>1195271</v>
      </c>
      <c r="B19891" s="215" t="s">
        <v>10181</v>
      </c>
      <c r="C19891" s="166" t="s">
        <v>383</v>
      </c>
      <c r="D19891" s="166" t="s">
        <v>384</v>
      </c>
      <c r="E19891" s="162">
        <v>43375</v>
      </c>
      <c r="F19891" s="405">
        <v>3335.3</v>
      </c>
    </row>
    <row r="19892" spans="1:6" x14ac:dyDescent="0.2">
      <c r="A19892" s="166">
        <v>1195273</v>
      </c>
      <c r="B19892" s="215" t="s">
        <v>10315</v>
      </c>
      <c r="C19892" s="166" t="s">
        <v>383</v>
      </c>
      <c r="D19892" s="166" t="s">
        <v>384</v>
      </c>
      <c r="E19892" s="162">
        <v>43375</v>
      </c>
      <c r="F19892" s="405">
        <v>1122.74</v>
      </c>
    </row>
    <row r="19893" spans="1:6" x14ac:dyDescent="0.2">
      <c r="A19893" s="166">
        <v>1195283</v>
      </c>
      <c r="B19893" s="215" t="s">
        <v>10316</v>
      </c>
      <c r="C19893" s="166" t="s">
        <v>383</v>
      </c>
      <c r="D19893" s="166" t="s">
        <v>384</v>
      </c>
      <c r="E19893" s="162">
        <v>43375</v>
      </c>
      <c r="F19893" s="405">
        <v>14573.76</v>
      </c>
    </row>
    <row r="19894" spans="1:6" x14ac:dyDescent="0.2">
      <c r="A19894" s="166">
        <v>1209642</v>
      </c>
      <c r="B19894" s="215" t="s">
        <v>10317</v>
      </c>
      <c r="C19894" s="166" t="s">
        <v>383</v>
      </c>
      <c r="D19894" s="166" t="s">
        <v>384</v>
      </c>
      <c r="E19894" s="162">
        <v>43472</v>
      </c>
      <c r="F19894" s="405">
        <v>1069.5</v>
      </c>
    </row>
    <row r="19895" spans="1:6" x14ac:dyDescent="0.2">
      <c r="A19895" s="166">
        <v>1209641</v>
      </c>
      <c r="B19895" s="215" t="s">
        <v>10318</v>
      </c>
      <c r="C19895" s="166" t="s">
        <v>383</v>
      </c>
      <c r="D19895" s="166" t="s">
        <v>384</v>
      </c>
      <c r="E19895" s="162">
        <v>43472</v>
      </c>
      <c r="F19895" s="405">
        <v>2110.7199999999998</v>
      </c>
    </row>
    <row r="19896" spans="1:6" x14ac:dyDescent="0.2">
      <c r="A19896" s="166">
        <v>1209640</v>
      </c>
      <c r="B19896" s="215" t="s">
        <v>10318</v>
      </c>
      <c r="C19896" s="166" t="s">
        <v>383</v>
      </c>
      <c r="D19896" s="166" t="s">
        <v>384</v>
      </c>
      <c r="E19896" s="162">
        <v>43472</v>
      </c>
      <c r="F19896" s="405">
        <v>1085.82</v>
      </c>
    </row>
    <row r="19897" spans="1:6" x14ac:dyDescent="0.2">
      <c r="A19897" s="166">
        <v>1209638</v>
      </c>
      <c r="B19897" s="215" t="s">
        <v>10319</v>
      </c>
      <c r="C19897" s="166" t="s">
        <v>383</v>
      </c>
      <c r="D19897" s="166" t="s">
        <v>384</v>
      </c>
      <c r="E19897" s="162">
        <v>43472</v>
      </c>
      <c r="F19897" s="405">
        <v>1024.3599999999999</v>
      </c>
    </row>
    <row r="19898" spans="1:6" x14ac:dyDescent="0.2">
      <c r="A19898" s="166">
        <v>1209636</v>
      </c>
      <c r="B19898" s="215" t="s">
        <v>10320</v>
      </c>
      <c r="C19898" s="166" t="s">
        <v>383</v>
      </c>
      <c r="D19898" s="166" t="s">
        <v>384</v>
      </c>
      <c r="E19898" s="162">
        <v>43472</v>
      </c>
      <c r="F19898" s="405">
        <v>1177.01</v>
      </c>
    </row>
    <row r="19899" spans="1:6" x14ac:dyDescent="0.2">
      <c r="A19899" s="166">
        <v>1209635</v>
      </c>
      <c r="B19899" s="215" t="s">
        <v>7345</v>
      </c>
      <c r="C19899" s="166" t="s">
        <v>383</v>
      </c>
      <c r="D19899" s="166" t="s">
        <v>384</v>
      </c>
      <c r="E19899" s="162">
        <v>43472</v>
      </c>
      <c r="F19899" s="405">
        <v>1044.48</v>
      </c>
    </row>
    <row r="19900" spans="1:6" x14ac:dyDescent="0.2">
      <c r="A19900" s="166">
        <v>1209684</v>
      </c>
      <c r="B19900" s="215" t="s">
        <v>10321</v>
      </c>
      <c r="C19900" s="166" t="s">
        <v>383</v>
      </c>
      <c r="D19900" s="166" t="s">
        <v>384</v>
      </c>
      <c r="E19900" s="162">
        <v>43472</v>
      </c>
      <c r="F19900" s="405">
        <v>10200</v>
      </c>
    </row>
    <row r="19901" spans="1:6" x14ac:dyDescent="0.2">
      <c r="A19901" s="166">
        <v>1209685</v>
      </c>
      <c r="B19901" s="215" t="s">
        <v>10322</v>
      </c>
      <c r="C19901" s="166" t="s">
        <v>383</v>
      </c>
      <c r="D19901" s="166" t="s">
        <v>384</v>
      </c>
      <c r="E19901" s="162">
        <v>43472</v>
      </c>
      <c r="F19901" s="405">
        <v>5649.27</v>
      </c>
    </row>
    <row r="19902" spans="1:6" x14ac:dyDescent="0.2">
      <c r="A19902" s="166">
        <v>1209692</v>
      </c>
      <c r="B19902" s="215" t="s">
        <v>10323</v>
      </c>
      <c r="C19902" s="166" t="s">
        <v>383</v>
      </c>
      <c r="D19902" s="166" t="s">
        <v>384</v>
      </c>
      <c r="E19902" s="162">
        <v>43472</v>
      </c>
      <c r="F19902" s="405">
        <v>6972.92</v>
      </c>
    </row>
    <row r="19903" spans="1:6" x14ac:dyDescent="0.2">
      <c r="A19903" s="166">
        <v>1209693</v>
      </c>
      <c r="B19903" s="215" t="s">
        <v>10324</v>
      </c>
      <c r="C19903" s="166" t="s">
        <v>383</v>
      </c>
      <c r="D19903" s="166" t="s">
        <v>384</v>
      </c>
      <c r="E19903" s="162">
        <v>43472</v>
      </c>
      <c r="F19903" s="405">
        <v>5100</v>
      </c>
    </row>
    <row r="19904" spans="1:6" x14ac:dyDescent="0.2">
      <c r="A19904" s="166">
        <v>1209634</v>
      </c>
      <c r="B19904" s="215" t="s">
        <v>10325</v>
      </c>
      <c r="C19904" s="166" t="s">
        <v>383</v>
      </c>
      <c r="D19904" s="166" t="s">
        <v>384</v>
      </c>
      <c r="E19904" s="162">
        <v>43472</v>
      </c>
      <c r="F19904" s="405">
        <v>1024.9000000000001</v>
      </c>
    </row>
    <row r="19905" spans="1:6" x14ac:dyDescent="0.2">
      <c r="A19905" s="166">
        <v>1209632</v>
      </c>
      <c r="B19905" s="215" t="s">
        <v>10326</v>
      </c>
      <c r="C19905" s="166" t="s">
        <v>383</v>
      </c>
      <c r="D19905" s="166" t="s">
        <v>384</v>
      </c>
      <c r="E19905" s="162">
        <v>43472</v>
      </c>
      <c r="F19905" s="405">
        <v>1034.69</v>
      </c>
    </row>
    <row r="19906" spans="1:6" x14ac:dyDescent="0.2">
      <c r="A19906" s="166">
        <v>1209631</v>
      </c>
      <c r="B19906" s="215" t="s">
        <v>10327</v>
      </c>
      <c r="C19906" s="166" t="s">
        <v>383</v>
      </c>
      <c r="D19906" s="166" t="s">
        <v>384</v>
      </c>
      <c r="E19906" s="162">
        <v>43472</v>
      </c>
      <c r="F19906" s="405">
        <v>1071.1300000000001</v>
      </c>
    </row>
    <row r="19907" spans="1:6" x14ac:dyDescent="0.2">
      <c r="A19907" s="166">
        <v>1209691</v>
      </c>
      <c r="B19907" s="215" t="s">
        <v>10328</v>
      </c>
      <c r="C19907" s="166" t="s">
        <v>383</v>
      </c>
      <c r="D19907" s="166" t="s">
        <v>384</v>
      </c>
      <c r="E19907" s="162">
        <v>43472</v>
      </c>
      <c r="F19907" s="405">
        <v>11879.94</v>
      </c>
    </row>
    <row r="19908" spans="1:6" x14ac:dyDescent="0.2">
      <c r="A19908" s="166">
        <v>1209706</v>
      </c>
      <c r="B19908" s="215" t="s">
        <v>10329</v>
      </c>
      <c r="C19908" s="166" t="s">
        <v>383</v>
      </c>
      <c r="D19908" s="166" t="s">
        <v>384</v>
      </c>
      <c r="E19908" s="162">
        <v>43472</v>
      </c>
      <c r="F19908" s="405">
        <v>5452.24</v>
      </c>
    </row>
    <row r="19909" spans="1:6" x14ac:dyDescent="0.2">
      <c r="A19909" s="166">
        <v>1209704</v>
      </c>
      <c r="B19909" s="215" t="s">
        <v>10330</v>
      </c>
      <c r="C19909" s="166" t="s">
        <v>383</v>
      </c>
      <c r="D19909" s="166" t="s">
        <v>384</v>
      </c>
      <c r="E19909" s="162">
        <v>43472</v>
      </c>
      <c r="F19909" s="405">
        <v>5426.4</v>
      </c>
    </row>
    <row r="19910" spans="1:6" x14ac:dyDescent="0.2">
      <c r="A19910" s="166">
        <v>1209701</v>
      </c>
      <c r="B19910" s="215" t="s">
        <v>10331</v>
      </c>
      <c r="C19910" s="166" t="s">
        <v>383</v>
      </c>
      <c r="D19910" s="166" t="s">
        <v>384</v>
      </c>
      <c r="E19910" s="162">
        <v>43472</v>
      </c>
      <c r="F19910" s="405">
        <v>5442.55</v>
      </c>
    </row>
    <row r="19911" spans="1:6" x14ac:dyDescent="0.2">
      <c r="A19911" s="166">
        <v>1209700</v>
      </c>
      <c r="B19911" s="215" t="s">
        <v>10332</v>
      </c>
      <c r="C19911" s="166" t="s">
        <v>383</v>
      </c>
      <c r="D19911" s="166" t="s">
        <v>384</v>
      </c>
      <c r="E19911" s="162">
        <v>43472</v>
      </c>
      <c r="F19911" s="405">
        <v>10210.870000000001</v>
      </c>
    </row>
    <row r="19912" spans="1:6" x14ac:dyDescent="0.2">
      <c r="A19912" s="166">
        <v>1209699</v>
      </c>
      <c r="B19912" s="215" t="s">
        <v>10333</v>
      </c>
      <c r="C19912" s="166" t="s">
        <v>383</v>
      </c>
      <c r="D19912" s="166" t="s">
        <v>384</v>
      </c>
      <c r="E19912" s="162">
        <v>43472</v>
      </c>
      <c r="F19912" s="405">
        <v>10200</v>
      </c>
    </row>
    <row r="19913" spans="1:6" x14ac:dyDescent="0.2">
      <c r="A19913" s="166">
        <v>1209665</v>
      </c>
      <c r="B19913" s="215" t="s">
        <v>2927</v>
      </c>
      <c r="C19913" s="166" t="s">
        <v>383</v>
      </c>
      <c r="D19913" s="166" t="s">
        <v>384</v>
      </c>
      <c r="E19913" s="162">
        <v>43472</v>
      </c>
      <c r="F19913" s="405">
        <v>2357.9</v>
      </c>
    </row>
    <row r="19914" spans="1:6" x14ac:dyDescent="0.2">
      <c r="A19914" s="166">
        <v>1209672</v>
      </c>
      <c r="B19914" s="215" t="s">
        <v>1826</v>
      </c>
      <c r="C19914" s="166" t="s">
        <v>383</v>
      </c>
      <c r="D19914" s="166" t="s">
        <v>384</v>
      </c>
      <c r="E19914" s="162">
        <v>43472</v>
      </c>
      <c r="F19914" s="405">
        <v>10189.129999999999</v>
      </c>
    </row>
    <row r="19915" spans="1:6" x14ac:dyDescent="0.2">
      <c r="A19915" s="166">
        <v>1209656</v>
      </c>
      <c r="B19915" s="215" t="s">
        <v>10334</v>
      </c>
      <c r="C19915" s="166" t="s">
        <v>383</v>
      </c>
      <c r="D19915" s="166" t="s">
        <v>384</v>
      </c>
      <c r="E19915" s="162">
        <v>43472</v>
      </c>
      <c r="F19915" s="405">
        <v>1020</v>
      </c>
    </row>
    <row r="19916" spans="1:6" x14ac:dyDescent="0.2">
      <c r="A19916" s="166">
        <v>1209654</v>
      </c>
      <c r="B19916" s="215" t="s">
        <v>10335</v>
      </c>
      <c r="C19916" s="166" t="s">
        <v>383</v>
      </c>
      <c r="D19916" s="166" t="s">
        <v>384</v>
      </c>
      <c r="E19916" s="162">
        <v>43474</v>
      </c>
      <c r="F19916" s="405">
        <v>2086.79</v>
      </c>
    </row>
    <row r="19917" spans="1:6" x14ac:dyDescent="0.2">
      <c r="A19917" s="166">
        <v>1209652</v>
      </c>
      <c r="B19917" s="215" t="s">
        <v>10336</v>
      </c>
      <c r="C19917" s="166" t="s">
        <v>383</v>
      </c>
      <c r="D19917" s="166" t="s">
        <v>384</v>
      </c>
      <c r="E19917" s="162">
        <v>43474</v>
      </c>
      <c r="F19917" s="405">
        <v>2059.58</v>
      </c>
    </row>
    <row r="19918" spans="1:6" x14ac:dyDescent="0.2">
      <c r="A19918" s="166">
        <v>1209650</v>
      </c>
      <c r="B19918" s="215" t="s">
        <v>10337</v>
      </c>
      <c r="C19918" s="166" t="s">
        <v>383</v>
      </c>
      <c r="D19918" s="166" t="s">
        <v>384</v>
      </c>
      <c r="E19918" s="162">
        <v>43474</v>
      </c>
      <c r="F19918" s="405">
        <v>1172.49</v>
      </c>
    </row>
    <row r="19919" spans="1:6" x14ac:dyDescent="0.2">
      <c r="A19919" s="166">
        <v>1209649</v>
      </c>
      <c r="B19919" s="215" t="s">
        <v>5953</v>
      </c>
      <c r="C19919" s="166" t="s">
        <v>383</v>
      </c>
      <c r="D19919" s="166" t="s">
        <v>384</v>
      </c>
      <c r="E19919" s="162">
        <v>43474</v>
      </c>
      <c r="F19919" s="405">
        <v>4757.1499999999996</v>
      </c>
    </row>
    <row r="19920" spans="1:6" x14ac:dyDescent="0.2">
      <c r="A19920" s="166">
        <v>1209648</v>
      </c>
      <c r="B19920" s="215" t="s">
        <v>10338</v>
      </c>
      <c r="C19920" s="166" t="s">
        <v>383</v>
      </c>
      <c r="D19920" s="166" t="s">
        <v>384</v>
      </c>
      <c r="E19920" s="162">
        <v>43474</v>
      </c>
      <c r="F19920" s="405">
        <v>1021.09</v>
      </c>
    </row>
    <row r="19921" spans="1:6" x14ac:dyDescent="0.2">
      <c r="A19921" s="166">
        <v>1209647</v>
      </c>
      <c r="B19921" s="215" t="s">
        <v>9363</v>
      </c>
      <c r="C19921" s="166" t="s">
        <v>383</v>
      </c>
      <c r="D19921" s="166" t="s">
        <v>384</v>
      </c>
      <c r="E19921" s="162">
        <v>43474</v>
      </c>
      <c r="F19921" s="405">
        <v>4687.38</v>
      </c>
    </row>
    <row r="19922" spans="1:6" x14ac:dyDescent="0.2">
      <c r="A19922" s="166">
        <v>1210119</v>
      </c>
      <c r="B19922" s="215" t="s">
        <v>10339</v>
      </c>
      <c r="C19922" s="166" t="s">
        <v>383</v>
      </c>
      <c r="D19922" s="166" t="s">
        <v>384</v>
      </c>
      <c r="E19922" s="162">
        <v>43474</v>
      </c>
      <c r="F19922" s="405">
        <v>2346.2800000000002</v>
      </c>
    </row>
    <row r="19923" spans="1:6" x14ac:dyDescent="0.2">
      <c r="A19923" s="166">
        <v>1212800</v>
      </c>
      <c r="B19923" s="215" t="s">
        <v>10340</v>
      </c>
      <c r="C19923" s="166" t="s">
        <v>383</v>
      </c>
      <c r="D19923" s="166" t="s">
        <v>384</v>
      </c>
      <c r="E19923" s="162">
        <v>43474</v>
      </c>
      <c r="F19923" s="405">
        <v>5429.63</v>
      </c>
    </row>
    <row r="19924" spans="1:6" x14ac:dyDescent="0.2">
      <c r="A19924" s="166">
        <v>1210123</v>
      </c>
      <c r="B19924" s="215" t="s">
        <v>10341</v>
      </c>
      <c r="C19924" s="166" t="s">
        <v>383</v>
      </c>
      <c r="D19924" s="166" t="s">
        <v>384</v>
      </c>
      <c r="E19924" s="162">
        <v>43474</v>
      </c>
      <c r="F19924" s="405">
        <v>8216.4699999999993</v>
      </c>
    </row>
    <row r="19925" spans="1:6" x14ac:dyDescent="0.2">
      <c r="A19925" s="166">
        <v>1210124</v>
      </c>
      <c r="B19925" s="215" t="s">
        <v>10342</v>
      </c>
      <c r="C19925" s="166" t="s">
        <v>383</v>
      </c>
      <c r="D19925" s="166" t="s">
        <v>384</v>
      </c>
      <c r="E19925" s="162">
        <v>43474</v>
      </c>
      <c r="F19925" s="405">
        <v>11718.43</v>
      </c>
    </row>
    <row r="19926" spans="1:6" x14ac:dyDescent="0.2">
      <c r="A19926" s="166">
        <v>1210126</v>
      </c>
      <c r="B19926" s="215" t="s">
        <v>10343</v>
      </c>
      <c r="C19926" s="166" t="s">
        <v>383</v>
      </c>
      <c r="D19926" s="166" t="s">
        <v>384</v>
      </c>
      <c r="E19926" s="162">
        <v>43474</v>
      </c>
      <c r="F19926" s="405">
        <v>16396.78</v>
      </c>
    </row>
    <row r="19927" spans="1:6" x14ac:dyDescent="0.2">
      <c r="A19927" s="166">
        <v>1210129</v>
      </c>
      <c r="B19927" s="215" t="s">
        <v>10344</v>
      </c>
      <c r="C19927" s="166" t="s">
        <v>383</v>
      </c>
      <c r="D19927" s="166" t="s">
        <v>384</v>
      </c>
      <c r="E19927" s="162">
        <v>43482</v>
      </c>
      <c r="F19927" s="405">
        <v>1024.9000000000001</v>
      </c>
    </row>
    <row r="19928" spans="1:6" x14ac:dyDescent="0.2">
      <c r="A19928" s="166">
        <v>1210130</v>
      </c>
      <c r="B19928" s="215" t="s">
        <v>10345</v>
      </c>
      <c r="C19928" s="166" t="s">
        <v>383</v>
      </c>
      <c r="D19928" s="166" t="s">
        <v>384</v>
      </c>
      <c r="E19928" s="162">
        <v>43482</v>
      </c>
      <c r="F19928" s="405">
        <v>3069.79</v>
      </c>
    </row>
    <row r="19929" spans="1:6" x14ac:dyDescent="0.2">
      <c r="A19929" s="166">
        <v>1210131</v>
      </c>
      <c r="B19929" s="215" t="s">
        <v>10346</v>
      </c>
      <c r="C19929" s="166" t="s">
        <v>383</v>
      </c>
      <c r="D19929" s="166" t="s">
        <v>384</v>
      </c>
      <c r="E19929" s="162">
        <v>43482</v>
      </c>
      <c r="F19929" s="405">
        <v>1040.1199999999999</v>
      </c>
    </row>
    <row r="19930" spans="1:6" x14ac:dyDescent="0.2">
      <c r="A19930" s="166">
        <v>1210132</v>
      </c>
      <c r="B19930" s="215" t="s">
        <v>10347</v>
      </c>
      <c r="C19930" s="166" t="s">
        <v>383</v>
      </c>
      <c r="D19930" s="166" t="s">
        <v>384</v>
      </c>
      <c r="E19930" s="162">
        <v>43482</v>
      </c>
      <c r="F19930" s="405">
        <v>1182.82</v>
      </c>
    </row>
    <row r="19931" spans="1:6" x14ac:dyDescent="0.2">
      <c r="A19931" s="166">
        <v>1210133</v>
      </c>
      <c r="B19931" s="215" t="s">
        <v>10348</v>
      </c>
      <c r="C19931" s="166" t="s">
        <v>383</v>
      </c>
      <c r="D19931" s="166" t="s">
        <v>384</v>
      </c>
      <c r="E19931" s="162">
        <v>43482</v>
      </c>
      <c r="F19931" s="405">
        <v>1185.4100000000001</v>
      </c>
    </row>
    <row r="19932" spans="1:6" x14ac:dyDescent="0.2">
      <c r="A19932" s="166">
        <v>1210134</v>
      </c>
      <c r="B19932" s="215" t="s">
        <v>9268</v>
      </c>
      <c r="C19932" s="166" t="s">
        <v>383</v>
      </c>
      <c r="D19932" s="166" t="s">
        <v>384</v>
      </c>
      <c r="E19932" s="162">
        <v>43482</v>
      </c>
      <c r="F19932" s="405">
        <v>1026.53</v>
      </c>
    </row>
    <row r="19933" spans="1:6" x14ac:dyDescent="0.2">
      <c r="A19933" s="166">
        <v>1210135</v>
      </c>
      <c r="B19933" s="215" t="s">
        <v>10349</v>
      </c>
      <c r="C19933" s="166" t="s">
        <v>383</v>
      </c>
      <c r="D19933" s="166" t="s">
        <v>384</v>
      </c>
      <c r="E19933" s="162">
        <v>43482</v>
      </c>
      <c r="F19933" s="405">
        <v>1030.33</v>
      </c>
    </row>
    <row r="19934" spans="1:6" x14ac:dyDescent="0.2">
      <c r="A19934" s="166">
        <v>1210136</v>
      </c>
      <c r="B19934" s="215" t="s">
        <v>10350</v>
      </c>
      <c r="C19934" s="166" t="s">
        <v>383</v>
      </c>
      <c r="D19934" s="166" t="s">
        <v>384</v>
      </c>
      <c r="E19934" s="162">
        <v>43482</v>
      </c>
      <c r="F19934" s="405">
        <v>10221.77</v>
      </c>
    </row>
    <row r="19935" spans="1:6" x14ac:dyDescent="0.2">
      <c r="A19935" s="166">
        <v>1210137</v>
      </c>
      <c r="B19935" s="215" t="s">
        <v>10351</v>
      </c>
      <c r="C19935" s="166" t="s">
        <v>383</v>
      </c>
      <c r="D19935" s="166" t="s">
        <v>384</v>
      </c>
      <c r="E19935" s="162">
        <v>43482</v>
      </c>
      <c r="F19935" s="405">
        <v>10259.83</v>
      </c>
    </row>
    <row r="19936" spans="1:6" x14ac:dyDescent="0.2">
      <c r="A19936" s="166">
        <v>1210138</v>
      </c>
      <c r="B19936" s="215" t="s">
        <v>10352</v>
      </c>
      <c r="C19936" s="166" t="s">
        <v>383</v>
      </c>
      <c r="D19936" s="166" t="s">
        <v>384</v>
      </c>
      <c r="E19936" s="162">
        <v>43482</v>
      </c>
      <c r="F19936" s="405">
        <v>10265.280000000001</v>
      </c>
    </row>
    <row r="19937" spans="1:6" x14ac:dyDescent="0.2">
      <c r="A19937" s="166">
        <v>1210140</v>
      </c>
      <c r="B19937" s="215" t="s">
        <v>10353</v>
      </c>
      <c r="C19937" s="166" t="s">
        <v>383</v>
      </c>
      <c r="D19937" s="166" t="s">
        <v>384</v>
      </c>
      <c r="E19937" s="162">
        <v>43482</v>
      </c>
      <c r="F19937" s="405">
        <v>1185.4100000000001</v>
      </c>
    </row>
    <row r="19938" spans="1:6" x14ac:dyDescent="0.2">
      <c r="A19938" s="166">
        <v>1210143</v>
      </c>
      <c r="B19938" s="215" t="s">
        <v>10354</v>
      </c>
      <c r="C19938" s="166" t="s">
        <v>383</v>
      </c>
      <c r="D19938" s="166" t="s">
        <v>384</v>
      </c>
      <c r="E19938" s="162">
        <v>43482</v>
      </c>
      <c r="F19938" s="405">
        <v>1194.45</v>
      </c>
    </row>
    <row r="19939" spans="1:6" x14ac:dyDescent="0.2">
      <c r="A19939" s="166">
        <v>1210570</v>
      </c>
      <c r="B19939" s="215" t="s">
        <v>10355</v>
      </c>
      <c r="C19939" s="166" t="s">
        <v>383</v>
      </c>
      <c r="D19939" s="166" t="s">
        <v>384</v>
      </c>
      <c r="E19939" s="162">
        <v>43482</v>
      </c>
      <c r="F19939" s="405">
        <v>1038.49</v>
      </c>
    </row>
    <row r="19940" spans="1:6" x14ac:dyDescent="0.2">
      <c r="A19940" s="166">
        <v>1210145</v>
      </c>
      <c r="B19940" s="215" t="s">
        <v>10356</v>
      </c>
      <c r="C19940" s="166" t="s">
        <v>383</v>
      </c>
      <c r="D19940" s="166" t="s">
        <v>384</v>
      </c>
      <c r="E19940" s="162">
        <v>43482</v>
      </c>
      <c r="F19940" s="405">
        <v>10232.64</v>
      </c>
    </row>
    <row r="19941" spans="1:6" x14ac:dyDescent="0.2">
      <c r="A19941" s="166">
        <v>1210146</v>
      </c>
      <c r="B19941" s="215" t="s">
        <v>10357</v>
      </c>
      <c r="C19941" s="166" t="s">
        <v>383</v>
      </c>
      <c r="D19941" s="166" t="s">
        <v>384</v>
      </c>
      <c r="E19941" s="162">
        <v>43482</v>
      </c>
      <c r="F19941" s="405">
        <v>1043.94</v>
      </c>
    </row>
    <row r="19942" spans="1:6" x14ac:dyDescent="0.2">
      <c r="A19942" s="166">
        <v>1210147</v>
      </c>
      <c r="B19942" s="215" t="s">
        <v>10358</v>
      </c>
      <c r="C19942" s="166" t="s">
        <v>383</v>
      </c>
      <c r="D19942" s="166" t="s">
        <v>384</v>
      </c>
      <c r="E19942" s="162">
        <v>43482</v>
      </c>
      <c r="F19942" s="405">
        <v>1071.68</v>
      </c>
    </row>
    <row r="19943" spans="1:6" x14ac:dyDescent="0.2">
      <c r="A19943" s="166">
        <v>1210148</v>
      </c>
      <c r="B19943" s="215" t="s">
        <v>10359</v>
      </c>
      <c r="C19943" s="166" t="s">
        <v>383</v>
      </c>
      <c r="D19943" s="166" t="s">
        <v>384</v>
      </c>
      <c r="E19943" s="162">
        <v>43482</v>
      </c>
      <c r="F19943" s="405">
        <v>1068.42</v>
      </c>
    </row>
    <row r="19944" spans="1:6" x14ac:dyDescent="0.2">
      <c r="A19944" s="166">
        <v>1210149</v>
      </c>
      <c r="B19944" s="215" t="s">
        <v>10360</v>
      </c>
      <c r="C19944" s="166" t="s">
        <v>383</v>
      </c>
      <c r="D19944" s="166" t="s">
        <v>384</v>
      </c>
      <c r="E19944" s="162">
        <v>43482</v>
      </c>
      <c r="F19944" s="405">
        <v>1022.17</v>
      </c>
    </row>
    <row r="19945" spans="1:6" x14ac:dyDescent="0.2">
      <c r="A19945" s="166">
        <v>1210150</v>
      </c>
      <c r="B19945" s="215" t="s">
        <v>10359</v>
      </c>
      <c r="C19945" s="166" t="s">
        <v>383</v>
      </c>
      <c r="D19945" s="166" t="s">
        <v>384</v>
      </c>
      <c r="E19945" s="162">
        <v>43482</v>
      </c>
      <c r="F19945" s="405">
        <v>10232.64</v>
      </c>
    </row>
    <row r="19946" spans="1:6" x14ac:dyDescent="0.2">
      <c r="A19946" s="166">
        <v>1210151</v>
      </c>
      <c r="B19946" s="215" t="s">
        <v>10361</v>
      </c>
      <c r="C19946" s="166" t="s">
        <v>383</v>
      </c>
      <c r="D19946" s="166" t="s">
        <v>384</v>
      </c>
      <c r="E19946" s="162">
        <v>43482</v>
      </c>
      <c r="F19946" s="405">
        <v>10232.64</v>
      </c>
    </row>
    <row r="19947" spans="1:6" x14ac:dyDescent="0.2">
      <c r="A19947" s="166">
        <v>1210153</v>
      </c>
      <c r="B19947" s="215" t="s">
        <v>10362</v>
      </c>
      <c r="C19947" s="166" t="s">
        <v>383</v>
      </c>
      <c r="D19947" s="166" t="s">
        <v>384</v>
      </c>
      <c r="E19947" s="162">
        <v>43482</v>
      </c>
      <c r="F19947" s="405">
        <v>11550.48</v>
      </c>
    </row>
    <row r="19948" spans="1:6" x14ac:dyDescent="0.2">
      <c r="A19948" s="166">
        <v>1210155</v>
      </c>
      <c r="B19948" s="215" t="s">
        <v>10363</v>
      </c>
      <c r="C19948" s="166" t="s">
        <v>383</v>
      </c>
      <c r="D19948" s="166" t="s">
        <v>384</v>
      </c>
      <c r="E19948" s="162">
        <v>43482</v>
      </c>
      <c r="F19948" s="405">
        <v>1164.0999999999999</v>
      </c>
    </row>
    <row r="19949" spans="1:6" x14ac:dyDescent="0.2">
      <c r="A19949" s="166">
        <v>1210157</v>
      </c>
      <c r="B19949" s="215" t="s">
        <v>10364</v>
      </c>
      <c r="C19949" s="166" t="s">
        <v>383</v>
      </c>
      <c r="D19949" s="166" t="s">
        <v>384</v>
      </c>
      <c r="E19949" s="162">
        <v>43482</v>
      </c>
      <c r="F19949" s="405">
        <v>17509.830000000002</v>
      </c>
    </row>
    <row r="19950" spans="1:6" x14ac:dyDescent="0.2">
      <c r="A19950" s="166">
        <v>1210161</v>
      </c>
      <c r="B19950" s="215" t="s">
        <v>9980</v>
      </c>
      <c r="C19950" s="166" t="s">
        <v>383</v>
      </c>
      <c r="D19950" s="166" t="s">
        <v>384</v>
      </c>
      <c r="E19950" s="162">
        <v>43482</v>
      </c>
      <c r="F19950" s="405">
        <v>17325.72</v>
      </c>
    </row>
    <row r="19951" spans="1:6" x14ac:dyDescent="0.2">
      <c r="A19951" s="166">
        <v>1210160</v>
      </c>
      <c r="B19951" s="215" t="s">
        <v>10365</v>
      </c>
      <c r="C19951" s="166" t="s">
        <v>383</v>
      </c>
      <c r="D19951" s="166" t="s">
        <v>384</v>
      </c>
      <c r="E19951" s="162">
        <v>43482</v>
      </c>
      <c r="F19951" s="405">
        <v>1178.3</v>
      </c>
    </row>
    <row r="19952" spans="1:6" x14ac:dyDescent="0.2">
      <c r="A19952" s="166">
        <v>1210159</v>
      </c>
      <c r="B19952" s="215" t="s">
        <v>10366</v>
      </c>
      <c r="C19952" s="166" t="s">
        <v>383</v>
      </c>
      <c r="D19952" s="166" t="s">
        <v>384</v>
      </c>
      <c r="E19952" s="162">
        <v>43482</v>
      </c>
      <c r="F19952" s="405">
        <v>8189.34</v>
      </c>
    </row>
    <row r="19953" spans="1:6" x14ac:dyDescent="0.2">
      <c r="A19953" s="166">
        <v>1210117</v>
      </c>
      <c r="B19953" s="215" t="s">
        <v>10367</v>
      </c>
      <c r="C19953" s="166" t="s">
        <v>383</v>
      </c>
      <c r="D19953" s="166" t="s">
        <v>384</v>
      </c>
      <c r="E19953" s="162">
        <v>43482</v>
      </c>
      <c r="F19953" s="405">
        <v>8239.09</v>
      </c>
    </row>
    <row r="19954" spans="1:6" x14ac:dyDescent="0.2">
      <c r="A19954" s="166">
        <v>1210111</v>
      </c>
      <c r="B19954" s="215" t="s">
        <v>10368</v>
      </c>
      <c r="C19954" s="166" t="s">
        <v>383</v>
      </c>
      <c r="D19954" s="166" t="s">
        <v>384</v>
      </c>
      <c r="E19954" s="162">
        <v>43482</v>
      </c>
      <c r="F19954" s="405">
        <v>8334.0499999999993</v>
      </c>
    </row>
    <row r="19955" spans="1:6" x14ac:dyDescent="0.2">
      <c r="A19955" s="166">
        <v>1212502</v>
      </c>
      <c r="B19955" s="215" t="s">
        <v>10369</v>
      </c>
      <c r="C19955" s="166" t="s">
        <v>383</v>
      </c>
      <c r="D19955" s="166" t="s">
        <v>384</v>
      </c>
      <c r="E19955" s="162">
        <v>43482</v>
      </c>
      <c r="F19955" s="405">
        <v>11673.23</v>
      </c>
    </row>
    <row r="19956" spans="1:6" x14ac:dyDescent="0.2">
      <c r="A19956" s="166">
        <v>1213278</v>
      </c>
      <c r="B19956" s="215" t="s">
        <v>2972</v>
      </c>
      <c r="C19956" s="166" t="s">
        <v>383</v>
      </c>
      <c r="D19956" s="166" t="s">
        <v>384</v>
      </c>
      <c r="E19956" s="162">
        <v>43482</v>
      </c>
      <c r="F19956" s="405">
        <v>696.41</v>
      </c>
    </row>
    <row r="19957" spans="1:6" x14ac:dyDescent="0.2">
      <c r="A19957" s="166">
        <v>1212769</v>
      </c>
      <c r="B19957" s="215" t="s">
        <v>10370</v>
      </c>
      <c r="C19957" s="166" t="s">
        <v>383</v>
      </c>
      <c r="D19957" s="166" t="s">
        <v>384</v>
      </c>
      <c r="E19957" s="162">
        <v>43482</v>
      </c>
      <c r="F19957" s="405">
        <v>1167.32</v>
      </c>
    </row>
    <row r="19958" spans="1:6" x14ac:dyDescent="0.2">
      <c r="A19958" s="166">
        <v>1212771</v>
      </c>
      <c r="B19958" s="215" t="s">
        <v>10371</v>
      </c>
      <c r="C19958" s="166" t="s">
        <v>383</v>
      </c>
      <c r="D19958" s="166" t="s">
        <v>384</v>
      </c>
      <c r="E19958" s="162">
        <v>43482</v>
      </c>
      <c r="F19958" s="405">
        <v>11608.62</v>
      </c>
    </row>
    <row r="19959" spans="1:6" x14ac:dyDescent="0.2">
      <c r="A19959" s="166">
        <v>1212772</v>
      </c>
      <c r="B19959" s="215" t="s">
        <v>10372</v>
      </c>
      <c r="C19959" s="166" t="s">
        <v>383</v>
      </c>
      <c r="D19959" s="166" t="s">
        <v>384</v>
      </c>
      <c r="E19959" s="162">
        <v>43482</v>
      </c>
      <c r="F19959" s="405">
        <v>1178.3</v>
      </c>
    </row>
    <row r="19960" spans="1:6" x14ac:dyDescent="0.2">
      <c r="A19960" s="166">
        <v>1212773</v>
      </c>
      <c r="B19960" s="215" t="s">
        <v>10373</v>
      </c>
      <c r="C19960" s="166" t="s">
        <v>383</v>
      </c>
      <c r="D19960" s="166" t="s">
        <v>384</v>
      </c>
      <c r="E19960" s="162">
        <v>43482</v>
      </c>
      <c r="F19960" s="405">
        <v>15381.6</v>
      </c>
    </row>
    <row r="19961" spans="1:6" x14ac:dyDescent="0.2">
      <c r="A19961" s="166">
        <v>1213276</v>
      </c>
      <c r="B19961" s="215" t="s">
        <v>10374</v>
      </c>
      <c r="C19961" s="166" t="s">
        <v>383</v>
      </c>
      <c r="D19961" s="166" t="s">
        <v>384</v>
      </c>
      <c r="E19961" s="162">
        <v>43482</v>
      </c>
      <c r="F19961" s="405">
        <v>1165.3800000000001</v>
      </c>
    </row>
    <row r="19962" spans="1:6" x14ac:dyDescent="0.2">
      <c r="A19962" s="166">
        <v>1212778</v>
      </c>
      <c r="B19962" s="215" t="s">
        <v>10375</v>
      </c>
      <c r="C19962" s="166" t="s">
        <v>383</v>
      </c>
      <c r="D19962" s="166" t="s">
        <v>384</v>
      </c>
      <c r="E19962" s="162">
        <v>43482</v>
      </c>
      <c r="F19962" s="405">
        <v>2129.2199999999998</v>
      </c>
    </row>
    <row r="19963" spans="1:6" x14ac:dyDescent="0.2">
      <c r="A19963" s="166">
        <v>1212781</v>
      </c>
      <c r="B19963" s="215" t="s">
        <v>10376</v>
      </c>
      <c r="C19963" s="166" t="s">
        <v>383</v>
      </c>
      <c r="D19963" s="166" t="s">
        <v>384</v>
      </c>
      <c r="E19963" s="162">
        <v>43482</v>
      </c>
      <c r="F19963" s="405">
        <v>1025.44</v>
      </c>
    </row>
    <row r="19964" spans="1:6" x14ac:dyDescent="0.2">
      <c r="A19964" s="166">
        <v>1212788</v>
      </c>
      <c r="B19964" s="215" t="s">
        <v>10377</v>
      </c>
      <c r="C19964" s="166" t="s">
        <v>383</v>
      </c>
      <c r="D19964" s="166" t="s">
        <v>384</v>
      </c>
      <c r="E19964" s="162">
        <v>43482</v>
      </c>
      <c r="F19964" s="405">
        <v>1167.97</v>
      </c>
    </row>
    <row r="19965" spans="1:6" x14ac:dyDescent="0.2">
      <c r="A19965" s="166">
        <v>1212789</v>
      </c>
      <c r="B19965" s="215" t="s">
        <v>10378</v>
      </c>
      <c r="C19965" s="166" t="s">
        <v>383</v>
      </c>
      <c r="D19965" s="166" t="s">
        <v>384</v>
      </c>
      <c r="E19965" s="162">
        <v>43482</v>
      </c>
      <c r="F19965" s="405">
        <v>1163.44</v>
      </c>
    </row>
    <row r="19966" spans="1:6" x14ac:dyDescent="0.2">
      <c r="A19966" s="166">
        <v>1212793</v>
      </c>
      <c r="B19966" s="215" t="s">
        <v>8564</v>
      </c>
      <c r="C19966" s="166" t="s">
        <v>383</v>
      </c>
      <c r="D19966" s="166" t="s">
        <v>384</v>
      </c>
      <c r="E19966" s="162">
        <v>43483</v>
      </c>
      <c r="F19966" s="405">
        <v>3577.55</v>
      </c>
    </row>
    <row r="19967" spans="1:6" x14ac:dyDescent="0.2">
      <c r="A19967" s="166">
        <v>1212554</v>
      </c>
      <c r="B19967" s="215" t="s">
        <v>10379</v>
      </c>
      <c r="C19967" s="166" t="s">
        <v>383</v>
      </c>
      <c r="D19967" s="166" t="s">
        <v>384</v>
      </c>
      <c r="E19967" s="162">
        <v>43483</v>
      </c>
      <c r="F19967" s="405">
        <v>7821.63</v>
      </c>
    </row>
    <row r="19968" spans="1:6" x14ac:dyDescent="0.2">
      <c r="A19968" s="166">
        <v>1212764</v>
      </c>
      <c r="B19968" s="215" t="s">
        <v>10380</v>
      </c>
      <c r="C19968" s="166" t="s">
        <v>383</v>
      </c>
      <c r="D19968" s="166" t="s">
        <v>384</v>
      </c>
      <c r="E19968" s="162">
        <v>43483</v>
      </c>
      <c r="F19968" s="405">
        <v>1183.48</v>
      </c>
    </row>
    <row r="19969" spans="1:6" x14ac:dyDescent="0.2">
      <c r="A19969" s="166">
        <v>1213259</v>
      </c>
      <c r="B19969" s="215" t="s">
        <v>10381</v>
      </c>
      <c r="C19969" s="166" t="s">
        <v>383</v>
      </c>
      <c r="D19969" s="166" t="s">
        <v>384</v>
      </c>
      <c r="E19969" s="162">
        <v>43483</v>
      </c>
      <c r="F19969" s="405">
        <v>5455.47</v>
      </c>
    </row>
    <row r="19970" spans="1:6" x14ac:dyDescent="0.2">
      <c r="A19970" s="166">
        <v>1213285</v>
      </c>
      <c r="B19970" s="215" t="s">
        <v>10382</v>
      </c>
      <c r="C19970" s="166" t="s">
        <v>383</v>
      </c>
      <c r="D19970" s="166" t="s">
        <v>384</v>
      </c>
      <c r="E19970" s="162">
        <v>43483</v>
      </c>
      <c r="F19970" s="405">
        <v>10859.27</v>
      </c>
    </row>
    <row r="19971" spans="1:6" x14ac:dyDescent="0.2">
      <c r="A19971" s="166">
        <v>1212765</v>
      </c>
      <c r="B19971" s="215" t="s">
        <v>10383</v>
      </c>
      <c r="C19971" s="166" t="s">
        <v>383</v>
      </c>
      <c r="D19971" s="166" t="s">
        <v>384</v>
      </c>
      <c r="E19971" s="162">
        <v>43483</v>
      </c>
      <c r="F19971" s="405">
        <v>1063.52</v>
      </c>
    </row>
    <row r="19972" spans="1:6" x14ac:dyDescent="0.2">
      <c r="A19972" s="166">
        <v>1212766</v>
      </c>
      <c r="B19972" s="215" t="s">
        <v>10384</v>
      </c>
      <c r="C19972" s="166" t="s">
        <v>383</v>
      </c>
      <c r="D19972" s="166" t="s">
        <v>384</v>
      </c>
      <c r="E19972" s="162">
        <v>43483</v>
      </c>
      <c r="F19972" s="405">
        <v>1035.23</v>
      </c>
    </row>
    <row r="19973" spans="1:6" x14ac:dyDescent="0.2">
      <c r="A19973" s="166">
        <v>1212767</v>
      </c>
      <c r="B19973" s="215" t="s">
        <v>10385</v>
      </c>
      <c r="C19973" s="166" t="s">
        <v>383</v>
      </c>
      <c r="D19973" s="166" t="s">
        <v>384</v>
      </c>
      <c r="E19973" s="162">
        <v>43483</v>
      </c>
      <c r="F19973" s="405">
        <v>1045.57</v>
      </c>
    </row>
    <row r="19974" spans="1:6" x14ac:dyDescent="0.2">
      <c r="A19974" s="166">
        <v>1212593</v>
      </c>
      <c r="B19974" s="215" t="s">
        <v>10386</v>
      </c>
      <c r="C19974" s="166" t="s">
        <v>383</v>
      </c>
      <c r="D19974" s="166" t="s">
        <v>384</v>
      </c>
      <c r="E19974" s="162">
        <v>43483</v>
      </c>
      <c r="F19974" s="405">
        <v>1074.95</v>
      </c>
    </row>
    <row r="19975" spans="1:6" x14ac:dyDescent="0.2">
      <c r="A19975" s="166">
        <v>1213287</v>
      </c>
      <c r="B19975" s="215" t="s">
        <v>10386</v>
      </c>
      <c r="C19975" s="166" t="s">
        <v>383</v>
      </c>
      <c r="D19975" s="166" t="s">
        <v>384</v>
      </c>
      <c r="E19975" s="162">
        <v>43483</v>
      </c>
      <c r="F19975" s="405">
        <v>2149.88</v>
      </c>
    </row>
    <row r="19976" spans="1:6" x14ac:dyDescent="0.2">
      <c r="A19976" s="166">
        <v>1212592</v>
      </c>
      <c r="B19976" s="215" t="s">
        <v>9480</v>
      </c>
      <c r="C19976" s="166" t="s">
        <v>383</v>
      </c>
      <c r="D19976" s="166" t="s">
        <v>384</v>
      </c>
      <c r="E19976" s="162">
        <v>43483</v>
      </c>
      <c r="F19976" s="405">
        <v>2337.23</v>
      </c>
    </row>
    <row r="19977" spans="1:6" x14ac:dyDescent="0.2">
      <c r="A19977" s="166">
        <v>1212590</v>
      </c>
      <c r="B19977" s="215" t="s">
        <v>10387</v>
      </c>
      <c r="C19977" s="166" t="s">
        <v>383</v>
      </c>
      <c r="D19977" s="166" t="s">
        <v>384</v>
      </c>
      <c r="E19977" s="162">
        <v>43483</v>
      </c>
      <c r="F19977" s="405">
        <v>2123.77</v>
      </c>
    </row>
    <row r="19978" spans="1:6" x14ac:dyDescent="0.2">
      <c r="A19978" s="166">
        <v>1212606</v>
      </c>
      <c r="B19978" s="215" t="s">
        <v>10388</v>
      </c>
      <c r="C19978" s="166" t="s">
        <v>383</v>
      </c>
      <c r="D19978" s="166" t="s">
        <v>384</v>
      </c>
      <c r="E19978" s="162">
        <v>43483</v>
      </c>
      <c r="F19978" s="405">
        <v>1030.8800000000001</v>
      </c>
    </row>
    <row r="19979" spans="1:6" x14ac:dyDescent="0.2">
      <c r="A19979" s="166">
        <v>1212505</v>
      </c>
      <c r="B19979" s="215" t="s">
        <v>10389</v>
      </c>
      <c r="C19979" s="166" t="s">
        <v>383</v>
      </c>
      <c r="D19979" s="166" t="s">
        <v>384</v>
      </c>
      <c r="E19979" s="162">
        <v>43483</v>
      </c>
      <c r="F19979" s="405">
        <v>1033.06</v>
      </c>
    </row>
    <row r="19980" spans="1:6" x14ac:dyDescent="0.2">
      <c r="A19980" s="166">
        <v>1212603</v>
      </c>
      <c r="B19980" s="215" t="s">
        <v>10390</v>
      </c>
      <c r="C19980" s="166" t="s">
        <v>383</v>
      </c>
      <c r="D19980" s="166" t="s">
        <v>384</v>
      </c>
      <c r="E19980" s="162">
        <v>43483</v>
      </c>
      <c r="F19980" s="405">
        <v>2330.77</v>
      </c>
    </row>
    <row r="19981" spans="1:6" x14ac:dyDescent="0.2">
      <c r="A19981" s="166">
        <v>1212597</v>
      </c>
      <c r="B19981" s="215" t="s">
        <v>10391</v>
      </c>
      <c r="C19981" s="166" t="s">
        <v>383</v>
      </c>
      <c r="D19981" s="166" t="s">
        <v>384</v>
      </c>
      <c r="E19981" s="162">
        <v>43483</v>
      </c>
      <c r="F19981" s="405">
        <v>11647.38</v>
      </c>
    </row>
    <row r="19982" spans="1:6" x14ac:dyDescent="0.2">
      <c r="A19982" s="166">
        <v>1212602</v>
      </c>
      <c r="B19982" s="215" t="s">
        <v>10392</v>
      </c>
      <c r="C19982" s="166" t="s">
        <v>383</v>
      </c>
      <c r="D19982" s="166" t="s">
        <v>384</v>
      </c>
      <c r="E19982" s="162">
        <v>43483</v>
      </c>
      <c r="F19982" s="405">
        <v>11737.81</v>
      </c>
    </row>
    <row r="19983" spans="1:6" x14ac:dyDescent="0.2">
      <c r="A19983" s="166">
        <v>1212600</v>
      </c>
      <c r="B19983" s="215" t="s">
        <v>10393</v>
      </c>
      <c r="C19983" s="166" t="s">
        <v>383</v>
      </c>
      <c r="D19983" s="166" t="s">
        <v>384</v>
      </c>
      <c r="E19983" s="162">
        <v>43483</v>
      </c>
      <c r="F19983" s="405">
        <v>1048.28</v>
      </c>
    </row>
    <row r="19984" spans="1:6" x14ac:dyDescent="0.2">
      <c r="A19984" s="166">
        <v>1212595</v>
      </c>
      <c r="B19984" s="215" t="s">
        <v>10394</v>
      </c>
      <c r="C19984" s="166" t="s">
        <v>383</v>
      </c>
      <c r="D19984" s="166" t="s">
        <v>384</v>
      </c>
      <c r="E19984" s="162">
        <v>43483</v>
      </c>
      <c r="F19984" s="405">
        <v>1182.82</v>
      </c>
    </row>
    <row r="19985" spans="1:6" x14ac:dyDescent="0.2">
      <c r="A19985" s="166">
        <v>1210475</v>
      </c>
      <c r="B19985" s="215" t="s">
        <v>10395</v>
      </c>
      <c r="C19985" s="166" t="s">
        <v>383</v>
      </c>
      <c r="D19985" s="166" t="s">
        <v>384</v>
      </c>
      <c r="E19985" s="162">
        <v>43483</v>
      </c>
      <c r="F19985" s="405">
        <v>8126.03</v>
      </c>
    </row>
    <row r="19986" spans="1:6" x14ac:dyDescent="0.2">
      <c r="A19986" s="166">
        <v>1210382</v>
      </c>
      <c r="B19986" s="215" t="s">
        <v>10396</v>
      </c>
      <c r="C19986" s="166" t="s">
        <v>383</v>
      </c>
      <c r="D19986" s="166" t="s">
        <v>384</v>
      </c>
      <c r="E19986" s="162">
        <v>43483</v>
      </c>
      <c r="F19986" s="405">
        <v>1163.44</v>
      </c>
    </row>
    <row r="19987" spans="1:6" x14ac:dyDescent="0.2">
      <c r="A19987" s="166">
        <v>1210384</v>
      </c>
      <c r="B19987" s="215" t="s">
        <v>10397</v>
      </c>
      <c r="C19987" s="166" t="s">
        <v>383</v>
      </c>
      <c r="D19987" s="166" t="s">
        <v>384</v>
      </c>
      <c r="E19987" s="162">
        <v>43483</v>
      </c>
      <c r="F19987" s="405">
        <v>2321.7199999999998</v>
      </c>
    </row>
    <row r="19988" spans="1:6" x14ac:dyDescent="0.2">
      <c r="A19988" s="166">
        <v>1210477</v>
      </c>
      <c r="B19988" s="215" t="s">
        <v>9689</v>
      </c>
      <c r="C19988" s="166" t="s">
        <v>383</v>
      </c>
      <c r="D19988" s="166" t="s">
        <v>384</v>
      </c>
      <c r="E19988" s="162">
        <v>43483</v>
      </c>
      <c r="F19988" s="405">
        <v>8252.66</v>
      </c>
    </row>
    <row r="19989" spans="1:6" x14ac:dyDescent="0.2">
      <c r="A19989" s="166">
        <v>1210387</v>
      </c>
      <c r="B19989" s="215" t="s">
        <v>10398</v>
      </c>
      <c r="C19989" s="166" t="s">
        <v>383</v>
      </c>
      <c r="D19989" s="166" t="s">
        <v>384</v>
      </c>
      <c r="E19989" s="162">
        <v>43483</v>
      </c>
      <c r="F19989" s="405">
        <v>1156.3399999999999</v>
      </c>
    </row>
    <row r="19990" spans="1:6" x14ac:dyDescent="0.2">
      <c r="A19990" s="166">
        <v>1210389</v>
      </c>
      <c r="B19990" s="215" t="s">
        <v>10399</v>
      </c>
      <c r="C19990" s="166" t="s">
        <v>383</v>
      </c>
      <c r="D19990" s="166" t="s">
        <v>384</v>
      </c>
      <c r="E19990" s="162">
        <v>43483</v>
      </c>
      <c r="F19990" s="405">
        <v>2326.9</v>
      </c>
    </row>
    <row r="19991" spans="1:6" x14ac:dyDescent="0.2">
      <c r="A19991" s="166">
        <v>1210480</v>
      </c>
      <c r="B19991" s="215" t="s">
        <v>10400</v>
      </c>
      <c r="C19991" s="166" t="s">
        <v>383</v>
      </c>
      <c r="D19991" s="166" t="s">
        <v>384</v>
      </c>
      <c r="E19991" s="162">
        <v>43483</v>
      </c>
      <c r="F19991" s="405">
        <v>7848.9</v>
      </c>
    </row>
    <row r="19992" spans="1:6" x14ac:dyDescent="0.2">
      <c r="A19992" s="166">
        <v>1210500</v>
      </c>
      <c r="B19992" s="215" t="s">
        <v>10401</v>
      </c>
      <c r="C19992" s="166" t="s">
        <v>383</v>
      </c>
      <c r="D19992" s="166" t="s">
        <v>384</v>
      </c>
      <c r="E19992" s="162">
        <v>43483</v>
      </c>
      <c r="F19992" s="405">
        <v>8252.66</v>
      </c>
    </row>
    <row r="19993" spans="1:6" x14ac:dyDescent="0.2">
      <c r="A19993" s="166">
        <v>1210416</v>
      </c>
      <c r="B19993" s="215" t="s">
        <v>10402</v>
      </c>
      <c r="C19993" s="166" t="s">
        <v>383</v>
      </c>
      <c r="D19993" s="166" t="s">
        <v>384</v>
      </c>
      <c r="E19993" s="162">
        <v>43483</v>
      </c>
      <c r="F19993" s="405">
        <v>1024.9000000000001</v>
      </c>
    </row>
    <row r="19994" spans="1:6" x14ac:dyDescent="0.2">
      <c r="A19994" s="166">
        <v>1210418</v>
      </c>
      <c r="B19994" s="215" t="s">
        <v>10403</v>
      </c>
      <c r="C19994" s="166" t="s">
        <v>383</v>
      </c>
      <c r="D19994" s="166" t="s">
        <v>384</v>
      </c>
      <c r="E19994" s="162">
        <v>43483</v>
      </c>
      <c r="F19994" s="405">
        <v>1057.54</v>
      </c>
    </row>
    <row r="19995" spans="1:6" x14ac:dyDescent="0.2">
      <c r="A19995" s="166">
        <v>1210502</v>
      </c>
      <c r="B19995" s="215" t="s">
        <v>10404</v>
      </c>
      <c r="C19995" s="166" t="s">
        <v>383</v>
      </c>
      <c r="D19995" s="166" t="s">
        <v>384</v>
      </c>
      <c r="E19995" s="162">
        <v>43483</v>
      </c>
      <c r="F19995" s="405">
        <v>17316.03</v>
      </c>
    </row>
    <row r="19996" spans="1:6" x14ac:dyDescent="0.2">
      <c r="A19996" s="166">
        <v>1210420</v>
      </c>
      <c r="B19996" s="215" t="s">
        <v>10405</v>
      </c>
      <c r="C19996" s="166" t="s">
        <v>383</v>
      </c>
      <c r="D19996" s="166" t="s">
        <v>384</v>
      </c>
      <c r="E19996" s="162">
        <v>43483</v>
      </c>
      <c r="F19996" s="405">
        <v>1178.3</v>
      </c>
    </row>
    <row r="19997" spans="1:6" x14ac:dyDescent="0.2">
      <c r="A19997" s="166">
        <v>1210504</v>
      </c>
      <c r="B19997" s="215" t="s">
        <v>10406</v>
      </c>
      <c r="C19997" s="166" t="s">
        <v>383</v>
      </c>
      <c r="D19997" s="166" t="s">
        <v>384</v>
      </c>
      <c r="E19997" s="162">
        <v>43483</v>
      </c>
      <c r="F19997" s="405">
        <v>4005.98</v>
      </c>
    </row>
    <row r="19998" spans="1:6" x14ac:dyDescent="0.2">
      <c r="A19998" s="166">
        <v>1210390</v>
      </c>
      <c r="B19998" s="215" t="s">
        <v>10407</v>
      </c>
      <c r="C19998" s="166" t="s">
        <v>383</v>
      </c>
      <c r="D19998" s="166" t="s">
        <v>384</v>
      </c>
      <c r="E19998" s="162">
        <v>43483</v>
      </c>
      <c r="F19998" s="405">
        <v>1065.1600000000001</v>
      </c>
    </row>
    <row r="19999" spans="1:6" x14ac:dyDescent="0.2">
      <c r="A19999" s="166">
        <v>1210481</v>
      </c>
      <c r="B19999" s="215" t="s">
        <v>10408</v>
      </c>
      <c r="C19999" s="166" t="s">
        <v>383</v>
      </c>
      <c r="D19999" s="166" t="s">
        <v>384</v>
      </c>
      <c r="E19999" s="162">
        <v>43483</v>
      </c>
      <c r="F19999" s="405">
        <v>17335.41</v>
      </c>
    </row>
    <row r="20000" spans="1:6" x14ac:dyDescent="0.2">
      <c r="A20000" s="166">
        <v>1210482</v>
      </c>
      <c r="B20000" s="215" t="s">
        <v>10409</v>
      </c>
      <c r="C20000" s="166" t="s">
        <v>383</v>
      </c>
      <c r="D20000" s="166" t="s">
        <v>384</v>
      </c>
      <c r="E20000" s="162">
        <v>43483</v>
      </c>
      <c r="F20000" s="405">
        <v>8144.13</v>
      </c>
    </row>
    <row r="20001" spans="1:6" x14ac:dyDescent="0.2">
      <c r="A20001" s="166">
        <v>1210483</v>
      </c>
      <c r="B20001" s="215" t="s">
        <v>10410</v>
      </c>
      <c r="C20001" s="166" t="s">
        <v>383</v>
      </c>
      <c r="D20001" s="166" t="s">
        <v>384</v>
      </c>
      <c r="E20001" s="162">
        <v>43483</v>
      </c>
      <c r="F20001" s="405">
        <v>11608.62</v>
      </c>
    </row>
    <row r="20002" spans="1:6" x14ac:dyDescent="0.2">
      <c r="A20002" s="166">
        <v>1210484</v>
      </c>
      <c r="B20002" s="215" t="s">
        <v>10411</v>
      </c>
      <c r="C20002" s="166" t="s">
        <v>383</v>
      </c>
      <c r="D20002" s="166" t="s">
        <v>384</v>
      </c>
      <c r="E20002" s="162">
        <v>43483</v>
      </c>
      <c r="F20002" s="405">
        <v>8193.86</v>
      </c>
    </row>
    <row r="20003" spans="1:6" x14ac:dyDescent="0.2">
      <c r="A20003" s="166">
        <v>1210391</v>
      </c>
      <c r="B20003" s="215" t="s">
        <v>10412</v>
      </c>
      <c r="C20003" s="166" t="s">
        <v>383</v>
      </c>
      <c r="D20003" s="166" t="s">
        <v>384</v>
      </c>
      <c r="E20003" s="162">
        <v>43483</v>
      </c>
      <c r="F20003" s="405">
        <v>1174.43</v>
      </c>
    </row>
    <row r="20004" spans="1:6" x14ac:dyDescent="0.2">
      <c r="A20004" s="166">
        <v>1210485</v>
      </c>
      <c r="B20004" s="215" t="s">
        <v>10413</v>
      </c>
      <c r="C20004" s="166" t="s">
        <v>383</v>
      </c>
      <c r="D20004" s="166" t="s">
        <v>384</v>
      </c>
      <c r="E20004" s="162">
        <v>43483</v>
      </c>
      <c r="F20004" s="405">
        <v>8252.66</v>
      </c>
    </row>
    <row r="20005" spans="1:6" x14ac:dyDescent="0.2">
      <c r="A20005" s="166">
        <v>1210392</v>
      </c>
      <c r="B20005" s="215" t="s">
        <v>10414</v>
      </c>
      <c r="C20005" s="166" t="s">
        <v>383</v>
      </c>
      <c r="D20005" s="166" t="s">
        <v>384</v>
      </c>
      <c r="E20005" s="162">
        <v>43483</v>
      </c>
      <c r="F20005" s="405">
        <v>1178.3</v>
      </c>
    </row>
    <row r="20006" spans="1:6" x14ac:dyDescent="0.2">
      <c r="A20006" s="166">
        <v>1210486</v>
      </c>
      <c r="B20006" s="215" t="s">
        <v>9417</v>
      </c>
      <c r="C20006" s="166" t="s">
        <v>383</v>
      </c>
      <c r="D20006" s="166" t="s">
        <v>384</v>
      </c>
      <c r="E20006" s="162">
        <v>43483</v>
      </c>
      <c r="F20006" s="405">
        <v>8243.6</v>
      </c>
    </row>
    <row r="20007" spans="1:6" x14ac:dyDescent="0.2">
      <c r="A20007" s="166">
        <v>1210487</v>
      </c>
      <c r="B20007" s="215" t="s">
        <v>10415</v>
      </c>
      <c r="C20007" s="166" t="s">
        <v>383</v>
      </c>
      <c r="D20007" s="166" t="s">
        <v>384</v>
      </c>
      <c r="E20007" s="162">
        <v>43483</v>
      </c>
      <c r="F20007" s="405">
        <v>17471.07</v>
      </c>
    </row>
    <row r="20008" spans="1:6" x14ac:dyDescent="0.2">
      <c r="A20008" s="166">
        <v>1210393</v>
      </c>
      <c r="B20008" s="215" t="s">
        <v>10416</v>
      </c>
      <c r="C20008" s="166" t="s">
        <v>383</v>
      </c>
      <c r="D20008" s="166" t="s">
        <v>384</v>
      </c>
      <c r="E20008" s="162">
        <v>43483</v>
      </c>
      <c r="F20008" s="405">
        <v>1178.3</v>
      </c>
    </row>
    <row r="20009" spans="1:6" x14ac:dyDescent="0.2">
      <c r="A20009" s="166">
        <v>1210394</v>
      </c>
      <c r="B20009" s="215" t="s">
        <v>10417</v>
      </c>
      <c r="C20009" s="166" t="s">
        <v>383</v>
      </c>
      <c r="D20009" s="166" t="s">
        <v>384</v>
      </c>
      <c r="E20009" s="162">
        <v>43483</v>
      </c>
      <c r="F20009" s="405">
        <v>1023.8</v>
      </c>
    </row>
    <row r="20010" spans="1:6" x14ac:dyDescent="0.2">
      <c r="A20010" s="166">
        <v>1210395</v>
      </c>
      <c r="B20010" s="215" t="s">
        <v>10418</v>
      </c>
      <c r="C20010" s="166" t="s">
        <v>383</v>
      </c>
      <c r="D20010" s="166" t="s">
        <v>384</v>
      </c>
      <c r="E20010" s="162">
        <v>43483</v>
      </c>
      <c r="F20010" s="405">
        <v>1166.03</v>
      </c>
    </row>
    <row r="20011" spans="1:6" x14ac:dyDescent="0.2">
      <c r="A20011" s="166">
        <v>1210489</v>
      </c>
      <c r="B20011" s="215" t="s">
        <v>10358</v>
      </c>
      <c r="C20011" s="166" t="s">
        <v>383</v>
      </c>
      <c r="D20011" s="166" t="s">
        <v>384</v>
      </c>
      <c r="E20011" s="162">
        <v>43483</v>
      </c>
      <c r="F20011" s="405">
        <v>8257.17</v>
      </c>
    </row>
    <row r="20012" spans="1:6" x14ac:dyDescent="0.2">
      <c r="A20012" s="166">
        <v>1210490</v>
      </c>
      <c r="B20012" s="215" t="s">
        <v>10419</v>
      </c>
      <c r="C20012" s="166" t="s">
        <v>383</v>
      </c>
      <c r="D20012" s="166" t="s">
        <v>384</v>
      </c>
      <c r="E20012" s="162">
        <v>43483</v>
      </c>
      <c r="F20012" s="405">
        <v>10259.83</v>
      </c>
    </row>
    <row r="20013" spans="1:6" x14ac:dyDescent="0.2">
      <c r="A20013" s="166">
        <v>1210396</v>
      </c>
      <c r="B20013" s="215" t="s">
        <v>10420</v>
      </c>
      <c r="C20013" s="166" t="s">
        <v>383</v>
      </c>
      <c r="D20013" s="166" t="s">
        <v>384</v>
      </c>
      <c r="E20013" s="162">
        <v>43483</v>
      </c>
      <c r="F20013" s="405">
        <v>1027.07</v>
      </c>
    </row>
    <row r="20014" spans="1:6" x14ac:dyDescent="0.2">
      <c r="A20014" s="166">
        <v>1210397</v>
      </c>
      <c r="B20014" s="215" t="s">
        <v>10421</v>
      </c>
      <c r="C20014" s="166" t="s">
        <v>383</v>
      </c>
      <c r="D20014" s="166" t="s">
        <v>384</v>
      </c>
      <c r="E20014" s="162">
        <v>43483</v>
      </c>
      <c r="F20014" s="405">
        <v>1037.95</v>
      </c>
    </row>
    <row r="20015" spans="1:6" x14ac:dyDescent="0.2">
      <c r="A20015" s="166">
        <v>1210398</v>
      </c>
      <c r="B20015" s="215" t="s">
        <v>10422</v>
      </c>
      <c r="C20015" s="166" t="s">
        <v>383</v>
      </c>
      <c r="D20015" s="166" t="s">
        <v>384</v>
      </c>
      <c r="E20015" s="162">
        <v>43483</v>
      </c>
      <c r="F20015" s="405">
        <v>1178.3</v>
      </c>
    </row>
    <row r="20016" spans="1:6" x14ac:dyDescent="0.2">
      <c r="A20016" s="166">
        <v>1210399</v>
      </c>
      <c r="B20016" s="215" t="s">
        <v>10423</v>
      </c>
      <c r="C20016" s="166" t="s">
        <v>383</v>
      </c>
      <c r="D20016" s="166" t="s">
        <v>384</v>
      </c>
      <c r="E20016" s="162">
        <v>43483</v>
      </c>
      <c r="F20016" s="405">
        <v>1167.97</v>
      </c>
    </row>
    <row r="20017" spans="1:6" x14ac:dyDescent="0.2">
      <c r="A20017" s="166">
        <v>1210493</v>
      </c>
      <c r="B20017" s="215" t="s">
        <v>10424</v>
      </c>
      <c r="C20017" s="166" t="s">
        <v>383</v>
      </c>
      <c r="D20017" s="166" t="s">
        <v>384</v>
      </c>
      <c r="E20017" s="162">
        <v>43483</v>
      </c>
      <c r="F20017" s="405">
        <v>8239.09</v>
      </c>
    </row>
    <row r="20018" spans="1:6" x14ac:dyDescent="0.2">
      <c r="A20018" s="166">
        <v>1210495</v>
      </c>
      <c r="B20018" s="215" t="s">
        <v>10425</v>
      </c>
      <c r="C20018" s="166" t="s">
        <v>383</v>
      </c>
      <c r="D20018" s="166" t="s">
        <v>384</v>
      </c>
      <c r="E20018" s="162">
        <v>43483</v>
      </c>
      <c r="F20018" s="405">
        <v>8257.17</v>
      </c>
    </row>
    <row r="20019" spans="1:6" x14ac:dyDescent="0.2">
      <c r="A20019" s="166">
        <v>1210400</v>
      </c>
      <c r="B20019" s="215" t="s">
        <v>10426</v>
      </c>
      <c r="C20019" s="166" t="s">
        <v>383</v>
      </c>
      <c r="D20019" s="166" t="s">
        <v>384</v>
      </c>
      <c r="E20019" s="162">
        <v>43483</v>
      </c>
      <c r="F20019" s="405">
        <v>1168.6099999999999</v>
      </c>
    </row>
    <row r="20020" spans="1:6" x14ac:dyDescent="0.2">
      <c r="A20020" s="166">
        <v>1210401</v>
      </c>
      <c r="B20020" s="215" t="s">
        <v>10427</v>
      </c>
      <c r="C20020" s="166" t="s">
        <v>383</v>
      </c>
      <c r="D20020" s="166" t="s">
        <v>384</v>
      </c>
      <c r="E20020" s="162">
        <v>43483</v>
      </c>
      <c r="F20020" s="405">
        <v>1167.97</v>
      </c>
    </row>
    <row r="20021" spans="1:6" x14ac:dyDescent="0.2">
      <c r="A20021" s="166">
        <v>1210519</v>
      </c>
      <c r="B20021" s="215" t="s">
        <v>10428</v>
      </c>
      <c r="C20021" s="166" t="s">
        <v>383</v>
      </c>
      <c r="D20021" s="166" t="s">
        <v>384</v>
      </c>
      <c r="E20021" s="162">
        <v>43483</v>
      </c>
      <c r="F20021" s="405">
        <v>8343.09</v>
      </c>
    </row>
    <row r="20022" spans="1:6" x14ac:dyDescent="0.2">
      <c r="A20022" s="166">
        <v>1210467</v>
      </c>
      <c r="B20022" s="215" t="s">
        <v>10429</v>
      </c>
      <c r="C20022" s="166" t="s">
        <v>383</v>
      </c>
      <c r="D20022" s="166" t="s">
        <v>384</v>
      </c>
      <c r="E20022" s="162">
        <v>43483</v>
      </c>
      <c r="F20022" s="405">
        <v>1042.31</v>
      </c>
    </row>
    <row r="20023" spans="1:6" x14ac:dyDescent="0.2">
      <c r="A20023" s="166">
        <v>1210516</v>
      </c>
      <c r="B20023" s="215" t="s">
        <v>10173</v>
      </c>
      <c r="C20023" s="166" t="s">
        <v>383</v>
      </c>
      <c r="D20023" s="166" t="s">
        <v>384</v>
      </c>
      <c r="E20023" s="162">
        <v>43483</v>
      </c>
      <c r="F20023" s="405">
        <v>11544.01</v>
      </c>
    </row>
    <row r="20024" spans="1:6" x14ac:dyDescent="0.2">
      <c r="A20024" s="166">
        <v>1210468</v>
      </c>
      <c r="B20024" s="215" t="s">
        <v>9652</v>
      </c>
      <c r="C20024" s="166" t="s">
        <v>383</v>
      </c>
      <c r="D20024" s="166" t="s">
        <v>384</v>
      </c>
      <c r="E20024" s="162">
        <v>43483</v>
      </c>
      <c r="F20024" s="405">
        <v>1154.4100000000001</v>
      </c>
    </row>
    <row r="20025" spans="1:6" x14ac:dyDescent="0.2">
      <c r="A20025" s="166">
        <v>1210515</v>
      </c>
      <c r="B20025" s="215" t="s">
        <v>10430</v>
      </c>
      <c r="C20025" s="166" t="s">
        <v>383</v>
      </c>
      <c r="D20025" s="166" t="s">
        <v>384</v>
      </c>
      <c r="E20025" s="162">
        <v>43483</v>
      </c>
      <c r="F20025" s="405">
        <v>8080.81</v>
      </c>
    </row>
    <row r="20026" spans="1:6" x14ac:dyDescent="0.2">
      <c r="A20026" s="166">
        <v>1210513</v>
      </c>
      <c r="B20026" s="215" t="s">
        <v>10431</v>
      </c>
      <c r="C20026" s="166" t="s">
        <v>383</v>
      </c>
      <c r="D20026" s="166" t="s">
        <v>384</v>
      </c>
      <c r="E20026" s="162">
        <v>43483</v>
      </c>
      <c r="F20026" s="405">
        <v>7848.9</v>
      </c>
    </row>
    <row r="20027" spans="1:6" x14ac:dyDescent="0.2">
      <c r="A20027" s="166">
        <v>1210509</v>
      </c>
      <c r="B20027" s="215" t="s">
        <v>10432</v>
      </c>
      <c r="C20027" s="166" t="s">
        <v>383</v>
      </c>
      <c r="D20027" s="166" t="s">
        <v>384</v>
      </c>
      <c r="E20027" s="162">
        <v>43487</v>
      </c>
      <c r="F20027" s="405">
        <v>11479.43</v>
      </c>
    </row>
    <row r="20028" spans="1:6" x14ac:dyDescent="0.2">
      <c r="A20028" s="166">
        <v>1210422</v>
      </c>
      <c r="B20028" s="215" t="s">
        <v>2291</v>
      </c>
      <c r="C20028" s="166" t="s">
        <v>383</v>
      </c>
      <c r="D20028" s="166" t="s">
        <v>384</v>
      </c>
      <c r="E20028" s="162">
        <v>43487</v>
      </c>
      <c r="F20028" s="405">
        <v>3443.83</v>
      </c>
    </row>
    <row r="20029" spans="1:6" x14ac:dyDescent="0.2">
      <c r="A20029" s="166">
        <v>1210512</v>
      </c>
      <c r="B20029" s="215" t="s">
        <v>10433</v>
      </c>
      <c r="C20029" s="166" t="s">
        <v>383</v>
      </c>
      <c r="D20029" s="166" t="s">
        <v>384</v>
      </c>
      <c r="E20029" s="162">
        <v>43487</v>
      </c>
      <c r="F20029" s="405">
        <v>10276.15</v>
      </c>
    </row>
    <row r="20030" spans="1:6" x14ac:dyDescent="0.2">
      <c r="A20030" s="166">
        <v>1210424</v>
      </c>
      <c r="B20030" s="215" t="s">
        <v>1552</v>
      </c>
      <c r="C20030" s="166" t="s">
        <v>383</v>
      </c>
      <c r="D20030" s="166" t="s">
        <v>384</v>
      </c>
      <c r="E20030" s="162">
        <v>43487</v>
      </c>
      <c r="F20030" s="405">
        <v>1156.99</v>
      </c>
    </row>
    <row r="20031" spans="1:6" x14ac:dyDescent="0.2">
      <c r="A20031" s="166">
        <v>1210425</v>
      </c>
      <c r="B20031" s="215" t="s">
        <v>10434</v>
      </c>
      <c r="C20031" s="166" t="s">
        <v>383</v>
      </c>
      <c r="D20031" s="166" t="s">
        <v>384</v>
      </c>
      <c r="E20031" s="162">
        <v>43487</v>
      </c>
      <c r="F20031" s="405">
        <v>1147.94</v>
      </c>
    </row>
    <row r="20032" spans="1:6" x14ac:dyDescent="0.2">
      <c r="A20032" s="166">
        <v>1210546</v>
      </c>
      <c r="B20032" s="215" t="s">
        <v>10435</v>
      </c>
      <c r="C20032" s="166" t="s">
        <v>383</v>
      </c>
      <c r="D20032" s="166" t="s">
        <v>384</v>
      </c>
      <c r="E20032" s="162">
        <v>43487</v>
      </c>
      <c r="F20032" s="405">
        <v>11550.48</v>
      </c>
    </row>
    <row r="20033" spans="1:6" x14ac:dyDescent="0.2">
      <c r="A20033" s="166">
        <v>1210427</v>
      </c>
      <c r="B20033" s="215" t="s">
        <v>10436</v>
      </c>
      <c r="C20033" s="166" t="s">
        <v>383</v>
      </c>
      <c r="D20033" s="166" t="s">
        <v>384</v>
      </c>
      <c r="E20033" s="162">
        <v>43487</v>
      </c>
      <c r="F20033" s="405">
        <v>1043.94</v>
      </c>
    </row>
    <row r="20034" spans="1:6" x14ac:dyDescent="0.2">
      <c r="A20034" s="166">
        <v>1210430</v>
      </c>
      <c r="B20034" s="215" t="s">
        <v>9868</v>
      </c>
      <c r="C20034" s="166" t="s">
        <v>383</v>
      </c>
      <c r="D20034" s="166" t="s">
        <v>384</v>
      </c>
      <c r="E20034" s="162">
        <v>43487</v>
      </c>
      <c r="F20034" s="405">
        <v>2328.1799999999998</v>
      </c>
    </row>
    <row r="20035" spans="1:6" x14ac:dyDescent="0.2">
      <c r="A20035" s="166">
        <v>1210435</v>
      </c>
      <c r="B20035" s="215" t="s">
        <v>7342</v>
      </c>
      <c r="C20035" s="166" t="s">
        <v>383</v>
      </c>
      <c r="D20035" s="166" t="s">
        <v>384</v>
      </c>
      <c r="E20035" s="162">
        <v>43487</v>
      </c>
      <c r="F20035" s="405">
        <v>5379.07</v>
      </c>
    </row>
    <row r="20036" spans="1:6" x14ac:dyDescent="0.2">
      <c r="A20036" s="166">
        <v>1210436</v>
      </c>
      <c r="B20036" s="215" t="s">
        <v>1682</v>
      </c>
      <c r="C20036" s="166" t="s">
        <v>383</v>
      </c>
      <c r="D20036" s="166" t="s">
        <v>384</v>
      </c>
      <c r="E20036" s="162">
        <v>43487</v>
      </c>
      <c r="F20036" s="405">
        <v>4528.09</v>
      </c>
    </row>
    <row r="20037" spans="1:6" x14ac:dyDescent="0.2">
      <c r="A20037" s="166">
        <v>1210534</v>
      </c>
      <c r="B20037" s="215" t="s">
        <v>10437</v>
      </c>
      <c r="C20037" s="166" t="s">
        <v>383</v>
      </c>
      <c r="D20037" s="166" t="s">
        <v>384</v>
      </c>
      <c r="E20037" s="162">
        <v>43487</v>
      </c>
      <c r="F20037" s="405">
        <v>7162.85</v>
      </c>
    </row>
    <row r="20038" spans="1:6" x14ac:dyDescent="0.2">
      <c r="A20038" s="166">
        <v>1212578</v>
      </c>
      <c r="B20038" s="215" t="s">
        <v>10438</v>
      </c>
      <c r="C20038" s="166" t="s">
        <v>383</v>
      </c>
      <c r="D20038" s="166" t="s">
        <v>384</v>
      </c>
      <c r="E20038" s="162">
        <v>43487</v>
      </c>
      <c r="F20038" s="405">
        <v>2227.4</v>
      </c>
    </row>
    <row r="20039" spans="1:6" x14ac:dyDescent="0.2">
      <c r="A20039" s="166">
        <v>1210440</v>
      </c>
      <c r="B20039" s="215" t="s">
        <v>10439</v>
      </c>
      <c r="C20039" s="166" t="s">
        <v>383</v>
      </c>
      <c r="D20039" s="166" t="s">
        <v>384</v>
      </c>
      <c r="E20039" s="162">
        <v>43487</v>
      </c>
      <c r="F20039" s="405">
        <v>5142.16</v>
      </c>
    </row>
    <row r="20040" spans="1:6" x14ac:dyDescent="0.2">
      <c r="A20040" s="166">
        <v>1210441</v>
      </c>
      <c r="B20040" s="215" t="s">
        <v>10440</v>
      </c>
      <c r="C20040" s="166" t="s">
        <v>383</v>
      </c>
      <c r="D20040" s="166" t="s">
        <v>384</v>
      </c>
      <c r="E20040" s="162">
        <v>43487</v>
      </c>
      <c r="F20040" s="405">
        <v>5478.08</v>
      </c>
    </row>
    <row r="20041" spans="1:6" x14ac:dyDescent="0.2">
      <c r="A20041" s="166">
        <v>1210443</v>
      </c>
      <c r="B20041" s="215" t="s">
        <v>10441</v>
      </c>
      <c r="C20041" s="166" t="s">
        <v>383</v>
      </c>
      <c r="D20041" s="166" t="s">
        <v>384</v>
      </c>
      <c r="E20041" s="162">
        <v>43487</v>
      </c>
      <c r="F20041" s="405">
        <v>1155.05</v>
      </c>
    </row>
    <row r="20042" spans="1:6" x14ac:dyDescent="0.2">
      <c r="A20042" s="166">
        <v>1210532</v>
      </c>
      <c r="B20042" s="215" t="s">
        <v>10442</v>
      </c>
      <c r="C20042" s="166" t="s">
        <v>383</v>
      </c>
      <c r="D20042" s="166" t="s">
        <v>384</v>
      </c>
      <c r="E20042" s="162">
        <v>43487</v>
      </c>
      <c r="F20042" s="405">
        <v>11485.87</v>
      </c>
    </row>
    <row r="20043" spans="1:6" x14ac:dyDescent="0.2">
      <c r="A20043" s="166">
        <v>1210444</v>
      </c>
      <c r="B20043" s="215" t="s">
        <v>10443</v>
      </c>
      <c r="C20043" s="166" t="s">
        <v>383</v>
      </c>
      <c r="D20043" s="166" t="s">
        <v>384</v>
      </c>
      <c r="E20043" s="162">
        <v>43487</v>
      </c>
      <c r="F20043" s="405">
        <v>1150.53</v>
      </c>
    </row>
    <row r="20044" spans="1:6" x14ac:dyDescent="0.2">
      <c r="A20044" s="166">
        <v>1210447</v>
      </c>
      <c r="B20044" s="215" t="s">
        <v>9322</v>
      </c>
      <c r="C20044" s="166" t="s">
        <v>383</v>
      </c>
      <c r="D20044" s="166" t="s">
        <v>384</v>
      </c>
      <c r="E20044" s="162">
        <v>43487</v>
      </c>
      <c r="F20044" s="405">
        <v>1155.05</v>
      </c>
    </row>
    <row r="20045" spans="1:6" x14ac:dyDescent="0.2">
      <c r="A20045" s="166">
        <v>1210448</v>
      </c>
      <c r="B20045" s="215" t="s">
        <v>10444</v>
      </c>
      <c r="C20045" s="166" t="s">
        <v>383</v>
      </c>
      <c r="D20045" s="166" t="s">
        <v>384</v>
      </c>
      <c r="E20045" s="162">
        <v>43487</v>
      </c>
      <c r="F20045" s="405">
        <v>1043.3900000000001</v>
      </c>
    </row>
    <row r="20046" spans="1:6" x14ac:dyDescent="0.2">
      <c r="A20046" s="166">
        <v>1210449</v>
      </c>
      <c r="B20046" s="215" t="s">
        <v>10445</v>
      </c>
      <c r="C20046" s="166" t="s">
        <v>383</v>
      </c>
      <c r="D20046" s="166" t="s">
        <v>384</v>
      </c>
      <c r="E20046" s="162">
        <v>43487</v>
      </c>
      <c r="F20046" s="405">
        <v>1042.8499999999999</v>
      </c>
    </row>
    <row r="20047" spans="1:6" x14ac:dyDescent="0.2">
      <c r="A20047" s="166">
        <v>1210451</v>
      </c>
      <c r="B20047" s="215" t="s">
        <v>10446</v>
      </c>
      <c r="C20047" s="166" t="s">
        <v>383</v>
      </c>
      <c r="D20047" s="166" t="s">
        <v>384</v>
      </c>
      <c r="E20047" s="162">
        <v>43487</v>
      </c>
      <c r="F20047" s="405">
        <v>5163.6499999999996</v>
      </c>
    </row>
    <row r="20048" spans="1:6" x14ac:dyDescent="0.2">
      <c r="A20048" s="166">
        <v>1210531</v>
      </c>
      <c r="B20048" s="215" t="s">
        <v>10447</v>
      </c>
      <c r="C20048" s="166" t="s">
        <v>383</v>
      </c>
      <c r="D20048" s="166" t="s">
        <v>384</v>
      </c>
      <c r="E20048" s="162">
        <v>43487</v>
      </c>
      <c r="F20048" s="405">
        <v>11234.59</v>
      </c>
    </row>
    <row r="20049" spans="1:6" x14ac:dyDescent="0.2">
      <c r="A20049" s="166">
        <v>1210453</v>
      </c>
      <c r="B20049" s="215" t="s">
        <v>10448</v>
      </c>
      <c r="C20049" s="166" t="s">
        <v>383</v>
      </c>
      <c r="D20049" s="166" t="s">
        <v>384</v>
      </c>
      <c r="E20049" s="162">
        <v>43487</v>
      </c>
      <c r="F20049" s="405">
        <v>1181.54</v>
      </c>
    </row>
    <row r="20050" spans="1:6" x14ac:dyDescent="0.2">
      <c r="A20050" s="166">
        <v>1210530</v>
      </c>
      <c r="B20050" s="215" t="s">
        <v>10449</v>
      </c>
      <c r="C20050" s="166" t="s">
        <v>383</v>
      </c>
      <c r="D20050" s="166" t="s">
        <v>384</v>
      </c>
      <c r="E20050" s="162">
        <v>43487</v>
      </c>
      <c r="F20050" s="405">
        <v>11479.43</v>
      </c>
    </row>
    <row r="20051" spans="1:6" x14ac:dyDescent="0.2">
      <c r="A20051" s="166">
        <v>1210454</v>
      </c>
      <c r="B20051" s="215" t="s">
        <v>10450</v>
      </c>
      <c r="C20051" s="166" t="s">
        <v>383</v>
      </c>
      <c r="D20051" s="166" t="s">
        <v>384</v>
      </c>
      <c r="E20051" s="162">
        <v>43487</v>
      </c>
      <c r="F20051" s="405">
        <v>1153.75</v>
      </c>
    </row>
    <row r="20052" spans="1:6" x14ac:dyDescent="0.2">
      <c r="A20052" s="166">
        <v>1210529</v>
      </c>
      <c r="B20052" s="215" t="s">
        <v>10451</v>
      </c>
      <c r="C20052" s="166" t="s">
        <v>383</v>
      </c>
      <c r="D20052" s="166" t="s">
        <v>384</v>
      </c>
      <c r="E20052" s="162">
        <v>43487</v>
      </c>
      <c r="F20052" s="405">
        <v>11485.87</v>
      </c>
    </row>
    <row r="20053" spans="1:6" x14ac:dyDescent="0.2">
      <c r="A20053" s="166">
        <v>1210527</v>
      </c>
      <c r="B20053" s="215" t="s">
        <v>10452</v>
      </c>
      <c r="C20053" s="166" t="s">
        <v>383</v>
      </c>
      <c r="D20053" s="166" t="s">
        <v>384</v>
      </c>
      <c r="E20053" s="162">
        <v>43487</v>
      </c>
      <c r="F20053" s="405">
        <v>17238.509999999998</v>
      </c>
    </row>
    <row r="20054" spans="1:6" x14ac:dyDescent="0.2">
      <c r="A20054" s="166">
        <v>1210526</v>
      </c>
      <c r="B20054" s="215" t="s">
        <v>10453</v>
      </c>
      <c r="C20054" s="166" t="s">
        <v>383</v>
      </c>
      <c r="D20054" s="166" t="s">
        <v>384</v>
      </c>
      <c r="E20054" s="162">
        <v>43487</v>
      </c>
      <c r="F20054" s="405">
        <v>8044.64</v>
      </c>
    </row>
    <row r="20055" spans="1:6" x14ac:dyDescent="0.2">
      <c r="A20055" s="166">
        <v>1210457</v>
      </c>
      <c r="B20055" s="215" t="s">
        <v>10454</v>
      </c>
      <c r="C20055" s="166" t="s">
        <v>383</v>
      </c>
      <c r="D20055" s="166" t="s">
        <v>384</v>
      </c>
      <c r="E20055" s="162">
        <v>43487</v>
      </c>
      <c r="F20055" s="405">
        <v>2295.89</v>
      </c>
    </row>
    <row r="20056" spans="1:6" x14ac:dyDescent="0.2">
      <c r="A20056" s="166">
        <v>1210458</v>
      </c>
      <c r="B20056" s="215" t="s">
        <v>10455</v>
      </c>
      <c r="C20056" s="166" t="s">
        <v>383</v>
      </c>
      <c r="D20056" s="166" t="s">
        <v>384</v>
      </c>
      <c r="E20056" s="162">
        <v>43487</v>
      </c>
      <c r="F20056" s="405">
        <v>1032.52</v>
      </c>
    </row>
    <row r="20057" spans="1:6" x14ac:dyDescent="0.2">
      <c r="A20057" s="166">
        <v>1210459</v>
      </c>
      <c r="B20057" s="215" t="s">
        <v>7351</v>
      </c>
      <c r="C20057" s="166" t="s">
        <v>383</v>
      </c>
      <c r="D20057" s="166" t="s">
        <v>384</v>
      </c>
      <c r="E20057" s="162">
        <v>43487</v>
      </c>
      <c r="F20057" s="405">
        <v>4160.51</v>
      </c>
    </row>
    <row r="20058" spans="1:6" x14ac:dyDescent="0.2">
      <c r="A20058" s="166">
        <v>1210460</v>
      </c>
      <c r="B20058" s="215" t="s">
        <v>10456</v>
      </c>
      <c r="C20058" s="166" t="s">
        <v>383</v>
      </c>
      <c r="D20058" s="166" t="s">
        <v>384</v>
      </c>
      <c r="E20058" s="162">
        <v>43487</v>
      </c>
      <c r="F20058" s="405">
        <v>5480.8</v>
      </c>
    </row>
    <row r="20059" spans="1:6" x14ac:dyDescent="0.2">
      <c r="A20059" s="166">
        <v>1210461</v>
      </c>
      <c r="B20059" s="215" t="s">
        <v>10457</v>
      </c>
      <c r="C20059" s="166" t="s">
        <v>383</v>
      </c>
      <c r="D20059" s="166" t="s">
        <v>384</v>
      </c>
      <c r="E20059" s="162">
        <v>43487</v>
      </c>
      <c r="F20059" s="405">
        <v>1152.47</v>
      </c>
    </row>
    <row r="20060" spans="1:6" x14ac:dyDescent="0.2">
      <c r="A20060" s="166">
        <v>1210525</v>
      </c>
      <c r="B20060" s="215" t="s">
        <v>7408</v>
      </c>
      <c r="C20060" s="166" t="s">
        <v>383</v>
      </c>
      <c r="D20060" s="166" t="s">
        <v>384</v>
      </c>
      <c r="E20060" s="162">
        <v>43487</v>
      </c>
      <c r="F20060" s="405">
        <v>8049.17</v>
      </c>
    </row>
    <row r="20061" spans="1:6" x14ac:dyDescent="0.2">
      <c r="A20061" s="166">
        <v>1210463</v>
      </c>
      <c r="B20061" s="215" t="s">
        <v>5444</v>
      </c>
      <c r="C20061" s="166" t="s">
        <v>383</v>
      </c>
      <c r="D20061" s="166" t="s">
        <v>384</v>
      </c>
      <c r="E20061" s="162">
        <v>43487</v>
      </c>
      <c r="F20061" s="405">
        <v>1028.1600000000001</v>
      </c>
    </row>
    <row r="20062" spans="1:6" x14ac:dyDescent="0.2">
      <c r="A20062" s="166">
        <v>1210465</v>
      </c>
      <c r="B20062" s="215" t="s">
        <v>10458</v>
      </c>
      <c r="C20062" s="166" t="s">
        <v>383</v>
      </c>
      <c r="D20062" s="166" t="s">
        <v>384</v>
      </c>
      <c r="E20062" s="162">
        <v>43487</v>
      </c>
      <c r="F20062" s="405">
        <v>1158.28</v>
      </c>
    </row>
    <row r="20063" spans="1:6" x14ac:dyDescent="0.2">
      <c r="A20063" s="166">
        <v>1210521</v>
      </c>
      <c r="B20063" s="215" t="s">
        <v>10459</v>
      </c>
      <c r="C20063" s="166" t="s">
        <v>383</v>
      </c>
      <c r="D20063" s="166" t="s">
        <v>384</v>
      </c>
      <c r="E20063" s="162">
        <v>43487</v>
      </c>
      <c r="F20063" s="405">
        <v>11831.49</v>
      </c>
    </row>
    <row r="20064" spans="1:6" x14ac:dyDescent="0.2">
      <c r="A20064" s="166">
        <v>1210466</v>
      </c>
      <c r="B20064" s="215" t="s">
        <v>10460</v>
      </c>
      <c r="C20064" s="166" t="s">
        <v>383</v>
      </c>
      <c r="D20064" s="166" t="s">
        <v>384</v>
      </c>
      <c r="E20064" s="162">
        <v>43487</v>
      </c>
      <c r="F20064" s="405">
        <v>5497.46</v>
      </c>
    </row>
    <row r="20065" spans="1:6" x14ac:dyDescent="0.2">
      <c r="A20065" s="166">
        <v>1211870</v>
      </c>
      <c r="B20065" s="215" t="s">
        <v>10461</v>
      </c>
      <c r="C20065" s="166" t="s">
        <v>383</v>
      </c>
      <c r="D20065" s="166" t="s">
        <v>384</v>
      </c>
      <c r="E20065" s="162">
        <v>43517</v>
      </c>
      <c r="F20065" s="405">
        <v>1066.79</v>
      </c>
    </row>
    <row r="20066" spans="1:6" x14ac:dyDescent="0.2">
      <c r="A20066" s="166">
        <v>1211895</v>
      </c>
      <c r="B20066" s="215" t="s">
        <v>10462</v>
      </c>
      <c r="C20066" s="166" t="s">
        <v>383</v>
      </c>
      <c r="D20066" s="166" t="s">
        <v>384</v>
      </c>
      <c r="E20066" s="162">
        <v>43517</v>
      </c>
      <c r="F20066" s="405">
        <v>1095.07</v>
      </c>
    </row>
    <row r="20067" spans="1:6" x14ac:dyDescent="0.2">
      <c r="A20067" s="166">
        <v>1211872</v>
      </c>
      <c r="B20067" s="215" t="s">
        <v>9801</v>
      </c>
      <c r="C20067" s="166" t="s">
        <v>383</v>
      </c>
      <c r="D20067" s="166" t="s">
        <v>384</v>
      </c>
      <c r="E20067" s="162">
        <v>43517</v>
      </c>
      <c r="F20067" s="405">
        <v>2127.04</v>
      </c>
    </row>
    <row r="20068" spans="1:6" x14ac:dyDescent="0.2">
      <c r="A20068" s="166">
        <v>1211893</v>
      </c>
      <c r="B20068" s="215" t="s">
        <v>10463</v>
      </c>
      <c r="C20068" s="166" t="s">
        <v>383</v>
      </c>
      <c r="D20068" s="166" t="s">
        <v>384</v>
      </c>
      <c r="E20068" s="162">
        <v>43517</v>
      </c>
      <c r="F20068" s="405">
        <v>1059.71</v>
      </c>
    </row>
    <row r="20069" spans="1:6" x14ac:dyDescent="0.2">
      <c r="A20069" s="166">
        <v>1211892</v>
      </c>
      <c r="B20069" s="215" t="s">
        <v>10464</v>
      </c>
      <c r="C20069" s="166" t="s">
        <v>383</v>
      </c>
      <c r="D20069" s="166" t="s">
        <v>384</v>
      </c>
      <c r="E20069" s="162">
        <v>43517</v>
      </c>
      <c r="F20069" s="405">
        <v>1135.8699999999999</v>
      </c>
    </row>
    <row r="20070" spans="1:6" x14ac:dyDescent="0.2">
      <c r="A20070" s="166">
        <v>1211874</v>
      </c>
      <c r="B20070" s="215" t="s">
        <v>10465</v>
      </c>
      <c r="C20070" s="166" t="s">
        <v>383</v>
      </c>
      <c r="D20070" s="166" t="s">
        <v>384</v>
      </c>
      <c r="E20070" s="162">
        <v>43517</v>
      </c>
      <c r="F20070" s="405">
        <v>10841.93</v>
      </c>
    </row>
    <row r="20071" spans="1:6" x14ac:dyDescent="0.2">
      <c r="A20071" s="166">
        <v>1211878</v>
      </c>
      <c r="B20071" s="215" t="s">
        <v>10466</v>
      </c>
      <c r="C20071" s="166" t="s">
        <v>383</v>
      </c>
      <c r="D20071" s="166" t="s">
        <v>384</v>
      </c>
      <c r="E20071" s="162">
        <v>43517</v>
      </c>
      <c r="F20071" s="405">
        <v>1102.69</v>
      </c>
    </row>
    <row r="20072" spans="1:6" x14ac:dyDescent="0.2">
      <c r="A20072" s="166">
        <v>1211883</v>
      </c>
      <c r="B20072" s="215" t="s">
        <v>9706</v>
      </c>
      <c r="C20072" s="166" t="s">
        <v>383</v>
      </c>
      <c r="D20072" s="166" t="s">
        <v>384</v>
      </c>
      <c r="E20072" s="162">
        <v>43517</v>
      </c>
      <c r="F20072" s="405">
        <v>7871.14</v>
      </c>
    </row>
    <row r="20073" spans="1:6" x14ac:dyDescent="0.2">
      <c r="A20073" s="166">
        <v>1211882</v>
      </c>
      <c r="B20073" s="215" t="s">
        <v>10467</v>
      </c>
      <c r="C20073" s="166" t="s">
        <v>383</v>
      </c>
      <c r="D20073" s="166" t="s">
        <v>384</v>
      </c>
      <c r="E20073" s="162">
        <v>43517</v>
      </c>
      <c r="F20073" s="405">
        <v>1124.99</v>
      </c>
    </row>
    <row r="20074" spans="1:6" x14ac:dyDescent="0.2">
      <c r="A20074" s="166">
        <v>1211881</v>
      </c>
      <c r="B20074" s="215" t="s">
        <v>10468</v>
      </c>
      <c r="C20074" s="166" t="s">
        <v>383</v>
      </c>
      <c r="D20074" s="166" t="s">
        <v>384</v>
      </c>
      <c r="E20074" s="162">
        <v>43517</v>
      </c>
      <c r="F20074" s="405">
        <v>1121.72</v>
      </c>
    </row>
    <row r="20075" spans="1:6" x14ac:dyDescent="0.2">
      <c r="A20075" s="166">
        <v>1211880</v>
      </c>
      <c r="B20075" s="215" t="s">
        <v>10469</v>
      </c>
      <c r="C20075" s="166" t="s">
        <v>383</v>
      </c>
      <c r="D20075" s="166" t="s">
        <v>384</v>
      </c>
      <c r="E20075" s="162">
        <v>43517</v>
      </c>
      <c r="F20075" s="405">
        <v>1066.79</v>
      </c>
    </row>
    <row r="20076" spans="1:6" x14ac:dyDescent="0.2">
      <c r="A20076" s="166">
        <v>1210402</v>
      </c>
      <c r="B20076" s="215" t="s">
        <v>10470</v>
      </c>
      <c r="C20076" s="166" t="s">
        <v>383</v>
      </c>
      <c r="D20076" s="166" t="s">
        <v>384</v>
      </c>
      <c r="E20076" s="162">
        <v>43517</v>
      </c>
      <c r="F20076" s="405">
        <v>1137.5</v>
      </c>
    </row>
    <row r="20077" spans="1:6" x14ac:dyDescent="0.2">
      <c r="A20077" s="166">
        <v>1210403</v>
      </c>
      <c r="B20077" s="215" t="s">
        <v>10471</v>
      </c>
      <c r="C20077" s="166" t="s">
        <v>383</v>
      </c>
      <c r="D20077" s="166" t="s">
        <v>384</v>
      </c>
      <c r="E20077" s="162">
        <v>43517</v>
      </c>
      <c r="F20077" s="405">
        <v>995.59</v>
      </c>
    </row>
    <row r="20078" spans="1:6" x14ac:dyDescent="0.2">
      <c r="A20078" s="166">
        <v>1210496</v>
      </c>
      <c r="B20078" s="215" t="s">
        <v>10472</v>
      </c>
      <c r="C20078" s="166" t="s">
        <v>383</v>
      </c>
      <c r="D20078" s="166" t="s">
        <v>384</v>
      </c>
      <c r="E20078" s="162">
        <v>43517</v>
      </c>
      <c r="F20078" s="405">
        <v>2293.5</v>
      </c>
    </row>
    <row r="20079" spans="1:6" x14ac:dyDescent="0.2">
      <c r="A20079" s="166">
        <v>1210497</v>
      </c>
      <c r="B20079" s="215" t="s">
        <v>10473</v>
      </c>
      <c r="C20079" s="166" t="s">
        <v>383</v>
      </c>
      <c r="D20079" s="166" t="s">
        <v>384</v>
      </c>
      <c r="E20079" s="162">
        <v>43517</v>
      </c>
      <c r="F20079" s="405">
        <v>3464.74</v>
      </c>
    </row>
    <row r="20080" spans="1:6" x14ac:dyDescent="0.2">
      <c r="A20080" s="166">
        <v>1210498</v>
      </c>
      <c r="B20080" s="215" t="s">
        <v>9706</v>
      </c>
      <c r="C20080" s="166" t="s">
        <v>383</v>
      </c>
      <c r="D20080" s="166" t="s">
        <v>384</v>
      </c>
      <c r="E20080" s="162">
        <v>43517</v>
      </c>
      <c r="F20080" s="405">
        <v>4606.6000000000004</v>
      </c>
    </row>
    <row r="20081" spans="1:6" x14ac:dyDescent="0.2">
      <c r="A20081" s="166">
        <v>1210404</v>
      </c>
      <c r="B20081" s="215" t="s">
        <v>10474</v>
      </c>
      <c r="C20081" s="166" t="s">
        <v>383</v>
      </c>
      <c r="D20081" s="166" t="s">
        <v>384</v>
      </c>
      <c r="E20081" s="162">
        <v>43517</v>
      </c>
      <c r="F20081" s="405">
        <v>1132.6099999999999</v>
      </c>
    </row>
    <row r="20082" spans="1:6" x14ac:dyDescent="0.2">
      <c r="A20082" s="166">
        <v>1210405</v>
      </c>
      <c r="B20082" s="215" t="s">
        <v>10475</v>
      </c>
      <c r="C20082" s="166" t="s">
        <v>383</v>
      </c>
      <c r="D20082" s="166" t="s">
        <v>384</v>
      </c>
      <c r="E20082" s="162">
        <v>43517</v>
      </c>
      <c r="F20082" s="405">
        <v>1133.7</v>
      </c>
    </row>
    <row r="20083" spans="1:6" x14ac:dyDescent="0.2">
      <c r="A20083" s="166">
        <v>1210499</v>
      </c>
      <c r="B20083" s="215" t="s">
        <v>10476</v>
      </c>
      <c r="C20083" s="166" t="s">
        <v>383</v>
      </c>
      <c r="D20083" s="166" t="s">
        <v>384</v>
      </c>
      <c r="E20083" s="162">
        <v>43517</v>
      </c>
      <c r="F20083" s="405">
        <v>7924.44</v>
      </c>
    </row>
    <row r="20084" spans="1:6" x14ac:dyDescent="0.2">
      <c r="A20084" s="166">
        <v>1210406</v>
      </c>
      <c r="B20084" s="215" t="s">
        <v>10477</v>
      </c>
      <c r="C20084" s="166" t="s">
        <v>383</v>
      </c>
      <c r="D20084" s="166" t="s">
        <v>384</v>
      </c>
      <c r="E20084" s="162">
        <v>43517</v>
      </c>
      <c r="F20084" s="405">
        <v>1056.6400000000001</v>
      </c>
    </row>
    <row r="20085" spans="1:6" x14ac:dyDescent="0.2">
      <c r="A20085" s="166">
        <v>1210407</v>
      </c>
      <c r="B20085" s="215" t="s">
        <v>10478</v>
      </c>
      <c r="C20085" s="166" t="s">
        <v>383</v>
      </c>
      <c r="D20085" s="166" t="s">
        <v>384</v>
      </c>
      <c r="E20085" s="162">
        <v>43517</v>
      </c>
      <c r="F20085" s="405">
        <v>1116.83</v>
      </c>
    </row>
    <row r="20086" spans="1:6" x14ac:dyDescent="0.2">
      <c r="A20086" s="166">
        <v>1210408</v>
      </c>
      <c r="B20086" s="215" t="s">
        <v>10479</v>
      </c>
      <c r="C20086" s="166" t="s">
        <v>383</v>
      </c>
      <c r="D20086" s="166" t="s">
        <v>384</v>
      </c>
      <c r="E20086" s="162">
        <v>43517</v>
      </c>
      <c r="F20086" s="405">
        <v>1124.99</v>
      </c>
    </row>
    <row r="20087" spans="1:6" x14ac:dyDescent="0.2">
      <c r="A20087" s="166">
        <v>1213314</v>
      </c>
      <c r="B20087" s="215" t="s">
        <v>10093</v>
      </c>
      <c r="C20087" s="166" t="s">
        <v>383</v>
      </c>
      <c r="D20087" s="166" t="s">
        <v>384</v>
      </c>
      <c r="E20087" s="162">
        <v>43545</v>
      </c>
      <c r="F20087" s="405">
        <v>2365.66</v>
      </c>
    </row>
    <row r="20088" spans="1:6" x14ac:dyDescent="0.2">
      <c r="A20088" s="166">
        <v>1213296</v>
      </c>
      <c r="B20088" s="215" t="s">
        <v>10480</v>
      </c>
      <c r="C20088" s="166" t="s">
        <v>383</v>
      </c>
      <c r="D20088" s="166" t="s">
        <v>384</v>
      </c>
      <c r="E20088" s="162">
        <v>43545</v>
      </c>
      <c r="F20088" s="405">
        <v>11789.51</v>
      </c>
    </row>
    <row r="20089" spans="1:6" x14ac:dyDescent="0.2">
      <c r="A20089" s="166">
        <v>1213297</v>
      </c>
      <c r="B20089" s="215" t="s">
        <v>10481</v>
      </c>
      <c r="C20089" s="166" t="s">
        <v>383</v>
      </c>
      <c r="D20089" s="166" t="s">
        <v>384</v>
      </c>
      <c r="E20089" s="162">
        <v>43545</v>
      </c>
      <c r="F20089" s="405">
        <v>17742.39</v>
      </c>
    </row>
    <row r="20090" spans="1:6" x14ac:dyDescent="0.2">
      <c r="A20090" s="166">
        <v>1213316</v>
      </c>
      <c r="B20090" s="215" t="s">
        <v>10482</v>
      </c>
      <c r="C20090" s="166" t="s">
        <v>383</v>
      </c>
      <c r="D20090" s="166" t="s">
        <v>384</v>
      </c>
      <c r="E20090" s="162">
        <v>43545</v>
      </c>
      <c r="F20090" s="405">
        <v>2355.31</v>
      </c>
    </row>
    <row r="20091" spans="1:6" x14ac:dyDescent="0.2">
      <c r="A20091" s="166">
        <v>1213298</v>
      </c>
      <c r="B20091" s="215" t="s">
        <v>10483</v>
      </c>
      <c r="C20091" s="166" t="s">
        <v>383</v>
      </c>
      <c r="D20091" s="166" t="s">
        <v>384</v>
      </c>
      <c r="E20091" s="162">
        <v>43545</v>
      </c>
      <c r="F20091" s="405">
        <v>17684.25</v>
      </c>
    </row>
    <row r="20092" spans="1:6" x14ac:dyDescent="0.2">
      <c r="A20092" s="166">
        <v>1213300</v>
      </c>
      <c r="B20092" s="215" t="s">
        <v>10484</v>
      </c>
      <c r="C20092" s="166" t="s">
        <v>383</v>
      </c>
      <c r="D20092" s="166" t="s">
        <v>384</v>
      </c>
      <c r="E20092" s="162">
        <v>43545</v>
      </c>
      <c r="F20092" s="405">
        <v>11776.57</v>
      </c>
    </row>
    <row r="20093" spans="1:6" x14ac:dyDescent="0.2">
      <c r="A20093" s="166">
        <v>1212579</v>
      </c>
      <c r="B20093" s="215" t="s">
        <v>10485</v>
      </c>
      <c r="C20093" s="166" t="s">
        <v>383</v>
      </c>
      <c r="D20093" s="166" t="s">
        <v>384</v>
      </c>
      <c r="E20093" s="162">
        <v>43545</v>
      </c>
      <c r="F20093" s="405">
        <v>1174.43</v>
      </c>
    </row>
    <row r="20094" spans="1:6" x14ac:dyDescent="0.2">
      <c r="A20094" s="166">
        <v>1212575</v>
      </c>
      <c r="B20094" s="215" t="s">
        <v>10486</v>
      </c>
      <c r="C20094" s="166" t="s">
        <v>383</v>
      </c>
      <c r="D20094" s="166" t="s">
        <v>384</v>
      </c>
      <c r="E20094" s="162">
        <v>43545</v>
      </c>
      <c r="F20094" s="405">
        <v>11744.28</v>
      </c>
    </row>
    <row r="20095" spans="1:6" x14ac:dyDescent="0.2">
      <c r="A20095" s="166">
        <v>1212574</v>
      </c>
      <c r="B20095" s="215" t="s">
        <v>10487</v>
      </c>
      <c r="C20095" s="166" t="s">
        <v>383</v>
      </c>
      <c r="D20095" s="166" t="s">
        <v>384</v>
      </c>
      <c r="E20095" s="162">
        <v>43545</v>
      </c>
      <c r="F20095" s="405">
        <v>2357.9</v>
      </c>
    </row>
    <row r="20096" spans="1:6" x14ac:dyDescent="0.2">
      <c r="A20096" s="166">
        <v>1212572</v>
      </c>
      <c r="B20096" s="215" t="s">
        <v>10488</v>
      </c>
      <c r="C20096" s="166" t="s">
        <v>383</v>
      </c>
      <c r="D20096" s="166" t="s">
        <v>384</v>
      </c>
      <c r="E20096" s="162">
        <v>43545</v>
      </c>
      <c r="F20096" s="405">
        <v>1091.27</v>
      </c>
    </row>
    <row r="20097" spans="1:6" x14ac:dyDescent="0.2">
      <c r="A20097" s="166">
        <v>1212570</v>
      </c>
      <c r="B20097" s="215" t="s">
        <v>10489</v>
      </c>
      <c r="C20097" s="166" t="s">
        <v>383</v>
      </c>
      <c r="D20097" s="166" t="s">
        <v>384</v>
      </c>
      <c r="E20097" s="162">
        <v>43545</v>
      </c>
      <c r="F20097" s="405">
        <v>1194.45</v>
      </c>
    </row>
    <row r="20098" spans="1:6" x14ac:dyDescent="0.2">
      <c r="A20098" s="166">
        <v>1212587</v>
      </c>
      <c r="B20098" s="215" t="s">
        <v>10490</v>
      </c>
      <c r="C20098" s="166" t="s">
        <v>383</v>
      </c>
      <c r="D20098" s="166" t="s">
        <v>384</v>
      </c>
      <c r="E20098" s="162">
        <v>43545</v>
      </c>
      <c r="F20098" s="405">
        <v>17597.04</v>
      </c>
    </row>
    <row r="20099" spans="1:6" x14ac:dyDescent="0.2">
      <c r="A20099" s="166">
        <v>1212586</v>
      </c>
      <c r="B20099" s="215" t="s">
        <v>10491</v>
      </c>
      <c r="C20099" s="166" t="s">
        <v>383</v>
      </c>
      <c r="D20099" s="166" t="s">
        <v>384</v>
      </c>
      <c r="E20099" s="162">
        <v>43545</v>
      </c>
      <c r="F20099" s="405">
        <v>8338.56</v>
      </c>
    </row>
    <row r="20100" spans="1:6" x14ac:dyDescent="0.2">
      <c r="A20100" s="166">
        <v>1212585</v>
      </c>
      <c r="B20100" s="215" t="s">
        <v>10492</v>
      </c>
      <c r="C20100" s="166" t="s">
        <v>383</v>
      </c>
      <c r="D20100" s="166" t="s">
        <v>384</v>
      </c>
      <c r="E20100" s="162">
        <v>43545</v>
      </c>
      <c r="F20100" s="405">
        <v>1192.51</v>
      </c>
    </row>
    <row r="20101" spans="1:6" x14ac:dyDescent="0.2">
      <c r="A20101" s="166">
        <v>1212584</v>
      </c>
      <c r="B20101" s="215" t="s">
        <v>7529</v>
      </c>
      <c r="C20101" s="166" t="s">
        <v>383</v>
      </c>
      <c r="D20101" s="166" t="s">
        <v>384</v>
      </c>
      <c r="E20101" s="162">
        <v>43545</v>
      </c>
      <c r="F20101" s="405">
        <v>8252.66</v>
      </c>
    </row>
    <row r="20102" spans="1:6" x14ac:dyDescent="0.2">
      <c r="A20102" s="166">
        <v>1213260</v>
      </c>
      <c r="B20102" s="215" t="s">
        <v>10493</v>
      </c>
      <c r="C20102" s="166" t="s">
        <v>383</v>
      </c>
      <c r="D20102" s="166" t="s">
        <v>384</v>
      </c>
      <c r="E20102" s="162">
        <v>43558</v>
      </c>
      <c r="F20102" s="405">
        <v>1203.5</v>
      </c>
    </row>
    <row r="20103" spans="1:6" x14ac:dyDescent="0.2">
      <c r="A20103" s="166">
        <v>1213261</v>
      </c>
      <c r="B20103" s="215" t="s">
        <v>10494</v>
      </c>
      <c r="C20103" s="166" t="s">
        <v>383</v>
      </c>
      <c r="D20103" s="166" t="s">
        <v>384</v>
      </c>
      <c r="E20103" s="162">
        <v>43558</v>
      </c>
      <c r="F20103" s="405">
        <v>8365.69</v>
      </c>
    </row>
    <row r="20104" spans="1:6" x14ac:dyDescent="0.2">
      <c r="A20104" s="166">
        <v>1213262</v>
      </c>
      <c r="B20104" s="215" t="s">
        <v>10495</v>
      </c>
      <c r="C20104" s="166" t="s">
        <v>383</v>
      </c>
      <c r="D20104" s="166" t="s">
        <v>384</v>
      </c>
      <c r="E20104" s="162">
        <v>43558</v>
      </c>
      <c r="F20104" s="405">
        <v>8483.2800000000007</v>
      </c>
    </row>
    <row r="20105" spans="1:6" x14ac:dyDescent="0.2">
      <c r="A20105" s="166">
        <v>1213263</v>
      </c>
      <c r="B20105" s="215" t="s">
        <v>10496</v>
      </c>
      <c r="C20105" s="166" t="s">
        <v>383</v>
      </c>
      <c r="D20105" s="166" t="s">
        <v>384</v>
      </c>
      <c r="E20105" s="162">
        <v>43558</v>
      </c>
      <c r="F20105" s="405">
        <v>8397.35</v>
      </c>
    </row>
    <row r="20106" spans="1:6" x14ac:dyDescent="0.2">
      <c r="A20106" s="166">
        <v>1213264</v>
      </c>
      <c r="B20106" s="215" t="s">
        <v>10497</v>
      </c>
      <c r="C20106" s="166" t="s">
        <v>383</v>
      </c>
      <c r="D20106" s="166" t="s">
        <v>384</v>
      </c>
      <c r="E20106" s="162">
        <v>43558</v>
      </c>
      <c r="F20106" s="405">
        <v>2383.7399999999998</v>
      </c>
    </row>
    <row r="20107" spans="1:6" x14ac:dyDescent="0.2">
      <c r="A20107" s="166">
        <v>1213258</v>
      </c>
      <c r="B20107" s="215" t="s">
        <v>5293</v>
      </c>
      <c r="C20107" s="166" t="s">
        <v>383</v>
      </c>
      <c r="D20107" s="166" t="s">
        <v>384</v>
      </c>
      <c r="E20107" s="162">
        <v>43558</v>
      </c>
      <c r="F20107" s="405">
        <v>11783.04</v>
      </c>
    </row>
    <row r="20108" spans="1:6" x14ac:dyDescent="0.2">
      <c r="A20108" s="166">
        <v>1213265</v>
      </c>
      <c r="B20108" s="215" t="s">
        <v>10498</v>
      </c>
      <c r="C20108" s="166" t="s">
        <v>383</v>
      </c>
      <c r="D20108" s="166" t="s">
        <v>384</v>
      </c>
      <c r="E20108" s="162">
        <v>43558</v>
      </c>
      <c r="F20108" s="405">
        <v>8266.2199999999993</v>
      </c>
    </row>
    <row r="20109" spans="1:6" x14ac:dyDescent="0.2">
      <c r="A20109" s="166">
        <v>1213266</v>
      </c>
      <c r="B20109" s="215" t="s">
        <v>10499</v>
      </c>
      <c r="C20109" s="166" t="s">
        <v>383</v>
      </c>
      <c r="D20109" s="166" t="s">
        <v>384</v>
      </c>
      <c r="E20109" s="162">
        <v>43558</v>
      </c>
      <c r="F20109" s="405">
        <v>8266.2199999999993</v>
      </c>
    </row>
    <row r="20110" spans="1:6" x14ac:dyDescent="0.2">
      <c r="A20110" s="166">
        <v>1213267</v>
      </c>
      <c r="B20110" s="215" t="s">
        <v>10500</v>
      </c>
      <c r="C20110" s="166" t="s">
        <v>383</v>
      </c>
      <c r="D20110" s="166" t="s">
        <v>384</v>
      </c>
      <c r="E20110" s="162">
        <v>43558</v>
      </c>
      <c r="F20110" s="405">
        <v>11847.65</v>
      </c>
    </row>
    <row r="20111" spans="1:6" x14ac:dyDescent="0.2">
      <c r="A20111" s="166">
        <v>1213268</v>
      </c>
      <c r="B20111" s="215" t="s">
        <v>9747</v>
      </c>
      <c r="C20111" s="166" t="s">
        <v>383</v>
      </c>
      <c r="D20111" s="166" t="s">
        <v>384</v>
      </c>
      <c r="E20111" s="162">
        <v>43558</v>
      </c>
      <c r="F20111" s="405">
        <v>17839.29</v>
      </c>
    </row>
    <row r="20112" spans="1:6" x14ac:dyDescent="0.2">
      <c r="A20112" s="166">
        <v>1213270</v>
      </c>
      <c r="B20112" s="215" t="s">
        <v>7305</v>
      </c>
      <c r="C20112" s="166" t="s">
        <v>383</v>
      </c>
      <c r="D20112" s="166" t="s">
        <v>384</v>
      </c>
      <c r="E20112" s="162">
        <v>43558</v>
      </c>
      <c r="F20112" s="405">
        <v>2361.7800000000002</v>
      </c>
    </row>
    <row r="20113" spans="1:6" x14ac:dyDescent="0.2">
      <c r="A20113" s="166">
        <v>1213272</v>
      </c>
      <c r="B20113" s="215" t="s">
        <v>10501</v>
      </c>
      <c r="C20113" s="166" t="s">
        <v>383</v>
      </c>
      <c r="D20113" s="166" t="s">
        <v>384</v>
      </c>
      <c r="E20113" s="162">
        <v>43558</v>
      </c>
      <c r="F20113" s="405">
        <v>1180.24</v>
      </c>
    </row>
    <row r="20114" spans="1:6" x14ac:dyDescent="0.2">
      <c r="A20114" s="166">
        <v>1213273</v>
      </c>
      <c r="B20114" s="215" t="s">
        <v>10502</v>
      </c>
      <c r="C20114" s="166" t="s">
        <v>383</v>
      </c>
      <c r="D20114" s="166" t="s">
        <v>384</v>
      </c>
      <c r="E20114" s="162">
        <v>43558</v>
      </c>
      <c r="F20114" s="405">
        <v>17674.560000000001</v>
      </c>
    </row>
    <row r="20115" spans="1:6" x14ac:dyDescent="0.2">
      <c r="A20115" s="166">
        <v>1213274</v>
      </c>
      <c r="B20115" s="215" t="s">
        <v>10503</v>
      </c>
      <c r="C20115" s="166" t="s">
        <v>383</v>
      </c>
      <c r="D20115" s="166" t="s">
        <v>384</v>
      </c>
      <c r="E20115" s="162">
        <v>43558</v>
      </c>
      <c r="F20115" s="405">
        <v>11828.27</v>
      </c>
    </row>
    <row r="20116" spans="1:6" x14ac:dyDescent="0.2">
      <c r="A20116" s="166">
        <v>1213301</v>
      </c>
      <c r="B20116" s="215" t="s">
        <v>10504</v>
      </c>
      <c r="C20116" s="166" t="s">
        <v>383</v>
      </c>
      <c r="D20116" s="166" t="s">
        <v>384</v>
      </c>
      <c r="E20116" s="162">
        <v>43558</v>
      </c>
      <c r="F20116" s="405">
        <v>5255.21</v>
      </c>
    </row>
    <row r="20117" spans="1:6" x14ac:dyDescent="0.2">
      <c r="A20117" s="166">
        <v>1213294</v>
      </c>
      <c r="B20117" s="215" t="s">
        <v>10505</v>
      </c>
      <c r="C20117" s="166" t="s">
        <v>383</v>
      </c>
      <c r="D20117" s="166" t="s">
        <v>384</v>
      </c>
      <c r="E20117" s="162">
        <v>43558</v>
      </c>
      <c r="F20117" s="405">
        <v>1069.1300000000001</v>
      </c>
    </row>
    <row r="20118" spans="1:6" x14ac:dyDescent="0.2">
      <c r="A20118" s="166">
        <v>1213303</v>
      </c>
      <c r="B20118" s="215" t="s">
        <v>10506</v>
      </c>
      <c r="C20118" s="166" t="s">
        <v>383</v>
      </c>
      <c r="D20118" s="166" t="s">
        <v>384</v>
      </c>
      <c r="E20118" s="162">
        <v>43558</v>
      </c>
      <c r="F20118" s="405">
        <v>8297.86</v>
      </c>
    </row>
    <row r="20119" spans="1:6" x14ac:dyDescent="0.2">
      <c r="A20119" s="166">
        <v>1213304</v>
      </c>
      <c r="B20119" s="215" t="s">
        <v>10507</v>
      </c>
      <c r="C20119" s="166" t="s">
        <v>383</v>
      </c>
      <c r="D20119" s="166" t="s">
        <v>384</v>
      </c>
      <c r="E20119" s="162">
        <v>43558</v>
      </c>
      <c r="F20119" s="405">
        <v>1180.8800000000001</v>
      </c>
    </row>
    <row r="20120" spans="1:6" x14ac:dyDescent="0.2">
      <c r="A20120" s="166">
        <v>1213291</v>
      </c>
      <c r="B20120" s="215" t="s">
        <v>10197</v>
      </c>
      <c r="C20120" s="166" t="s">
        <v>383</v>
      </c>
      <c r="D20120" s="166" t="s">
        <v>384</v>
      </c>
      <c r="E20120" s="162">
        <v>43558</v>
      </c>
      <c r="F20120" s="405">
        <v>17771.46</v>
      </c>
    </row>
    <row r="20121" spans="1:6" x14ac:dyDescent="0.2">
      <c r="A20121" s="166">
        <v>1213306</v>
      </c>
      <c r="B20121" s="215" t="s">
        <v>9852</v>
      </c>
      <c r="C20121" s="166" t="s">
        <v>383</v>
      </c>
      <c r="D20121" s="166" t="s">
        <v>384</v>
      </c>
      <c r="E20121" s="162">
        <v>43558</v>
      </c>
      <c r="F20121" s="405">
        <v>2365.66</v>
      </c>
    </row>
    <row r="20122" spans="1:6" x14ac:dyDescent="0.2">
      <c r="A20122" s="166">
        <v>1213307</v>
      </c>
      <c r="B20122" s="215" t="s">
        <v>9794</v>
      </c>
      <c r="C20122" s="166" t="s">
        <v>383</v>
      </c>
      <c r="D20122" s="166" t="s">
        <v>384</v>
      </c>
      <c r="E20122" s="162">
        <v>43558</v>
      </c>
      <c r="F20122" s="405">
        <v>4757.1499999999996</v>
      </c>
    </row>
    <row r="20123" spans="1:6" x14ac:dyDescent="0.2">
      <c r="A20123" s="166">
        <v>1213308</v>
      </c>
      <c r="B20123" s="215" t="s">
        <v>10508</v>
      </c>
      <c r="C20123" s="166" t="s">
        <v>383</v>
      </c>
      <c r="D20123" s="166" t="s">
        <v>384</v>
      </c>
      <c r="E20123" s="162">
        <v>43558</v>
      </c>
      <c r="F20123" s="405">
        <v>8501.35</v>
      </c>
    </row>
    <row r="20124" spans="1:6" x14ac:dyDescent="0.2">
      <c r="A20124" s="166">
        <v>1213309</v>
      </c>
      <c r="B20124" s="215" t="s">
        <v>6487</v>
      </c>
      <c r="C20124" s="166" t="s">
        <v>383</v>
      </c>
      <c r="D20124" s="166" t="s">
        <v>384</v>
      </c>
      <c r="E20124" s="162">
        <v>43558</v>
      </c>
      <c r="F20124" s="405">
        <v>8370.2199999999993</v>
      </c>
    </row>
    <row r="20125" spans="1:6" x14ac:dyDescent="0.2">
      <c r="A20125" s="166">
        <v>1213290</v>
      </c>
      <c r="B20125" s="215" t="s">
        <v>10509</v>
      </c>
      <c r="C20125" s="166" t="s">
        <v>383</v>
      </c>
      <c r="D20125" s="166" t="s">
        <v>384</v>
      </c>
      <c r="E20125" s="162">
        <v>43558</v>
      </c>
      <c r="F20125" s="405">
        <v>11996.22</v>
      </c>
    </row>
    <row r="20126" spans="1:6" x14ac:dyDescent="0.2">
      <c r="A20126" s="166">
        <v>1213310</v>
      </c>
      <c r="B20126" s="215" t="s">
        <v>10510</v>
      </c>
      <c r="C20126" s="166" t="s">
        <v>383</v>
      </c>
      <c r="D20126" s="166" t="s">
        <v>384</v>
      </c>
      <c r="E20126" s="162">
        <v>43558</v>
      </c>
      <c r="F20126" s="405">
        <v>1191.23</v>
      </c>
    </row>
    <row r="20127" spans="1:6" x14ac:dyDescent="0.2">
      <c r="A20127" s="166">
        <v>1217626</v>
      </c>
      <c r="B20127" s="215" t="s">
        <v>10511</v>
      </c>
      <c r="C20127" s="166" t="s">
        <v>383</v>
      </c>
      <c r="D20127" s="166" t="s">
        <v>384</v>
      </c>
      <c r="E20127" s="162">
        <v>43658</v>
      </c>
      <c r="F20127" s="405">
        <v>6638.16</v>
      </c>
    </row>
    <row r="20128" spans="1:6" x14ac:dyDescent="0.2">
      <c r="A20128" s="166">
        <v>1217622</v>
      </c>
      <c r="B20128" s="215" t="s">
        <v>10512</v>
      </c>
      <c r="C20128" s="166" t="s">
        <v>383</v>
      </c>
      <c r="D20128" s="166" t="s">
        <v>384</v>
      </c>
      <c r="E20128" s="162">
        <v>43658</v>
      </c>
      <c r="F20128" s="405">
        <v>3696.15</v>
      </c>
    </row>
    <row r="20129" spans="1:6" x14ac:dyDescent="0.2">
      <c r="A20129" s="166">
        <v>1217628</v>
      </c>
      <c r="B20129" s="215" t="s">
        <v>10513</v>
      </c>
      <c r="C20129" s="166" t="s">
        <v>383</v>
      </c>
      <c r="D20129" s="166" t="s">
        <v>384</v>
      </c>
      <c r="E20129" s="162">
        <v>43658</v>
      </c>
      <c r="F20129" s="405">
        <v>8701.6200000000008</v>
      </c>
    </row>
    <row r="20130" spans="1:6" x14ac:dyDescent="0.2">
      <c r="A20130" s="166">
        <v>1217633</v>
      </c>
      <c r="B20130" s="215" t="s">
        <v>10514</v>
      </c>
      <c r="C20130" s="166" t="s">
        <v>383</v>
      </c>
      <c r="D20130" s="166" t="s">
        <v>384</v>
      </c>
      <c r="E20130" s="162">
        <v>43658</v>
      </c>
      <c r="F20130" s="405">
        <v>12371.55</v>
      </c>
    </row>
    <row r="20131" spans="1:6" x14ac:dyDescent="0.2">
      <c r="A20131" s="166">
        <v>1217641</v>
      </c>
      <c r="B20131" s="215" t="s">
        <v>10515</v>
      </c>
      <c r="C20131" s="166" t="s">
        <v>383</v>
      </c>
      <c r="D20131" s="166" t="s">
        <v>384</v>
      </c>
      <c r="E20131" s="162">
        <v>43658</v>
      </c>
      <c r="F20131" s="405">
        <v>2484.52</v>
      </c>
    </row>
    <row r="20132" spans="1:6" x14ac:dyDescent="0.2">
      <c r="A20132" s="166">
        <v>1217636</v>
      </c>
      <c r="B20132" s="215" t="s">
        <v>10516</v>
      </c>
      <c r="C20132" s="166" t="s">
        <v>383</v>
      </c>
      <c r="D20132" s="166" t="s">
        <v>384</v>
      </c>
      <c r="E20132" s="162">
        <v>43658</v>
      </c>
      <c r="F20132" s="405">
        <v>12680.99</v>
      </c>
    </row>
    <row r="20133" spans="1:6" x14ac:dyDescent="0.2">
      <c r="A20133" s="166">
        <v>1217637</v>
      </c>
      <c r="B20133" s="215" t="s">
        <v>10517</v>
      </c>
      <c r="C20133" s="166" t="s">
        <v>383</v>
      </c>
      <c r="D20133" s="166" t="s">
        <v>384</v>
      </c>
      <c r="E20133" s="162">
        <v>43658</v>
      </c>
      <c r="F20133" s="405">
        <v>8425.4599999999991</v>
      </c>
    </row>
    <row r="20134" spans="1:6" x14ac:dyDescent="0.2">
      <c r="A20134" s="166">
        <v>1217638</v>
      </c>
      <c r="B20134" s="215" t="s">
        <v>10518</v>
      </c>
      <c r="C20134" s="166" t="s">
        <v>383</v>
      </c>
      <c r="D20134" s="166" t="s">
        <v>384</v>
      </c>
      <c r="E20134" s="162">
        <v>43658</v>
      </c>
      <c r="F20134" s="405">
        <v>12264.96</v>
      </c>
    </row>
    <row r="20135" spans="1:6" x14ac:dyDescent="0.2">
      <c r="A20135" s="166">
        <v>1219396</v>
      </c>
      <c r="B20135" s="215" t="s">
        <v>10519</v>
      </c>
      <c r="C20135" s="166" t="s">
        <v>383</v>
      </c>
      <c r="D20135" s="166" t="s">
        <v>384</v>
      </c>
      <c r="E20135" s="162">
        <v>43720</v>
      </c>
      <c r="F20135" s="405">
        <v>12487.19</v>
      </c>
    </row>
    <row r="20136" spans="1:6" x14ac:dyDescent="0.2">
      <c r="A20136" s="166">
        <v>1219385</v>
      </c>
      <c r="B20136" s="215" t="s">
        <v>10520</v>
      </c>
      <c r="C20136" s="166" t="s">
        <v>383</v>
      </c>
      <c r="D20136" s="166" t="s">
        <v>384</v>
      </c>
      <c r="E20136" s="162">
        <v>43720</v>
      </c>
      <c r="F20136" s="405">
        <v>2515.52</v>
      </c>
    </row>
    <row r="20137" spans="1:6" x14ac:dyDescent="0.2">
      <c r="A20137" s="166">
        <v>1219387</v>
      </c>
      <c r="B20137" s="215" t="s">
        <v>9527</v>
      </c>
      <c r="C20137" s="166" t="s">
        <v>383</v>
      </c>
      <c r="D20137" s="166" t="s">
        <v>384</v>
      </c>
      <c r="E20137" s="162">
        <v>43720</v>
      </c>
      <c r="F20137" s="405">
        <v>2525.86</v>
      </c>
    </row>
    <row r="20138" spans="1:6" x14ac:dyDescent="0.2">
      <c r="A20138" s="166">
        <v>1219389</v>
      </c>
      <c r="B20138" s="215" t="s">
        <v>10521</v>
      </c>
      <c r="C20138" s="166" t="s">
        <v>383</v>
      </c>
      <c r="D20138" s="166" t="s">
        <v>384</v>
      </c>
      <c r="E20138" s="162">
        <v>43720</v>
      </c>
      <c r="F20138" s="405">
        <v>2483.2199999999998</v>
      </c>
    </row>
    <row r="20139" spans="1:6" x14ac:dyDescent="0.2">
      <c r="A20139" s="166">
        <v>1219397</v>
      </c>
      <c r="B20139" s="215" t="s">
        <v>10522</v>
      </c>
      <c r="C20139" s="166" t="s">
        <v>383</v>
      </c>
      <c r="D20139" s="166" t="s">
        <v>384</v>
      </c>
      <c r="E20139" s="162">
        <v>43720</v>
      </c>
      <c r="F20139" s="405">
        <v>8867.64</v>
      </c>
    </row>
    <row r="20140" spans="1:6" x14ac:dyDescent="0.2">
      <c r="A20140" s="166">
        <v>1219399</v>
      </c>
      <c r="B20140" s="215" t="s">
        <v>10523</v>
      </c>
      <c r="C20140" s="166" t="s">
        <v>383</v>
      </c>
      <c r="D20140" s="166" t="s">
        <v>384</v>
      </c>
      <c r="E20140" s="162">
        <v>43720</v>
      </c>
      <c r="F20140" s="405">
        <v>12629.29</v>
      </c>
    </row>
    <row r="20141" spans="1:6" x14ac:dyDescent="0.2">
      <c r="A20141" s="166">
        <v>1219353</v>
      </c>
      <c r="B20141" s="215" t="s">
        <v>10524</v>
      </c>
      <c r="C20141" s="166" t="s">
        <v>383</v>
      </c>
      <c r="D20141" s="166" t="s">
        <v>384</v>
      </c>
      <c r="E20141" s="162">
        <v>43720</v>
      </c>
      <c r="F20141" s="405">
        <v>8885.73</v>
      </c>
    </row>
    <row r="20142" spans="1:6" x14ac:dyDescent="0.2">
      <c r="A20142" s="166">
        <v>1219402</v>
      </c>
      <c r="B20142" s="215" t="s">
        <v>10525</v>
      </c>
      <c r="C20142" s="166" t="s">
        <v>383</v>
      </c>
      <c r="D20142" s="166" t="s">
        <v>384</v>
      </c>
      <c r="E20142" s="162">
        <v>43720</v>
      </c>
      <c r="F20142" s="405">
        <v>1269.3900000000001</v>
      </c>
    </row>
    <row r="20143" spans="1:6" x14ac:dyDescent="0.2">
      <c r="A20143" s="166">
        <v>1219316</v>
      </c>
      <c r="B20143" s="215" t="s">
        <v>10526</v>
      </c>
      <c r="C20143" s="166" t="s">
        <v>383</v>
      </c>
      <c r="D20143" s="166" t="s">
        <v>384</v>
      </c>
      <c r="E20143" s="162">
        <v>43720</v>
      </c>
      <c r="F20143" s="405">
        <v>2511.65</v>
      </c>
    </row>
    <row r="20144" spans="1:6" x14ac:dyDescent="0.2">
      <c r="A20144" s="166">
        <v>1219295</v>
      </c>
      <c r="B20144" s="215" t="s">
        <v>10527</v>
      </c>
      <c r="C20144" s="166" t="s">
        <v>383</v>
      </c>
      <c r="D20144" s="166" t="s">
        <v>384</v>
      </c>
      <c r="E20144" s="162">
        <v>43720</v>
      </c>
      <c r="F20144" s="405">
        <v>1268.0899999999999</v>
      </c>
    </row>
    <row r="20145" spans="1:6" x14ac:dyDescent="0.2">
      <c r="A20145" s="166">
        <v>1219296</v>
      </c>
      <c r="B20145" s="215" t="s">
        <v>10528</v>
      </c>
      <c r="C20145" s="166" t="s">
        <v>383</v>
      </c>
      <c r="D20145" s="166" t="s">
        <v>384</v>
      </c>
      <c r="E20145" s="162">
        <v>43720</v>
      </c>
      <c r="F20145" s="405">
        <v>4567.4799999999996</v>
      </c>
    </row>
    <row r="20146" spans="1:6" x14ac:dyDescent="0.2">
      <c r="A20146" s="166">
        <v>1219297</v>
      </c>
      <c r="B20146" s="215" t="s">
        <v>9664</v>
      </c>
      <c r="C20146" s="166" t="s">
        <v>383</v>
      </c>
      <c r="D20146" s="166" t="s">
        <v>384</v>
      </c>
      <c r="E20146" s="162">
        <v>43720</v>
      </c>
      <c r="F20146" s="405">
        <v>1268.75</v>
      </c>
    </row>
    <row r="20147" spans="1:6" x14ac:dyDescent="0.2">
      <c r="A20147" s="166">
        <v>1219298</v>
      </c>
      <c r="B20147" s="215" t="s">
        <v>10529</v>
      </c>
      <c r="C20147" s="166" t="s">
        <v>383</v>
      </c>
      <c r="D20147" s="166" t="s">
        <v>384</v>
      </c>
      <c r="E20147" s="162">
        <v>43720</v>
      </c>
      <c r="F20147" s="405">
        <v>1260.3399999999999</v>
      </c>
    </row>
    <row r="20148" spans="1:6" x14ac:dyDescent="0.2">
      <c r="A20148" s="166">
        <v>1219299</v>
      </c>
      <c r="B20148" s="215" t="s">
        <v>10530</v>
      </c>
      <c r="C20148" s="166" t="s">
        <v>383</v>
      </c>
      <c r="D20148" s="166" t="s">
        <v>384</v>
      </c>
      <c r="E20148" s="162">
        <v>43720</v>
      </c>
      <c r="F20148" s="405">
        <v>1264.8699999999999</v>
      </c>
    </row>
    <row r="20149" spans="1:6" x14ac:dyDescent="0.2">
      <c r="A20149" s="166">
        <v>1219355</v>
      </c>
      <c r="B20149" s="215" t="s">
        <v>10531</v>
      </c>
      <c r="C20149" s="166" t="s">
        <v>383</v>
      </c>
      <c r="D20149" s="166" t="s">
        <v>384</v>
      </c>
      <c r="E20149" s="162">
        <v>43720</v>
      </c>
      <c r="F20149" s="405">
        <v>18808.29</v>
      </c>
    </row>
    <row r="20150" spans="1:6" x14ac:dyDescent="0.2">
      <c r="A20150" s="166">
        <v>1219304</v>
      </c>
      <c r="B20150" s="215" t="s">
        <v>9565</v>
      </c>
      <c r="C20150" s="166" t="s">
        <v>383</v>
      </c>
      <c r="D20150" s="166" t="s">
        <v>384</v>
      </c>
      <c r="E20150" s="162">
        <v>43720</v>
      </c>
      <c r="F20150" s="405">
        <v>3724.84</v>
      </c>
    </row>
    <row r="20151" spans="1:6" x14ac:dyDescent="0.2">
      <c r="A20151" s="166">
        <v>1219308</v>
      </c>
      <c r="B20151" s="215" t="s">
        <v>9652</v>
      </c>
      <c r="C20151" s="166" t="s">
        <v>383</v>
      </c>
      <c r="D20151" s="166" t="s">
        <v>384</v>
      </c>
      <c r="E20151" s="162">
        <v>43720</v>
      </c>
      <c r="F20151" s="405">
        <v>2546.5300000000002</v>
      </c>
    </row>
    <row r="20152" spans="1:6" x14ac:dyDescent="0.2">
      <c r="A20152" s="166">
        <v>1219311</v>
      </c>
      <c r="B20152" s="215" t="s">
        <v>10532</v>
      </c>
      <c r="C20152" s="166" t="s">
        <v>383</v>
      </c>
      <c r="D20152" s="166" t="s">
        <v>384</v>
      </c>
      <c r="E20152" s="162">
        <v>43720</v>
      </c>
      <c r="F20152" s="405">
        <v>2480.64</v>
      </c>
    </row>
    <row r="20153" spans="1:6" x14ac:dyDescent="0.2">
      <c r="A20153" s="166">
        <v>1219312</v>
      </c>
      <c r="B20153" s="215" t="s">
        <v>9322</v>
      </c>
      <c r="C20153" s="166" t="s">
        <v>383</v>
      </c>
      <c r="D20153" s="166" t="s">
        <v>384</v>
      </c>
      <c r="E20153" s="162">
        <v>43720</v>
      </c>
      <c r="F20153" s="405">
        <v>2497.44</v>
      </c>
    </row>
    <row r="20154" spans="1:6" x14ac:dyDescent="0.2">
      <c r="A20154" s="166">
        <v>1219317</v>
      </c>
      <c r="B20154" s="215" t="s">
        <v>10300</v>
      </c>
      <c r="C20154" s="166" t="s">
        <v>383</v>
      </c>
      <c r="D20154" s="166" t="s">
        <v>384</v>
      </c>
      <c r="E20154" s="162">
        <v>43720</v>
      </c>
      <c r="F20154" s="405">
        <v>2488.39</v>
      </c>
    </row>
    <row r="20155" spans="1:6" x14ac:dyDescent="0.2">
      <c r="A20155" s="166">
        <v>1219363</v>
      </c>
      <c r="B20155" s="215" t="s">
        <v>10533</v>
      </c>
      <c r="C20155" s="166" t="s">
        <v>383</v>
      </c>
      <c r="D20155" s="166" t="s">
        <v>384</v>
      </c>
      <c r="E20155" s="162">
        <v>43720</v>
      </c>
      <c r="F20155" s="405">
        <v>8881.2000000000007</v>
      </c>
    </row>
    <row r="20156" spans="1:6" x14ac:dyDescent="0.2">
      <c r="A20156" s="166">
        <v>1219365</v>
      </c>
      <c r="B20156" s="215" t="s">
        <v>10124</v>
      </c>
      <c r="C20156" s="166" t="s">
        <v>383</v>
      </c>
      <c r="D20156" s="166" t="s">
        <v>384</v>
      </c>
      <c r="E20156" s="162">
        <v>43720</v>
      </c>
      <c r="F20156" s="405">
        <v>17753.38</v>
      </c>
    </row>
    <row r="20157" spans="1:6" x14ac:dyDescent="0.2">
      <c r="A20157" s="166">
        <v>1219368</v>
      </c>
      <c r="B20157" s="215" t="s">
        <v>10534</v>
      </c>
      <c r="C20157" s="166" t="s">
        <v>383</v>
      </c>
      <c r="D20157" s="166" t="s">
        <v>384</v>
      </c>
      <c r="E20157" s="162">
        <v>43720</v>
      </c>
      <c r="F20157" s="405">
        <v>12668.05</v>
      </c>
    </row>
    <row r="20158" spans="1:6" x14ac:dyDescent="0.2">
      <c r="A20158" s="166">
        <v>1219324</v>
      </c>
      <c r="B20158" s="215" t="s">
        <v>3681</v>
      </c>
      <c r="C20158" s="166" t="s">
        <v>383</v>
      </c>
      <c r="D20158" s="166" t="s">
        <v>384</v>
      </c>
      <c r="E20158" s="162">
        <v>43720</v>
      </c>
      <c r="F20158" s="405">
        <v>2506.48</v>
      </c>
    </row>
    <row r="20159" spans="1:6" x14ac:dyDescent="0.2">
      <c r="A20159" s="166">
        <v>1219326</v>
      </c>
      <c r="B20159" s="215" t="s">
        <v>10535</v>
      </c>
      <c r="C20159" s="166" t="s">
        <v>383</v>
      </c>
      <c r="D20159" s="166" t="s">
        <v>384</v>
      </c>
      <c r="E20159" s="162">
        <v>43720</v>
      </c>
      <c r="F20159" s="405">
        <v>2480.64</v>
      </c>
    </row>
    <row r="20160" spans="1:6" x14ac:dyDescent="0.2">
      <c r="A20160" s="166">
        <v>1219382</v>
      </c>
      <c r="B20160" s="215" t="s">
        <v>10536</v>
      </c>
      <c r="C20160" s="166" t="s">
        <v>383</v>
      </c>
      <c r="D20160" s="166" t="s">
        <v>384</v>
      </c>
      <c r="E20160" s="162">
        <v>43720</v>
      </c>
      <c r="F20160" s="405">
        <v>6699.36</v>
      </c>
    </row>
    <row r="20161" spans="1:6" x14ac:dyDescent="0.2">
      <c r="A20161" s="166">
        <v>1219350</v>
      </c>
      <c r="B20161" s="215" t="s">
        <v>10537</v>
      </c>
      <c r="C20161" s="166" t="s">
        <v>383</v>
      </c>
      <c r="D20161" s="166" t="s">
        <v>384</v>
      </c>
      <c r="E20161" s="162">
        <v>43720</v>
      </c>
      <c r="F20161" s="405">
        <v>1277.1400000000001</v>
      </c>
    </row>
    <row r="20162" spans="1:6" x14ac:dyDescent="0.2">
      <c r="A20162" s="166">
        <v>1219329</v>
      </c>
      <c r="B20162" s="215" t="s">
        <v>10538</v>
      </c>
      <c r="C20162" s="166" t="s">
        <v>383</v>
      </c>
      <c r="D20162" s="166" t="s">
        <v>384</v>
      </c>
      <c r="E20162" s="162">
        <v>43720</v>
      </c>
      <c r="F20162" s="405">
        <v>1245.49</v>
      </c>
    </row>
    <row r="20163" spans="1:6" x14ac:dyDescent="0.2">
      <c r="A20163" s="166">
        <v>1219331</v>
      </c>
      <c r="B20163" s="215" t="s">
        <v>10539</v>
      </c>
      <c r="C20163" s="166" t="s">
        <v>383</v>
      </c>
      <c r="D20163" s="166" t="s">
        <v>384</v>
      </c>
      <c r="E20163" s="162">
        <v>43720</v>
      </c>
      <c r="F20163" s="405">
        <v>1245.49</v>
      </c>
    </row>
    <row r="20164" spans="1:6" x14ac:dyDescent="0.2">
      <c r="A20164" s="166">
        <v>1219371</v>
      </c>
      <c r="B20164" s="215" t="s">
        <v>10540</v>
      </c>
      <c r="C20164" s="166" t="s">
        <v>383</v>
      </c>
      <c r="D20164" s="166" t="s">
        <v>384</v>
      </c>
      <c r="E20164" s="162">
        <v>43720</v>
      </c>
      <c r="F20164" s="405">
        <v>8822.43</v>
      </c>
    </row>
    <row r="20165" spans="1:6" x14ac:dyDescent="0.2">
      <c r="A20165" s="166">
        <v>1219372</v>
      </c>
      <c r="B20165" s="215" t="s">
        <v>9363</v>
      </c>
      <c r="C20165" s="166" t="s">
        <v>383</v>
      </c>
      <c r="D20165" s="166" t="s">
        <v>384</v>
      </c>
      <c r="E20165" s="162">
        <v>43720</v>
      </c>
      <c r="F20165" s="405">
        <v>6314.65</v>
      </c>
    </row>
    <row r="20166" spans="1:6" x14ac:dyDescent="0.2">
      <c r="A20166" s="166">
        <v>1219374</v>
      </c>
      <c r="B20166" s="215" t="s">
        <v>10541</v>
      </c>
      <c r="C20166" s="166" t="s">
        <v>383</v>
      </c>
      <c r="D20166" s="166" t="s">
        <v>384</v>
      </c>
      <c r="E20166" s="162">
        <v>43720</v>
      </c>
      <c r="F20166" s="405">
        <v>13750.11</v>
      </c>
    </row>
    <row r="20167" spans="1:6" x14ac:dyDescent="0.2">
      <c r="A20167" s="166">
        <v>1219336</v>
      </c>
      <c r="B20167" s="215" t="s">
        <v>10173</v>
      </c>
      <c r="C20167" s="166" t="s">
        <v>383</v>
      </c>
      <c r="D20167" s="166" t="s">
        <v>384</v>
      </c>
      <c r="E20167" s="162">
        <v>43720</v>
      </c>
      <c r="F20167" s="405">
        <v>2525.86</v>
      </c>
    </row>
    <row r="20168" spans="1:6" x14ac:dyDescent="0.2">
      <c r="A20168" s="166">
        <v>1219375</v>
      </c>
      <c r="B20168" s="215" t="s">
        <v>10542</v>
      </c>
      <c r="C20168" s="166" t="s">
        <v>383</v>
      </c>
      <c r="D20168" s="166" t="s">
        <v>384</v>
      </c>
      <c r="E20168" s="162">
        <v>43720</v>
      </c>
      <c r="F20168" s="405">
        <v>12719.75</v>
      </c>
    </row>
    <row r="20169" spans="1:6" x14ac:dyDescent="0.2">
      <c r="A20169" s="166">
        <v>1219376</v>
      </c>
      <c r="B20169" s="215" t="s">
        <v>10543</v>
      </c>
      <c r="C20169" s="166" t="s">
        <v>383</v>
      </c>
      <c r="D20169" s="166" t="s">
        <v>384</v>
      </c>
      <c r="E20169" s="162">
        <v>43720</v>
      </c>
      <c r="F20169" s="405">
        <v>8908.33</v>
      </c>
    </row>
    <row r="20170" spans="1:6" x14ac:dyDescent="0.2">
      <c r="A20170" s="166">
        <v>1219377</v>
      </c>
      <c r="B20170" s="215" t="s">
        <v>10544</v>
      </c>
      <c r="C20170" s="166" t="s">
        <v>383</v>
      </c>
      <c r="D20170" s="166" t="s">
        <v>384</v>
      </c>
      <c r="E20170" s="162">
        <v>43720</v>
      </c>
      <c r="F20170" s="405">
        <v>8745.5400000000009</v>
      </c>
    </row>
    <row r="20171" spans="1:6" x14ac:dyDescent="0.2">
      <c r="A20171" s="166">
        <v>1219337</v>
      </c>
      <c r="B20171" s="215" t="s">
        <v>10545</v>
      </c>
      <c r="C20171" s="166" t="s">
        <v>383</v>
      </c>
      <c r="D20171" s="166" t="s">
        <v>384</v>
      </c>
      <c r="E20171" s="162">
        <v>43720</v>
      </c>
      <c r="F20171" s="405">
        <v>2487.1</v>
      </c>
    </row>
    <row r="20172" spans="1:6" x14ac:dyDescent="0.2">
      <c r="A20172" s="166">
        <v>1219378</v>
      </c>
      <c r="B20172" s="215" t="s">
        <v>10546</v>
      </c>
      <c r="C20172" s="166" t="s">
        <v>383</v>
      </c>
      <c r="D20172" s="166" t="s">
        <v>384</v>
      </c>
      <c r="E20172" s="162">
        <v>43720</v>
      </c>
      <c r="F20172" s="405">
        <v>18633.87</v>
      </c>
    </row>
    <row r="20173" spans="1:6" x14ac:dyDescent="0.2">
      <c r="A20173" s="166">
        <v>1219344</v>
      </c>
      <c r="B20173" s="215" t="s">
        <v>10547</v>
      </c>
      <c r="C20173" s="166" t="s">
        <v>383</v>
      </c>
      <c r="D20173" s="166" t="s">
        <v>384</v>
      </c>
      <c r="E20173" s="162">
        <v>43720</v>
      </c>
      <c r="F20173" s="405">
        <v>1262.93</v>
      </c>
    </row>
    <row r="20174" spans="1:6" x14ac:dyDescent="0.2">
      <c r="A20174" s="166">
        <v>1219348</v>
      </c>
      <c r="B20174" s="215" t="s">
        <v>10548</v>
      </c>
      <c r="C20174" s="166" t="s">
        <v>383</v>
      </c>
      <c r="D20174" s="166" t="s">
        <v>384</v>
      </c>
      <c r="E20174" s="162">
        <v>43720</v>
      </c>
      <c r="F20174" s="405">
        <v>1259.06</v>
      </c>
    </row>
    <row r="20175" spans="1:6" x14ac:dyDescent="0.2">
      <c r="A20175" s="166">
        <v>1219796</v>
      </c>
      <c r="B20175" s="215" t="s">
        <v>10549</v>
      </c>
      <c r="C20175" s="166" t="s">
        <v>383</v>
      </c>
      <c r="D20175" s="166" t="s">
        <v>384</v>
      </c>
      <c r="E20175" s="162">
        <v>43726</v>
      </c>
      <c r="F20175" s="405">
        <v>2680.9</v>
      </c>
    </row>
    <row r="20176" spans="1:6" x14ac:dyDescent="0.2">
      <c r="A20176" s="166">
        <v>1219808</v>
      </c>
      <c r="B20176" s="215" t="s">
        <v>1550</v>
      </c>
      <c r="C20176" s="166" t="s">
        <v>383</v>
      </c>
      <c r="D20176" s="166" t="s">
        <v>384</v>
      </c>
      <c r="E20176" s="162">
        <v>43726</v>
      </c>
      <c r="F20176" s="405">
        <v>19195.89</v>
      </c>
    </row>
    <row r="20177" spans="1:6" x14ac:dyDescent="0.2">
      <c r="A20177" s="166">
        <v>1219778</v>
      </c>
      <c r="B20177" s="215" t="s">
        <v>10550</v>
      </c>
      <c r="C20177" s="166" t="s">
        <v>383</v>
      </c>
      <c r="D20177" s="166" t="s">
        <v>384</v>
      </c>
      <c r="E20177" s="162">
        <v>43726</v>
      </c>
      <c r="F20177" s="405">
        <v>8944.52</v>
      </c>
    </row>
    <row r="20178" spans="1:6" x14ac:dyDescent="0.2">
      <c r="A20178" s="166">
        <v>1219767</v>
      </c>
      <c r="B20178" s="215" t="s">
        <v>6435</v>
      </c>
      <c r="C20178" s="166" t="s">
        <v>383</v>
      </c>
      <c r="D20178" s="166" t="s">
        <v>384</v>
      </c>
      <c r="E20178" s="162">
        <v>43726</v>
      </c>
      <c r="F20178" s="405">
        <v>1311.38</v>
      </c>
    </row>
    <row r="20179" spans="1:6" x14ac:dyDescent="0.2">
      <c r="A20179" s="166">
        <v>1219769</v>
      </c>
      <c r="B20179" s="215" t="s">
        <v>10551</v>
      </c>
      <c r="C20179" s="166" t="s">
        <v>383</v>
      </c>
      <c r="D20179" s="166" t="s">
        <v>384</v>
      </c>
      <c r="E20179" s="162">
        <v>43726</v>
      </c>
      <c r="F20179" s="405">
        <v>1092.83</v>
      </c>
    </row>
    <row r="20180" spans="1:6" x14ac:dyDescent="0.2">
      <c r="A20180" s="166">
        <v>1219787</v>
      </c>
      <c r="B20180" s="215" t="s">
        <v>10552</v>
      </c>
      <c r="C20180" s="166" t="s">
        <v>383</v>
      </c>
      <c r="D20180" s="166" t="s">
        <v>384</v>
      </c>
      <c r="E20180" s="162">
        <v>43726</v>
      </c>
      <c r="F20180" s="405">
        <v>1276.5</v>
      </c>
    </row>
    <row r="20181" spans="1:6" x14ac:dyDescent="0.2">
      <c r="A20181" s="166">
        <v>1219771</v>
      </c>
      <c r="B20181" s="215" t="s">
        <v>10553</v>
      </c>
      <c r="C20181" s="166" t="s">
        <v>383</v>
      </c>
      <c r="D20181" s="166" t="s">
        <v>384</v>
      </c>
      <c r="E20181" s="162">
        <v>43726</v>
      </c>
      <c r="F20181" s="405">
        <v>8894.77</v>
      </c>
    </row>
    <row r="20182" spans="1:6" x14ac:dyDescent="0.2">
      <c r="A20182" s="166">
        <v>1219772</v>
      </c>
      <c r="B20182" s="215" t="s">
        <v>10554</v>
      </c>
      <c r="C20182" s="166" t="s">
        <v>383</v>
      </c>
      <c r="D20182" s="166" t="s">
        <v>384</v>
      </c>
      <c r="E20182" s="162">
        <v>43726</v>
      </c>
      <c r="F20182" s="405">
        <v>12823.09</v>
      </c>
    </row>
    <row r="20183" spans="1:6" x14ac:dyDescent="0.2">
      <c r="A20183" s="166">
        <v>1219789</v>
      </c>
      <c r="B20183" s="215" t="s">
        <v>10555</v>
      </c>
      <c r="C20183" s="166" t="s">
        <v>383</v>
      </c>
      <c r="D20183" s="166" t="s">
        <v>384</v>
      </c>
      <c r="E20183" s="162">
        <v>43726</v>
      </c>
      <c r="F20183" s="405">
        <v>1259.06</v>
      </c>
    </row>
    <row r="20184" spans="1:6" x14ac:dyDescent="0.2">
      <c r="A20184" s="166">
        <v>1219773</v>
      </c>
      <c r="B20184" s="215" t="s">
        <v>10556</v>
      </c>
      <c r="C20184" s="166" t="s">
        <v>383</v>
      </c>
      <c r="D20184" s="166" t="s">
        <v>384</v>
      </c>
      <c r="E20184" s="162">
        <v>43726</v>
      </c>
      <c r="F20184" s="405">
        <v>8849.56</v>
      </c>
    </row>
    <row r="20185" spans="1:6" x14ac:dyDescent="0.2">
      <c r="A20185" s="166">
        <v>1219774</v>
      </c>
      <c r="B20185" s="215" t="s">
        <v>10557</v>
      </c>
      <c r="C20185" s="166" t="s">
        <v>383</v>
      </c>
      <c r="D20185" s="166" t="s">
        <v>384</v>
      </c>
      <c r="E20185" s="162">
        <v>43726</v>
      </c>
      <c r="F20185" s="405">
        <v>12810.18</v>
      </c>
    </row>
    <row r="20186" spans="1:6" x14ac:dyDescent="0.2">
      <c r="A20186" s="166">
        <v>1219790</v>
      </c>
      <c r="B20186" s="215" t="s">
        <v>9799</v>
      </c>
      <c r="C20186" s="166" t="s">
        <v>383</v>
      </c>
      <c r="D20186" s="166" t="s">
        <v>384</v>
      </c>
      <c r="E20186" s="162">
        <v>43726</v>
      </c>
      <c r="F20186" s="405">
        <v>5012.96</v>
      </c>
    </row>
    <row r="20187" spans="1:6" x14ac:dyDescent="0.2">
      <c r="A20187" s="166">
        <v>1219775</v>
      </c>
      <c r="B20187" s="215" t="s">
        <v>10558</v>
      </c>
      <c r="C20187" s="166" t="s">
        <v>383</v>
      </c>
      <c r="D20187" s="166" t="s">
        <v>384</v>
      </c>
      <c r="E20187" s="162">
        <v>43726</v>
      </c>
      <c r="F20187" s="405">
        <v>8804.33</v>
      </c>
    </row>
    <row r="20188" spans="1:6" x14ac:dyDescent="0.2">
      <c r="A20188" s="166">
        <v>1219795</v>
      </c>
      <c r="B20188" s="215" t="s">
        <v>10559</v>
      </c>
      <c r="C20188" s="166" t="s">
        <v>383</v>
      </c>
      <c r="D20188" s="166" t="s">
        <v>384</v>
      </c>
      <c r="E20188" s="162">
        <v>43726</v>
      </c>
      <c r="F20188" s="405">
        <v>1252.5899999999999</v>
      </c>
    </row>
    <row r="20189" spans="1:6" x14ac:dyDescent="0.2">
      <c r="A20189" s="166">
        <v>1219786</v>
      </c>
      <c r="B20189" s="215" t="s">
        <v>10560</v>
      </c>
      <c r="C20189" s="166" t="s">
        <v>383</v>
      </c>
      <c r="D20189" s="166" t="s">
        <v>384</v>
      </c>
      <c r="E20189" s="162">
        <v>43726</v>
      </c>
      <c r="F20189" s="405">
        <v>1271.97</v>
      </c>
    </row>
    <row r="20190" spans="1:6" x14ac:dyDescent="0.2">
      <c r="A20190" s="166">
        <v>1219794</v>
      </c>
      <c r="B20190" s="215" t="s">
        <v>10561</v>
      </c>
      <c r="C20190" s="166" t="s">
        <v>383</v>
      </c>
      <c r="D20190" s="166" t="s">
        <v>384</v>
      </c>
      <c r="E20190" s="162">
        <v>43726</v>
      </c>
      <c r="F20190" s="405">
        <v>1262.93</v>
      </c>
    </row>
    <row r="20191" spans="1:6" x14ac:dyDescent="0.2">
      <c r="A20191" s="166">
        <v>1219798</v>
      </c>
      <c r="B20191" s="215" t="s">
        <v>10562</v>
      </c>
      <c r="C20191" s="166" t="s">
        <v>383</v>
      </c>
      <c r="D20191" s="166" t="s">
        <v>384</v>
      </c>
      <c r="E20191" s="162">
        <v>43726</v>
      </c>
      <c r="F20191" s="405">
        <v>1259.7</v>
      </c>
    </row>
    <row r="20192" spans="1:6" x14ac:dyDescent="0.2">
      <c r="A20192" s="166">
        <v>1219792</v>
      </c>
      <c r="B20192" s="215" t="s">
        <v>10563</v>
      </c>
      <c r="C20192" s="166" t="s">
        <v>383</v>
      </c>
      <c r="D20192" s="166" t="s">
        <v>384</v>
      </c>
      <c r="E20192" s="162">
        <v>43726</v>
      </c>
      <c r="F20192" s="405">
        <v>8930.9599999999991</v>
      </c>
    </row>
    <row r="20193" spans="1:6" x14ac:dyDescent="0.2">
      <c r="A20193" s="166">
        <v>1219800</v>
      </c>
      <c r="B20193" s="215" t="s">
        <v>10564</v>
      </c>
      <c r="C20193" s="166" t="s">
        <v>383</v>
      </c>
      <c r="D20193" s="166" t="s">
        <v>384</v>
      </c>
      <c r="E20193" s="162">
        <v>43726</v>
      </c>
      <c r="F20193" s="405">
        <v>1253.24</v>
      </c>
    </row>
    <row r="20194" spans="1:6" x14ac:dyDescent="0.2">
      <c r="A20194" s="166">
        <v>1219793</v>
      </c>
      <c r="B20194" s="215" t="s">
        <v>10565</v>
      </c>
      <c r="C20194" s="166" t="s">
        <v>383</v>
      </c>
      <c r="D20194" s="166" t="s">
        <v>384</v>
      </c>
      <c r="E20194" s="162">
        <v>43726</v>
      </c>
      <c r="F20194" s="405">
        <v>12448.43</v>
      </c>
    </row>
    <row r="20195" spans="1:6" x14ac:dyDescent="0.2">
      <c r="A20195" s="166">
        <v>1219799</v>
      </c>
      <c r="B20195" s="215" t="s">
        <v>10566</v>
      </c>
      <c r="C20195" s="166" t="s">
        <v>383</v>
      </c>
      <c r="D20195" s="166" t="s">
        <v>384</v>
      </c>
      <c r="E20195" s="162">
        <v>43726</v>
      </c>
      <c r="F20195" s="405">
        <v>1252.5899999999999</v>
      </c>
    </row>
    <row r="20196" spans="1:6" x14ac:dyDescent="0.2">
      <c r="A20196" s="166">
        <v>1219779</v>
      </c>
      <c r="B20196" s="215" t="s">
        <v>10567</v>
      </c>
      <c r="C20196" s="166" t="s">
        <v>383</v>
      </c>
      <c r="D20196" s="166" t="s">
        <v>384</v>
      </c>
      <c r="E20196" s="162">
        <v>43726</v>
      </c>
      <c r="F20196" s="405">
        <v>8804.33</v>
      </c>
    </row>
    <row r="20197" spans="1:6" x14ac:dyDescent="0.2">
      <c r="A20197" s="166">
        <v>1227054</v>
      </c>
      <c r="B20197" s="215" t="s">
        <v>10568</v>
      </c>
      <c r="C20197" s="166" t="s">
        <v>383</v>
      </c>
      <c r="D20197" s="166" t="s">
        <v>384</v>
      </c>
      <c r="E20197" s="162">
        <v>43810</v>
      </c>
      <c r="F20197" s="405">
        <v>13139.64</v>
      </c>
    </row>
    <row r="20198" spans="1:6" x14ac:dyDescent="0.2">
      <c r="A20198" s="166">
        <v>1227055</v>
      </c>
      <c r="B20198" s="215" t="s">
        <v>10569</v>
      </c>
      <c r="C20198" s="166" t="s">
        <v>383</v>
      </c>
      <c r="D20198" s="166" t="s">
        <v>384</v>
      </c>
      <c r="E20198" s="162">
        <v>43810</v>
      </c>
      <c r="F20198" s="405">
        <v>13314.06</v>
      </c>
    </row>
    <row r="20199" spans="1:6" x14ac:dyDescent="0.2">
      <c r="A20199" s="166">
        <v>1227058</v>
      </c>
      <c r="B20199" s="215" t="s">
        <v>9626</v>
      </c>
      <c r="C20199" s="166" t="s">
        <v>383</v>
      </c>
      <c r="D20199" s="166" t="s">
        <v>384</v>
      </c>
      <c r="E20199" s="162">
        <v>43810</v>
      </c>
      <c r="F20199" s="405">
        <v>19680.39</v>
      </c>
    </row>
    <row r="20200" spans="1:6" x14ac:dyDescent="0.2">
      <c r="A20200" s="166">
        <v>1227057</v>
      </c>
      <c r="B20200" s="215" t="s">
        <v>10570</v>
      </c>
      <c r="C20200" s="166" t="s">
        <v>383</v>
      </c>
      <c r="D20200" s="166" t="s">
        <v>384</v>
      </c>
      <c r="E20200" s="162">
        <v>43810</v>
      </c>
      <c r="F20200" s="405">
        <v>13068.59</v>
      </c>
    </row>
    <row r="20201" spans="1:6" x14ac:dyDescent="0.2">
      <c r="A20201" s="166">
        <v>1227049</v>
      </c>
      <c r="B20201" s="215" t="s">
        <v>10571</v>
      </c>
      <c r="C20201" s="166" t="s">
        <v>383</v>
      </c>
      <c r="D20201" s="166" t="s">
        <v>384</v>
      </c>
      <c r="E20201" s="162">
        <v>43810</v>
      </c>
      <c r="F20201" s="405">
        <v>1144.72</v>
      </c>
    </row>
    <row r="20202" spans="1:6" x14ac:dyDescent="0.2">
      <c r="A20202" s="166">
        <v>1227050</v>
      </c>
      <c r="B20202" s="215" t="s">
        <v>10572</v>
      </c>
      <c r="C20202" s="166" t="s">
        <v>383</v>
      </c>
      <c r="D20202" s="166" t="s">
        <v>384</v>
      </c>
      <c r="E20202" s="162">
        <v>43810</v>
      </c>
      <c r="F20202" s="405">
        <v>2590.46</v>
      </c>
    </row>
    <row r="20203" spans="1:6" x14ac:dyDescent="0.2">
      <c r="A20203" s="166">
        <v>1227051</v>
      </c>
      <c r="B20203" s="215" t="s">
        <v>10573</v>
      </c>
      <c r="C20203" s="166" t="s">
        <v>383</v>
      </c>
      <c r="D20203" s="166" t="s">
        <v>384</v>
      </c>
      <c r="E20203" s="162">
        <v>43810</v>
      </c>
      <c r="F20203" s="405">
        <v>1293.29</v>
      </c>
    </row>
    <row r="20204" spans="1:6" x14ac:dyDescent="0.2">
      <c r="A20204" s="166">
        <v>1227047</v>
      </c>
      <c r="B20204" s="215" t="s">
        <v>10574</v>
      </c>
      <c r="C20204" s="166" t="s">
        <v>383</v>
      </c>
      <c r="D20204" s="166" t="s">
        <v>384</v>
      </c>
      <c r="E20204" s="162">
        <v>43810</v>
      </c>
      <c r="F20204" s="405">
        <v>2262.29</v>
      </c>
    </row>
    <row r="20205" spans="1:6" x14ac:dyDescent="0.2">
      <c r="A20205" s="166">
        <v>1227046</v>
      </c>
      <c r="B20205" s="215" t="s">
        <v>10575</v>
      </c>
      <c r="C20205" s="166" t="s">
        <v>383</v>
      </c>
      <c r="D20205" s="166" t="s">
        <v>384</v>
      </c>
      <c r="E20205" s="162">
        <v>43810</v>
      </c>
      <c r="F20205" s="405">
        <v>2551.6999999999998</v>
      </c>
    </row>
    <row r="20206" spans="1:6" x14ac:dyDescent="0.2">
      <c r="A20206" s="166">
        <v>1227045</v>
      </c>
      <c r="B20206" s="215" t="s">
        <v>10575</v>
      </c>
      <c r="C20206" s="166" t="s">
        <v>383</v>
      </c>
      <c r="D20206" s="166" t="s">
        <v>384</v>
      </c>
      <c r="E20206" s="162">
        <v>43810</v>
      </c>
      <c r="F20206" s="405">
        <v>1297.82</v>
      </c>
    </row>
    <row r="20207" spans="1:6" x14ac:dyDescent="0.2">
      <c r="A20207" s="166">
        <v>1227056</v>
      </c>
      <c r="B20207" s="215" t="s">
        <v>1682</v>
      </c>
      <c r="C20207" s="166" t="s">
        <v>383</v>
      </c>
      <c r="D20207" s="166" t="s">
        <v>384</v>
      </c>
      <c r="E20207" s="162">
        <v>43810</v>
      </c>
      <c r="F20207" s="405">
        <v>19060.23</v>
      </c>
    </row>
    <row r="20208" spans="1:6" x14ac:dyDescent="0.2">
      <c r="A20208" s="166">
        <v>1227996</v>
      </c>
      <c r="B20208" s="215" t="s">
        <v>10117</v>
      </c>
      <c r="C20208" s="166" t="s">
        <v>383</v>
      </c>
      <c r="D20208" s="166" t="s">
        <v>384</v>
      </c>
      <c r="E20208" s="162">
        <v>43810</v>
      </c>
      <c r="F20208" s="405">
        <v>2550.41</v>
      </c>
    </row>
    <row r="20209" spans="1:6" x14ac:dyDescent="0.2">
      <c r="A20209" s="166">
        <v>1226996</v>
      </c>
      <c r="B20209" s="215" t="s">
        <v>10576</v>
      </c>
      <c r="C20209" s="166" t="s">
        <v>383</v>
      </c>
      <c r="D20209" s="166" t="s">
        <v>384</v>
      </c>
      <c r="E20209" s="162">
        <v>43810</v>
      </c>
      <c r="F20209" s="405">
        <v>1065.26</v>
      </c>
    </row>
    <row r="20210" spans="1:6" x14ac:dyDescent="0.2">
      <c r="A20210" s="166">
        <v>1227041</v>
      </c>
      <c r="B20210" s="215" t="s">
        <v>10577</v>
      </c>
      <c r="C20210" s="166" t="s">
        <v>383</v>
      </c>
      <c r="D20210" s="166" t="s">
        <v>384</v>
      </c>
      <c r="E20210" s="162">
        <v>43810</v>
      </c>
      <c r="F20210" s="405">
        <v>1073.6500000000001</v>
      </c>
    </row>
    <row r="20211" spans="1:6" x14ac:dyDescent="0.2">
      <c r="A20211" s="166">
        <v>1227040</v>
      </c>
      <c r="B20211" s="215" t="s">
        <v>5953</v>
      </c>
      <c r="C20211" s="166" t="s">
        <v>383</v>
      </c>
      <c r="D20211" s="166" t="s">
        <v>384</v>
      </c>
      <c r="E20211" s="162">
        <v>43810</v>
      </c>
      <c r="F20211" s="405">
        <v>5191.26</v>
      </c>
    </row>
    <row r="20212" spans="1:6" x14ac:dyDescent="0.2">
      <c r="A20212" s="166">
        <v>1223656</v>
      </c>
      <c r="B20212" s="215" t="s">
        <v>10578</v>
      </c>
      <c r="C20212" s="166" t="s">
        <v>383</v>
      </c>
      <c r="D20212" s="166" t="s">
        <v>384</v>
      </c>
      <c r="E20212" s="162">
        <v>43810</v>
      </c>
      <c r="F20212" s="405">
        <v>14332.81</v>
      </c>
    </row>
    <row r="20213" spans="1:6" x14ac:dyDescent="0.2">
      <c r="A20213" s="166">
        <v>1223682</v>
      </c>
      <c r="B20213" s="215" t="s">
        <v>10579</v>
      </c>
      <c r="C20213" s="166" t="s">
        <v>383</v>
      </c>
      <c r="D20213" s="166" t="s">
        <v>384</v>
      </c>
      <c r="E20213" s="162">
        <v>43810</v>
      </c>
      <c r="F20213" s="405">
        <v>1074.29</v>
      </c>
    </row>
    <row r="20214" spans="1:6" x14ac:dyDescent="0.2">
      <c r="A20214" s="166">
        <v>1223684</v>
      </c>
      <c r="B20214" s="215" t="s">
        <v>10580</v>
      </c>
      <c r="C20214" s="166" t="s">
        <v>383</v>
      </c>
      <c r="D20214" s="166" t="s">
        <v>384</v>
      </c>
      <c r="E20214" s="162">
        <v>43810</v>
      </c>
      <c r="F20214" s="405">
        <v>1046.52</v>
      </c>
    </row>
    <row r="20215" spans="1:6" x14ac:dyDescent="0.2">
      <c r="A20215" s="166">
        <v>1223685</v>
      </c>
      <c r="B20215" s="215" t="s">
        <v>10581</v>
      </c>
      <c r="C20215" s="166" t="s">
        <v>383</v>
      </c>
      <c r="D20215" s="166" t="s">
        <v>384</v>
      </c>
      <c r="E20215" s="162">
        <v>43810</v>
      </c>
      <c r="F20215" s="405">
        <v>8894.77</v>
      </c>
    </row>
    <row r="20216" spans="1:6" x14ac:dyDescent="0.2">
      <c r="A20216" s="166">
        <v>1223661</v>
      </c>
      <c r="B20216" s="215" t="s">
        <v>1552</v>
      </c>
      <c r="C20216" s="166" t="s">
        <v>383</v>
      </c>
      <c r="D20216" s="166" t="s">
        <v>384</v>
      </c>
      <c r="E20216" s="162">
        <v>43810</v>
      </c>
      <c r="F20216" s="405">
        <v>5183.51</v>
      </c>
    </row>
    <row r="20217" spans="1:6" x14ac:dyDescent="0.2">
      <c r="A20217" s="166">
        <v>1227993</v>
      </c>
      <c r="B20217" s="215" t="s">
        <v>10582</v>
      </c>
      <c r="C20217" s="166" t="s">
        <v>383</v>
      </c>
      <c r="D20217" s="166" t="s">
        <v>384</v>
      </c>
      <c r="E20217" s="162">
        <v>43810</v>
      </c>
      <c r="F20217" s="405">
        <v>1297.82</v>
      </c>
    </row>
    <row r="20218" spans="1:6" x14ac:dyDescent="0.2">
      <c r="A20218" s="166">
        <v>1223680</v>
      </c>
      <c r="B20218" s="215" t="s">
        <v>9565</v>
      </c>
      <c r="C20218" s="166" t="s">
        <v>383</v>
      </c>
      <c r="D20218" s="166" t="s">
        <v>384</v>
      </c>
      <c r="E20218" s="162">
        <v>43810</v>
      </c>
      <c r="F20218" s="405">
        <v>12797.27</v>
      </c>
    </row>
    <row r="20219" spans="1:6" x14ac:dyDescent="0.2">
      <c r="A20219" s="166">
        <v>1223368</v>
      </c>
      <c r="B20219" s="215" t="s">
        <v>10583</v>
      </c>
      <c r="C20219" s="166" t="s">
        <v>383</v>
      </c>
      <c r="D20219" s="166" t="s">
        <v>384</v>
      </c>
      <c r="E20219" s="162">
        <v>43810</v>
      </c>
      <c r="F20219" s="405">
        <v>8926.43</v>
      </c>
    </row>
    <row r="20220" spans="1:6" x14ac:dyDescent="0.2">
      <c r="A20220" s="166">
        <v>1223679</v>
      </c>
      <c r="B20220" s="215" t="s">
        <v>10584</v>
      </c>
      <c r="C20220" s="166" t="s">
        <v>383</v>
      </c>
      <c r="D20220" s="166" t="s">
        <v>384</v>
      </c>
      <c r="E20220" s="162">
        <v>43810</v>
      </c>
      <c r="F20220" s="405">
        <v>2551.6999999999998</v>
      </c>
    </row>
    <row r="20221" spans="1:6" x14ac:dyDescent="0.2">
      <c r="A20221" s="166">
        <v>1223673</v>
      </c>
      <c r="B20221" s="215" t="s">
        <v>5225</v>
      </c>
      <c r="C20221" s="166" t="s">
        <v>383</v>
      </c>
      <c r="D20221" s="166" t="s">
        <v>384</v>
      </c>
      <c r="E20221" s="162">
        <v>43810</v>
      </c>
      <c r="F20221" s="405">
        <v>19283.099999999999</v>
      </c>
    </row>
    <row r="20222" spans="1:6" x14ac:dyDescent="0.2">
      <c r="A20222" s="166">
        <v>1223675</v>
      </c>
      <c r="B20222" s="215" t="s">
        <v>9421</v>
      </c>
      <c r="C20222" s="166" t="s">
        <v>383</v>
      </c>
      <c r="D20222" s="166" t="s">
        <v>384</v>
      </c>
      <c r="E20222" s="162">
        <v>43810</v>
      </c>
      <c r="F20222" s="405">
        <v>2571.08</v>
      </c>
    </row>
    <row r="20223" spans="1:6" x14ac:dyDescent="0.2">
      <c r="A20223" s="166">
        <v>1223724</v>
      </c>
      <c r="B20223" s="215" t="s">
        <v>10585</v>
      </c>
      <c r="C20223" s="166" t="s">
        <v>383</v>
      </c>
      <c r="D20223" s="166" t="s">
        <v>384</v>
      </c>
      <c r="E20223" s="162">
        <v>43810</v>
      </c>
      <c r="F20223" s="405">
        <v>2542.66</v>
      </c>
    </row>
    <row r="20224" spans="1:6" x14ac:dyDescent="0.2">
      <c r="A20224" s="166">
        <v>1223725</v>
      </c>
      <c r="B20224" s="215" t="s">
        <v>10586</v>
      </c>
      <c r="C20224" s="166" t="s">
        <v>383</v>
      </c>
      <c r="D20224" s="166" t="s">
        <v>384</v>
      </c>
      <c r="E20224" s="162">
        <v>43811</v>
      </c>
      <c r="F20224" s="405">
        <v>1073.6500000000001</v>
      </c>
    </row>
    <row r="20225" spans="1:6" x14ac:dyDescent="0.2">
      <c r="A20225" s="166">
        <v>1223713</v>
      </c>
      <c r="B20225" s="215" t="s">
        <v>5225</v>
      </c>
      <c r="C20225" s="166" t="s">
        <v>383</v>
      </c>
      <c r="D20225" s="166" t="s">
        <v>384</v>
      </c>
      <c r="E20225" s="162">
        <v>43811</v>
      </c>
      <c r="F20225" s="405">
        <v>5232.6000000000004</v>
      </c>
    </row>
    <row r="20226" spans="1:6" x14ac:dyDescent="0.2">
      <c r="A20226" s="166">
        <v>1223644</v>
      </c>
      <c r="B20226" s="215" t="s">
        <v>10587</v>
      </c>
      <c r="C20226" s="166" t="s">
        <v>383</v>
      </c>
      <c r="D20226" s="166" t="s">
        <v>384</v>
      </c>
      <c r="E20226" s="162">
        <v>43811</v>
      </c>
      <c r="F20226" s="405">
        <v>1114.99</v>
      </c>
    </row>
    <row r="20227" spans="1:6" x14ac:dyDescent="0.2">
      <c r="A20227" s="166">
        <v>1223708</v>
      </c>
      <c r="B20227" s="215" t="s">
        <v>10588</v>
      </c>
      <c r="C20227" s="166" t="s">
        <v>383</v>
      </c>
      <c r="D20227" s="166" t="s">
        <v>384</v>
      </c>
      <c r="E20227" s="162">
        <v>43811</v>
      </c>
      <c r="F20227" s="405">
        <v>1298.46</v>
      </c>
    </row>
    <row r="20228" spans="1:6" x14ac:dyDescent="0.2">
      <c r="A20228" s="166">
        <v>1223638</v>
      </c>
      <c r="B20228" s="215" t="s">
        <v>10589</v>
      </c>
      <c r="C20228" s="166" t="s">
        <v>383</v>
      </c>
      <c r="D20228" s="166" t="s">
        <v>384</v>
      </c>
      <c r="E20228" s="162">
        <v>43811</v>
      </c>
      <c r="F20228" s="405">
        <v>1295.8800000000001</v>
      </c>
    </row>
    <row r="20229" spans="1:6" x14ac:dyDescent="0.2">
      <c r="A20229" s="166">
        <v>1223647</v>
      </c>
      <c r="B20229" s="215" t="s">
        <v>10590</v>
      </c>
      <c r="C20229" s="166" t="s">
        <v>383</v>
      </c>
      <c r="D20229" s="166" t="s">
        <v>384</v>
      </c>
      <c r="E20229" s="162">
        <v>43811</v>
      </c>
      <c r="F20229" s="405">
        <v>1097.55</v>
      </c>
    </row>
    <row r="20230" spans="1:6" x14ac:dyDescent="0.2">
      <c r="A20230" s="166">
        <v>1223704</v>
      </c>
      <c r="B20230" s="215" t="s">
        <v>5971</v>
      </c>
      <c r="C20230" s="166" t="s">
        <v>383</v>
      </c>
      <c r="D20230" s="166" t="s">
        <v>384</v>
      </c>
      <c r="E20230" s="162">
        <v>43811</v>
      </c>
      <c r="F20230" s="405">
        <v>3224.83</v>
      </c>
    </row>
    <row r="20231" spans="1:6" x14ac:dyDescent="0.2">
      <c r="A20231" s="166">
        <v>1223711</v>
      </c>
      <c r="B20231" s="215" t="s">
        <v>9527</v>
      </c>
      <c r="C20231" s="166" t="s">
        <v>383</v>
      </c>
      <c r="D20231" s="166" t="s">
        <v>384</v>
      </c>
      <c r="E20231" s="162">
        <v>43811</v>
      </c>
      <c r="F20231" s="405">
        <v>16246.56</v>
      </c>
    </row>
    <row r="20232" spans="1:6" x14ac:dyDescent="0.2">
      <c r="A20232" s="166">
        <v>1223712</v>
      </c>
      <c r="B20232" s="215" t="s">
        <v>10591</v>
      </c>
      <c r="C20232" s="166" t="s">
        <v>383</v>
      </c>
      <c r="D20232" s="166" t="s">
        <v>384</v>
      </c>
      <c r="E20232" s="162">
        <v>43811</v>
      </c>
      <c r="F20232" s="405">
        <v>10975.55</v>
      </c>
    </row>
    <row r="20233" spans="1:6" x14ac:dyDescent="0.2">
      <c r="A20233" s="166">
        <v>1223694</v>
      </c>
      <c r="B20233" s="215" t="s">
        <v>10592</v>
      </c>
      <c r="C20233" s="166" t="s">
        <v>383</v>
      </c>
      <c r="D20233" s="166" t="s">
        <v>384</v>
      </c>
      <c r="E20233" s="162">
        <v>43811</v>
      </c>
      <c r="F20233" s="405">
        <v>9003.2999999999993</v>
      </c>
    </row>
    <row r="20234" spans="1:6" x14ac:dyDescent="0.2">
      <c r="A20234" s="166">
        <v>1223698</v>
      </c>
      <c r="B20234" s="215" t="s">
        <v>10593</v>
      </c>
      <c r="C20234" s="166" t="s">
        <v>383</v>
      </c>
      <c r="D20234" s="166" t="s">
        <v>384</v>
      </c>
      <c r="E20234" s="162">
        <v>43811</v>
      </c>
      <c r="F20234" s="405">
        <v>1145.3599999999999</v>
      </c>
    </row>
    <row r="20235" spans="1:6" x14ac:dyDescent="0.2">
      <c r="A20235" s="166">
        <v>1223692</v>
      </c>
      <c r="B20235" s="215" t="s">
        <v>10594</v>
      </c>
      <c r="C20235" s="166" t="s">
        <v>383</v>
      </c>
      <c r="D20235" s="166" t="s">
        <v>384</v>
      </c>
      <c r="E20235" s="162">
        <v>43811</v>
      </c>
      <c r="F20235" s="405">
        <v>1068.48</v>
      </c>
    </row>
    <row r="20236" spans="1:6" x14ac:dyDescent="0.2">
      <c r="A20236" s="166">
        <v>1223699</v>
      </c>
      <c r="B20236" s="215" t="s">
        <v>10595</v>
      </c>
      <c r="C20236" s="166" t="s">
        <v>383</v>
      </c>
      <c r="D20236" s="166" t="s">
        <v>384</v>
      </c>
      <c r="E20236" s="162">
        <v>43811</v>
      </c>
      <c r="F20236" s="405">
        <v>1065.9000000000001</v>
      </c>
    </row>
    <row r="20237" spans="1:6" x14ac:dyDescent="0.2">
      <c r="A20237" s="166">
        <v>1243104</v>
      </c>
      <c r="B20237" s="215" t="s">
        <v>10596</v>
      </c>
      <c r="C20237" s="166" t="s">
        <v>383</v>
      </c>
      <c r="D20237" s="166" t="s">
        <v>384</v>
      </c>
      <c r="E20237" s="162">
        <v>43815</v>
      </c>
      <c r="F20237" s="405">
        <v>8917.39</v>
      </c>
    </row>
    <row r="20238" spans="1:6" x14ac:dyDescent="0.2">
      <c r="A20238" s="166">
        <v>1223730</v>
      </c>
      <c r="B20238" s="215" t="s">
        <v>10174</v>
      </c>
      <c r="C20238" s="166" t="s">
        <v>383</v>
      </c>
      <c r="D20238" s="166" t="s">
        <v>384</v>
      </c>
      <c r="E20238" s="162">
        <v>43815</v>
      </c>
      <c r="F20238" s="405">
        <v>2656.36</v>
      </c>
    </row>
    <row r="20239" spans="1:6" x14ac:dyDescent="0.2">
      <c r="A20239" s="166">
        <v>1223728</v>
      </c>
      <c r="B20239" s="215" t="s">
        <v>10597</v>
      </c>
      <c r="C20239" s="166" t="s">
        <v>383</v>
      </c>
      <c r="D20239" s="166" t="s">
        <v>384</v>
      </c>
      <c r="E20239" s="162">
        <v>43815</v>
      </c>
      <c r="F20239" s="405">
        <v>1284.8900000000001</v>
      </c>
    </row>
    <row r="20240" spans="1:6" x14ac:dyDescent="0.2">
      <c r="A20240" s="166">
        <v>1223700</v>
      </c>
      <c r="B20240" s="215" t="s">
        <v>10598</v>
      </c>
      <c r="C20240" s="166" t="s">
        <v>383</v>
      </c>
      <c r="D20240" s="166" t="s">
        <v>384</v>
      </c>
      <c r="E20240" s="162">
        <v>43815</v>
      </c>
      <c r="F20240" s="405">
        <v>7624.09</v>
      </c>
    </row>
    <row r="20241" spans="1:6" x14ac:dyDescent="0.2">
      <c r="A20241" s="166">
        <v>1223727</v>
      </c>
      <c r="B20241" s="215" t="s">
        <v>10599</v>
      </c>
      <c r="C20241" s="166" t="s">
        <v>383</v>
      </c>
      <c r="D20241" s="166" t="s">
        <v>384</v>
      </c>
      <c r="E20241" s="162">
        <v>43815</v>
      </c>
      <c r="F20241" s="405">
        <v>2594.34</v>
      </c>
    </row>
    <row r="20242" spans="1:6" x14ac:dyDescent="0.2">
      <c r="A20242" s="166">
        <v>1227072</v>
      </c>
      <c r="B20242" s="215" t="s">
        <v>10600</v>
      </c>
      <c r="C20242" s="166" t="s">
        <v>383</v>
      </c>
      <c r="D20242" s="166" t="s">
        <v>384</v>
      </c>
      <c r="E20242" s="162">
        <v>43815</v>
      </c>
      <c r="F20242" s="405">
        <v>1370.17</v>
      </c>
    </row>
    <row r="20243" spans="1:6" x14ac:dyDescent="0.2">
      <c r="A20243" s="166">
        <v>1223743</v>
      </c>
      <c r="B20243" s="215" t="s">
        <v>2931</v>
      </c>
      <c r="C20243" s="166" t="s">
        <v>383</v>
      </c>
      <c r="D20243" s="166" t="s">
        <v>384</v>
      </c>
      <c r="E20243" s="162">
        <v>43815</v>
      </c>
      <c r="F20243" s="405">
        <v>1299.0999999999999</v>
      </c>
    </row>
    <row r="20244" spans="1:6" x14ac:dyDescent="0.2">
      <c r="A20244" s="166">
        <v>1223745</v>
      </c>
      <c r="B20244" s="215" t="s">
        <v>10601</v>
      </c>
      <c r="C20244" s="166" t="s">
        <v>383</v>
      </c>
      <c r="D20244" s="166" t="s">
        <v>384</v>
      </c>
      <c r="E20244" s="162">
        <v>43816</v>
      </c>
      <c r="F20244" s="405">
        <v>1275.2</v>
      </c>
    </row>
    <row r="20245" spans="1:6" x14ac:dyDescent="0.2">
      <c r="A20245" s="166">
        <v>1223641</v>
      </c>
      <c r="B20245" s="215" t="s">
        <v>10602</v>
      </c>
      <c r="C20245" s="166" t="s">
        <v>383</v>
      </c>
      <c r="D20245" s="166" t="s">
        <v>384</v>
      </c>
      <c r="E20245" s="162">
        <v>43816</v>
      </c>
      <c r="F20245" s="405">
        <v>2598.2199999999998</v>
      </c>
    </row>
    <row r="20246" spans="1:6" x14ac:dyDescent="0.2">
      <c r="A20246" s="166">
        <v>1223640</v>
      </c>
      <c r="B20246" s="215" t="s">
        <v>10603</v>
      </c>
      <c r="C20246" s="166" t="s">
        <v>383</v>
      </c>
      <c r="D20246" s="166" t="s">
        <v>384</v>
      </c>
      <c r="E20246" s="162">
        <v>43816</v>
      </c>
      <c r="F20246" s="405">
        <v>1284.8900000000001</v>
      </c>
    </row>
    <row r="20247" spans="1:6" x14ac:dyDescent="0.2">
      <c r="A20247" s="166">
        <v>1223667</v>
      </c>
      <c r="B20247" s="215" t="s">
        <v>10604</v>
      </c>
      <c r="C20247" s="166" t="s">
        <v>383</v>
      </c>
      <c r="D20247" s="166" t="s">
        <v>384</v>
      </c>
      <c r="E20247" s="162">
        <v>43816</v>
      </c>
      <c r="F20247" s="405">
        <v>12745.57</v>
      </c>
    </row>
    <row r="20248" spans="1:6" x14ac:dyDescent="0.2">
      <c r="A20248" s="166">
        <v>1223736</v>
      </c>
      <c r="B20248" s="215" t="s">
        <v>10605</v>
      </c>
      <c r="C20248" s="166" t="s">
        <v>383</v>
      </c>
      <c r="D20248" s="166" t="s">
        <v>384</v>
      </c>
      <c r="E20248" s="162">
        <v>43816</v>
      </c>
      <c r="F20248" s="405">
        <v>1149.23</v>
      </c>
    </row>
    <row r="20249" spans="1:6" x14ac:dyDescent="0.2">
      <c r="A20249" s="166">
        <v>1223666</v>
      </c>
      <c r="B20249" s="215" t="s">
        <v>10606</v>
      </c>
      <c r="C20249" s="166" t="s">
        <v>383</v>
      </c>
      <c r="D20249" s="166" t="s">
        <v>384</v>
      </c>
      <c r="E20249" s="162">
        <v>43816</v>
      </c>
      <c r="F20249" s="405">
        <v>10587.95</v>
      </c>
    </row>
    <row r="20250" spans="1:6" x14ac:dyDescent="0.2">
      <c r="A20250" s="166">
        <v>1227080</v>
      </c>
      <c r="B20250" s="215" t="s">
        <v>10607</v>
      </c>
      <c r="C20250" s="166" t="s">
        <v>383</v>
      </c>
      <c r="D20250" s="166" t="s">
        <v>384</v>
      </c>
      <c r="E20250" s="162">
        <v>43816</v>
      </c>
      <c r="F20250" s="405">
        <v>10898.03</v>
      </c>
    </row>
    <row r="20251" spans="1:6" x14ac:dyDescent="0.2">
      <c r="A20251" s="166">
        <v>1223731</v>
      </c>
      <c r="B20251" s="215" t="s">
        <v>3694</v>
      </c>
      <c r="C20251" s="166" t="s">
        <v>383</v>
      </c>
      <c r="D20251" s="166" t="s">
        <v>384</v>
      </c>
      <c r="E20251" s="162">
        <v>43816</v>
      </c>
      <c r="F20251" s="405">
        <v>1071.71</v>
      </c>
    </row>
    <row r="20252" spans="1:6" x14ac:dyDescent="0.2">
      <c r="A20252" s="166">
        <v>1223732</v>
      </c>
      <c r="B20252" s="215" t="s">
        <v>9880</v>
      </c>
      <c r="C20252" s="166" t="s">
        <v>383</v>
      </c>
      <c r="D20252" s="166" t="s">
        <v>384</v>
      </c>
      <c r="E20252" s="162">
        <v>43816</v>
      </c>
      <c r="F20252" s="405">
        <v>1237.75</v>
      </c>
    </row>
    <row r="20253" spans="1:6" x14ac:dyDescent="0.2">
      <c r="A20253" s="166">
        <v>1223733</v>
      </c>
      <c r="B20253" s="215" t="s">
        <v>10608</v>
      </c>
      <c r="C20253" s="166" t="s">
        <v>383</v>
      </c>
      <c r="D20253" s="166" t="s">
        <v>384</v>
      </c>
      <c r="E20253" s="162">
        <v>43816</v>
      </c>
      <c r="F20253" s="405">
        <v>1076.23</v>
      </c>
    </row>
    <row r="20254" spans="1:6" x14ac:dyDescent="0.2">
      <c r="A20254" s="166">
        <v>1223726</v>
      </c>
      <c r="B20254" s="215" t="s">
        <v>10609</v>
      </c>
      <c r="C20254" s="166" t="s">
        <v>383</v>
      </c>
      <c r="D20254" s="166" t="s">
        <v>384</v>
      </c>
      <c r="E20254" s="162">
        <v>43816</v>
      </c>
      <c r="F20254" s="405">
        <v>1286.19</v>
      </c>
    </row>
    <row r="20255" spans="1:6" x14ac:dyDescent="0.2">
      <c r="A20255" s="166">
        <v>1227081</v>
      </c>
      <c r="B20255" s="215" t="s">
        <v>10610</v>
      </c>
      <c r="C20255" s="166" t="s">
        <v>383</v>
      </c>
      <c r="D20255" s="166" t="s">
        <v>384</v>
      </c>
      <c r="E20255" s="162">
        <v>43816</v>
      </c>
      <c r="F20255" s="405">
        <v>1284.8900000000001</v>
      </c>
    </row>
    <row r="20256" spans="1:6" x14ac:dyDescent="0.2">
      <c r="A20256" s="166">
        <v>1223737</v>
      </c>
      <c r="B20256" s="215" t="s">
        <v>10611</v>
      </c>
      <c r="C20256" s="166" t="s">
        <v>383</v>
      </c>
      <c r="D20256" s="166" t="s">
        <v>384</v>
      </c>
      <c r="E20256" s="162">
        <v>43816</v>
      </c>
      <c r="F20256" s="405">
        <v>1274.56</v>
      </c>
    </row>
    <row r="20257" spans="1:6" x14ac:dyDescent="0.2">
      <c r="A20257" s="166">
        <v>1223668</v>
      </c>
      <c r="B20257" s="215" t="s">
        <v>10612</v>
      </c>
      <c r="C20257" s="166" t="s">
        <v>383</v>
      </c>
      <c r="D20257" s="166" t="s">
        <v>384</v>
      </c>
      <c r="E20257" s="162">
        <v>43816</v>
      </c>
      <c r="F20257" s="405">
        <v>1134.3699999999999</v>
      </c>
    </row>
    <row r="20258" spans="1:6" x14ac:dyDescent="0.2">
      <c r="A20258" s="166">
        <v>1226983</v>
      </c>
      <c r="B20258" s="215" t="s">
        <v>10613</v>
      </c>
      <c r="C20258" s="166" t="s">
        <v>383</v>
      </c>
      <c r="D20258" s="166" t="s">
        <v>384</v>
      </c>
      <c r="E20258" s="162">
        <v>43816</v>
      </c>
      <c r="F20258" s="405">
        <v>11731.37</v>
      </c>
    </row>
    <row r="20259" spans="1:6" x14ac:dyDescent="0.2">
      <c r="A20259" s="166">
        <v>1227039</v>
      </c>
      <c r="B20259" s="215" t="s">
        <v>10614</v>
      </c>
      <c r="C20259" s="166" t="s">
        <v>383</v>
      </c>
      <c r="D20259" s="166" t="s">
        <v>384</v>
      </c>
      <c r="E20259" s="162">
        <v>43816</v>
      </c>
      <c r="F20259" s="405">
        <v>5927.05</v>
      </c>
    </row>
    <row r="20260" spans="1:6" x14ac:dyDescent="0.2">
      <c r="A20260" s="166">
        <v>1227038</v>
      </c>
      <c r="B20260" s="215" t="s">
        <v>10615</v>
      </c>
      <c r="C20260" s="166" t="s">
        <v>383</v>
      </c>
      <c r="D20260" s="166" t="s">
        <v>384</v>
      </c>
      <c r="E20260" s="162">
        <v>43816</v>
      </c>
      <c r="F20260" s="405">
        <v>8519.4500000000007</v>
      </c>
    </row>
    <row r="20261" spans="1:6" x14ac:dyDescent="0.2">
      <c r="A20261" s="166">
        <v>1227034</v>
      </c>
      <c r="B20261" s="215" t="s">
        <v>10616</v>
      </c>
      <c r="C20261" s="166" t="s">
        <v>383</v>
      </c>
      <c r="D20261" s="166" t="s">
        <v>384</v>
      </c>
      <c r="E20261" s="162">
        <v>43816</v>
      </c>
      <c r="F20261" s="405">
        <v>8624.1</v>
      </c>
    </row>
    <row r="20262" spans="1:6" x14ac:dyDescent="0.2">
      <c r="A20262" s="166">
        <v>1227028</v>
      </c>
      <c r="B20262" s="215" t="s">
        <v>10617</v>
      </c>
      <c r="C20262" s="166" t="s">
        <v>383</v>
      </c>
      <c r="D20262" s="166" t="s">
        <v>384</v>
      </c>
      <c r="E20262" s="162">
        <v>43816</v>
      </c>
      <c r="F20262" s="405">
        <v>829.33</v>
      </c>
    </row>
    <row r="20263" spans="1:6" x14ac:dyDescent="0.2">
      <c r="A20263" s="166">
        <v>1227002</v>
      </c>
      <c r="B20263" s="215" t="s">
        <v>1552</v>
      </c>
      <c r="C20263" s="166" t="s">
        <v>383</v>
      </c>
      <c r="D20263" s="166" t="s">
        <v>384</v>
      </c>
      <c r="E20263" s="162">
        <v>43816</v>
      </c>
      <c r="F20263" s="405">
        <v>7732.62</v>
      </c>
    </row>
    <row r="20264" spans="1:6" x14ac:dyDescent="0.2">
      <c r="A20264" s="166">
        <v>1226985</v>
      </c>
      <c r="B20264" s="215" t="s">
        <v>10618</v>
      </c>
      <c r="C20264" s="166" t="s">
        <v>383</v>
      </c>
      <c r="D20264" s="166" t="s">
        <v>384</v>
      </c>
      <c r="E20264" s="162">
        <v>43816</v>
      </c>
      <c r="F20264" s="405">
        <v>2431.7600000000002</v>
      </c>
    </row>
    <row r="20265" spans="1:6" x14ac:dyDescent="0.2">
      <c r="A20265" s="166">
        <v>1227084</v>
      </c>
      <c r="B20265" s="215" t="s">
        <v>10303</v>
      </c>
      <c r="C20265" s="166" t="s">
        <v>383</v>
      </c>
      <c r="D20265" s="166" t="s">
        <v>384</v>
      </c>
      <c r="E20265" s="162">
        <v>43816</v>
      </c>
      <c r="F20265" s="405">
        <v>3044.6</v>
      </c>
    </row>
    <row r="20266" spans="1:6" x14ac:dyDescent="0.2">
      <c r="A20266" s="166">
        <v>1227082</v>
      </c>
      <c r="B20266" s="215" t="s">
        <v>3269</v>
      </c>
      <c r="C20266" s="166" t="s">
        <v>383</v>
      </c>
      <c r="D20266" s="166" t="s">
        <v>384</v>
      </c>
      <c r="E20266" s="162">
        <v>43816</v>
      </c>
      <c r="F20266" s="405">
        <v>10219.73</v>
      </c>
    </row>
    <row r="20267" spans="1:6" x14ac:dyDescent="0.2">
      <c r="A20267" s="166">
        <v>1227003</v>
      </c>
      <c r="B20267" s="215" t="s">
        <v>10619</v>
      </c>
      <c r="C20267" s="166" t="s">
        <v>383</v>
      </c>
      <c r="D20267" s="166" t="s">
        <v>384</v>
      </c>
      <c r="E20267" s="162">
        <v>43816</v>
      </c>
      <c r="F20267" s="405">
        <v>1022.62</v>
      </c>
    </row>
    <row r="20268" spans="1:6" x14ac:dyDescent="0.2">
      <c r="A20268" s="166">
        <v>1227004</v>
      </c>
      <c r="B20268" s="215" t="s">
        <v>10620</v>
      </c>
      <c r="C20268" s="166" t="s">
        <v>383</v>
      </c>
      <c r="D20268" s="166" t="s">
        <v>384</v>
      </c>
      <c r="E20268" s="162">
        <v>43816</v>
      </c>
      <c r="F20268" s="405">
        <v>1021.33</v>
      </c>
    </row>
    <row r="20269" spans="1:6" x14ac:dyDescent="0.2">
      <c r="A20269" s="166">
        <v>1227029</v>
      </c>
      <c r="B20269" s="215" t="s">
        <v>10621</v>
      </c>
      <c r="C20269" s="166" t="s">
        <v>383</v>
      </c>
      <c r="D20269" s="166" t="s">
        <v>384</v>
      </c>
      <c r="E20269" s="162">
        <v>43816</v>
      </c>
      <c r="F20269" s="405">
        <v>1267.45</v>
      </c>
    </row>
    <row r="20270" spans="1:6" x14ac:dyDescent="0.2">
      <c r="A20270" s="166">
        <v>1227018</v>
      </c>
      <c r="B20270" s="215" t="s">
        <v>10622</v>
      </c>
      <c r="C20270" s="166" t="s">
        <v>383</v>
      </c>
      <c r="D20270" s="166" t="s">
        <v>384</v>
      </c>
      <c r="E20270" s="162">
        <v>43816</v>
      </c>
      <c r="F20270" s="405">
        <v>10135.74</v>
      </c>
    </row>
    <row r="20271" spans="1:6" x14ac:dyDescent="0.2">
      <c r="A20271" s="166">
        <v>1227014</v>
      </c>
      <c r="B20271" s="215" t="s">
        <v>10623</v>
      </c>
      <c r="C20271" s="166" t="s">
        <v>383</v>
      </c>
      <c r="D20271" s="166" t="s">
        <v>384</v>
      </c>
      <c r="E20271" s="162">
        <v>43816</v>
      </c>
      <c r="F20271" s="405">
        <v>1258.4000000000001</v>
      </c>
    </row>
    <row r="20272" spans="1:6" x14ac:dyDescent="0.2">
      <c r="A20272" s="166">
        <v>1227013</v>
      </c>
      <c r="B20272" s="215" t="s">
        <v>10624</v>
      </c>
      <c r="C20272" s="166" t="s">
        <v>383</v>
      </c>
      <c r="D20272" s="166" t="s">
        <v>384</v>
      </c>
      <c r="E20272" s="162">
        <v>43816</v>
      </c>
      <c r="F20272" s="405">
        <v>2036.2</v>
      </c>
    </row>
    <row r="20273" spans="1:6" x14ac:dyDescent="0.2">
      <c r="A20273" s="166">
        <v>1227009</v>
      </c>
      <c r="B20273" s="215" t="s">
        <v>10625</v>
      </c>
      <c r="C20273" s="166" t="s">
        <v>383</v>
      </c>
      <c r="D20273" s="166" t="s">
        <v>384</v>
      </c>
      <c r="E20273" s="162">
        <v>43816</v>
      </c>
      <c r="F20273" s="405">
        <v>1307.51</v>
      </c>
    </row>
    <row r="20274" spans="1:6" x14ac:dyDescent="0.2">
      <c r="A20274" s="166">
        <v>1227007</v>
      </c>
      <c r="B20274" s="215" t="s">
        <v>3516</v>
      </c>
      <c r="C20274" s="166" t="s">
        <v>383</v>
      </c>
      <c r="D20274" s="166" t="s">
        <v>384</v>
      </c>
      <c r="E20274" s="162">
        <v>43816</v>
      </c>
      <c r="F20274" s="405">
        <v>12680.99</v>
      </c>
    </row>
    <row r="20275" spans="1:6" x14ac:dyDescent="0.2">
      <c r="A20275" s="166">
        <v>1227027</v>
      </c>
      <c r="B20275" s="215" t="s">
        <v>8574</v>
      </c>
      <c r="C20275" s="166" t="s">
        <v>383</v>
      </c>
      <c r="D20275" s="166" t="s">
        <v>384</v>
      </c>
      <c r="E20275" s="162">
        <v>43816</v>
      </c>
      <c r="F20275" s="405">
        <v>1028.44</v>
      </c>
    </row>
    <row r="20276" spans="1:6" x14ac:dyDescent="0.2">
      <c r="A20276" s="166">
        <v>1227030</v>
      </c>
      <c r="B20276" s="215" t="s">
        <v>10626</v>
      </c>
      <c r="C20276" s="166" t="s">
        <v>383</v>
      </c>
      <c r="D20276" s="166" t="s">
        <v>384</v>
      </c>
      <c r="E20276" s="162">
        <v>43816</v>
      </c>
      <c r="F20276" s="405">
        <v>1270.03</v>
      </c>
    </row>
    <row r="20277" spans="1:6" x14ac:dyDescent="0.2">
      <c r="A20277" s="166">
        <v>1127037</v>
      </c>
      <c r="B20277" s="215" t="s">
        <v>9442</v>
      </c>
      <c r="C20277" s="166" t="s">
        <v>383</v>
      </c>
      <c r="D20277" s="166" t="s">
        <v>384</v>
      </c>
      <c r="E20277" s="162">
        <v>43816</v>
      </c>
      <c r="F20277" s="405">
        <v>1261.6400000000001</v>
      </c>
    </row>
    <row r="20278" spans="1:6" x14ac:dyDescent="0.2">
      <c r="A20278" s="166">
        <v>1227035</v>
      </c>
      <c r="B20278" s="215" t="s">
        <v>9771</v>
      </c>
      <c r="C20278" s="166" t="s">
        <v>383</v>
      </c>
      <c r="D20278" s="166" t="s">
        <v>384</v>
      </c>
      <c r="E20278" s="162">
        <v>43816</v>
      </c>
      <c r="F20278" s="405">
        <v>2045.23</v>
      </c>
    </row>
    <row r="20279" spans="1:6" x14ac:dyDescent="0.2">
      <c r="A20279" s="166">
        <v>1227036</v>
      </c>
      <c r="B20279" s="215" t="s">
        <v>10627</v>
      </c>
      <c r="C20279" s="166" t="s">
        <v>383</v>
      </c>
      <c r="D20279" s="166" t="s">
        <v>384</v>
      </c>
      <c r="E20279" s="162">
        <v>43816</v>
      </c>
      <c r="F20279" s="405">
        <v>12680.99</v>
      </c>
    </row>
    <row r="20280" spans="1:6" x14ac:dyDescent="0.2">
      <c r="A20280" s="166">
        <v>1227067</v>
      </c>
      <c r="B20280" s="215" t="s">
        <v>10125</v>
      </c>
      <c r="C20280" s="166" t="s">
        <v>383</v>
      </c>
      <c r="D20280" s="166" t="s">
        <v>384</v>
      </c>
      <c r="E20280" s="162">
        <v>43816</v>
      </c>
      <c r="F20280" s="405">
        <v>5132.47</v>
      </c>
    </row>
    <row r="20281" spans="1:6" x14ac:dyDescent="0.2">
      <c r="A20281" s="166">
        <v>1227059</v>
      </c>
      <c r="B20281" s="215" t="s">
        <v>10628</v>
      </c>
      <c r="C20281" s="166" t="s">
        <v>383</v>
      </c>
      <c r="D20281" s="166" t="s">
        <v>384</v>
      </c>
      <c r="E20281" s="162">
        <v>43816</v>
      </c>
      <c r="F20281" s="405">
        <v>1027.1400000000001</v>
      </c>
    </row>
    <row r="20282" spans="1:6" x14ac:dyDescent="0.2">
      <c r="A20282" s="166">
        <v>1226989</v>
      </c>
      <c r="B20282" s="215" t="s">
        <v>10629</v>
      </c>
      <c r="C20282" s="166" t="s">
        <v>383</v>
      </c>
      <c r="D20282" s="166" t="s">
        <v>384</v>
      </c>
      <c r="E20282" s="162">
        <v>43816</v>
      </c>
      <c r="F20282" s="405">
        <v>8831.4699999999993</v>
      </c>
    </row>
    <row r="20283" spans="1:6" x14ac:dyDescent="0.2">
      <c r="A20283" s="166">
        <v>1226986</v>
      </c>
      <c r="B20283" s="215" t="s">
        <v>10630</v>
      </c>
      <c r="C20283" s="166" t="s">
        <v>383</v>
      </c>
      <c r="D20283" s="166" t="s">
        <v>384</v>
      </c>
      <c r="E20283" s="162">
        <v>43816</v>
      </c>
      <c r="F20283" s="405">
        <v>1328.83</v>
      </c>
    </row>
    <row r="20284" spans="1:6" x14ac:dyDescent="0.2">
      <c r="A20284" s="166">
        <v>1227994</v>
      </c>
      <c r="B20284" s="215" t="s">
        <v>10631</v>
      </c>
      <c r="C20284" s="166" t="s">
        <v>383</v>
      </c>
      <c r="D20284" s="166" t="s">
        <v>384</v>
      </c>
      <c r="E20284" s="162">
        <v>43816</v>
      </c>
      <c r="F20284" s="405">
        <v>10277.870000000001</v>
      </c>
    </row>
    <row r="20285" spans="1:6" x14ac:dyDescent="0.2">
      <c r="A20285" s="166">
        <v>1226984</v>
      </c>
      <c r="B20285" s="215" t="s">
        <v>10632</v>
      </c>
      <c r="C20285" s="166" t="s">
        <v>383</v>
      </c>
      <c r="D20285" s="166" t="s">
        <v>384</v>
      </c>
      <c r="E20285" s="162">
        <v>43816</v>
      </c>
      <c r="F20285" s="405">
        <v>15610.59</v>
      </c>
    </row>
    <row r="20286" spans="1:6" x14ac:dyDescent="0.2">
      <c r="A20286" s="166">
        <v>1233193</v>
      </c>
      <c r="B20286" s="215" t="s">
        <v>586</v>
      </c>
      <c r="C20286" s="166" t="s">
        <v>383</v>
      </c>
      <c r="D20286" s="166" t="s">
        <v>384</v>
      </c>
      <c r="E20286" s="162">
        <v>44053</v>
      </c>
      <c r="F20286" s="405">
        <v>8990.06</v>
      </c>
    </row>
    <row r="20287" spans="1:6" x14ac:dyDescent="0.2">
      <c r="A20287" s="166">
        <v>1233194</v>
      </c>
      <c r="B20287" s="215" t="s">
        <v>586</v>
      </c>
      <c r="C20287" s="166" t="s">
        <v>383</v>
      </c>
      <c r="D20287" s="166" t="s">
        <v>384</v>
      </c>
      <c r="E20287" s="162">
        <v>44053</v>
      </c>
      <c r="F20287" s="405">
        <v>15910.34</v>
      </c>
    </row>
    <row r="20288" spans="1:6" x14ac:dyDescent="0.2">
      <c r="A20288" s="166">
        <v>1235011</v>
      </c>
      <c r="B20288" s="215" t="s">
        <v>10633</v>
      </c>
      <c r="C20288" s="166" t="s">
        <v>383</v>
      </c>
      <c r="D20288" s="166" t="s">
        <v>384</v>
      </c>
      <c r="E20288" s="162">
        <v>44117</v>
      </c>
      <c r="F20288" s="405">
        <v>9532.3700000000008</v>
      </c>
    </row>
    <row r="20289" spans="1:6" x14ac:dyDescent="0.2">
      <c r="A20289" s="166">
        <v>1235351</v>
      </c>
      <c r="B20289" s="215" t="s">
        <v>9308</v>
      </c>
      <c r="C20289" s="166" t="s">
        <v>383</v>
      </c>
      <c r="D20289" s="166" t="s">
        <v>384</v>
      </c>
      <c r="E20289" s="162">
        <v>44117</v>
      </c>
      <c r="F20289" s="405">
        <v>3023.28</v>
      </c>
    </row>
    <row r="20290" spans="1:6" x14ac:dyDescent="0.2">
      <c r="A20290" s="166">
        <v>1236404</v>
      </c>
      <c r="B20290" s="215" t="s">
        <v>10634</v>
      </c>
      <c r="C20290" s="166" t="s">
        <v>383</v>
      </c>
      <c r="D20290" s="166" t="s">
        <v>384</v>
      </c>
      <c r="E20290" s="162">
        <v>44118</v>
      </c>
      <c r="F20290" s="405">
        <v>19608.48</v>
      </c>
    </row>
    <row r="20291" spans="1:6" x14ac:dyDescent="0.2">
      <c r="A20291" s="166">
        <v>1235013</v>
      </c>
      <c r="B20291" s="215" t="s">
        <v>10635</v>
      </c>
      <c r="C20291" s="166" t="s">
        <v>383</v>
      </c>
      <c r="D20291" s="166" t="s">
        <v>384</v>
      </c>
      <c r="E20291" s="162">
        <v>44118</v>
      </c>
      <c r="F20291" s="405">
        <v>13139.64</v>
      </c>
    </row>
    <row r="20292" spans="1:6" x14ac:dyDescent="0.2">
      <c r="A20292" s="166">
        <v>1234989</v>
      </c>
      <c r="B20292" s="215" t="s">
        <v>10271</v>
      </c>
      <c r="C20292" s="166" t="s">
        <v>383</v>
      </c>
      <c r="D20292" s="166" t="s">
        <v>384</v>
      </c>
      <c r="E20292" s="162">
        <v>44118</v>
      </c>
      <c r="F20292" s="405">
        <v>21542.81</v>
      </c>
    </row>
    <row r="20293" spans="1:6" x14ac:dyDescent="0.2">
      <c r="A20293" s="166">
        <v>1234988</v>
      </c>
      <c r="B20293" s="215" t="s">
        <v>10636</v>
      </c>
      <c r="C20293" s="166" t="s">
        <v>383</v>
      </c>
      <c r="D20293" s="166" t="s">
        <v>384</v>
      </c>
      <c r="E20293" s="162">
        <v>44118</v>
      </c>
      <c r="F20293" s="405">
        <v>7635.72</v>
      </c>
    </row>
    <row r="20294" spans="1:6" x14ac:dyDescent="0.2">
      <c r="A20294" s="166">
        <v>1234987</v>
      </c>
      <c r="B20294" s="215" t="s">
        <v>10637</v>
      </c>
      <c r="C20294" s="166" t="s">
        <v>383</v>
      </c>
      <c r="D20294" s="166" t="s">
        <v>384</v>
      </c>
      <c r="E20294" s="162">
        <v>44118</v>
      </c>
      <c r="F20294" s="405">
        <v>9577.6</v>
      </c>
    </row>
    <row r="20295" spans="1:6" x14ac:dyDescent="0.2">
      <c r="A20295" s="166">
        <v>1234986</v>
      </c>
      <c r="B20295" s="215" t="s">
        <v>10638</v>
      </c>
      <c r="C20295" s="166" t="s">
        <v>383</v>
      </c>
      <c r="D20295" s="166" t="s">
        <v>384</v>
      </c>
      <c r="E20295" s="162">
        <v>44118</v>
      </c>
      <c r="F20295" s="405">
        <v>7396.18</v>
      </c>
    </row>
    <row r="20296" spans="1:6" x14ac:dyDescent="0.2">
      <c r="A20296" s="166">
        <v>1234944</v>
      </c>
      <c r="B20296" s="215" t="s">
        <v>10639</v>
      </c>
      <c r="C20296" s="166" t="s">
        <v>383</v>
      </c>
      <c r="D20296" s="166" t="s">
        <v>384</v>
      </c>
      <c r="E20296" s="162">
        <v>44118</v>
      </c>
      <c r="F20296" s="405">
        <v>7764.92</v>
      </c>
    </row>
    <row r="20297" spans="1:6" x14ac:dyDescent="0.2">
      <c r="A20297" s="166">
        <v>1234962</v>
      </c>
      <c r="B20297" s="215" t="s">
        <v>10640</v>
      </c>
      <c r="C20297" s="166" t="s">
        <v>383</v>
      </c>
      <c r="D20297" s="166" t="s">
        <v>384</v>
      </c>
      <c r="E20297" s="162">
        <v>44119</v>
      </c>
      <c r="F20297" s="405">
        <v>7199.67</v>
      </c>
    </row>
    <row r="20298" spans="1:6" x14ac:dyDescent="0.2">
      <c r="A20298" s="166">
        <v>1234961</v>
      </c>
      <c r="B20298" s="215" t="s">
        <v>10641</v>
      </c>
      <c r="C20298" s="166" t="s">
        <v>383</v>
      </c>
      <c r="D20298" s="166" t="s">
        <v>384</v>
      </c>
      <c r="E20298" s="162">
        <v>44119</v>
      </c>
      <c r="F20298" s="405">
        <v>14483.33</v>
      </c>
    </row>
    <row r="20299" spans="1:6" x14ac:dyDescent="0.2">
      <c r="A20299" s="166">
        <v>1234959</v>
      </c>
      <c r="B20299" s="215" t="s">
        <v>10642</v>
      </c>
      <c r="C20299" s="166" t="s">
        <v>383</v>
      </c>
      <c r="D20299" s="166" t="s">
        <v>384</v>
      </c>
      <c r="E20299" s="162">
        <v>44119</v>
      </c>
      <c r="F20299" s="405">
        <v>16827.009999999998</v>
      </c>
    </row>
    <row r="20300" spans="1:6" x14ac:dyDescent="0.2">
      <c r="A20300" s="166">
        <v>1234958</v>
      </c>
      <c r="B20300" s="215" t="s">
        <v>10643</v>
      </c>
      <c r="C20300" s="166" t="s">
        <v>383</v>
      </c>
      <c r="D20300" s="166" t="s">
        <v>384</v>
      </c>
      <c r="E20300" s="162">
        <v>44119</v>
      </c>
      <c r="F20300" s="405">
        <v>11807.27</v>
      </c>
    </row>
    <row r="20301" spans="1:6" x14ac:dyDescent="0.2">
      <c r="A20301" s="166">
        <v>1236403</v>
      </c>
      <c r="B20301" s="215" t="s">
        <v>10644</v>
      </c>
      <c r="C20301" s="166" t="s">
        <v>383</v>
      </c>
      <c r="D20301" s="166" t="s">
        <v>384</v>
      </c>
      <c r="E20301" s="162">
        <v>44119</v>
      </c>
      <c r="F20301" s="405">
        <v>7923.19</v>
      </c>
    </row>
    <row r="20302" spans="1:6" x14ac:dyDescent="0.2">
      <c r="A20302" s="166">
        <v>1234956</v>
      </c>
      <c r="B20302" s="215" t="s">
        <v>10645</v>
      </c>
      <c r="C20302" s="166" t="s">
        <v>383</v>
      </c>
      <c r="D20302" s="166" t="s">
        <v>384</v>
      </c>
      <c r="E20302" s="162">
        <v>44119</v>
      </c>
      <c r="F20302" s="405">
        <v>7180.29</v>
      </c>
    </row>
    <row r="20303" spans="1:6" x14ac:dyDescent="0.2">
      <c r="A20303" s="166">
        <v>1234957</v>
      </c>
      <c r="B20303" s="215" t="s">
        <v>10646</v>
      </c>
      <c r="C20303" s="166" t="s">
        <v>383</v>
      </c>
      <c r="D20303" s="166" t="s">
        <v>384</v>
      </c>
      <c r="E20303" s="162">
        <v>44119</v>
      </c>
      <c r="F20303" s="405">
        <v>10644.78</v>
      </c>
    </row>
    <row r="20304" spans="1:6" x14ac:dyDescent="0.2">
      <c r="A20304" s="166">
        <v>1234956</v>
      </c>
      <c r="B20304" s="215" t="s">
        <v>10647</v>
      </c>
      <c r="C20304" s="166" t="s">
        <v>383</v>
      </c>
      <c r="D20304" s="166" t="s">
        <v>384</v>
      </c>
      <c r="E20304" s="162">
        <v>44123</v>
      </c>
      <c r="F20304" s="405">
        <v>7729.39</v>
      </c>
    </row>
    <row r="20305" spans="1:6" x14ac:dyDescent="0.2">
      <c r="A20305" s="166">
        <v>1234977</v>
      </c>
      <c r="B20305" s="215" t="s">
        <v>10648</v>
      </c>
      <c r="C20305" s="166" t="s">
        <v>383</v>
      </c>
      <c r="D20305" s="166" t="s">
        <v>384</v>
      </c>
      <c r="E20305" s="162">
        <v>44123</v>
      </c>
      <c r="F20305" s="405">
        <v>10581.48</v>
      </c>
    </row>
    <row r="20306" spans="1:6" x14ac:dyDescent="0.2">
      <c r="A20306" s="166">
        <v>1234974</v>
      </c>
      <c r="B20306" s="215" t="s">
        <v>5429</v>
      </c>
      <c r="C20306" s="166" t="s">
        <v>383</v>
      </c>
      <c r="D20306" s="166" t="s">
        <v>384</v>
      </c>
      <c r="E20306" s="162">
        <v>44123</v>
      </c>
      <c r="F20306" s="405">
        <v>7558.2</v>
      </c>
    </row>
    <row r="20307" spans="1:6" x14ac:dyDescent="0.2">
      <c r="A20307" s="166">
        <v>1235025</v>
      </c>
      <c r="B20307" s="215" t="s">
        <v>1915</v>
      </c>
      <c r="C20307" s="166" t="s">
        <v>383</v>
      </c>
      <c r="D20307" s="166" t="s">
        <v>384</v>
      </c>
      <c r="E20307" s="162">
        <v>44131</v>
      </c>
      <c r="F20307" s="405">
        <v>15788.23</v>
      </c>
    </row>
    <row r="20308" spans="1:6" x14ac:dyDescent="0.2">
      <c r="A20308" s="166">
        <v>1235023</v>
      </c>
      <c r="B20308" s="215" t="s">
        <v>10649</v>
      </c>
      <c r="C20308" s="166" t="s">
        <v>383</v>
      </c>
      <c r="D20308" s="166" t="s">
        <v>384</v>
      </c>
      <c r="E20308" s="162">
        <v>44131</v>
      </c>
      <c r="F20308" s="405">
        <v>10823.73</v>
      </c>
    </row>
    <row r="20309" spans="1:6" x14ac:dyDescent="0.2">
      <c r="A20309" s="166">
        <v>1235014</v>
      </c>
      <c r="B20309" s="215" t="s">
        <v>10650</v>
      </c>
      <c r="C20309" s="166" t="s">
        <v>383</v>
      </c>
      <c r="D20309" s="166" t="s">
        <v>384</v>
      </c>
      <c r="E20309" s="162">
        <v>44131</v>
      </c>
      <c r="F20309" s="405">
        <v>3807.59</v>
      </c>
    </row>
    <row r="20310" spans="1:6" x14ac:dyDescent="0.2">
      <c r="A20310" s="166">
        <v>1234998</v>
      </c>
      <c r="B20310" s="215" t="s">
        <v>10651</v>
      </c>
      <c r="C20310" s="166" t="s">
        <v>383</v>
      </c>
      <c r="D20310" s="166" t="s">
        <v>384</v>
      </c>
      <c r="E20310" s="162">
        <v>44131</v>
      </c>
      <c r="F20310" s="405">
        <v>9998.14</v>
      </c>
    </row>
    <row r="20311" spans="1:6" x14ac:dyDescent="0.2">
      <c r="A20311" s="166">
        <v>1235344</v>
      </c>
      <c r="B20311" s="215" t="s">
        <v>10652</v>
      </c>
      <c r="C20311" s="166" t="s">
        <v>383</v>
      </c>
      <c r="D20311" s="166" t="s">
        <v>384</v>
      </c>
      <c r="E20311" s="162">
        <v>44131</v>
      </c>
      <c r="F20311" s="405">
        <v>24590.15</v>
      </c>
    </row>
    <row r="20312" spans="1:6" x14ac:dyDescent="0.2">
      <c r="A20312" s="166">
        <v>1235359</v>
      </c>
      <c r="B20312" s="215" t="s">
        <v>10653</v>
      </c>
      <c r="C20312" s="166" t="s">
        <v>383</v>
      </c>
      <c r="D20312" s="166" t="s">
        <v>384</v>
      </c>
      <c r="E20312" s="162">
        <v>44131</v>
      </c>
      <c r="F20312" s="405">
        <v>15652.57</v>
      </c>
    </row>
    <row r="20313" spans="1:6" x14ac:dyDescent="0.2">
      <c r="A20313" s="166">
        <v>1235354</v>
      </c>
      <c r="B20313" s="215" t="s">
        <v>10654</v>
      </c>
      <c r="C20313" s="166" t="s">
        <v>383</v>
      </c>
      <c r="D20313" s="166" t="s">
        <v>384</v>
      </c>
      <c r="E20313" s="162">
        <v>44137</v>
      </c>
      <c r="F20313" s="405">
        <v>1441.23</v>
      </c>
    </row>
    <row r="20314" spans="1:6" x14ac:dyDescent="0.2">
      <c r="A20314" s="166">
        <v>1235327</v>
      </c>
      <c r="B20314" s="215" t="s">
        <v>10655</v>
      </c>
      <c r="C20314" s="166" t="s">
        <v>383</v>
      </c>
      <c r="D20314" s="166" t="s">
        <v>384</v>
      </c>
      <c r="E20314" s="162">
        <v>44137</v>
      </c>
      <c r="F20314" s="405">
        <v>10323.73</v>
      </c>
    </row>
    <row r="20315" spans="1:6" x14ac:dyDescent="0.2">
      <c r="A20315" s="166">
        <v>1235321</v>
      </c>
      <c r="B20315" s="215" t="s">
        <v>10656</v>
      </c>
      <c r="C20315" s="166" t="s">
        <v>383</v>
      </c>
      <c r="D20315" s="166" t="s">
        <v>384</v>
      </c>
      <c r="E20315" s="162">
        <v>44137</v>
      </c>
      <c r="F20315" s="405">
        <v>12881.23</v>
      </c>
    </row>
    <row r="20316" spans="1:6" x14ac:dyDescent="0.2">
      <c r="A20316" s="166">
        <v>1235318</v>
      </c>
      <c r="B20316" s="215" t="s">
        <v>10657</v>
      </c>
      <c r="C20316" s="166" t="s">
        <v>383</v>
      </c>
      <c r="D20316" s="166" t="s">
        <v>384</v>
      </c>
      <c r="E20316" s="162">
        <v>44137</v>
      </c>
      <c r="F20316" s="405">
        <v>10633.81</v>
      </c>
    </row>
    <row r="20317" spans="1:6" x14ac:dyDescent="0.2">
      <c r="A20317" s="166">
        <v>1235353</v>
      </c>
      <c r="B20317" s="215" t="s">
        <v>10658</v>
      </c>
      <c r="C20317" s="166" t="s">
        <v>383</v>
      </c>
      <c r="D20317" s="166" t="s">
        <v>384</v>
      </c>
      <c r="E20317" s="162">
        <v>44137</v>
      </c>
      <c r="F20317" s="405">
        <v>2776.51</v>
      </c>
    </row>
    <row r="20318" spans="1:6" x14ac:dyDescent="0.2">
      <c r="A20318" s="166">
        <v>1235309</v>
      </c>
      <c r="B20318" s="215" t="s">
        <v>10659</v>
      </c>
      <c r="C20318" s="166" t="s">
        <v>383</v>
      </c>
      <c r="D20318" s="166" t="s">
        <v>384</v>
      </c>
      <c r="E20318" s="162">
        <v>44137</v>
      </c>
      <c r="F20318" s="405">
        <v>13985.89</v>
      </c>
    </row>
    <row r="20319" spans="1:6" x14ac:dyDescent="0.2">
      <c r="A20319" s="166">
        <v>1235297</v>
      </c>
      <c r="B20319" s="215" t="s">
        <v>10660</v>
      </c>
      <c r="C20319" s="166" t="s">
        <v>383</v>
      </c>
      <c r="D20319" s="166" t="s">
        <v>384</v>
      </c>
      <c r="E20319" s="162">
        <v>44138</v>
      </c>
      <c r="F20319" s="405">
        <v>8709.3700000000008</v>
      </c>
    </row>
    <row r="20320" spans="1:6" x14ac:dyDescent="0.2">
      <c r="A20320" s="166">
        <v>1235293</v>
      </c>
      <c r="B20320" s="215" t="s">
        <v>10661</v>
      </c>
      <c r="C20320" s="166" t="s">
        <v>383</v>
      </c>
      <c r="D20320" s="166" t="s">
        <v>384</v>
      </c>
      <c r="E20320" s="162">
        <v>44138</v>
      </c>
      <c r="F20320" s="405">
        <v>12538.86</v>
      </c>
    </row>
    <row r="20321" spans="1:6" x14ac:dyDescent="0.2">
      <c r="A20321" s="166">
        <v>1235290</v>
      </c>
      <c r="B20321" s="215" t="s">
        <v>10662</v>
      </c>
      <c r="C20321" s="166" t="s">
        <v>383</v>
      </c>
      <c r="D20321" s="166" t="s">
        <v>384</v>
      </c>
      <c r="E20321" s="162">
        <v>44138</v>
      </c>
      <c r="F20321" s="405">
        <v>4572.6499999999996</v>
      </c>
    </row>
    <row r="20322" spans="1:6" x14ac:dyDescent="0.2">
      <c r="A20322" s="166">
        <v>1235289</v>
      </c>
      <c r="B20322" s="215" t="s">
        <v>10663</v>
      </c>
      <c r="C20322" s="166" t="s">
        <v>383</v>
      </c>
      <c r="D20322" s="166" t="s">
        <v>384</v>
      </c>
      <c r="E20322" s="162">
        <v>44138</v>
      </c>
      <c r="F20322" s="405">
        <v>20610.63</v>
      </c>
    </row>
    <row r="20323" spans="1:6" x14ac:dyDescent="0.2">
      <c r="A20323" s="166">
        <v>1235350</v>
      </c>
      <c r="B20323" s="215" t="s">
        <v>10664</v>
      </c>
      <c r="C20323" s="166" t="s">
        <v>383</v>
      </c>
      <c r="D20323" s="166" t="s">
        <v>384</v>
      </c>
      <c r="E20323" s="162">
        <v>44138</v>
      </c>
      <c r="F20323" s="405">
        <v>1518.75</v>
      </c>
    </row>
    <row r="20324" spans="1:6" x14ac:dyDescent="0.2">
      <c r="A20324" s="166">
        <v>1235349</v>
      </c>
      <c r="B20324" s="215" t="s">
        <v>7346</v>
      </c>
      <c r="C20324" s="166" t="s">
        <v>383</v>
      </c>
      <c r="D20324" s="166" t="s">
        <v>384</v>
      </c>
      <c r="E20324" s="162">
        <v>44138</v>
      </c>
      <c r="F20324" s="405">
        <v>1538.13</v>
      </c>
    </row>
    <row r="20325" spans="1:6" x14ac:dyDescent="0.2">
      <c r="A20325" s="166">
        <v>1235347</v>
      </c>
      <c r="B20325" s="215" t="s">
        <v>10665</v>
      </c>
      <c r="C20325" s="166" t="s">
        <v>383</v>
      </c>
      <c r="D20325" s="166" t="s">
        <v>384</v>
      </c>
      <c r="E20325" s="162">
        <v>44138</v>
      </c>
      <c r="F20325" s="405">
        <v>3024.58</v>
      </c>
    </row>
    <row r="20326" spans="1:6" x14ac:dyDescent="0.2">
      <c r="A20326" s="166">
        <v>1235346</v>
      </c>
      <c r="B20326" s="215" t="s">
        <v>10585</v>
      </c>
      <c r="C20326" s="166" t="s">
        <v>383</v>
      </c>
      <c r="D20326" s="166" t="s">
        <v>384</v>
      </c>
      <c r="E20326" s="162">
        <v>44138</v>
      </c>
      <c r="F20326" s="405">
        <v>3155.06</v>
      </c>
    </row>
    <row r="20327" spans="1:6" x14ac:dyDescent="0.2">
      <c r="A20327" s="166">
        <v>1236387</v>
      </c>
      <c r="B20327" s="215" t="s">
        <v>10666</v>
      </c>
      <c r="C20327" s="166" t="s">
        <v>383</v>
      </c>
      <c r="D20327" s="166" t="s">
        <v>384</v>
      </c>
      <c r="E20327" s="162">
        <v>44201</v>
      </c>
      <c r="F20327" s="405">
        <v>1429.65</v>
      </c>
    </row>
    <row r="20328" spans="1:6" x14ac:dyDescent="0.2">
      <c r="A20328" s="166">
        <v>1236388</v>
      </c>
      <c r="B20328" s="215" t="s">
        <v>9636</v>
      </c>
      <c r="C20328" s="166" t="s">
        <v>383</v>
      </c>
      <c r="D20328" s="166" t="s">
        <v>384</v>
      </c>
      <c r="E20328" s="162">
        <v>44201</v>
      </c>
      <c r="F20328" s="405">
        <v>3042.29</v>
      </c>
    </row>
    <row r="20329" spans="1:6" x14ac:dyDescent="0.2">
      <c r="A20329" s="166">
        <v>1236389</v>
      </c>
      <c r="B20329" s="215" t="s">
        <v>10667</v>
      </c>
      <c r="C20329" s="166" t="s">
        <v>383</v>
      </c>
      <c r="D20329" s="166" t="s">
        <v>384</v>
      </c>
      <c r="E20329" s="162">
        <v>44201</v>
      </c>
      <c r="F20329" s="405">
        <v>1472.35</v>
      </c>
    </row>
    <row r="20330" spans="1:6" x14ac:dyDescent="0.2">
      <c r="A20330" s="166">
        <v>1236377</v>
      </c>
      <c r="B20330" s="215" t="s">
        <v>10668</v>
      </c>
      <c r="C20330" s="166" t="s">
        <v>383</v>
      </c>
      <c r="D20330" s="166" t="s">
        <v>384</v>
      </c>
      <c r="E20330" s="162">
        <v>44201</v>
      </c>
      <c r="F20330" s="405">
        <v>8613.2199999999993</v>
      </c>
    </row>
    <row r="20331" spans="1:6" x14ac:dyDescent="0.2">
      <c r="A20331" s="166">
        <v>1236390</v>
      </c>
      <c r="B20331" s="215" t="s">
        <v>10669</v>
      </c>
      <c r="C20331" s="166" t="s">
        <v>383</v>
      </c>
      <c r="D20331" s="166" t="s">
        <v>384</v>
      </c>
      <c r="E20331" s="162">
        <v>44201</v>
      </c>
      <c r="F20331" s="405">
        <v>2935.32</v>
      </c>
    </row>
    <row r="20332" spans="1:6" x14ac:dyDescent="0.2">
      <c r="A20332" s="166">
        <v>1236380</v>
      </c>
      <c r="B20332" s="215" t="s">
        <v>10030</v>
      </c>
      <c r="C20332" s="166" t="s">
        <v>383</v>
      </c>
      <c r="D20332" s="166" t="s">
        <v>384</v>
      </c>
      <c r="E20332" s="162">
        <v>44201</v>
      </c>
      <c r="F20332" s="405">
        <v>10257.18</v>
      </c>
    </row>
    <row r="20333" spans="1:6" x14ac:dyDescent="0.2">
      <c r="A20333" s="166">
        <v>1236381</v>
      </c>
      <c r="B20333" s="215" t="s">
        <v>10670</v>
      </c>
      <c r="C20333" s="166" t="s">
        <v>383</v>
      </c>
      <c r="D20333" s="166" t="s">
        <v>384</v>
      </c>
      <c r="E20333" s="162">
        <v>44201</v>
      </c>
      <c r="F20333" s="405">
        <v>13921.16</v>
      </c>
    </row>
    <row r="20334" spans="1:6" x14ac:dyDescent="0.2">
      <c r="A20334" s="166">
        <v>1236391</v>
      </c>
      <c r="B20334" s="215" t="s">
        <v>10671</v>
      </c>
      <c r="C20334" s="166" t="s">
        <v>383</v>
      </c>
      <c r="D20334" s="166" t="s">
        <v>384</v>
      </c>
      <c r="E20334" s="162">
        <v>44201</v>
      </c>
      <c r="F20334" s="405">
        <v>1451.7</v>
      </c>
    </row>
    <row r="20335" spans="1:6" x14ac:dyDescent="0.2">
      <c r="A20335" s="166">
        <v>1236373</v>
      </c>
      <c r="B20335" s="215" t="s">
        <v>10672</v>
      </c>
      <c r="C20335" s="166" t="s">
        <v>383</v>
      </c>
      <c r="D20335" s="166" t="s">
        <v>384</v>
      </c>
      <c r="E20335" s="162">
        <v>44201</v>
      </c>
      <c r="F20335" s="405">
        <v>6035.79</v>
      </c>
    </row>
    <row r="20336" spans="1:6" x14ac:dyDescent="0.2">
      <c r="A20336" s="166">
        <v>1236384</v>
      </c>
      <c r="B20336" s="215" t="s">
        <v>10673</v>
      </c>
      <c r="C20336" s="166" t="s">
        <v>383</v>
      </c>
      <c r="D20336" s="166" t="s">
        <v>384</v>
      </c>
      <c r="E20336" s="162">
        <v>44201</v>
      </c>
      <c r="F20336" s="405">
        <v>14165.76</v>
      </c>
    </row>
    <row r="20337" spans="1:6" x14ac:dyDescent="0.2">
      <c r="A20337" s="166">
        <v>1236418</v>
      </c>
      <c r="B20337" s="215" t="s">
        <v>10674</v>
      </c>
      <c r="C20337" s="166" t="s">
        <v>383</v>
      </c>
      <c r="D20337" s="166" t="s">
        <v>384</v>
      </c>
      <c r="E20337" s="162">
        <v>44201</v>
      </c>
      <c r="F20337" s="405">
        <v>5777.28</v>
      </c>
    </row>
    <row r="20338" spans="1:6" x14ac:dyDescent="0.2">
      <c r="A20338" s="166">
        <v>1236419</v>
      </c>
      <c r="B20338" s="215" t="s">
        <v>10675</v>
      </c>
      <c r="C20338" s="166" t="s">
        <v>383</v>
      </c>
      <c r="D20338" s="166" t="s">
        <v>384</v>
      </c>
      <c r="E20338" s="162">
        <v>44201</v>
      </c>
      <c r="F20338" s="405">
        <v>14511.2</v>
      </c>
    </row>
    <row r="20339" spans="1:6" x14ac:dyDescent="0.2">
      <c r="A20339" s="166">
        <v>1236421</v>
      </c>
      <c r="B20339" s="215" t="s">
        <v>10676</v>
      </c>
      <c r="C20339" s="166" t="s">
        <v>383</v>
      </c>
      <c r="D20339" s="166" t="s">
        <v>384</v>
      </c>
      <c r="E20339" s="162">
        <v>44201</v>
      </c>
      <c r="F20339" s="405">
        <v>14508.48</v>
      </c>
    </row>
    <row r="20340" spans="1:6" x14ac:dyDescent="0.2">
      <c r="A20340" s="166">
        <v>1236423</v>
      </c>
      <c r="B20340" s="215" t="s">
        <v>10677</v>
      </c>
      <c r="C20340" s="166" t="s">
        <v>383</v>
      </c>
      <c r="D20340" s="166" t="s">
        <v>384</v>
      </c>
      <c r="E20340" s="162">
        <v>44201</v>
      </c>
      <c r="F20340" s="405">
        <v>5698.94</v>
      </c>
    </row>
    <row r="20341" spans="1:6" x14ac:dyDescent="0.2">
      <c r="A20341" s="166">
        <v>1236424</v>
      </c>
      <c r="B20341" s="215" t="s">
        <v>10678</v>
      </c>
      <c r="C20341" s="166" t="s">
        <v>383</v>
      </c>
      <c r="D20341" s="166" t="s">
        <v>384</v>
      </c>
      <c r="E20341" s="162">
        <v>44201</v>
      </c>
      <c r="F20341" s="405">
        <v>13238.78</v>
      </c>
    </row>
    <row r="20342" spans="1:6" x14ac:dyDescent="0.2">
      <c r="A20342" s="166">
        <v>1236425</v>
      </c>
      <c r="B20342" s="215" t="s">
        <v>10679</v>
      </c>
      <c r="C20342" s="166" t="s">
        <v>383</v>
      </c>
      <c r="D20342" s="166" t="s">
        <v>384</v>
      </c>
      <c r="E20342" s="162">
        <v>44201</v>
      </c>
      <c r="F20342" s="405">
        <v>13823.04</v>
      </c>
    </row>
    <row r="20343" spans="1:6" x14ac:dyDescent="0.2">
      <c r="A20343" s="166">
        <v>1236428</v>
      </c>
      <c r="B20343" s="215" t="s">
        <v>10680</v>
      </c>
      <c r="C20343" s="166" t="s">
        <v>383</v>
      </c>
      <c r="D20343" s="166" t="s">
        <v>384</v>
      </c>
      <c r="E20343" s="162">
        <v>44201</v>
      </c>
      <c r="F20343" s="405">
        <v>7354.88</v>
      </c>
    </row>
    <row r="20344" spans="1:6" x14ac:dyDescent="0.2">
      <c r="A20344" s="166">
        <v>1236695</v>
      </c>
      <c r="B20344" s="215" t="s">
        <v>10681</v>
      </c>
      <c r="C20344" s="166" t="s">
        <v>383</v>
      </c>
      <c r="D20344" s="166" t="s">
        <v>384</v>
      </c>
      <c r="E20344" s="162">
        <v>44231</v>
      </c>
      <c r="F20344" s="405">
        <v>1285.54</v>
      </c>
    </row>
    <row r="20345" spans="1:6" x14ac:dyDescent="0.2">
      <c r="A20345" s="166">
        <v>1236503</v>
      </c>
      <c r="B20345" s="215" t="s">
        <v>10682</v>
      </c>
      <c r="C20345" s="166" t="s">
        <v>383</v>
      </c>
      <c r="D20345" s="166" t="s">
        <v>384</v>
      </c>
      <c r="E20345" s="162">
        <v>44231</v>
      </c>
      <c r="F20345" s="405">
        <v>1293.94</v>
      </c>
    </row>
    <row r="20346" spans="1:6" x14ac:dyDescent="0.2">
      <c r="A20346" s="166">
        <v>1236544</v>
      </c>
      <c r="B20346" s="215" t="s">
        <v>10683</v>
      </c>
      <c r="C20346" s="166" t="s">
        <v>383</v>
      </c>
      <c r="D20346" s="166" t="s">
        <v>384</v>
      </c>
      <c r="E20346" s="162">
        <v>44231</v>
      </c>
      <c r="F20346" s="405">
        <v>10513.65</v>
      </c>
    </row>
    <row r="20347" spans="1:6" x14ac:dyDescent="0.2">
      <c r="A20347" s="166">
        <v>1236547</v>
      </c>
      <c r="B20347" s="215" t="s">
        <v>10684</v>
      </c>
      <c r="C20347" s="166" t="s">
        <v>383</v>
      </c>
      <c r="D20347" s="166" t="s">
        <v>384</v>
      </c>
      <c r="E20347" s="162">
        <v>44231</v>
      </c>
      <c r="F20347" s="405">
        <v>18662.939999999999</v>
      </c>
    </row>
    <row r="20348" spans="1:6" x14ac:dyDescent="0.2">
      <c r="A20348" s="166">
        <v>1236549</v>
      </c>
      <c r="B20348" s="215" t="s">
        <v>10685</v>
      </c>
      <c r="C20348" s="166" t="s">
        <v>383</v>
      </c>
      <c r="D20348" s="166" t="s">
        <v>384</v>
      </c>
      <c r="E20348" s="162">
        <v>44231</v>
      </c>
      <c r="F20348" s="405">
        <v>2529.73</v>
      </c>
    </row>
    <row r="20349" spans="1:6" x14ac:dyDescent="0.2">
      <c r="A20349" s="166">
        <v>123655</v>
      </c>
      <c r="B20349" s="215" t="s">
        <v>10686</v>
      </c>
      <c r="C20349" s="166" t="s">
        <v>383</v>
      </c>
      <c r="D20349" s="166" t="s">
        <v>384</v>
      </c>
      <c r="E20349" s="162">
        <v>44231</v>
      </c>
      <c r="F20349" s="405">
        <v>8967.1299999999992</v>
      </c>
    </row>
    <row r="20350" spans="1:6" x14ac:dyDescent="0.2">
      <c r="A20350" s="166">
        <v>1236506</v>
      </c>
      <c r="B20350" s="215" t="s">
        <v>10115</v>
      </c>
      <c r="C20350" s="166" t="s">
        <v>383</v>
      </c>
      <c r="D20350" s="166" t="s">
        <v>384</v>
      </c>
      <c r="E20350" s="162">
        <v>44231</v>
      </c>
      <c r="F20350" s="405">
        <v>2483.2199999999998</v>
      </c>
    </row>
    <row r="20351" spans="1:6" x14ac:dyDescent="0.2">
      <c r="A20351" s="166">
        <v>1236507</v>
      </c>
      <c r="B20351" s="215" t="s">
        <v>1978</v>
      </c>
      <c r="C20351" s="166" t="s">
        <v>383</v>
      </c>
      <c r="D20351" s="166" t="s">
        <v>384</v>
      </c>
      <c r="E20351" s="162">
        <v>44231</v>
      </c>
      <c r="F20351" s="405">
        <v>2510.35</v>
      </c>
    </row>
    <row r="20352" spans="1:6" x14ac:dyDescent="0.2">
      <c r="A20352" s="166">
        <v>1236551</v>
      </c>
      <c r="B20352" s="215" t="s">
        <v>2028</v>
      </c>
      <c r="C20352" s="166" t="s">
        <v>383</v>
      </c>
      <c r="D20352" s="166" t="s">
        <v>384</v>
      </c>
      <c r="E20352" s="162">
        <v>44231</v>
      </c>
      <c r="F20352" s="405">
        <v>12454.87</v>
      </c>
    </row>
    <row r="20353" spans="1:6" x14ac:dyDescent="0.2">
      <c r="A20353" s="166">
        <v>1236508</v>
      </c>
      <c r="B20353" s="215" t="s">
        <v>10545</v>
      </c>
      <c r="C20353" s="166" t="s">
        <v>383</v>
      </c>
      <c r="D20353" s="166" t="s">
        <v>384</v>
      </c>
      <c r="E20353" s="162">
        <v>44231</v>
      </c>
      <c r="F20353" s="405">
        <v>4562.05</v>
      </c>
    </row>
    <row r="20354" spans="1:6" x14ac:dyDescent="0.2">
      <c r="A20354" s="166">
        <v>1236510</v>
      </c>
      <c r="B20354" s="215" t="s">
        <v>10337</v>
      </c>
      <c r="C20354" s="166" t="s">
        <v>383</v>
      </c>
      <c r="D20354" s="166" t="s">
        <v>384</v>
      </c>
      <c r="E20354" s="162">
        <v>44231</v>
      </c>
      <c r="F20354" s="405">
        <v>2471.59</v>
      </c>
    </row>
    <row r="20355" spans="1:6" x14ac:dyDescent="0.2">
      <c r="A20355" s="166">
        <v>1236511</v>
      </c>
      <c r="B20355" s="215" t="s">
        <v>10685</v>
      </c>
      <c r="C20355" s="166" t="s">
        <v>383</v>
      </c>
      <c r="D20355" s="166" t="s">
        <v>384</v>
      </c>
      <c r="E20355" s="162">
        <v>44231</v>
      </c>
      <c r="F20355" s="405">
        <v>1520.69</v>
      </c>
    </row>
    <row r="20356" spans="1:6" x14ac:dyDescent="0.2">
      <c r="A20356" s="166">
        <v>1236552</v>
      </c>
      <c r="B20356" s="215" t="s">
        <v>10687</v>
      </c>
      <c r="C20356" s="166" t="s">
        <v>383</v>
      </c>
      <c r="D20356" s="166" t="s">
        <v>384</v>
      </c>
      <c r="E20356" s="162">
        <v>44231</v>
      </c>
      <c r="F20356" s="405">
        <v>12758.51</v>
      </c>
    </row>
    <row r="20357" spans="1:6" x14ac:dyDescent="0.2">
      <c r="A20357" s="166">
        <v>1236514</v>
      </c>
      <c r="B20357" s="215" t="s">
        <v>10688</v>
      </c>
      <c r="C20357" s="166" t="s">
        <v>383</v>
      </c>
      <c r="D20357" s="166" t="s">
        <v>384</v>
      </c>
      <c r="E20357" s="162">
        <v>44231</v>
      </c>
      <c r="F20357" s="405">
        <v>1286.19</v>
      </c>
    </row>
    <row r="20358" spans="1:6" x14ac:dyDescent="0.2">
      <c r="A20358" s="166">
        <v>1236554</v>
      </c>
      <c r="B20358" s="215" t="s">
        <v>10689</v>
      </c>
      <c r="C20358" s="166" t="s">
        <v>383</v>
      </c>
      <c r="D20358" s="166" t="s">
        <v>384</v>
      </c>
      <c r="E20358" s="162">
        <v>44231</v>
      </c>
      <c r="F20358" s="405">
        <v>9066.6200000000008</v>
      </c>
    </row>
    <row r="20359" spans="1:6" x14ac:dyDescent="0.2">
      <c r="A20359" s="166">
        <v>1236515</v>
      </c>
      <c r="B20359" s="215" t="s">
        <v>10690</v>
      </c>
      <c r="C20359" s="166" t="s">
        <v>383</v>
      </c>
      <c r="D20359" s="166" t="s">
        <v>384</v>
      </c>
      <c r="E20359" s="162">
        <v>44231</v>
      </c>
      <c r="F20359" s="405">
        <v>1556.21</v>
      </c>
    </row>
    <row r="20360" spans="1:6" x14ac:dyDescent="0.2">
      <c r="A20360" s="166">
        <v>1236555</v>
      </c>
      <c r="B20360" s="215" t="s">
        <v>10691</v>
      </c>
      <c r="C20360" s="166" t="s">
        <v>383</v>
      </c>
      <c r="D20360" s="166" t="s">
        <v>384</v>
      </c>
      <c r="E20360" s="162">
        <v>44231</v>
      </c>
      <c r="F20360" s="405">
        <v>9505.24</v>
      </c>
    </row>
    <row r="20361" spans="1:6" x14ac:dyDescent="0.2">
      <c r="A20361" s="166">
        <v>1236518</v>
      </c>
      <c r="B20361" s="215" t="s">
        <v>10692</v>
      </c>
      <c r="C20361" s="166" t="s">
        <v>383</v>
      </c>
      <c r="D20361" s="166" t="s">
        <v>384</v>
      </c>
      <c r="E20361" s="162">
        <v>44231</v>
      </c>
      <c r="F20361" s="405">
        <v>4335</v>
      </c>
    </row>
    <row r="20362" spans="1:6" x14ac:dyDescent="0.2">
      <c r="A20362" s="166">
        <v>1236519</v>
      </c>
      <c r="B20362" s="215" t="s">
        <v>10693</v>
      </c>
      <c r="C20362" s="166" t="s">
        <v>383</v>
      </c>
      <c r="D20362" s="166" t="s">
        <v>384</v>
      </c>
      <c r="E20362" s="162">
        <v>44231</v>
      </c>
      <c r="F20362" s="405">
        <v>1540.07</v>
      </c>
    </row>
    <row r="20363" spans="1:6" x14ac:dyDescent="0.2">
      <c r="A20363" s="166">
        <v>1236521</v>
      </c>
      <c r="B20363" s="215" t="s">
        <v>10694</v>
      </c>
      <c r="C20363" s="166" t="s">
        <v>383</v>
      </c>
      <c r="D20363" s="166" t="s">
        <v>384</v>
      </c>
      <c r="E20363" s="162">
        <v>44231</v>
      </c>
      <c r="F20363" s="405">
        <v>3041.36</v>
      </c>
    </row>
    <row r="20364" spans="1:6" x14ac:dyDescent="0.2">
      <c r="A20364" s="166">
        <v>1236522</v>
      </c>
      <c r="B20364" s="215" t="s">
        <v>10695</v>
      </c>
      <c r="C20364" s="166" t="s">
        <v>383</v>
      </c>
      <c r="D20364" s="166" t="s">
        <v>384</v>
      </c>
      <c r="E20364" s="162">
        <v>44231</v>
      </c>
      <c r="F20364" s="405">
        <v>1552.98</v>
      </c>
    </row>
    <row r="20365" spans="1:6" x14ac:dyDescent="0.2">
      <c r="A20365" s="166">
        <v>1236523</v>
      </c>
      <c r="B20365" s="215" t="s">
        <v>10696</v>
      </c>
      <c r="C20365" s="166" t="s">
        <v>383</v>
      </c>
      <c r="D20365" s="166" t="s">
        <v>384</v>
      </c>
      <c r="E20365" s="162">
        <v>44231</v>
      </c>
      <c r="F20365" s="405">
        <v>1565.26</v>
      </c>
    </row>
    <row r="20366" spans="1:6" x14ac:dyDescent="0.2">
      <c r="A20366" s="166">
        <v>1236559</v>
      </c>
      <c r="B20366" s="215" t="s">
        <v>10697</v>
      </c>
      <c r="C20366" s="166" t="s">
        <v>383</v>
      </c>
      <c r="D20366" s="166" t="s">
        <v>384</v>
      </c>
      <c r="E20366" s="162">
        <v>44231</v>
      </c>
      <c r="F20366" s="405">
        <v>9916.75</v>
      </c>
    </row>
    <row r="20367" spans="1:6" x14ac:dyDescent="0.2">
      <c r="A20367" s="166">
        <v>1236525</v>
      </c>
      <c r="B20367" s="215" t="s">
        <v>2178</v>
      </c>
      <c r="C20367" s="166" t="s">
        <v>383</v>
      </c>
      <c r="D20367" s="166" t="s">
        <v>384</v>
      </c>
      <c r="E20367" s="162">
        <v>44231</v>
      </c>
      <c r="F20367" s="405">
        <v>3059.46</v>
      </c>
    </row>
    <row r="20368" spans="1:6" x14ac:dyDescent="0.2">
      <c r="A20368" s="166">
        <v>1236645</v>
      </c>
      <c r="B20368" s="215" t="s">
        <v>10698</v>
      </c>
      <c r="C20368" s="166" t="s">
        <v>383</v>
      </c>
      <c r="D20368" s="166" t="s">
        <v>384</v>
      </c>
      <c r="E20368" s="162">
        <v>44231</v>
      </c>
      <c r="F20368" s="405">
        <v>13578.91</v>
      </c>
    </row>
    <row r="20369" spans="1:6" x14ac:dyDescent="0.2">
      <c r="A20369" s="166">
        <v>1236643</v>
      </c>
      <c r="B20369" s="215" t="s">
        <v>10699</v>
      </c>
      <c r="C20369" s="166" t="s">
        <v>383</v>
      </c>
      <c r="D20369" s="166" t="s">
        <v>384</v>
      </c>
      <c r="E20369" s="162">
        <v>44231</v>
      </c>
      <c r="F20369" s="405">
        <v>12803.71</v>
      </c>
    </row>
    <row r="20370" spans="1:6" x14ac:dyDescent="0.2">
      <c r="A20370" s="166">
        <v>1236592</v>
      </c>
      <c r="B20370" s="215" t="s">
        <v>10700</v>
      </c>
      <c r="C20370" s="166" t="s">
        <v>383</v>
      </c>
      <c r="D20370" s="166" t="s">
        <v>384</v>
      </c>
      <c r="E20370" s="162">
        <v>44231</v>
      </c>
      <c r="F20370" s="405">
        <v>1317.2</v>
      </c>
    </row>
    <row r="20371" spans="1:6" x14ac:dyDescent="0.2">
      <c r="A20371" s="166">
        <v>1236594</v>
      </c>
      <c r="B20371" s="215" t="s">
        <v>10701</v>
      </c>
      <c r="C20371" s="166" t="s">
        <v>383</v>
      </c>
      <c r="D20371" s="166" t="s">
        <v>384</v>
      </c>
      <c r="E20371" s="162">
        <v>44231</v>
      </c>
      <c r="F20371" s="405">
        <v>2569.79</v>
      </c>
    </row>
    <row r="20372" spans="1:6" x14ac:dyDescent="0.2">
      <c r="A20372" s="166">
        <v>1236595</v>
      </c>
      <c r="B20372" s="215" t="s">
        <v>10702</v>
      </c>
      <c r="C20372" s="166" t="s">
        <v>383</v>
      </c>
      <c r="D20372" s="166" t="s">
        <v>384</v>
      </c>
      <c r="E20372" s="162">
        <v>44231</v>
      </c>
      <c r="F20372" s="405">
        <v>1286.19</v>
      </c>
    </row>
    <row r="20373" spans="1:6" x14ac:dyDescent="0.2">
      <c r="A20373" s="166">
        <v>1236596</v>
      </c>
      <c r="B20373" s="215" t="s">
        <v>10703</v>
      </c>
      <c r="C20373" s="166" t="s">
        <v>383</v>
      </c>
      <c r="D20373" s="166" t="s">
        <v>384</v>
      </c>
      <c r="E20373" s="162">
        <v>44231</v>
      </c>
      <c r="F20373" s="405">
        <v>1294.58</v>
      </c>
    </row>
    <row r="20374" spans="1:6" x14ac:dyDescent="0.2">
      <c r="A20374" s="166">
        <v>1236598</v>
      </c>
      <c r="B20374" s="215" t="s">
        <v>8093</v>
      </c>
      <c r="C20374" s="166" t="s">
        <v>383</v>
      </c>
      <c r="D20374" s="166" t="s">
        <v>384</v>
      </c>
      <c r="E20374" s="162">
        <v>44231</v>
      </c>
      <c r="F20374" s="405">
        <v>1520.69</v>
      </c>
    </row>
    <row r="20375" spans="1:6" x14ac:dyDescent="0.2">
      <c r="A20375" s="166">
        <v>1236607</v>
      </c>
      <c r="B20375" s="215" t="s">
        <v>10704</v>
      </c>
      <c r="C20375" s="166" t="s">
        <v>383</v>
      </c>
      <c r="D20375" s="166" t="s">
        <v>384</v>
      </c>
      <c r="E20375" s="162">
        <v>44231</v>
      </c>
      <c r="F20375" s="405">
        <v>10925.48</v>
      </c>
    </row>
    <row r="20376" spans="1:6" x14ac:dyDescent="0.2">
      <c r="A20376" s="166">
        <v>1236660</v>
      </c>
      <c r="B20376" s="215" t="s">
        <v>10705</v>
      </c>
      <c r="C20376" s="166" t="s">
        <v>383</v>
      </c>
      <c r="D20376" s="166" t="s">
        <v>384</v>
      </c>
      <c r="E20376" s="162">
        <v>44231</v>
      </c>
      <c r="F20376" s="405">
        <v>7270.73</v>
      </c>
    </row>
    <row r="20377" spans="1:6" x14ac:dyDescent="0.2">
      <c r="A20377" s="166">
        <v>1236657</v>
      </c>
      <c r="B20377" s="215" t="s">
        <v>10706</v>
      </c>
      <c r="C20377" s="166" t="s">
        <v>383</v>
      </c>
      <c r="D20377" s="166" t="s">
        <v>384</v>
      </c>
      <c r="E20377" s="162">
        <v>44231</v>
      </c>
      <c r="F20377" s="405">
        <v>1554.28</v>
      </c>
    </row>
    <row r="20378" spans="1:6" x14ac:dyDescent="0.2">
      <c r="A20378" s="166">
        <v>1236656</v>
      </c>
      <c r="B20378" s="215" t="s">
        <v>10707</v>
      </c>
      <c r="C20378" s="166" t="s">
        <v>383</v>
      </c>
      <c r="D20378" s="166" t="s">
        <v>384</v>
      </c>
      <c r="E20378" s="162">
        <v>44231</v>
      </c>
      <c r="F20378" s="405">
        <v>1520.69</v>
      </c>
    </row>
    <row r="20379" spans="1:6" x14ac:dyDescent="0.2">
      <c r="A20379" s="166">
        <v>1236654</v>
      </c>
      <c r="B20379" s="215" t="s">
        <v>10708</v>
      </c>
      <c r="C20379" s="166" t="s">
        <v>383</v>
      </c>
      <c r="D20379" s="166" t="s">
        <v>384</v>
      </c>
      <c r="E20379" s="162">
        <v>44231</v>
      </c>
      <c r="F20379" s="405">
        <v>1337.22</v>
      </c>
    </row>
    <row r="20380" spans="1:6" x14ac:dyDescent="0.2">
      <c r="A20380" s="166">
        <v>1236651</v>
      </c>
      <c r="B20380" s="215" t="s">
        <v>10709</v>
      </c>
      <c r="C20380" s="166" t="s">
        <v>383</v>
      </c>
      <c r="D20380" s="166" t="s">
        <v>384</v>
      </c>
      <c r="E20380" s="162">
        <v>44231</v>
      </c>
      <c r="F20380" s="405">
        <v>1325.59</v>
      </c>
    </row>
    <row r="20381" spans="1:6" x14ac:dyDescent="0.2">
      <c r="A20381" s="166">
        <v>1236650</v>
      </c>
      <c r="B20381" s="215" t="s">
        <v>10710</v>
      </c>
      <c r="C20381" s="166" t="s">
        <v>383</v>
      </c>
      <c r="D20381" s="166" t="s">
        <v>384</v>
      </c>
      <c r="E20381" s="162">
        <v>44231</v>
      </c>
      <c r="F20381" s="405">
        <v>1251.31</v>
      </c>
    </row>
    <row r="20382" spans="1:6" x14ac:dyDescent="0.2">
      <c r="A20382" s="166">
        <v>1236649</v>
      </c>
      <c r="B20382" s="215" t="s">
        <v>10711</v>
      </c>
      <c r="C20382" s="166" t="s">
        <v>383</v>
      </c>
      <c r="D20382" s="166" t="s">
        <v>384</v>
      </c>
      <c r="E20382" s="162">
        <v>44231</v>
      </c>
      <c r="F20382" s="405">
        <v>1553.63</v>
      </c>
    </row>
    <row r="20383" spans="1:6" x14ac:dyDescent="0.2">
      <c r="A20383" s="166">
        <v>1236648</v>
      </c>
      <c r="B20383" s="215" t="s">
        <v>10712</v>
      </c>
      <c r="C20383" s="166" t="s">
        <v>383</v>
      </c>
      <c r="D20383" s="166" t="s">
        <v>384</v>
      </c>
      <c r="E20383" s="162">
        <v>44231</v>
      </c>
      <c r="F20383" s="405">
        <v>8759.11</v>
      </c>
    </row>
    <row r="20384" spans="1:6" x14ac:dyDescent="0.2">
      <c r="A20384" s="166">
        <v>1236674</v>
      </c>
      <c r="B20384" s="215" t="s">
        <v>10555</v>
      </c>
      <c r="C20384" s="166" t="s">
        <v>383</v>
      </c>
      <c r="D20384" s="166" t="s">
        <v>384</v>
      </c>
      <c r="E20384" s="162">
        <v>44231</v>
      </c>
      <c r="F20384" s="405">
        <v>2733.88</v>
      </c>
    </row>
    <row r="20385" spans="1:6" x14ac:dyDescent="0.2">
      <c r="A20385" s="166">
        <v>1236671</v>
      </c>
      <c r="B20385" s="215" t="s">
        <v>10713</v>
      </c>
      <c r="C20385" s="166" t="s">
        <v>383</v>
      </c>
      <c r="D20385" s="166" t="s">
        <v>384</v>
      </c>
      <c r="E20385" s="162">
        <v>44232</v>
      </c>
      <c r="F20385" s="405">
        <v>1554.92</v>
      </c>
    </row>
    <row r="20386" spans="1:6" x14ac:dyDescent="0.2">
      <c r="A20386" s="166">
        <v>1236668</v>
      </c>
      <c r="B20386" s="215" t="s">
        <v>10394</v>
      </c>
      <c r="C20386" s="166" t="s">
        <v>383</v>
      </c>
      <c r="D20386" s="166" t="s">
        <v>384</v>
      </c>
      <c r="E20386" s="162">
        <v>44232</v>
      </c>
      <c r="F20386" s="405">
        <v>2590.46</v>
      </c>
    </row>
    <row r="20387" spans="1:6" x14ac:dyDescent="0.2">
      <c r="A20387" s="166">
        <v>1236666</v>
      </c>
      <c r="B20387" s="215" t="s">
        <v>10592</v>
      </c>
      <c r="C20387" s="166" t="s">
        <v>383</v>
      </c>
      <c r="D20387" s="166" t="s">
        <v>384</v>
      </c>
      <c r="E20387" s="162">
        <v>44232</v>
      </c>
      <c r="F20387" s="405">
        <v>8971.65</v>
      </c>
    </row>
    <row r="20388" spans="1:6" x14ac:dyDescent="0.2">
      <c r="A20388" s="166">
        <v>1236663</v>
      </c>
      <c r="B20388" s="215" t="s">
        <v>10714</v>
      </c>
      <c r="C20388" s="166" t="s">
        <v>383</v>
      </c>
      <c r="D20388" s="166" t="s">
        <v>384</v>
      </c>
      <c r="E20388" s="162">
        <v>44232</v>
      </c>
      <c r="F20388" s="405">
        <v>3072.37</v>
      </c>
    </row>
    <row r="20389" spans="1:6" x14ac:dyDescent="0.2">
      <c r="A20389" s="166">
        <v>1236636</v>
      </c>
      <c r="B20389" s="215" t="s">
        <v>10715</v>
      </c>
      <c r="C20389" s="166" t="s">
        <v>383</v>
      </c>
      <c r="D20389" s="166" t="s">
        <v>384</v>
      </c>
      <c r="E20389" s="162">
        <v>44232</v>
      </c>
      <c r="F20389" s="405">
        <v>12829.56</v>
      </c>
    </row>
    <row r="20390" spans="1:6" x14ac:dyDescent="0.2">
      <c r="A20390" s="166">
        <v>1236664</v>
      </c>
      <c r="B20390" s="215" t="s">
        <v>10716</v>
      </c>
      <c r="C20390" s="166" t="s">
        <v>383</v>
      </c>
      <c r="D20390" s="166" t="s">
        <v>384</v>
      </c>
      <c r="E20390" s="162">
        <v>44232</v>
      </c>
      <c r="F20390" s="405">
        <v>7299.8</v>
      </c>
    </row>
    <row r="20391" spans="1:6" x14ac:dyDescent="0.2">
      <c r="A20391" s="166">
        <v>1236615</v>
      </c>
      <c r="B20391" s="215" t="s">
        <v>10717</v>
      </c>
      <c r="C20391" s="166" t="s">
        <v>383</v>
      </c>
      <c r="D20391" s="166" t="s">
        <v>384</v>
      </c>
      <c r="E20391" s="162">
        <v>44232</v>
      </c>
      <c r="F20391" s="405">
        <v>9030.43</v>
      </c>
    </row>
    <row r="20392" spans="1:6" x14ac:dyDescent="0.2">
      <c r="A20392" s="166">
        <v>1236612</v>
      </c>
      <c r="B20392" s="215" t="s">
        <v>9669</v>
      </c>
      <c r="C20392" s="166" t="s">
        <v>383</v>
      </c>
      <c r="D20392" s="166" t="s">
        <v>384</v>
      </c>
      <c r="E20392" s="162">
        <v>44232</v>
      </c>
      <c r="F20392" s="405">
        <v>3112.22</v>
      </c>
    </row>
    <row r="20393" spans="1:6" x14ac:dyDescent="0.2">
      <c r="A20393" s="166">
        <v>1236598</v>
      </c>
      <c r="B20393" s="215" t="s">
        <v>9669</v>
      </c>
      <c r="C20393" s="166" t="s">
        <v>383</v>
      </c>
      <c r="D20393" s="166" t="s">
        <v>384</v>
      </c>
      <c r="E20393" s="162">
        <v>44232</v>
      </c>
      <c r="F20393" s="405">
        <v>3932.2</v>
      </c>
    </row>
    <row r="20394" spans="1:6" x14ac:dyDescent="0.2">
      <c r="A20394" s="166">
        <v>1236609</v>
      </c>
      <c r="B20394" s="215" t="s">
        <v>10718</v>
      </c>
      <c r="C20394" s="166" t="s">
        <v>383</v>
      </c>
      <c r="D20394" s="166" t="s">
        <v>384</v>
      </c>
      <c r="E20394" s="162">
        <v>44232</v>
      </c>
      <c r="F20394" s="405">
        <v>1414.1</v>
      </c>
    </row>
    <row r="20395" spans="1:6" x14ac:dyDescent="0.2">
      <c r="A20395" s="166">
        <v>1236675</v>
      </c>
      <c r="B20395" s="215" t="s">
        <v>10719</v>
      </c>
      <c r="C20395" s="166" t="s">
        <v>383</v>
      </c>
      <c r="D20395" s="166" t="s">
        <v>384</v>
      </c>
      <c r="E20395" s="162">
        <v>44232</v>
      </c>
      <c r="F20395" s="405">
        <v>1571.08</v>
      </c>
    </row>
    <row r="20396" spans="1:6" x14ac:dyDescent="0.2">
      <c r="A20396" s="166">
        <v>1236690</v>
      </c>
      <c r="B20396" s="215" t="s">
        <v>3153</v>
      </c>
      <c r="C20396" s="166" t="s">
        <v>383</v>
      </c>
      <c r="D20396" s="166" t="s">
        <v>384</v>
      </c>
      <c r="E20396" s="162">
        <v>44232</v>
      </c>
      <c r="F20396" s="405">
        <v>5568.52</v>
      </c>
    </row>
    <row r="20397" spans="1:6" x14ac:dyDescent="0.2">
      <c r="A20397" s="166">
        <v>1236694</v>
      </c>
      <c r="B20397" s="215" t="s">
        <v>9880</v>
      </c>
      <c r="C20397" s="166" t="s">
        <v>383</v>
      </c>
      <c r="D20397" s="166" t="s">
        <v>384</v>
      </c>
      <c r="E20397" s="162">
        <v>44232</v>
      </c>
      <c r="F20397" s="405">
        <v>2829.48</v>
      </c>
    </row>
    <row r="20398" spans="1:6" x14ac:dyDescent="0.2">
      <c r="A20398" s="166">
        <v>1236689</v>
      </c>
      <c r="B20398" s="215" t="s">
        <v>9410</v>
      </c>
      <c r="C20398" s="166" t="s">
        <v>383</v>
      </c>
      <c r="D20398" s="166" t="s">
        <v>384</v>
      </c>
      <c r="E20398" s="162">
        <v>44232</v>
      </c>
      <c r="F20398" s="405">
        <v>1580.59</v>
      </c>
    </row>
    <row r="20399" spans="1:6" x14ac:dyDescent="0.2">
      <c r="A20399" s="166">
        <v>1236688</v>
      </c>
      <c r="B20399" s="215" t="s">
        <v>10720</v>
      </c>
      <c r="C20399" s="166" t="s">
        <v>383</v>
      </c>
      <c r="D20399" s="166" t="s">
        <v>384</v>
      </c>
      <c r="E20399" s="162">
        <v>44232</v>
      </c>
      <c r="F20399" s="405">
        <v>1530.38</v>
      </c>
    </row>
    <row r="20400" spans="1:6" x14ac:dyDescent="0.2">
      <c r="A20400" s="166">
        <v>1236683</v>
      </c>
      <c r="B20400" s="215" t="s">
        <v>10721</v>
      </c>
      <c r="C20400" s="166" t="s">
        <v>383</v>
      </c>
      <c r="D20400" s="166" t="s">
        <v>384</v>
      </c>
      <c r="E20400" s="162">
        <v>44232</v>
      </c>
      <c r="F20400" s="405">
        <v>9012.35</v>
      </c>
    </row>
    <row r="20401" spans="1:6" x14ac:dyDescent="0.2">
      <c r="A20401" s="166">
        <v>1236682</v>
      </c>
      <c r="B20401" s="215" t="s">
        <v>10722</v>
      </c>
      <c r="C20401" s="166" t="s">
        <v>383</v>
      </c>
      <c r="D20401" s="166" t="s">
        <v>384</v>
      </c>
      <c r="E20401" s="162">
        <v>44232</v>
      </c>
      <c r="F20401" s="405">
        <v>1287.47</v>
      </c>
    </row>
    <row r="20402" spans="1:6" x14ac:dyDescent="0.2">
      <c r="A20402" s="166">
        <v>1236681</v>
      </c>
      <c r="B20402" s="215" t="s">
        <v>10390</v>
      </c>
      <c r="C20402" s="166" t="s">
        <v>383</v>
      </c>
      <c r="D20402" s="166" t="s">
        <v>384</v>
      </c>
      <c r="E20402" s="162">
        <v>44232</v>
      </c>
      <c r="F20402" s="405">
        <v>3864.37</v>
      </c>
    </row>
    <row r="20403" spans="1:6" x14ac:dyDescent="0.2">
      <c r="A20403" s="166">
        <v>1236678</v>
      </c>
      <c r="B20403" s="215" t="s">
        <v>10723</v>
      </c>
      <c r="C20403" s="166" t="s">
        <v>383</v>
      </c>
      <c r="D20403" s="166" t="s">
        <v>384</v>
      </c>
      <c r="E20403" s="162">
        <v>44232</v>
      </c>
      <c r="F20403" s="405">
        <v>1540.71</v>
      </c>
    </row>
    <row r="20404" spans="1:6" x14ac:dyDescent="0.2">
      <c r="A20404" s="166">
        <v>1236676</v>
      </c>
      <c r="B20404" s="215" t="s">
        <v>10724</v>
      </c>
      <c r="C20404" s="166" t="s">
        <v>383</v>
      </c>
      <c r="D20404" s="166" t="s">
        <v>384</v>
      </c>
      <c r="E20404" s="162">
        <v>44232</v>
      </c>
      <c r="F20404" s="405">
        <v>15949.74</v>
      </c>
    </row>
    <row r="20405" spans="1:6" x14ac:dyDescent="0.2">
      <c r="A20405" s="166">
        <v>1236560</v>
      </c>
      <c r="B20405" s="215" t="s">
        <v>2767</v>
      </c>
      <c r="C20405" s="166" t="s">
        <v>383</v>
      </c>
      <c r="D20405" s="166" t="s">
        <v>384</v>
      </c>
      <c r="E20405" s="162">
        <v>44237</v>
      </c>
      <c r="F20405" s="405">
        <v>7452.26</v>
      </c>
    </row>
    <row r="20406" spans="1:6" x14ac:dyDescent="0.2">
      <c r="A20406" s="166">
        <v>1236527</v>
      </c>
      <c r="B20406" s="215" t="s">
        <v>10725</v>
      </c>
      <c r="C20406" s="166" t="s">
        <v>383</v>
      </c>
      <c r="D20406" s="166" t="s">
        <v>384</v>
      </c>
      <c r="E20406" s="162">
        <v>44237</v>
      </c>
      <c r="F20406" s="405">
        <v>1249.3699999999999</v>
      </c>
    </row>
    <row r="20407" spans="1:6" x14ac:dyDescent="0.2">
      <c r="A20407" s="166">
        <v>1236530</v>
      </c>
      <c r="B20407" s="215" t="s">
        <v>2567</v>
      </c>
      <c r="C20407" s="166" t="s">
        <v>383</v>
      </c>
      <c r="D20407" s="166" t="s">
        <v>384</v>
      </c>
      <c r="E20407" s="162">
        <v>44237</v>
      </c>
      <c r="F20407" s="405">
        <v>2596.92</v>
      </c>
    </row>
    <row r="20408" spans="1:6" x14ac:dyDescent="0.2">
      <c r="A20408" s="166">
        <v>1236531</v>
      </c>
      <c r="B20408" s="215" t="s">
        <v>10726</v>
      </c>
      <c r="C20408" s="166" t="s">
        <v>383</v>
      </c>
      <c r="D20408" s="166" t="s">
        <v>384</v>
      </c>
      <c r="E20408" s="162">
        <v>44237</v>
      </c>
      <c r="F20408" s="405">
        <v>1402.47</v>
      </c>
    </row>
    <row r="20409" spans="1:6" x14ac:dyDescent="0.2">
      <c r="A20409" s="166">
        <v>1236532</v>
      </c>
      <c r="B20409" s="215" t="s">
        <v>10727</v>
      </c>
      <c r="C20409" s="166" t="s">
        <v>383</v>
      </c>
      <c r="D20409" s="166" t="s">
        <v>384</v>
      </c>
      <c r="E20409" s="162">
        <v>44237</v>
      </c>
      <c r="F20409" s="405">
        <v>1341.1</v>
      </c>
    </row>
    <row r="20410" spans="1:6" x14ac:dyDescent="0.2">
      <c r="A20410" s="166">
        <v>1236496</v>
      </c>
      <c r="B20410" s="215" t="s">
        <v>10728</v>
      </c>
      <c r="C20410" s="166" t="s">
        <v>383</v>
      </c>
      <c r="D20410" s="166" t="s">
        <v>384</v>
      </c>
      <c r="E20410" s="162">
        <v>44237</v>
      </c>
      <c r="F20410" s="405">
        <v>1370.81</v>
      </c>
    </row>
    <row r="20411" spans="1:6" x14ac:dyDescent="0.2">
      <c r="A20411" s="166">
        <v>1236497</v>
      </c>
      <c r="B20411" s="215" t="s">
        <v>10729</v>
      </c>
      <c r="C20411" s="166" t="s">
        <v>383</v>
      </c>
      <c r="D20411" s="166" t="s">
        <v>384</v>
      </c>
      <c r="E20411" s="162">
        <v>44237</v>
      </c>
      <c r="F20411" s="405">
        <v>1275.8499999999999</v>
      </c>
    </row>
    <row r="20412" spans="1:6" x14ac:dyDescent="0.2">
      <c r="A20412" s="166">
        <v>1236500</v>
      </c>
      <c r="B20412" s="215" t="s">
        <v>10730</v>
      </c>
      <c r="C20412" s="166" t="s">
        <v>383</v>
      </c>
      <c r="D20412" s="166" t="s">
        <v>384</v>
      </c>
      <c r="E20412" s="162">
        <v>44237</v>
      </c>
      <c r="F20412" s="405">
        <v>1571.72</v>
      </c>
    </row>
    <row r="20413" spans="1:6" x14ac:dyDescent="0.2">
      <c r="A20413" s="166">
        <v>1236535</v>
      </c>
      <c r="B20413" s="215" t="s">
        <v>10731</v>
      </c>
      <c r="C20413" s="166" t="s">
        <v>383</v>
      </c>
      <c r="D20413" s="166" t="s">
        <v>384</v>
      </c>
      <c r="E20413" s="162">
        <v>44237</v>
      </c>
      <c r="F20413" s="405">
        <v>1235.1500000000001</v>
      </c>
    </row>
    <row r="20414" spans="1:6" x14ac:dyDescent="0.2">
      <c r="A20414" s="166">
        <v>1236536</v>
      </c>
      <c r="B20414" s="215" t="s">
        <v>9849</v>
      </c>
      <c r="C20414" s="166" t="s">
        <v>383</v>
      </c>
      <c r="D20414" s="166" t="s">
        <v>384</v>
      </c>
      <c r="E20414" s="162">
        <v>44237</v>
      </c>
      <c r="F20414" s="405">
        <v>5051.72</v>
      </c>
    </row>
    <row r="20415" spans="1:6" x14ac:dyDescent="0.2">
      <c r="A20415" s="166">
        <v>1236537</v>
      </c>
      <c r="B20415" s="215" t="s">
        <v>10732</v>
      </c>
      <c r="C20415" s="166" t="s">
        <v>383</v>
      </c>
      <c r="D20415" s="166" t="s">
        <v>384</v>
      </c>
      <c r="E20415" s="162">
        <v>44237</v>
      </c>
      <c r="F20415" s="405">
        <v>1271.97</v>
      </c>
    </row>
    <row r="20416" spans="1:6" x14ac:dyDescent="0.2">
      <c r="A20416" s="166">
        <v>1236566</v>
      </c>
      <c r="B20416" s="215" t="s">
        <v>9024</v>
      </c>
      <c r="C20416" s="166" t="s">
        <v>383</v>
      </c>
      <c r="D20416" s="166" t="s">
        <v>384</v>
      </c>
      <c r="E20416" s="162">
        <v>44237</v>
      </c>
      <c r="F20416" s="405">
        <v>8713.9</v>
      </c>
    </row>
    <row r="20417" spans="1:6" x14ac:dyDescent="0.2">
      <c r="A20417" s="166">
        <v>123567</v>
      </c>
      <c r="B20417" s="215" t="s">
        <v>10733</v>
      </c>
      <c r="C20417" s="166" t="s">
        <v>383</v>
      </c>
      <c r="D20417" s="166" t="s">
        <v>384</v>
      </c>
      <c r="E20417" s="162">
        <v>44237</v>
      </c>
      <c r="F20417" s="405">
        <v>8686.77</v>
      </c>
    </row>
    <row r="20418" spans="1:6" x14ac:dyDescent="0.2">
      <c r="A20418" s="166">
        <v>1236539</v>
      </c>
      <c r="B20418" s="215" t="s">
        <v>10734</v>
      </c>
      <c r="C20418" s="166" t="s">
        <v>383</v>
      </c>
      <c r="D20418" s="166" t="s">
        <v>384</v>
      </c>
      <c r="E20418" s="162">
        <v>44237</v>
      </c>
      <c r="F20418" s="405">
        <v>1259.06</v>
      </c>
    </row>
    <row r="20419" spans="1:6" x14ac:dyDescent="0.2">
      <c r="A20419" s="166">
        <v>1236540</v>
      </c>
      <c r="B20419" s="215" t="s">
        <v>10735</v>
      </c>
      <c r="C20419" s="166" t="s">
        <v>383</v>
      </c>
      <c r="D20419" s="166" t="s">
        <v>384</v>
      </c>
      <c r="E20419" s="162">
        <v>44237</v>
      </c>
      <c r="F20419" s="405">
        <v>1506.47</v>
      </c>
    </row>
    <row r="20420" spans="1:6" x14ac:dyDescent="0.2">
      <c r="A20420" s="166">
        <v>1236541</v>
      </c>
      <c r="B20420" s="215" t="s">
        <v>10736</v>
      </c>
      <c r="C20420" s="166" t="s">
        <v>383</v>
      </c>
      <c r="D20420" s="166" t="s">
        <v>384</v>
      </c>
      <c r="E20420" s="162">
        <v>44237</v>
      </c>
      <c r="F20420" s="405">
        <v>1246.1300000000001</v>
      </c>
    </row>
    <row r="20421" spans="1:6" x14ac:dyDescent="0.2">
      <c r="A20421" s="166">
        <v>1236542</v>
      </c>
      <c r="B20421" s="215" t="s">
        <v>10737</v>
      </c>
      <c r="C20421" s="166" t="s">
        <v>383</v>
      </c>
      <c r="D20421" s="166" t="s">
        <v>384</v>
      </c>
      <c r="E20421" s="162">
        <v>44237</v>
      </c>
      <c r="F20421" s="405">
        <v>10861.84</v>
      </c>
    </row>
    <row r="20422" spans="1:6" x14ac:dyDescent="0.2">
      <c r="A20422" s="166">
        <v>1236569</v>
      </c>
      <c r="B20422" s="215" t="s">
        <v>10738</v>
      </c>
      <c r="C20422" s="166" t="s">
        <v>383</v>
      </c>
      <c r="D20422" s="166" t="s">
        <v>384</v>
      </c>
      <c r="E20422" s="162">
        <v>44237</v>
      </c>
      <c r="F20422" s="405">
        <v>12551.77</v>
      </c>
    </row>
    <row r="20423" spans="1:6" x14ac:dyDescent="0.2">
      <c r="A20423" s="166">
        <v>1243105</v>
      </c>
      <c r="B20423" s="215" t="s">
        <v>10739</v>
      </c>
      <c r="C20423" s="166" t="s">
        <v>383</v>
      </c>
      <c r="D20423" s="166" t="s">
        <v>384</v>
      </c>
      <c r="E20423" s="162">
        <v>44237</v>
      </c>
      <c r="F20423" s="405">
        <v>1259.06</v>
      </c>
    </row>
    <row r="20424" spans="1:6" x14ac:dyDescent="0.2">
      <c r="A20424" s="166">
        <v>1236857</v>
      </c>
      <c r="B20424" s="215" t="s">
        <v>10740</v>
      </c>
      <c r="C20424" s="166" t="s">
        <v>383</v>
      </c>
      <c r="D20424" s="166" t="s">
        <v>384</v>
      </c>
      <c r="E20424" s="162">
        <v>44237</v>
      </c>
      <c r="F20424" s="405">
        <v>1571.08</v>
      </c>
    </row>
    <row r="20425" spans="1:6" x14ac:dyDescent="0.2">
      <c r="A20425" s="166">
        <v>1236856</v>
      </c>
      <c r="B20425" s="215" t="s">
        <v>10741</v>
      </c>
      <c r="C20425" s="166" t="s">
        <v>383</v>
      </c>
      <c r="D20425" s="166" t="s">
        <v>384</v>
      </c>
      <c r="E20425" s="162">
        <v>44237</v>
      </c>
      <c r="F20425" s="405">
        <v>1506.47</v>
      </c>
    </row>
    <row r="20426" spans="1:6" x14ac:dyDescent="0.2">
      <c r="A20426" s="166">
        <v>1238173</v>
      </c>
      <c r="B20426" s="215" t="s">
        <v>10742</v>
      </c>
      <c r="C20426" s="166" t="s">
        <v>383</v>
      </c>
      <c r="D20426" s="166" t="s">
        <v>384</v>
      </c>
      <c r="E20426" s="162">
        <v>44237</v>
      </c>
      <c r="F20426" s="405">
        <v>1261.6400000000001</v>
      </c>
    </row>
    <row r="20427" spans="1:6" x14ac:dyDescent="0.2">
      <c r="A20427" s="166">
        <v>1238179</v>
      </c>
      <c r="B20427" s="215" t="s">
        <v>10743</v>
      </c>
      <c r="C20427" s="166" t="s">
        <v>383</v>
      </c>
      <c r="D20427" s="166" t="s">
        <v>384</v>
      </c>
      <c r="E20427" s="162">
        <v>44237</v>
      </c>
      <c r="F20427" s="405">
        <v>2753.26</v>
      </c>
    </row>
    <row r="20428" spans="1:6" x14ac:dyDescent="0.2">
      <c r="A20428" s="166">
        <v>1238180</v>
      </c>
      <c r="B20428" s="215" t="s">
        <v>9912</v>
      </c>
      <c r="C20428" s="166" t="s">
        <v>383</v>
      </c>
      <c r="D20428" s="166" t="s">
        <v>384</v>
      </c>
      <c r="E20428" s="162">
        <v>44237</v>
      </c>
      <c r="F20428" s="405">
        <v>3839.18</v>
      </c>
    </row>
    <row r="20429" spans="1:6" x14ac:dyDescent="0.2">
      <c r="A20429" s="166">
        <v>1238172</v>
      </c>
      <c r="B20429" s="215" t="s">
        <v>10744</v>
      </c>
      <c r="C20429" s="166" t="s">
        <v>383</v>
      </c>
      <c r="D20429" s="166" t="s">
        <v>384</v>
      </c>
      <c r="E20429" s="162">
        <v>44237</v>
      </c>
      <c r="F20429" s="405">
        <v>1253.24</v>
      </c>
    </row>
    <row r="20430" spans="1:6" x14ac:dyDescent="0.2">
      <c r="A20430" s="166">
        <v>1238174</v>
      </c>
      <c r="B20430" s="215" t="s">
        <v>10745</v>
      </c>
      <c r="C20430" s="166" t="s">
        <v>383</v>
      </c>
      <c r="D20430" s="166" t="s">
        <v>384</v>
      </c>
      <c r="E20430" s="162">
        <v>44237</v>
      </c>
      <c r="F20430" s="405">
        <v>1573.66</v>
      </c>
    </row>
    <row r="20431" spans="1:6" x14ac:dyDescent="0.2">
      <c r="A20431" s="166">
        <v>1236864</v>
      </c>
      <c r="B20431" s="215" t="s">
        <v>10746</v>
      </c>
      <c r="C20431" s="166" t="s">
        <v>383</v>
      </c>
      <c r="D20431" s="166" t="s">
        <v>384</v>
      </c>
      <c r="E20431" s="162">
        <v>44237</v>
      </c>
      <c r="F20431" s="405">
        <v>1533.6</v>
      </c>
    </row>
    <row r="20432" spans="1:6" x14ac:dyDescent="0.2">
      <c r="A20432" s="166">
        <v>1238182</v>
      </c>
      <c r="B20432" s="215" t="s">
        <v>10747</v>
      </c>
      <c r="C20432" s="166" t="s">
        <v>383</v>
      </c>
      <c r="D20432" s="166" t="s">
        <v>384</v>
      </c>
      <c r="E20432" s="162">
        <v>44237</v>
      </c>
      <c r="F20432" s="405">
        <v>10902.54</v>
      </c>
    </row>
    <row r="20433" spans="1:6" x14ac:dyDescent="0.2">
      <c r="A20433" s="166">
        <v>1238175</v>
      </c>
      <c r="B20433" s="215" t="s">
        <v>10748</v>
      </c>
      <c r="C20433" s="166" t="s">
        <v>383</v>
      </c>
      <c r="D20433" s="166" t="s">
        <v>384</v>
      </c>
      <c r="E20433" s="162">
        <v>44237</v>
      </c>
      <c r="F20433" s="405">
        <v>1293.94</v>
      </c>
    </row>
    <row r="20434" spans="1:6" x14ac:dyDescent="0.2">
      <c r="A20434" s="166">
        <v>1236854</v>
      </c>
      <c r="B20434" s="215" t="s">
        <v>10749</v>
      </c>
      <c r="C20434" s="166" t="s">
        <v>383</v>
      </c>
      <c r="D20434" s="166" t="s">
        <v>384</v>
      </c>
      <c r="E20434" s="162">
        <v>44237</v>
      </c>
      <c r="F20434" s="405">
        <v>1555.57</v>
      </c>
    </row>
    <row r="20435" spans="1:6" x14ac:dyDescent="0.2">
      <c r="A20435" s="166">
        <v>1238176</v>
      </c>
      <c r="B20435" s="215" t="s">
        <v>10750</v>
      </c>
      <c r="C20435" s="166" t="s">
        <v>383</v>
      </c>
      <c r="D20435" s="166" t="s">
        <v>384</v>
      </c>
      <c r="E20435" s="162">
        <v>44237</v>
      </c>
      <c r="F20435" s="405">
        <v>1571.72</v>
      </c>
    </row>
    <row r="20436" spans="1:6" x14ac:dyDescent="0.2">
      <c r="A20436" s="166">
        <v>1236865</v>
      </c>
      <c r="B20436" s="215" t="s">
        <v>5161</v>
      </c>
      <c r="C20436" s="166" t="s">
        <v>383</v>
      </c>
      <c r="D20436" s="166" t="s">
        <v>384</v>
      </c>
      <c r="E20436" s="162">
        <v>44237</v>
      </c>
      <c r="F20436" s="405">
        <v>1348.21</v>
      </c>
    </row>
    <row r="20437" spans="1:6" x14ac:dyDescent="0.2">
      <c r="A20437" s="166">
        <v>1243109</v>
      </c>
      <c r="B20437" s="215" t="s">
        <v>10751</v>
      </c>
      <c r="C20437" s="166" t="s">
        <v>383</v>
      </c>
      <c r="D20437" s="166" t="s">
        <v>384</v>
      </c>
      <c r="E20437" s="162">
        <v>44237</v>
      </c>
      <c r="F20437" s="405">
        <v>1286.83</v>
      </c>
    </row>
    <row r="20438" spans="1:6" x14ac:dyDescent="0.2">
      <c r="A20438" s="166">
        <v>1236874</v>
      </c>
      <c r="B20438" s="215" t="s">
        <v>10752</v>
      </c>
      <c r="C20438" s="166" t="s">
        <v>383</v>
      </c>
      <c r="D20438" s="166" t="s">
        <v>384</v>
      </c>
      <c r="E20438" s="162">
        <v>44237</v>
      </c>
      <c r="F20438" s="405">
        <v>12642.23</v>
      </c>
    </row>
    <row r="20439" spans="1:6" x14ac:dyDescent="0.2">
      <c r="A20439" s="166">
        <v>1236533</v>
      </c>
      <c r="B20439" s="215" t="s">
        <v>10753</v>
      </c>
      <c r="C20439" s="166" t="s">
        <v>383</v>
      </c>
      <c r="D20439" s="166" t="s">
        <v>384</v>
      </c>
      <c r="E20439" s="162">
        <v>44239</v>
      </c>
      <c r="F20439" s="405">
        <v>1562.67</v>
      </c>
    </row>
    <row r="20440" spans="1:6" x14ac:dyDescent="0.2">
      <c r="A20440" s="166">
        <v>1236880</v>
      </c>
      <c r="B20440" s="215" t="s">
        <v>10754</v>
      </c>
      <c r="C20440" s="166" t="s">
        <v>383</v>
      </c>
      <c r="D20440" s="166" t="s">
        <v>384</v>
      </c>
      <c r="E20440" s="162">
        <v>44250</v>
      </c>
      <c r="F20440" s="405">
        <v>14890.31</v>
      </c>
    </row>
    <row r="20441" spans="1:6" x14ac:dyDescent="0.2">
      <c r="A20441" s="166">
        <v>1236882</v>
      </c>
      <c r="B20441" s="215" t="s">
        <v>10755</v>
      </c>
      <c r="C20441" s="166" t="s">
        <v>383</v>
      </c>
      <c r="D20441" s="166" t="s">
        <v>384</v>
      </c>
      <c r="E20441" s="162">
        <v>44250</v>
      </c>
      <c r="F20441" s="405">
        <v>11015.59</v>
      </c>
    </row>
    <row r="20442" spans="1:6" x14ac:dyDescent="0.2">
      <c r="A20442" s="166">
        <v>1236905</v>
      </c>
      <c r="B20442" s="215" t="s">
        <v>10756</v>
      </c>
      <c r="C20442" s="166" t="s">
        <v>383</v>
      </c>
      <c r="D20442" s="166" t="s">
        <v>384</v>
      </c>
      <c r="E20442" s="162">
        <v>44250</v>
      </c>
      <c r="F20442" s="405">
        <v>11128.97</v>
      </c>
    </row>
    <row r="20443" spans="1:6" x14ac:dyDescent="0.2">
      <c r="A20443" s="166">
        <v>1236885</v>
      </c>
      <c r="B20443" s="215" t="s">
        <v>10757</v>
      </c>
      <c r="C20443" s="166" t="s">
        <v>383</v>
      </c>
      <c r="D20443" s="166" t="s">
        <v>384</v>
      </c>
      <c r="E20443" s="162">
        <v>44250</v>
      </c>
      <c r="F20443" s="405">
        <v>8514.92</v>
      </c>
    </row>
    <row r="20444" spans="1:6" x14ac:dyDescent="0.2">
      <c r="A20444" s="166">
        <v>1236906</v>
      </c>
      <c r="B20444" s="215" t="s">
        <v>10758</v>
      </c>
      <c r="C20444" s="166" t="s">
        <v>383</v>
      </c>
      <c r="D20444" s="166" t="s">
        <v>384</v>
      </c>
      <c r="E20444" s="162">
        <v>44250</v>
      </c>
      <c r="F20444" s="405">
        <v>15659.04</v>
      </c>
    </row>
    <row r="20445" spans="1:6" x14ac:dyDescent="0.2">
      <c r="A20445" s="166">
        <v>1236907</v>
      </c>
      <c r="B20445" s="215" t="s">
        <v>10758</v>
      </c>
      <c r="C20445" s="166" t="s">
        <v>383</v>
      </c>
      <c r="D20445" s="166" t="s">
        <v>384</v>
      </c>
      <c r="E20445" s="162">
        <v>44250</v>
      </c>
      <c r="F20445" s="405">
        <v>24341.279999999999</v>
      </c>
    </row>
    <row r="20446" spans="1:6" x14ac:dyDescent="0.2">
      <c r="A20446" s="166">
        <v>1236908</v>
      </c>
      <c r="B20446" s="215" t="s">
        <v>10759</v>
      </c>
      <c r="C20446" s="166" t="s">
        <v>383</v>
      </c>
      <c r="D20446" s="166" t="s">
        <v>384</v>
      </c>
      <c r="E20446" s="162">
        <v>44250</v>
      </c>
      <c r="F20446" s="405">
        <v>16195.21</v>
      </c>
    </row>
    <row r="20447" spans="1:6" x14ac:dyDescent="0.2">
      <c r="A20447" s="166">
        <v>1236887</v>
      </c>
      <c r="B20447" s="215" t="s">
        <v>10760</v>
      </c>
      <c r="C20447" s="166" t="s">
        <v>383</v>
      </c>
      <c r="D20447" s="166" t="s">
        <v>384</v>
      </c>
      <c r="E20447" s="162">
        <v>44250</v>
      </c>
      <c r="F20447" s="405">
        <v>11404.48</v>
      </c>
    </row>
    <row r="20448" spans="1:6" x14ac:dyDescent="0.2">
      <c r="A20448" s="166">
        <v>1236909</v>
      </c>
      <c r="B20448" s="215" t="s">
        <v>10761</v>
      </c>
      <c r="C20448" s="166" t="s">
        <v>383</v>
      </c>
      <c r="D20448" s="166" t="s">
        <v>384</v>
      </c>
      <c r="E20448" s="162">
        <v>44250</v>
      </c>
      <c r="F20448" s="405">
        <v>12222.31</v>
      </c>
    </row>
    <row r="20449" spans="1:6" x14ac:dyDescent="0.2">
      <c r="A20449" s="166">
        <v>1236889</v>
      </c>
      <c r="B20449" s="215" t="s">
        <v>10762</v>
      </c>
      <c r="C20449" s="166" t="s">
        <v>383</v>
      </c>
      <c r="D20449" s="166" t="s">
        <v>384</v>
      </c>
      <c r="E20449" s="162">
        <v>44250</v>
      </c>
      <c r="F20449" s="405">
        <v>8804.33</v>
      </c>
    </row>
    <row r="20450" spans="1:6" x14ac:dyDescent="0.2">
      <c r="A20450" s="166">
        <v>1236891</v>
      </c>
      <c r="B20450" s="215" t="s">
        <v>10763</v>
      </c>
      <c r="C20450" s="166" t="s">
        <v>383</v>
      </c>
      <c r="D20450" s="166" t="s">
        <v>384</v>
      </c>
      <c r="E20450" s="162">
        <v>44250</v>
      </c>
      <c r="F20450" s="405">
        <v>8465.18</v>
      </c>
    </row>
    <row r="20451" spans="1:6" x14ac:dyDescent="0.2">
      <c r="A20451" s="166">
        <v>1236892</v>
      </c>
      <c r="B20451" s="215" t="s">
        <v>10764</v>
      </c>
      <c r="C20451" s="166" t="s">
        <v>383</v>
      </c>
      <c r="D20451" s="166" t="s">
        <v>384</v>
      </c>
      <c r="E20451" s="162">
        <v>44250</v>
      </c>
      <c r="F20451" s="405">
        <v>6322.28</v>
      </c>
    </row>
    <row r="20452" spans="1:6" x14ac:dyDescent="0.2">
      <c r="A20452" s="166">
        <v>1236893</v>
      </c>
      <c r="B20452" s="215" t="s">
        <v>10765</v>
      </c>
      <c r="C20452" s="166" t="s">
        <v>383</v>
      </c>
      <c r="D20452" s="166" t="s">
        <v>384</v>
      </c>
      <c r="E20452" s="162">
        <v>44250</v>
      </c>
      <c r="F20452" s="405">
        <v>4719.42</v>
      </c>
    </row>
    <row r="20453" spans="1:6" x14ac:dyDescent="0.2">
      <c r="A20453" s="166">
        <v>1236911</v>
      </c>
      <c r="B20453" s="215" t="s">
        <v>10766</v>
      </c>
      <c r="C20453" s="166" t="s">
        <v>383</v>
      </c>
      <c r="D20453" s="166" t="s">
        <v>384</v>
      </c>
      <c r="E20453" s="162">
        <v>44250</v>
      </c>
      <c r="F20453" s="405">
        <v>17599.62</v>
      </c>
    </row>
    <row r="20454" spans="1:6" x14ac:dyDescent="0.2">
      <c r="A20454" s="166">
        <v>1236895</v>
      </c>
      <c r="B20454" s="215" t="s">
        <v>10767</v>
      </c>
      <c r="C20454" s="166" t="s">
        <v>383</v>
      </c>
      <c r="D20454" s="166" t="s">
        <v>384</v>
      </c>
      <c r="E20454" s="162">
        <v>44250</v>
      </c>
      <c r="F20454" s="405">
        <v>11336.65</v>
      </c>
    </row>
    <row r="20455" spans="1:6" x14ac:dyDescent="0.2">
      <c r="A20455" s="166">
        <v>1236912</v>
      </c>
      <c r="B20455" s="215" t="s">
        <v>10768</v>
      </c>
      <c r="C20455" s="166" t="s">
        <v>383</v>
      </c>
      <c r="D20455" s="166" t="s">
        <v>384</v>
      </c>
      <c r="E20455" s="162">
        <v>44250</v>
      </c>
      <c r="F20455" s="405">
        <v>18120.3</v>
      </c>
    </row>
    <row r="20456" spans="1:6" x14ac:dyDescent="0.2">
      <c r="A20456" s="166">
        <v>1236913</v>
      </c>
      <c r="B20456" s="215" t="s">
        <v>10769</v>
      </c>
      <c r="C20456" s="166" t="s">
        <v>383</v>
      </c>
      <c r="D20456" s="166" t="s">
        <v>384</v>
      </c>
      <c r="E20456" s="162">
        <v>44250</v>
      </c>
      <c r="F20456" s="405">
        <v>23604.84</v>
      </c>
    </row>
    <row r="20457" spans="1:6" x14ac:dyDescent="0.2">
      <c r="A20457" s="166">
        <v>1236896</v>
      </c>
      <c r="B20457" s="215" t="s">
        <v>10770</v>
      </c>
      <c r="C20457" s="166" t="s">
        <v>383</v>
      </c>
      <c r="D20457" s="166" t="s">
        <v>384</v>
      </c>
      <c r="E20457" s="162">
        <v>44250</v>
      </c>
      <c r="F20457" s="405">
        <v>8781.73</v>
      </c>
    </row>
    <row r="20458" spans="1:6" x14ac:dyDescent="0.2">
      <c r="A20458" s="166">
        <v>1236915</v>
      </c>
      <c r="B20458" s="215" t="s">
        <v>10771</v>
      </c>
      <c r="C20458" s="166" t="s">
        <v>383</v>
      </c>
      <c r="D20458" s="166" t="s">
        <v>384</v>
      </c>
      <c r="E20458" s="162">
        <v>44250</v>
      </c>
      <c r="F20458" s="405">
        <v>12500.1</v>
      </c>
    </row>
    <row r="20459" spans="1:6" x14ac:dyDescent="0.2">
      <c r="A20459" s="166">
        <v>1236902</v>
      </c>
      <c r="B20459" s="215" t="s">
        <v>10772</v>
      </c>
      <c r="C20459" s="166" t="s">
        <v>383</v>
      </c>
      <c r="D20459" s="166" t="s">
        <v>384</v>
      </c>
      <c r="E20459" s="162">
        <v>44252</v>
      </c>
      <c r="F20459" s="405">
        <v>3134.39</v>
      </c>
    </row>
    <row r="20460" spans="1:6" x14ac:dyDescent="0.2">
      <c r="A20460" s="166">
        <v>1236901</v>
      </c>
      <c r="B20460" s="215" t="s">
        <v>10773</v>
      </c>
      <c r="C20460" s="166" t="s">
        <v>383</v>
      </c>
      <c r="D20460" s="166" t="s">
        <v>384</v>
      </c>
      <c r="E20460" s="162">
        <v>44252</v>
      </c>
      <c r="F20460" s="405">
        <v>5537.51</v>
      </c>
    </row>
    <row r="20461" spans="1:6" x14ac:dyDescent="0.2">
      <c r="A20461" s="166">
        <v>1236900</v>
      </c>
      <c r="B20461" s="215" t="s">
        <v>9353</v>
      </c>
      <c r="C20461" s="166" t="s">
        <v>383</v>
      </c>
      <c r="D20461" s="166" t="s">
        <v>384</v>
      </c>
      <c r="E20461" s="162">
        <v>44252</v>
      </c>
      <c r="F20461" s="405">
        <v>1326.23</v>
      </c>
    </row>
    <row r="20462" spans="1:6" x14ac:dyDescent="0.2">
      <c r="A20462" s="166">
        <v>1237291</v>
      </c>
      <c r="B20462" s="215" t="s">
        <v>10774</v>
      </c>
      <c r="C20462" s="166" t="s">
        <v>383</v>
      </c>
      <c r="D20462" s="166" t="s">
        <v>384</v>
      </c>
      <c r="E20462" s="162">
        <v>44260</v>
      </c>
      <c r="F20462" s="405">
        <v>2599.5</v>
      </c>
    </row>
    <row r="20463" spans="1:6" x14ac:dyDescent="0.2">
      <c r="A20463" s="166">
        <v>1237308</v>
      </c>
      <c r="B20463" s="215" t="s">
        <v>10775</v>
      </c>
      <c r="C20463" s="166" t="s">
        <v>383</v>
      </c>
      <c r="D20463" s="166" t="s">
        <v>384</v>
      </c>
      <c r="E20463" s="162">
        <v>44260</v>
      </c>
      <c r="F20463" s="405">
        <v>1273.9100000000001</v>
      </c>
    </row>
    <row r="20464" spans="1:6" x14ac:dyDescent="0.2">
      <c r="A20464" s="166">
        <v>1237309</v>
      </c>
      <c r="B20464" s="215" t="s">
        <v>10776</v>
      </c>
      <c r="C20464" s="166" t="s">
        <v>383</v>
      </c>
      <c r="D20464" s="166" t="s">
        <v>384</v>
      </c>
      <c r="E20464" s="162">
        <v>44260</v>
      </c>
      <c r="F20464" s="405">
        <v>1522.63</v>
      </c>
    </row>
    <row r="20465" spans="1:6" x14ac:dyDescent="0.2">
      <c r="A20465" s="166">
        <v>1237289</v>
      </c>
      <c r="B20465" s="215" t="s">
        <v>10777</v>
      </c>
      <c r="C20465" s="166" t="s">
        <v>383</v>
      </c>
      <c r="D20465" s="166" t="s">
        <v>384</v>
      </c>
      <c r="E20465" s="162">
        <v>44260</v>
      </c>
      <c r="F20465" s="405">
        <v>13146.11</v>
      </c>
    </row>
    <row r="20466" spans="1:6" x14ac:dyDescent="0.2">
      <c r="A20466" s="166">
        <v>1237317</v>
      </c>
      <c r="B20466" s="215" t="s">
        <v>10778</v>
      </c>
      <c r="C20466" s="166" t="s">
        <v>383</v>
      </c>
      <c r="D20466" s="166" t="s">
        <v>384</v>
      </c>
      <c r="E20466" s="162">
        <v>44260</v>
      </c>
      <c r="F20466" s="405">
        <v>1395.36</v>
      </c>
    </row>
    <row r="20467" spans="1:6" x14ac:dyDescent="0.2">
      <c r="A20467" s="166">
        <v>1237316</v>
      </c>
      <c r="B20467" s="215" t="s">
        <v>7347</v>
      </c>
      <c r="C20467" s="166" t="s">
        <v>383</v>
      </c>
      <c r="D20467" s="166" t="s">
        <v>384</v>
      </c>
      <c r="E20467" s="162">
        <v>44260</v>
      </c>
      <c r="F20467" s="405">
        <v>1313.32</v>
      </c>
    </row>
    <row r="20468" spans="1:6" x14ac:dyDescent="0.2">
      <c r="A20468" s="166">
        <v>1237314</v>
      </c>
      <c r="B20468" s="215" t="s">
        <v>10779</v>
      </c>
      <c r="C20468" s="166" t="s">
        <v>383</v>
      </c>
      <c r="D20468" s="166" t="s">
        <v>384</v>
      </c>
      <c r="E20468" s="162">
        <v>44260</v>
      </c>
      <c r="F20468" s="405">
        <v>1382.44</v>
      </c>
    </row>
    <row r="20469" spans="1:6" x14ac:dyDescent="0.2">
      <c r="A20469" s="166">
        <v>1237292</v>
      </c>
      <c r="B20469" s="215" t="s">
        <v>10780</v>
      </c>
      <c r="C20469" s="166" t="s">
        <v>383</v>
      </c>
      <c r="D20469" s="166" t="s">
        <v>384</v>
      </c>
      <c r="E20469" s="162">
        <v>44260</v>
      </c>
      <c r="F20469" s="405">
        <v>15452.33</v>
      </c>
    </row>
    <row r="20470" spans="1:6" x14ac:dyDescent="0.2">
      <c r="A20470" s="166">
        <v>1237294</v>
      </c>
      <c r="B20470" s="215" t="s">
        <v>10781</v>
      </c>
      <c r="C20470" s="166" t="s">
        <v>383</v>
      </c>
      <c r="D20470" s="166" t="s">
        <v>384</v>
      </c>
      <c r="E20470" s="162">
        <v>44260</v>
      </c>
      <c r="F20470" s="405">
        <v>15452.33</v>
      </c>
    </row>
    <row r="20471" spans="1:6" x14ac:dyDescent="0.2">
      <c r="A20471" s="166">
        <v>1237298</v>
      </c>
      <c r="B20471" s="215" t="s">
        <v>10782</v>
      </c>
      <c r="C20471" s="166" t="s">
        <v>383</v>
      </c>
      <c r="D20471" s="166" t="s">
        <v>384</v>
      </c>
      <c r="E20471" s="162">
        <v>44260</v>
      </c>
      <c r="F20471" s="405">
        <v>9134.4500000000007</v>
      </c>
    </row>
    <row r="20472" spans="1:6" x14ac:dyDescent="0.2">
      <c r="A20472" s="166">
        <v>1237296</v>
      </c>
      <c r="B20472" s="215" t="s">
        <v>10783</v>
      </c>
      <c r="C20472" s="166" t="s">
        <v>383</v>
      </c>
      <c r="D20472" s="166" t="s">
        <v>384</v>
      </c>
      <c r="E20472" s="162">
        <v>44260</v>
      </c>
      <c r="F20472" s="405">
        <v>3090.47</v>
      </c>
    </row>
    <row r="20473" spans="1:6" x14ac:dyDescent="0.2">
      <c r="A20473" s="166">
        <v>1237310</v>
      </c>
      <c r="B20473" s="215" t="s">
        <v>10784</v>
      </c>
      <c r="C20473" s="166" t="s">
        <v>383</v>
      </c>
      <c r="D20473" s="166" t="s">
        <v>384</v>
      </c>
      <c r="E20473" s="162">
        <v>44260</v>
      </c>
      <c r="F20473" s="405">
        <v>1586.58</v>
      </c>
    </row>
    <row r="20474" spans="1:6" x14ac:dyDescent="0.2">
      <c r="A20474" s="166">
        <v>1237295</v>
      </c>
      <c r="B20474" s="215" t="s">
        <v>10785</v>
      </c>
      <c r="C20474" s="166" t="s">
        <v>383</v>
      </c>
      <c r="D20474" s="166" t="s">
        <v>384</v>
      </c>
      <c r="E20474" s="162">
        <v>44260</v>
      </c>
      <c r="F20474" s="405">
        <v>11119.59</v>
      </c>
    </row>
    <row r="20475" spans="1:6" x14ac:dyDescent="0.2">
      <c r="A20475" s="166">
        <v>1237304</v>
      </c>
      <c r="B20475" s="215" t="s">
        <v>10786</v>
      </c>
      <c r="C20475" s="166" t="s">
        <v>383</v>
      </c>
      <c r="D20475" s="166" t="s">
        <v>384</v>
      </c>
      <c r="E20475" s="162">
        <v>44260</v>
      </c>
      <c r="F20475" s="405">
        <v>15975.59</v>
      </c>
    </row>
    <row r="20476" spans="1:6" x14ac:dyDescent="0.2">
      <c r="A20476" s="166">
        <v>1237302</v>
      </c>
      <c r="B20476" s="215" t="s">
        <v>10787</v>
      </c>
      <c r="C20476" s="166" t="s">
        <v>383</v>
      </c>
      <c r="D20476" s="166" t="s">
        <v>384</v>
      </c>
      <c r="E20476" s="162">
        <v>44260</v>
      </c>
      <c r="F20476" s="405">
        <v>16175.83</v>
      </c>
    </row>
    <row r="20477" spans="1:6" x14ac:dyDescent="0.2">
      <c r="A20477" s="166">
        <v>1237324</v>
      </c>
      <c r="B20477" s="215" t="s">
        <v>10788</v>
      </c>
      <c r="C20477" s="166" t="s">
        <v>383</v>
      </c>
      <c r="D20477" s="166" t="s">
        <v>384</v>
      </c>
      <c r="E20477" s="162">
        <v>44260</v>
      </c>
      <c r="F20477" s="405">
        <v>1435.42</v>
      </c>
    </row>
    <row r="20478" spans="1:6" x14ac:dyDescent="0.2">
      <c r="A20478" s="166">
        <v>1237322</v>
      </c>
      <c r="B20478" s="215" t="s">
        <v>10789</v>
      </c>
      <c r="C20478" s="166" t="s">
        <v>383</v>
      </c>
      <c r="D20478" s="166" t="s">
        <v>384</v>
      </c>
      <c r="E20478" s="162">
        <v>44260</v>
      </c>
      <c r="F20478" s="405">
        <v>1295.23</v>
      </c>
    </row>
    <row r="20479" spans="1:6" x14ac:dyDescent="0.2">
      <c r="A20479" s="166">
        <v>1237300</v>
      </c>
      <c r="B20479" s="215" t="s">
        <v>10790</v>
      </c>
      <c r="C20479" s="166" t="s">
        <v>383</v>
      </c>
      <c r="D20479" s="166" t="s">
        <v>384</v>
      </c>
      <c r="E20479" s="162">
        <v>44260</v>
      </c>
      <c r="F20479" s="405">
        <v>13036.27</v>
      </c>
    </row>
    <row r="20480" spans="1:6" x14ac:dyDescent="0.2">
      <c r="A20480" s="166">
        <v>1237321</v>
      </c>
      <c r="B20480" s="215" t="s">
        <v>10791</v>
      </c>
      <c r="C20480" s="166" t="s">
        <v>383</v>
      </c>
      <c r="D20480" s="166" t="s">
        <v>384</v>
      </c>
      <c r="E20480" s="162">
        <v>44260</v>
      </c>
      <c r="F20480" s="405">
        <v>1545.23</v>
      </c>
    </row>
    <row r="20481" spans="1:6" x14ac:dyDescent="0.2">
      <c r="A20481" s="166">
        <v>1237299</v>
      </c>
      <c r="B20481" s="215" t="s">
        <v>10792</v>
      </c>
      <c r="C20481" s="166" t="s">
        <v>383</v>
      </c>
      <c r="D20481" s="166" t="s">
        <v>384</v>
      </c>
      <c r="E20481" s="162">
        <v>44260</v>
      </c>
      <c r="F20481" s="405">
        <v>3122.76</v>
      </c>
    </row>
    <row r="20482" spans="1:6" x14ac:dyDescent="0.2">
      <c r="A20482" s="166">
        <v>1237332</v>
      </c>
      <c r="B20482" s="215" t="s">
        <v>10793</v>
      </c>
      <c r="C20482" s="166" t="s">
        <v>383</v>
      </c>
      <c r="D20482" s="166" t="s">
        <v>384</v>
      </c>
      <c r="E20482" s="162">
        <v>44260</v>
      </c>
      <c r="F20482" s="405">
        <v>1576.24</v>
      </c>
    </row>
    <row r="20483" spans="1:6" x14ac:dyDescent="0.2">
      <c r="A20483" s="166">
        <v>1237331</v>
      </c>
      <c r="B20483" s="215" t="s">
        <v>10794</v>
      </c>
      <c r="C20483" s="166" t="s">
        <v>383</v>
      </c>
      <c r="D20483" s="166" t="s">
        <v>384</v>
      </c>
      <c r="E20483" s="162">
        <v>44260</v>
      </c>
      <c r="F20483" s="405">
        <v>1580.11</v>
      </c>
    </row>
    <row r="20484" spans="1:6" x14ac:dyDescent="0.2">
      <c r="A20484" s="166">
        <v>1237306</v>
      </c>
      <c r="B20484" s="215" t="s">
        <v>10795</v>
      </c>
      <c r="C20484" s="166" t="s">
        <v>383</v>
      </c>
      <c r="D20484" s="166" t="s">
        <v>384</v>
      </c>
      <c r="E20484" s="162">
        <v>44260</v>
      </c>
      <c r="F20484" s="405">
        <v>15730.09</v>
      </c>
    </row>
    <row r="20485" spans="1:6" x14ac:dyDescent="0.2">
      <c r="A20485" s="166">
        <v>1237307</v>
      </c>
      <c r="B20485" s="215" t="s">
        <v>10796</v>
      </c>
      <c r="C20485" s="166" t="s">
        <v>383</v>
      </c>
      <c r="D20485" s="166" t="s">
        <v>384</v>
      </c>
      <c r="E20485" s="162">
        <v>44260</v>
      </c>
      <c r="F20485" s="405">
        <v>9545.94</v>
      </c>
    </row>
    <row r="20486" spans="1:6" x14ac:dyDescent="0.2">
      <c r="A20486" s="166">
        <v>1237330</v>
      </c>
      <c r="B20486" s="215" t="s">
        <v>10797</v>
      </c>
      <c r="C20486" s="166" t="s">
        <v>383</v>
      </c>
      <c r="D20486" s="166" t="s">
        <v>384</v>
      </c>
      <c r="E20486" s="162">
        <v>44260</v>
      </c>
      <c r="F20486" s="405">
        <v>1432.82</v>
      </c>
    </row>
    <row r="20487" spans="1:6" x14ac:dyDescent="0.2">
      <c r="A20487" s="166">
        <v>1237329</v>
      </c>
      <c r="B20487" s="215" t="s">
        <v>10798</v>
      </c>
      <c r="C20487" s="166" t="s">
        <v>383</v>
      </c>
      <c r="D20487" s="166" t="s">
        <v>384</v>
      </c>
      <c r="E20487" s="162">
        <v>44260</v>
      </c>
      <c r="F20487" s="405">
        <v>1561.39</v>
      </c>
    </row>
    <row r="20488" spans="1:6" x14ac:dyDescent="0.2">
      <c r="A20488" s="166">
        <v>1237328</v>
      </c>
      <c r="B20488" s="215" t="s">
        <v>10799</v>
      </c>
      <c r="C20488" s="166" t="s">
        <v>383</v>
      </c>
      <c r="D20488" s="166" t="s">
        <v>384</v>
      </c>
      <c r="E20488" s="162">
        <v>44260</v>
      </c>
      <c r="F20488" s="405">
        <v>1314.61</v>
      </c>
    </row>
    <row r="20489" spans="1:6" x14ac:dyDescent="0.2">
      <c r="A20489" s="166">
        <v>1237293</v>
      </c>
      <c r="B20489" s="215" t="s">
        <v>10706</v>
      </c>
      <c r="C20489" s="166" t="s">
        <v>383</v>
      </c>
      <c r="D20489" s="166" t="s">
        <v>384</v>
      </c>
      <c r="E20489" s="162">
        <v>44260</v>
      </c>
      <c r="F20489" s="405">
        <v>2564.62</v>
      </c>
    </row>
    <row r="20490" spans="1:6" x14ac:dyDescent="0.2">
      <c r="A20490" s="166">
        <v>1245115</v>
      </c>
      <c r="B20490" s="215" t="s">
        <v>10800</v>
      </c>
      <c r="C20490" s="166" t="s">
        <v>383</v>
      </c>
      <c r="D20490" s="166" t="s">
        <v>384</v>
      </c>
      <c r="E20490" s="162">
        <v>44278</v>
      </c>
      <c r="F20490" s="405">
        <v>1293.94</v>
      </c>
    </row>
    <row r="20491" spans="1:6" x14ac:dyDescent="0.2">
      <c r="A20491" s="166">
        <v>1245118</v>
      </c>
      <c r="B20491" s="215" t="s">
        <v>10801</v>
      </c>
      <c r="C20491" s="166" t="s">
        <v>383</v>
      </c>
      <c r="D20491" s="166" t="s">
        <v>384</v>
      </c>
      <c r="E20491" s="162">
        <v>44278</v>
      </c>
      <c r="F20491" s="405">
        <v>1284.8900000000001</v>
      </c>
    </row>
    <row r="20492" spans="1:6" x14ac:dyDescent="0.2">
      <c r="A20492" s="166">
        <v>1245120</v>
      </c>
      <c r="B20492" s="215" t="s">
        <v>2825</v>
      </c>
      <c r="C20492" s="166" t="s">
        <v>383</v>
      </c>
      <c r="D20492" s="166" t="s">
        <v>384</v>
      </c>
      <c r="E20492" s="162">
        <v>44278</v>
      </c>
      <c r="F20492" s="405">
        <v>1274.56</v>
      </c>
    </row>
    <row r="20493" spans="1:6" x14ac:dyDescent="0.2">
      <c r="A20493" s="166">
        <v>1245122</v>
      </c>
      <c r="B20493" s="215" t="s">
        <v>4356</v>
      </c>
      <c r="C20493" s="166" t="s">
        <v>383</v>
      </c>
      <c r="D20493" s="166" t="s">
        <v>384</v>
      </c>
      <c r="E20493" s="162">
        <v>44278</v>
      </c>
      <c r="F20493" s="405">
        <v>1277.1400000000001</v>
      </c>
    </row>
    <row r="20494" spans="1:6" x14ac:dyDescent="0.2">
      <c r="A20494" s="166">
        <v>1245124</v>
      </c>
      <c r="B20494" s="215" t="s">
        <v>10802</v>
      </c>
      <c r="C20494" s="166" t="s">
        <v>383</v>
      </c>
      <c r="D20494" s="166" t="s">
        <v>384</v>
      </c>
      <c r="E20494" s="162">
        <v>44278</v>
      </c>
      <c r="F20494" s="405">
        <v>12816.65</v>
      </c>
    </row>
    <row r="20495" spans="1:6" x14ac:dyDescent="0.2">
      <c r="A20495" s="166">
        <v>1245125</v>
      </c>
      <c r="B20495" s="215" t="s">
        <v>10803</v>
      </c>
      <c r="C20495" s="166" t="s">
        <v>383</v>
      </c>
      <c r="D20495" s="166" t="s">
        <v>384</v>
      </c>
      <c r="E20495" s="162">
        <v>44278</v>
      </c>
      <c r="F20495" s="405">
        <v>1275.2</v>
      </c>
    </row>
    <row r="20496" spans="1:6" x14ac:dyDescent="0.2">
      <c r="A20496" s="166">
        <v>1245127</v>
      </c>
      <c r="B20496" s="215" t="s">
        <v>10804</v>
      </c>
      <c r="C20496" s="166" t="s">
        <v>383</v>
      </c>
      <c r="D20496" s="166" t="s">
        <v>384</v>
      </c>
      <c r="E20496" s="162">
        <v>44278</v>
      </c>
      <c r="F20496" s="405">
        <v>2531.0300000000002</v>
      </c>
    </row>
    <row r="20497" spans="1:6" x14ac:dyDescent="0.2">
      <c r="A20497" s="166">
        <v>1245128</v>
      </c>
      <c r="B20497" s="215" t="s">
        <v>10805</v>
      </c>
      <c r="C20497" s="166" t="s">
        <v>383</v>
      </c>
      <c r="D20497" s="166" t="s">
        <v>384</v>
      </c>
      <c r="E20497" s="162">
        <v>44293</v>
      </c>
      <c r="F20497" s="405">
        <v>1300.4000000000001</v>
      </c>
    </row>
    <row r="20498" spans="1:6" x14ac:dyDescent="0.2">
      <c r="A20498" s="166">
        <v>1245132</v>
      </c>
      <c r="B20498" s="215" t="s">
        <v>10806</v>
      </c>
      <c r="C20498" s="166" t="s">
        <v>383</v>
      </c>
      <c r="D20498" s="166" t="s">
        <v>384</v>
      </c>
      <c r="E20498" s="162">
        <v>44294</v>
      </c>
      <c r="F20498" s="405">
        <v>1286.83</v>
      </c>
    </row>
    <row r="20499" spans="1:6" x14ac:dyDescent="0.2">
      <c r="A20499" s="166">
        <v>1245133</v>
      </c>
      <c r="B20499" s="215" t="s">
        <v>2942</v>
      </c>
      <c r="C20499" s="166" t="s">
        <v>383</v>
      </c>
      <c r="D20499" s="166" t="s">
        <v>384</v>
      </c>
      <c r="E20499" s="162">
        <v>44294</v>
      </c>
      <c r="F20499" s="405">
        <v>5147.33</v>
      </c>
    </row>
    <row r="20500" spans="1:6" x14ac:dyDescent="0.2">
      <c r="A20500" s="166">
        <v>1245135</v>
      </c>
      <c r="B20500" s="215" t="s">
        <v>9394</v>
      </c>
      <c r="C20500" s="166" t="s">
        <v>383</v>
      </c>
      <c r="D20500" s="166" t="s">
        <v>384</v>
      </c>
      <c r="E20500" s="162">
        <v>44294</v>
      </c>
      <c r="F20500" s="405">
        <v>2554.2800000000002</v>
      </c>
    </row>
    <row r="20501" spans="1:6" x14ac:dyDescent="0.2">
      <c r="A20501" s="166">
        <v>1244996</v>
      </c>
      <c r="B20501" s="215" t="s">
        <v>10807</v>
      </c>
      <c r="C20501" s="166" t="s">
        <v>383</v>
      </c>
      <c r="D20501" s="166" t="s">
        <v>384</v>
      </c>
      <c r="E20501" s="162">
        <v>44294</v>
      </c>
      <c r="F20501" s="405">
        <v>13094.41</v>
      </c>
    </row>
    <row r="20502" spans="1:6" x14ac:dyDescent="0.2">
      <c r="A20502" s="166">
        <v>1245136</v>
      </c>
      <c r="B20502" s="215" t="s">
        <v>10808</v>
      </c>
      <c r="C20502" s="166" t="s">
        <v>383</v>
      </c>
      <c r="D20502" s="166" t="s">
        <v>384</v>
      </c>
      <c r="E20502" s="162">
        <v>44294</v>
      </c>
      <c r="F20502" s="405">
        <v>1300.4000000000001</v>
      </c>
    </row>
    <row r="20503" spans="1:6" x14ac:dyDescent="0.2">
      <c r="A20503" s="166">
        <v>1245113</v>
      </c>
      <c r="B20503" s="215" t="s">
        <v>10809</v>
      </c>
      <c r="C20503" s="166" t="s">
        <v>383</v>
      </c>
      <c r="D20503" s="166" t="s">
        <v>384</v>
      </c>
      <c r="E20503" s="162">
        <v>44294</v>
      </c>
      <c r="F20503" s="405">
        <v>13908.37</v>
      </c>
    </row>
    <row r="20504" spans="1:6" x14ac:dyDescent="0.2">
      <c r="A20504" s="166">
        <v>1245138</v>
      </c>
      <c r="B20504" s="215" t="s">
        <v>10810</v>
      </c>
      <c r="C20504" s="166" t="s">
        <v>383</v>
      </c>
      <c r="D20504" s="166" t="s">
        <v>384</v>
      </c>
      <c r="E20504" s="162">
        <v>44294</v>
      </c>
      <c r="F20504" s="405">
        <v>1300.4000000000001</v>
      </c>
    </row>
    <row r="20505" spans="1:6" x14ac:dyDescent="0.2">
      <c r="A20505" s="166">
        <v>1245142</v>
      </c>
      <c r="B20505" s="215" t="s">
        <v>10811</v>
      </c>
      <c r="C20505" s="166" t="s">
        <v>383</v>
      </c>
      <c r="D20505" s="166" t="s">
        <v>384</v>
      </c>
      <c r="E20505" s="162">
        <v>44294</v>
      </c>
      <c r="F20505" s="405">
        <v>3842.54</v>
      </c>
    </row>
    <row r="20506" spans="1:6" x14ac:dyDescent="0.2">
      <c r="A20506" s="166">
        <v>1242446</v>
      </c>
      <c r="B20506" s="215" t="s">
        <v>9498</v>
      </c>
      <c r="C20506" s="166" t="s">
        <v>383</v>
      </c>
      <c r="D20506" s="166" t="s">
        <v>384</v>
      </c>
      <c r="E20506" s="162">
        <v>44328</v>
      </c>
      <c r="F20506" s="405">
        <v>1298.46</v>
      </c>
    </row>
    <row r="20507" spans="1:6" x14ac:dyDescent="0.2">
      <c r="A20507" s="166">
        <v>1242442</v>
      </c>
      <c r="B20507" s="215" t="s">
        <v>10812</v>
      </c>
      <c r="C20507" s="166" t="s">
        <v>383</v>
      </c>
      <c r="D20507" s="166" t="s">
        <v>384</v>
      </c>
      <c r="E20507" s="162">
        <v>44328</v>
      </c>
      <c r="F20507" s="405">
        <v>11630.59</v>
      </c>
    </row>
    <row r="20508" spans="1:6" x14ac:dyDescent="0.2">
      <c r="A20508" s="166">
        <v>1242437</v>
      </c>
      <c r="B20508" s="215" t="s">
        <v>10813</v>
      </c>
      <c r="C20508" s="166" t="s">
        <v>383</v>
      </c>
      <c r="D20508" s="166" t="s">
        <v>384</v>
      </c>
      <c r="E20508" s="162">
        <v>44328</v>
      </c>
      <c r="F20508" s="405">
        <v>9505.24</v>
      </c>
    </row>
    <row r="20509" spans="1:6" x14ac:dyDescent="0.2">
      <c r="A20509" s="166">
        <v>1242447</v>
      </c>
      <c r="B20509" s="215" t="s">
        <v>10814</v>
      </c>
      <c r="C20509" s="166" t="s">
        <v>383</v>
      </c>
      <c r="D20509" s="166" t="s">
        <v>384</v>
      </c>
      <c r="E20509" s="162">
        <v>44328</v>
      </c>
      <c r="F20509" s="405">
        <v>1304.92</v>
      </c>
    </row>
    <row r="20510" spans="1:6" x14ac:dyDescent="0.2">
      <c r="A20510" s="166">
        <v>1242449</v>
      </c>
      <c r="B20510" s="215" t="s">
        <v>9304</v>
      </c>
      <c r="C20510" s="166" t="s">
        <v>383</v>
      </c>
      <c r="D20510" s="166" t="s">
        <v>384</v>
      </c>
      <c r="E20510" s="162">
        <v>44328</v>
      </c>
      <c r="F20510" s="405">
        <v>1564.61</v>
      </c>
    </row>
    <row r="20511" spans="1:6" x14ac:dyDescent="0.2">
      <c r="A20511" s="166">
        <v>1242451</v>
      </c>
      <c r="B20511" s="215" t="s">
        <v>10815</v>
      </c>
      <c r="C20511" s="166" t="s">
        <v>383</v>
      </c>
      <c r="D20511" s="166" t="s">
        <v>384</v>
      </c>
      <c r="E20511" s="162">
        <v>44328</v>
      </c>
      <c r="F20511" s="405">
        <v>1295.8800000000001</v>
      </c>
    </row>
    <row r="20512" spans="1:6" x14ac:dyDescent="0.2">
      <c r="A20512" s="166">
        <v>1242454</v>
      </c>
      <c r="B20512" s="215" t="s">
        <v>10816</v>
      </c>
      <c r="C20512" s="166" t="s">
        <v>383</v>
      </c>
      <c r="D20512" s="166" t="s">
        <v>384</v>
      </c>
      <c r="E20512" s="162">
        <v>44328</v>
      </c>
      <c r="F20512" s="405">
        <v>1449.62</v>
      </c>
    </row>
    <row r="20513" spans="1:6" x14ac:dyDescent="0.2">
      <c r="A20513" s="166">
        <v>1242453</v>
      </c>
      <c r="B20513" s="215" t="s">
        <v>10817</v>
      </c>
      <c r="C20513" s="166" t="s">
        <v>383</v>
      </c>
      <c r="D20513" s="166" t="s">
        <v>384</v>
      </c>
      <c r="E20513" s="162">
        <v>44328</v>
      </c>
      <c r="F20513" s="405">
        <v>1326.23</v>
      </c>
    </row>
    <row r="20514" spans="1:6" x14ac:dyDescent="0.2">
      <c r="A20514" s="166">
        <v>1242438</v>
      </c>
      <c r="B20514" s="215" t="s">
        <v>10818</v>
      </c>
      <c r="C20514" s="166" t="s">
        <v>383</v>
      </c>
      <c r="D20514" s="166" t="s">
        <v>384</v>
      </c>
      <c r="E20514" s="162">
        <v>44328</v>
      </c>
      <c r="F20514" s="405">
        <v>19536.41</v>
      </c>
    </row>
    <row r="20515" spans="1:6" x14ac:dyDescent="0.2">
      <c r="A20515" s="166">
        <v>1242380</v>
      </c>
      <c r="B20515" s="215" t="s">
        <v>10819</v>
      </c>
      <c r="C20515" s="166" t="s">
        <v>383</v>
      </c>
      <c r="D20515" s="166" t="s">
        <v>384</v>
      </c>
      <c r="E20515" s="162">
        <v>44328</v>
      </c>
      <c r="F20515" s="405">
        <v>16660.330000000002</v>
      </c>
    </row>
    <row r="20516" spans="1:6" x14ac:dyDescent="0.2">
      <c r="A20516" s="166">
        <v>1242441</v>
      </c>
      <c r="B20516" s="215" t="s">
        <v>10820</v>
      </c>
      <c r="C20516" s="166" t="s">
        <v>383</v>
      </c>
      <c r="D20516" s="166" t="s">
        <v>384</v>
      </c>
      <c r="E20516" s="162">
        <v>44330</v>
      </c>
      <c r="F20516" s="405">
        <v>11544.67</v>
      </c>
    </row>
    <row r="20517" spans="1:6" x14ac:dyDescent="0.2">
      <c r="A20517" s="166">
        <v>1242373</v>
      </c>
      <c r="B20517" s="215" t="s">
        <v>10821</v>
      </c>
      <c r="C20517" s="166" t="s">
        <v>383</v>
      </c>
      <c r="D20517" s="166" t="s">
        <v>384</v>
      </c>
      <c r="E20517" s="162">
        <v>44330</v>
      </c>
      <c r="F20517" s="405">
        <v>1667.32</v>
      </c>
    </row>
    <row r="20518" spans="1:6" x14ac:dyDescent="0.2">
      <c r="A20518" s="166">
        <v>1242372</v>
      </c>
      <c r="B20518" s="215" t="s">
        <v>10822</v>
      </c>
      <c r="C20518" s="166" t="s">
        <v>383</v>
      </c>
      <c r="D20518" s="166" t="s">
        <v>384</v>
      </c>
      <c r="E20518" s="162">
        <v>44330</v>
      </c>
      <c r="F20518" s="405">
        <v>11292.62</v>
      </c>
    </row>
    <row r="20519" spans="1:6" x14ac:dyDescent="0.2">
      <c r="A20519" s="166">
        <v>1242379</v>
      </c>
      <c r="B20519" s="215" t="s">
        <v>10823</v>
      </c>
      <c r="C20519" s="166" t="s">
        <v>383</v>
      </c>
      <c r="D20519" s="166" t="s">
        <v>384</v>
      </c>
      <c r="E20519" s="162">
        <v>44330</v>
      </c>
      <c r="F20519" s="405">
        <v>1844.16</v>
      </c>
    </row>
    <row r="20520" spans="1:6" x14ac:dyDescent="0.2">
      <c r="A20520" s="166">
        <v>1242383</v>
      </c>
      <c r="B20520" s="215" t="s">
        <v>10824</v>
      </c>
      <c r="C20520" s="166" t="s">
        <v>383</v>
      </c>
      <c r="D20520" s="166" t="s">
        <v>384</v>
      </c>
      <c r="E20520" s="162">
        <v>44330</v>
      </c>
      <c r="F20520" s="405">
        <v>1310.0899999999999</v>
      </c>
    </row>
    <row r="20521" spans="1:6" x14ac:dyDescent="0.2">
      <c r="A20521" s="166">
        <v>1242385</v>
      </c>
      <c r="B20521" s="215" t="s">
        <v>10825</v>
      </c>
      <c r="C20521" s="166" t="s">
        <v>383</v>
      </c>
      <c r="D20521" s="166" t="s">
        <v>384</v>
      </c>
      <c r="E20521" s="162">
        <v>44330</v>
      </c>
      <c r="F20521" s="405">
        <v>19675.13</v>
      </c>
    </row>
    <row r="20522" spans="1:6" x14ac:dyDescent="0.2">
      <c r="A20522" s="166">
        <v>1242439</v>
      </c>
      <c r="B20522" s="215" t="s">
        <v>10826</v>
      </c>
      <c r="C20522" s="166" t="s">
        <v>383</v>
      </c>
      <c r="D20522" s="166" t="s">
        <v>384</v>
      </c>
      <c r="E20522" s="162">
        <v>44330</v>
      </c>
      <c r="F20522" s="405">
        <v>13243.01</v>
      </c>
    </row>
    <row r="20523" spans="1:6" x14ac:dyDescent="0.2">
      <c r="A20523" s="166">
        <v>1243093</v>
      </c>
      <c r="B20523" s="215" t="s">
        <v>10827</v>
      </c>
      <c r="C20523" s="166" t="s">
        <v>383</v>
      </c>
      <c r="D20523" s="166" t="s">
        <v>384</v>
      </c>
      <c r="E20523" s="162">
        <v>44379</v>
      </c>
      <c r="F20523" s="405">
        <v>15994.97</v>
      </c>
    </row>
    <row r="20524" spans="1:6" x14ac:dyDescent="0.2">
      <c r="A20524" s="166">
        <v>1243091</v>
      </c>
      <c r="B20524" s="215" t="s">
        <v>10828</v>
      </c>
      <c r="C20524" s="166" t="s">
        <v>383</v>
      </c>
      <c r="D20524" s="166" t="s">
        <v>384</v>
      </c>
      <c r="E20524" s="162">
        <v>44379</v>
      </c>
      <c r="F20524" s="405">
        <v>1667.32</v>
      </c>
    </row>
    <row r="20525" spans="1:6" x14ac:dyDescent="0.2">
      <c r="A20525" s="166">
        <v>1243090</v>
      </c>
      <c r="B20525" s="215" t="s">
        <v>10829</v>
      </c>
      <c r="C20525" s="166" t="s">
        <v>383</v>
      </c>
      <c r="D20525" s="166" t="s">
        <v>384</v>
      </c>
      <c r="E20525" s="162">
        <v>44379</v>
      </c>
      <c r="F20525" s="405">
        <v>1337.86</v>
      </c>
    </row>
    <row r="20526" spans="1:6" x14ac:dyDescent="0.2">
      <c r="A20526" s="166">
        <v>1243087</v>
      </c>
      <c r="B20526" s="215" t="s">
        <v>10250</v>
      </c>
      <c r="C20526" s="166" t="s">
        <v>383</v>
      </c>
      <c r="D20526" s="166" t="s">
        <v>384</v>
      </c>
      <c r="E20526" s="162">
        <v>44379</v>
      </c>
      <c r="F20526" s="405">
        <v>22277.31</v>
      </c>
    </row>
    <row r="20527" spans="1:6" x14ac:dyDescent="0.2">
      <c r="A20527" s="166">
        <v>1243101</v>
      </c>
      <c r="B20527" s="215" t="s">
        <v>10122</v>
      </c>
      <c r="C20527" s="166" t="s">
        <v>383</v>
      </c>
      <c r="D20527" s="166" t="s">
        <v>384</v>
      </c>
      <c r="E20527" s="162">
        <v>44381</v>
      </c>
      <c r="F20527" s="405">
        <v>24525.39</v>
      </c>
    </row>
    <row r="20528" spans="1:6" x14ac:dyDescent="0.2">
      <c r="A20528" s="166">
        <v>1243127</v>
      </c>
      <c r="B20528" s="215" t="s">
        <v>10830</v>
      </c>
      <c r="C20528" s="166" t="s">
        <v>383</v>
      </c>
      <c r="D20528" s="166" t="s">
        <v>384</v>
      </c>
      <c r="E20528" s="162">
        <v>44381</v>
      </c>
      <c r="F20528" s="405">
        <v>1339.16</v>
      </c>
    </row>
    <row r="20529" spans="1:6" x14ac:dyDescent="0.2">
      <c r="A20529" s="166">
        <v>1243081</v>
      </c>
      <c r="B20529" s="215" t="s">
        <v>10831</v>
      </c>
      <c r="C20529" s="166" t="s">
        <v>383</v>
      </c>
      <c r="D20529" s="166" t="s">
        <v>384</v>
      </c>
      <c r="E20529" s="162">
        <v>44381</v>
      </c>
      <c r="F20529" s="405">
        <v>1342.39</v>
      </c>
    </row>
    <row r="20530" spans="1:6" x14ac:dyDescent="0.2">
      <c r="A20530" s="166">
        <v>1243082</v>
      </c>
      <c r="B20530" s="215" t="s">
        <v>10832</v>
      </c>
      <c r="C20530" s="166" t="s">
        <v>383</v>
      </c>
      <c r="D20530" s="166" t="s">
        <v>384</v>
      </c>
      <c r="E20530" s="162">
        <v>44381</v>
      </c>
      <c r="F20530" s="405">
        <v>1599.49</v>
      </c>
    </row>
    <row r="20531" spans="1:6" x14ac:dyDescent="0.2">
      <c r="A20531" s="166">
        <v>1243083</v>
      </c>
      <c r="B20531" s="215" t="s">
        <v>10833</v>
      </c>
      <c r="C20531" s="166" t="s">
        <v>383</v>
      </c>
      <c r="D20531" s="166" t="s">
        <v>384</v>
      </c>
      <c r="E20531" s="162">
        <v>44381</v>
      </c>
      <c r="F20531" s="405">
        <v>1366.29</v>
      </c>
    </row>
    <row r="20532" spans="1:6" x14ac:dyDescent="0.2">
      <c r="A20532" s="166">
        <v>1243085</v>
      </c>
      <c r="B20532" s="215" t="s">
        <v>1682</v>
      </c>
      <c r="C20532" s="166" t="s">
        <v>383</v>
      </c>
      <c r="D20532" s="166" t="s">
        <v>384</v>
      </c>
      <c r="E20532" s="162">
        <v>44381</v>
      </c>
      <c r="F20532" s="405">
        <v>28217.29</v>
      </c>
    </row>
    <row r="20533" spans="1:6" x14ac:dyDescent="0.2">
      <c r="A20533" s="166">
        <v>1243098</v>
      </c>
      <c r="B20533" s="215" t="s">
        <v>10042</v>
      </c>
      <c r="C20533" s="166" t="s">
        <v>383</v>
      </c>
      <c r="D20533" s="166" t="s">
        <v>384</v>
      </c>
      <c r="E20533" s="162">
        <v>44381</v>
      </c>
      <c r="F20533" s="405">
        <v>2686.07</v>
      </c>
    </row>
    <row r="20534" spans="1:6" x14ac:dyDescent="0.2">
      <c r="A20534" s="166">
        <v>1243153</v>
      </c>
      <c r="B20534" s="215" t="s">
        <v>10719</v>
      </c>
      <c r="C20534" s="166" t="s">
        <v>383</v>
      </c>
      <c r="D20534" s="166" t="s">
        <v>384</v>
      </c>
      <c r="E20534" s="162">
        <v>44381</v>
      </c>
      <c r="F20534" s="405">
        <v>16175.83</v>
      </c>
    </row>
    <row r="20535" spans="1:6" x14ac:dyDescent="0.2">
      <c r="A20535" s="166">
        <v>123077</v>
      </c>
      <c r="B20535" s="215" t="s">
        <v>10377</v>
      </c>
      <c r="C20535" s="166" t="s">
        <v>383</v>
      </c>
      <c r="D20535" s="166" t="s">
        <v>384</v>
      </c>
      <c r="E20535" s="162">
        <v>44381</v>
      </c>
      <c r="F20535" s="405">
        <v>2678.32</v>
      </c>
    </row>
    <row r="20536" spans="1:6" x14ac:dyDescent="0.2">
      <c r="A20536" s="166">
        <v>1243139</v>
      </c>
      <c r="B20536" s="215" t="s">
        <v>10834</v>
      </c>
      <c r="C20536" s="166" t="s">
        <v>383</v>
      </c>
      <c r="D20536" s="166" t="s">
        <v>384</v>
      </c>
      <c r="E20536" s="162">
        <v>44381</v>
      </c>
      <c r="F20536" s="405">
        <v>21689.279999999999</v>
      </c>
    </row>
    <row r="20537" spans="1:6" x14ac:dyDescent="0.2">
      <c r="A20537" s="166">
        <v>1243151</v>
      </c>
      <c r="B20537" s="215" t="s">
        <v>10139</v>
      </c>
      <c r="C20537" s="166" t="s">
        <v>383</v>
      </c>
      <c r="D20537" s="166" t="s">
        <v>384</v>
      </c>
      <c r="E20537" s="162">
        <v>44381</v>
      </c>
      <c r="F20537" s="405">
        <v>22354.83</v>
      </c>
    </row>
    <row r="20538" spans="1:6" x14ac:dyDescent="0.2">
      <c r="A20538" s="166">
        <v>1243185</v>
      </c>
      <c r="B20538" s="215" t="s">
        <v>10835</v>
      </c>
      <c r="C20538" s="166" t="s">
        <v>383</v>
      </c>
      <c r="D20538" s="166" t="s">
        <v>384</v>
      </c>
      <c r="E20538" s="162">
        <v>44381</v>
      </c>
      <c r="F20538" s="405">
        <v>16453.62</v>
      </c>
    </row>
    <row r="20539" spans="1:6" x14ac:dyDescent="0.2">
      <c r="A20539" s="166">
        <v>1243191</v>
      </c>
      <c r="B20539" s="215" t="s">
        <v>10836</v>
      </c>
      <c r="C20539" s="166" t="s">
        <v>383</v>
      </c>
      <c r="D20539" s="166" t="s">
        <v>384</v>
      </c>
      <c r="E20539" s="162">
        <v>44381</v>
      </c>
      <c r="F20539" s="405">
        <v>1347.55</v>
      </c>
    </row>
    <row r="20540" spans="1:6" x14ac:dyDescent="0.2">
      <c r="A20540" s="166">
        <v>1243186</v>
      </c>
      <c r="B20540" s="215" t="s">
        <v>9421</v>
      </c>
      <c r="C20540" s="166" t="s">
        <v>383</v>
      </c>
      <c r="D20540" s="166" t="s">
        <v>384</v>
      </c>
      <c r="E20540" s="162">
        <v>44381</v>
      </c>
      <c r="F20540" s="405">
        <v>2667.98</v>
      </c>
    </row>
    <row r="20541" spans="1:6" x14ac:dyDescent="0.2">
      <c r="A20541" s="166">
        <v>1243121</v>
      </c>
      <c r="B20541" s="215" t="s">
        <v>10837</v>
      </c>
      <c r="C20541" s="166" t="s">
        <v>383</v>
      </c>
      <c r="D20541" s="166" t="s">
        <v>384</v>
      </c>
      <c r="E20541" s="162">
        <v>44381</v>
      </c>
      <c r="F20541" s="405">
        <v>1361.12</v>
      </c>
    </row>
    <row r="20542" spans="1:6" x14ac:dyDescent="0.2">
      <c r="A20542" s="166">
        <v>1243131</v>
      </c>
      <c r="B20542" s="215" t="s">
        <v>9626</v>
      </c>
      <c r="C20542" s="166" t="s">
        <v>383</v>
      </c>
      <c r="D20542" s="166" t="s">
        <v>384</v>
      </c>
      <c r="E20542" s="162">
        <v>44381</v>
      </c>
      <c r="F20542" s="405">
        <v>49050.77</v>
      </c>
    </row>
    <row r="20543" spans="1:6" x14ac:dyDescent="0.2">
      <c r="A20543" s="166">
        <v>1243172</v>
      </c>
      <c r="B20543" s="215" t="s">
        <v>10838</v>
      </c>
      <c r="C20543" s="166" t="s">
        <v>383</v>
      </c>
      <c r="D20543" s="166" t="s">
        <v>384</v>
      </c>
      <c r="E20543" s="162">
        <v>44381</v>
      </c>
      <c r="F20543" s="405">
        <v>22277.31</v>
      </c>
    </row>
    <row r="20544" spans="1:6" x14ac:dyDescent="0.2">
      <c r="A20544" s="166">
        <v>1243180</v>
      </c>
      <c r="B20544" s="215" t="s">
        <v>10839</v>
      </c>
      <c r="C20544" s="166" t="s">
        <v>383</v>
      </c>
      <c r="D20544" s="166" t="s">
        <v>384</v>
      </c>
      <c r="E20544" s="162">
        <v>44381</v>
      </c>
      <c r="F20544" s="405">
        <v>16598.97</v>
      </c>
    </row>
    <row r="20545" spans="1:6" x14ac:dyDescent="0.2">
      <c r="A20545" s="166">
        <v>1243179</v>
      </c>
      <c r="B20545" s="215" t="s">
        <v>9888</v>
      </c>
      <c r="C20545" s="166" t="s">
        <v>383</v>
      </c>
      <c r="D20545" s="166" t="s">
        <v>384</v>
      </c>
      <c r="E20545" s="162">
        <v>44381</v>
      </c>
      <c r="F20545" s="405">
        <v>22354.83</v>
      </c>
    </row>
    <row r="20546" spans="1:6" x14ac:dyDescent="0.2">
      <c r="A20546" s="166">
        <v>1243159</v>
      </c>
      <c r="B20546" s="215" t="s">
        <v>10840</v>
      </c>
      <c r="C20546" s="166" t="s">
        <v>383</v>
      </c>
      <c r="D20546" s="166" t="s">
        <v>384</v>
      </c>
      <c r="E20546" s="162">
        <v>44381</v>
      </c>
      <c r="F20546" s="405">
        <v>1342.39</v>
      </c>
    </row>
    <row r="20547" spans="1:6" x14ac:dyDescent="0.2">
      <c r="A20547" s="166">
        <v>1243157</v>
      </c>
      <c r="B20547" s="215" t="s">
        <v>10841</v>
      </c>
      <c r="C20547" s="166" t="s">
        <v>383</v>
      </c>
      <c r="D20547" s="166" t="s">
        <v>384</v>
      </c>
      <c r="E20547" s="162">
        <v>44381</v>
      </c>
      <c r="F20547" s="405">
        <v>1350.14</v>
      </c>
    </row>
    <row r="20548" spans="1:6" x14ac:dyDescent="0.2">
      <c r="A20548" s="166">
        <v>1243154</v>
      </c>
      <c r="B20548" s="215" t="s">
        <v>10842</v>
      </c>
      <c r="C20548" s="166" t="s">
        <v>383</v>
      </c>
      <c r="D20548" s="166" t="s">
        <v>384</v>
      </c>
      <c r="E20548" s="162">
        <v>44381</v>
      </c>
      <c r="F20548" s="405">
        <v>1338.52</v>
      </c>
    </row>
    <row r="20549" spans="1:6" x14ac:dyDescent="0.2">
      <c r="A20549" s="166">
        <v>1243162</v>
      </c>
      <c r="B20549" s="215" t="s">
        <v>10843</v>
      </c>
      <c r="C20549" s="166" t="s">
        <v>383</v>
      </c>
      <c r="D20549" s="166" t="s">
        <v>384</v>
      </c>
      <c r="E20549" s="162">
        <v>44381</v>
      </c>
      <c r="F20549" s="405">
        <v>2731.28</v>
      </c>
    </row>
    <row r="20550" spans="1:6" x14ac:dyDescent="0.2">
      <c r="A20550" s="166">
        <v>1245743</v>
      </c>
      <c r="B20550" s="215" t="s">
        <v>10844</v>
      </c>
      <c r="C20550" s="166" t="s">
        <v>383</v>
      </c>
      <c r="D20550" s="166" t="s">
        <v>384</v>
      </c>
      <c r="E20550" s="162">
        <v>44381</v>
      </c>
      <c r="F20550" s="405">
        <v>18882.240000000002</v>
      </c>
    </row>
    <row r="20551" spans="1:6" x14ac:dyDescent="0.2">
      <c r="A20551" s="166">
        <v>1243124</v>
      </c>
      <c r="B20551" s="215" t="s">
        <v>10845</v>
      </c>
      <c r="C20551" s="166" t="s">
        <v>383</v>
      </c>
      <c r="D20551" s="166" t="s">
        <v>384</v>
      </c>
      <c r="E20551" s="162">
        <v>44390</v>
      </c>
      <c r="F20551" s="405">
        <v>13850.23</v>
      </c>
    </row>
    <row r="20552" spans="1:6" x14ac:dyDescent="0.2">
      <c r="A20552" s="166">
        <v>1243123</v>
      </c>
      <c r="B20552" s="215" t="s">
        <v>10846</v>
      </c>
      <c r="C20552" s="166" t="s">
        <v>383</v>
      </c>
      <c r="D20552" s="166" t="s">
        <v>384</v>
      </c>
      <c r="E20552" s="162">
        <v>44390</v>
      </c>
      <c r="F20552" s="405">
        <v>2732.58</v>
      </c>
    </row>
    <row r="20553" spans="1:6" x14ac:dyDescent="0.2">
      <c r="A20553" s="166">
        <v>1243122</v>
      </c>
      <c r="B20553" s="215" t="s">
        <v>10847</v>
      </c>
      <c r="C20553" s="166" t="s">
        <v>383</v>
      </c>
      <c r="D20553" s="166" t="s">
        <v>384</v>
      </c>
      <c r="E20553" s="162">
        <v>44390</v>
      </c>
      <c r="F20553" s="405">
        <v>23701.74</v>
      </c>
    </row>
    <row r="20554" spans="1:6" x14ac:dyDescent="0.2">
      <c r="A20554" s="166">
        <v>1243140</v>
      </c>
      <c r="B20554" s="215" t="s">
        <v>10045</v>
      </c>
      <c r="C20554" s="166" t="s">
        <v>383</v>
      </c>
      <c r="D20554" s="166" t="s">
        <v>384</v>
      </c>
      <c r="E20554" s="162">
        <v>44390</v>
      </c>
      <c r="F20554" s="405">
        <v>4153.13</v>
      </c>
    </row>
    <row r="20555" spans="1:6" x14ac:dyDescent="0.2">
      <c r="A20555" s="166">
        <v>1243142</v>
      </c>
      <c r="B20555" s="215" t="s">
        <v>10848</v>
      </c>
      <c r="C20555" s="166" t="s">
        <v>383</v>
      </c>
      <c r="D20555" s="166" t="s">
        <v>384</v>
      </c>
      <c r="E20555" s="162">
        <v>44390</v>
      </c>
      <c r="F20555" s="405">
        <v>1697.05</v>
      </c>
    </row>
    <row r="20556" spans="1:6" x14ac:dyDescent="0.2">
      <c r="A20556" s="166">
        <v>1243128</v>
      </c>
      <c r="B20556" s="215" t="s">
        <v>10849</v>
      </c>
      <c r="C20556" s="166" t="s">
        <v>383</v>
      </c>
      <c r="D20556" s="166" t="s">
        <v>384</v>
      </c>
      <c r="E20556" s="162">
        <v>44390</v>
      </c>
      <c r="F20556" s="405">
        <v>16550.52</v>
      </c>
    </row>
    <row r="20557" spans="1:6" x14ac:dyDescent="0.2">
      <c r="A20557" s="166">
        <v>1243141</v>
      </c>
      <c r="B20557" s="215" t="s">
        <v>10115</v>
      </c>
      <c r="C20557" s="166" t="s">
        <v>383</v>
      </c>
      <c r="D20557" s="166" t="s">
        <v>384</v>
      </c>
      <c r="E20557" s="162">
        <v>44390</v>
      </c>
      <c r="F20557" s="405">
        <v>25310.28</v>
      </c>
    </row>
    <row r="20558" spans="1:6" x14ac:dyDescent="0.2">
      <c r="A20558" s="166">
        <v>1243145</v>
      </c>
      <c r="B20558" s="215" t="s">
        <v>10850</v>
      </c>
      <c r="C20558" s="166" t="s">
        <v>383</v>
      </c>
      <c r="D20558" s="166" t="s">
        <v>384</v>
      </c>
      <c r="E20558" s="162">
        <v>44390</v>
      </c>
      <c r="F20558" s="405">
        <v>1340.45</v>
      </c>
    </row>
    <row r="20559" spans="1:6" x14ac:dyDescent="0.2">
      <c r="A20559" s="166">
        <v>1243135</v>
      </c>
      <c r="B20559" s="215" t="s">
        <v>10596</v>
      </c>
      <c r="C20559" s="166" t="s">
        <v>383</v>
      </c>
      <c r="D20559" s="166" t="s">
        <v>384</v>
      </c>
      <c r="E20559" s="162">
        <v>44392</v>
      </c>
      <c r="F20559" s="405">
        <v>3311.4</v>
      </c>
    </row>
    <row r="20560" spans="1:6" x14ac:dyDescent="0.2">
      <c r="A20560" s="166">
        <v>1243088</v>
      </c>
      <c r="B20560" s="215" t="s">
        <v>10851</v>
      </c>
      <c r="C20560" s="166" t="s">
        <v>383</v>
      </c>
      <c r="D20560" s="166" t="s">
        <v>384</v>
      </c>
      <c r="E20560" s="162">
        <v>44392</v>
      </c>
      <c r="F20560" s="405">
        <v>1090.45</v>
      </c>
    </row>
    <row r="20561" spans="1:6" x14ac:dyDescent="0.2">
      <c r="A20561" s="166">
        <v>1252879</v>
      </c>
      <c r="B20561" s="215" t="s">
        <v>10852</v>
      </c>
      <c r="C20561" s="166" t="s">
        <v>383</v>
      </c>
      <c r="D20561" s="166" t="s">
        <v>384</v>
      </c>
      <c r="E20561" s="162">
        <v>44424</v>
      </c>
      <c r="F20561" s="405">
        <v>1491.62</v>
      </c>
    </row>
    <row r="20562" spans="1:6" x14ac:dyDescent="0.2">
      <c r="A20562" s="166">
        <v>1252906</v>
      </c>
      <c r="B20562" s="215" t="s">
        <v>10853</v>
      </c>
      <c r="C20562" s="166" t="s">
        <v>383</v>
      </c>
      <c r="D20562" s="166" t="s">
        <v>384</v>
      </c>
      <c r="E20562" s="162">
        <v>44424</v>
      </c>
      <c r="F20562" s="405">
        <v>18735.36</v>
      </c>
    </row>
    <row r="20563" spans="1:6" x14ac:dyDescent="0.2">
      <c r="A20563" s="166">
        <v>1252905</v>
      </c>
      <c r="B20563" s="215" t="s">
        <v>10854</v>
      </c>
      <c r="C20563" s="166" t="s">
        <v>383</v>
      </c>
      <c r="D20563" s="166" t="s">
        <v>384</v>
      </c>
      <c r="E20563" s="162">
        <v>44424</v>
      </c>
      <c r="F20563" s="405">
        <v>20299.37</v>
      </c>
    </row>
    <row r="20564" spans="1:6" x14ac:dyDescent="0.2">
      <c r="A20564" s="166">
        <v>1252878</v>
      </c>
      <c r="B20564" s="215" t="s">
        <v>10068</v>
      </c>
      <c r="C20564" s="166" t="s">
        <v>383</v>
      </c>
      <c r="D20564" s="166" t="s">
        <v>384</v>
      </c>
      <c r="E20564" s="162">
        <v>44424</v>
      </c>
      <c r="F20564" s="405">
        <v>3344.99</v>
      </c>
    </row>
    <row r="20565" spans="1:6" x14ac:dyDescent="0.2">
      <c r="A20565" s="166">
        <v>1252877</v>
      </c>
      <c r="B20565" s="215" t="s">
        <v>10855</v>
      </c>
      <c r="C20565" s="166" t="s">
        <v>383</v>
      </c>
      <c r="D20565" s="166" t="s">
        <v>384</v>
      </c>
      <c r="E20565" s="162">
        <v>44424</v>
      </c>
      <c r="F20565" s="405">
        <v>1482.57</v>
      </c>
    </row>
    <row r="20566" spans="1:6" x14ac:dyDescent="0.2">
      <c r="A20566" s="166">
        <v>1252904</v>
      </c>
      <c r="B20566" s="215" t="s">
        <v>10856</v>
      </c>
      <c r="C20566" s="166" t="s">
        <v>383</v>
      </c>
      <c r="D20566" s="166" t="s">
        <v>384</v>
      </c>
      <c r="E20566" s="162">
        <v>44424</v>
      </c>
      <c r="F20566" s="405">
        <v>11214.55</v>
      </c>
    </row>
    <row r="20567" spans="1:6" x14ac:dyDescent="0.2">
      <c r="A20567" s="166">
        <v>1252903</v>
      </c>
      <c r="B20567" s="215" t="s">
        <v>10857</v>
      </c>
      <c r="C20567" s="166" t="s">
        <v>383</v>
      </c>
      <c r="D20567" s="166" t="s">
        <v>384</v>
      </c>
      <c r="E20567" s="162">
        <v>44424</v>
      </c>
      <c r="F20567" s="405">
        <v>20334.05</v>
      </c>
    </row>
    <row r="20568" spans="1:6" x14ac:dyDescent="0.2">
      <c r="A20568" s="166">
        <v>1252902</v>
      </c>
      <c r="B20568" s="215" t="s">
        <v>10858</v>
      </c>
      <c r="C20568" s="166" t="s">
        <v>383</v>
      </c>
      <c r="D20568" s="166" t="s">
        <v>384</v>
      </c>
      <c r="E20568" s="162">
        <v>44424</v>
      </c>
      <c r="F20568" s="405">
        <v>22015.68</v>
      </c>
    </row>
    <row r="20569" spans="1:6" x14ac:dyDescent="0.2">
      <c r="A20569" s="166">
        <v>1252901</v>
      </c>
      <c r="B20569" s="215" t="s">
        <v>10859</v>
      </c>
      <c r="C20569" s="166" t="s">
        <v>383</v>
      </c>
      <c r="D20569" s="166" t="s">
        <v>384</v>
      </c>
      <c r="E20569" s="162">
        <v>44424</v>
      </c>
      <c r="F20569" s="405">
        <v>24980.82</v>
      </c>
    </row>
    <row r="20570" spans="1:6" x14ac:dyDescent="0.2">
      <c r="A20570" s="166">
        <v>1252900</v>
      </c>
      <c r="B20570" s="215" t="s">
        <v>10860</v>
      </c>
      <c r="C20570" s="166" t="s">
        <v>383</v>
      </c>
      <c r="D20570" s="166" t="s">
        <v>384</v>
      </c>
      <c r="E20570" s="162">
        <v>44424</v>
      </c>
      <c r="F20570" s="405">
        <v>14282.39</v>
      </c>
    </row>
    <row r="20571" spans="1:6" x14ac:dyDescent="0.2">
      <c r="A20571" s="166">
        <v>1252874</v>
      </c>
      <c r="B20571" s="215" t="s">
        <v>10861</v>
      </c>
      <c r="C20571" s="166" t="s">
        <v>383</v>
      </c>
      <c r="D20571" s="166" t="s">
        <v>384</v>
      </c>
      <c r="E20571" s="162">
        <v>44424</v>
      </c>
      <c r="F20571" s="405">
        <v>2029.93</v>
      </c>
    </row>
    <row r="20572" spans="1:6" x14ac:dyDescent="0.2">
      <c r="A20572" s="166">
        <v>1252897</v>
      </c>
      <c r="B20572" s="215" t="s">
        <v>10862</v>
      </c>
      <c r="C20572" s="166" t="s">
        <v>383</v>
      </c>
      <c r="D20572" s="166" t="s">
        <v>384</v>
      </c>
      <c r="E20572" s="162">
        <v>44424</v>
      </c>
      <c r="F20572" s="405">
        <v>39997.589999999997</v>
      </c>
    </row>
    <row r="20573" spans="1:6" x14ac:dyDescent="0.2">
      <c r="A20573" s="166">
        <v>1252896</v>
      </c>
      <c r="B20573" s="215" t="s">
        <v>10703</v>
      </c>
      <c r="C20573" s="166" t="s">
        <v>383</v>
      </c>
      <c r="D20573" s="166" t="s">
        <v>384</v>
      </c>
      <c r="E20573" s="162">
        <v>44424</v>
      </c>
      <c r="F20573" s="405">
        <v>25642.81</v>
      </c>
    </row>
    <row r="20574" spans="1:6" x14ac:dyDescent="0.2">
      <c r="A20574" s="166">
        <v>1252873</v>
      </c>
      <c r="B20574" s="215" t="s">
        <v>10863</v>
      </c>
      <c r="C20574" s="166" t="s">
        <v>383</v>
      </c>
      <c r="D20574" s="166" t="s">
        <v>384</v>
      </c>
      <c r="E20574" s="162">
        <v>44424</v>
      </c>
      <c r="F20574" s="405">
        <v>1973.29</v>
      </c>
    </row>
    <row r="20575" spans="1:6" x14ac:dyDescent="0.2">
      <c r="A20575" s="166">
        <v>1252895</v>
      </c>
      <c r="B20575" s="215" t="s">
        <v>10864</v>
      </c>
      <c r="C20575" s="166" t="s">
        <v>383</v>
      </c>
      <c r="D20575" s="166" t="s">
        <v>384</v>
      </c>
      <c r="E20575" s="162">
        <v>44424</v>
      </c>
      <c r="F20575" s="405">
        <v>30847.86</v>
      </c>
    </row>
    <row r="20576" spans="1:6" x14ac:dyDescent="0.2">
      <c r="A20576" s="166">
        <v>1252894</v>
      </c>
      <c r="B20576" s="215" t="s">
        <v>10865</v>
      </c>
      <c r="C20576" s="166" t="s">
        <v>383</v>
      </c>
      <c r="D20576" s="166" t="s">
        <v>384</v>
      </c>
      <c r="E20576" s="162">
        <v>44424</v>
      </c>
      <c r="F20576" s="405">
        <v>20322.48</v>
      </c>
    </row>
    <row r="20577" spans="1:6" x14ac:dyDescent="0.2">
      <c r="A20577" s="166">
        <v>1252494</v>
      </c>
      <c r="B20577" s="215" t="s">
        <v>10866</v>
      </c>
      <c r="C20577" s="166" t="s">
        <v>383</v>
      </c>
      <c r="D20577" s="166" t="s">
        <v>384</v>
      </c>
      <c r="E20577" s="162">
        <v>44424</v>
      </c>
      <c r="F20577" s="405">
        <v>2033.4</v>
      </c>
    </row>
    <row r="20578" spans="1:6" x14ac:dyDescent="0.2">
      <c r="A20578" s="166">
        <v>1252870</v>
      </c>
      <c r="B20578" s="215" t="s">
        <v>10867</v>
      </c>
      <c r="C20578" s="166" t="s">
        <v>383</v>
      </c>
      <c r="D20578" s="166" t="s">
        <v>384</v>
      </c>
      <c r="E20578" s="162">
        <v>44424</v>
      </c>
      <c r="F20578" s="405">
        <v>1472.88</v>
      </c>
    </row>
    <row r="20579" spans="1:6" x14ac:dyDescent="0.2">
      <c r="A20579" s="166">
        <v>1252868</v>
      </c>
      <c r="B20579" s="215" t="s">
        <v>10434</v>
      </c>
      <c r="C20579" s="166" t="s">
        <v>383</v>
      </c>
      <c r="D20579" s="166" t="s">
        <v>384</v>
      </c>
      <c r="E20579" s="162">
        <v>44424</v>
      </c>
      <c r="F20579" s="405">
        <v>2883.74</v>
      </c>
    </row>
    <row r="20580" spans="1:6" x14ac:dyDescent="0.2">
      <c r="A20580" s="166">
        <v>1252867</v>
      </c>
      <c r="B20580" s="215" t="s">
        <v>10868</v>
      </c>
      <c r="C20580" s="166" t="s">
        <v>383</v>
      </c>
      <c r="D20580" s="166" t="s">
        <v>384</v>
      </c>
      <c r="E20580" s="162">
        <v>44424</v>
      </c>
      <c r="F20580" s="405">
        <v>1678.31</v>
      </c>
    </row>
    <row r="20581" spans="1:6" x14ac:dyDescent="0.2">
      <c r="A20581" s="166">
        <v>1252892</v>
      </c>
      <c r="B20581" s="215" t="s">
        <v>10869</v>
      </c>
      <c r="C20581" s="166" t="s">
        <v>383</v>
      </c>
      <c r="D20581" s="166" t="s">
        <v>384</v>
      </c>
      <c r="E20581" s="162">
        <v>44424</v>
      </c>
      <c r="F20581" s="405">
        <v>28458</v>
      </c>
    </row>
    <row r="20582" spans="1:6" x14ac:dyDescent="0.2">
      <c r="A20582" s="166">
        <v>1252891</v>
      </c>
      <c r="B20582" s="215" t="s">
        <v>10870</v>
      </c>
      <c r="C20582" s="166" t="s">
        <v>383</v>
      </c>
      <c r="D20582" s="166" t="s">
        <v>384</v>
      </c>
      <c r="E20582" s="162">
        <v>44424</v>
      </c>
      <c r="F20582" s="405">
        <v>9487.16</v>
      </c>
    </row>
    <row r="20583" spans="1:6" x14ac:dyDescent="0.2">
      <c r="A20583" s="166">
        <v>1252866</v>
      </c>
      <c r="B20583" s="215" t="s">
        <v>9659</v>
      </c>
      <c r="C20583" s="166" t="s">
        <v>383</v>
      </c>
      <c r="D20583" s="166" t="s">
        <v>384</v>
      </c>
      <c r="E20583" s="162">
        <v>44424</v>
      </c>
      <c r="F20583" s="405">
        <v>1709.52</v>
      </c>
    </row>
    <row r="20584" spans="1:6" x14ac:dyDescent="0.2">
      <c r="A20584" s="166">
        <v>1252890</v>
      </c>
      <c r="B20584" s="215" t="s">
        <v>10871</v>
      </c>
      <c r="C20584" s="166" t="s">
        <v>383</v>
      </c>
      <c r="D20584" s="166" t="s">
        <v>384</v>
      </c>
      <c r="E20584" s="162">
        <v>44424</v>
      </c>
      <c r="F20584" s="405">
        <v>20773.32</v>
      </c>
    </row>
    <row r="20585" spans="1:6" x14ac:dyDescent="0.2">
      <c r="A20585" s="166">
        <v>1280533</v>
      </c>
      <c r="B20585" s="215" t="s">
        <v>7343</v>
      </c>
      <c r="C20585" s="166" t="s">
        <v>383</v>
      </c>
      <c r="D20585" s="166" t="s">
        <v>384</v>
      </c>
      <c r="E20585" s="162">
        <v>44488</v>
      </c>
      <c r="F20585" s="405">
        <v>3704.64</v>
      </c>
    </row>
    <row r="20586" spans="1:6" x14ac:dyDescent="0.2">
      <c r="A20586" s="166">
        <v>1247706</v>
      </c>
      <c r="B20586" s="215" t="s">
        <v>10872</v>
      </c>
      <c r="C20586" s="166" t="s">
        <v>383</v>
      </c>
      <c r="D20586" s="166" t="s">
        <v>384</v>
      </c>
      <c r="E20586" s="162">
        <v>44488</v>
      </c>
      <c r="F20586" s="405">
        <v>17242.080000000002</v>
      </c>
    </row>
    <row r="20587" spans="1:6" x14ac:dyDescent="0.2">
      <c r="A20587" s="166">
        <v>1247736</v>
      </c>
      <c r="B20587" s="215" t="s">
        <v>10873</v>
      </c>
      <c r="C20587" s="166" t="s">
        <v>383</v>
      </c>
      <c r="D20587" s="166" t="s">
        <v>384</v>
      </c>
      <c r="E20587" s="162">
        <v>44488</v>
      </c>
      <c r="F20587" s="405">
        <v>1737.26</v>
      </c>
    </row>
    <row r="20588" spans="1:6" x14ac:dyDescent="0.2">
      <c r="A20588" s="166">
        <v>1247698</v>
      </c>
      <c r="B20588" s="215" t="s">
        <v>4425</v>
      </c>
      <c r="C20588" s="166" t="s">
        <v>383</v>
      </c>
      <c r="D20588" s="166" t="s">
        <v>384</v>
      </c>
      <c r="E20588" s="162">
        <v>44488</v>
      </c>
      <c r="F20588" s="405">
        <v>1416.04</v>
      </c>
    </row>
    <row r="20589" spans="1:6" x14ac:dyDescent="0.2">
      <c r="A20589" s="166">
        <v>1247699</v>
      </c>
      <c r="B20589" s="215" t="s">
        <v>10874</v>
      </c>
      <c r="C20589" s="166" t="s">
        <v>383</v>
      </c>
      <c r="D20589" s="166" t="s">
        <v>384</v>
      </c>
      <c r="E20589" s="162">
        <v>44488</v>
      </c>
      <c r="F20589" s="405">
        <v>1742.98</v>
      </c>
    </row>
    <row r="20590" spans="1:6" x14ac:dyDescent="0.2">
      <c r="A20590" s="166">
        <v>1247691</v>
      </c>
      <c r="B20590" s="215" t="s">
        <v>10875</v>
      </c>
      <c r="C20590" s="166" t="s">
        <v>383</v>
      </c>
      <c r="D20590" s="166" t="s">
        <v>384</v>
      </c>
      <c r="E20590" s="162">
        <v>44488</v>
      </c>
      <c r="F20590" s="405">
        <v>1461.25</v>
      </c>
    </row>
    <row r="20591" spans="1:6" x14ac:dyDescent="0.2">
      <c r="A20591" s="166">
        <v>1247730</v>
      </c>
      <c r="B20591" s="215" t="s">
        <v>10876</v>
      </c>
      <c r="C20591" s="166" t="s">
        <v>383</v>
      </c>
      <c r="D20591" s="166" t="s">
        <v>384</v>
      </c>
      <c r="E20591" s="162">
        <v>44488</v>
      </c>
      <c r="F20591" s="405">
        <v>1467.07</v>
      </c>
    </row>
    <row r="20592" spans="1:6" x14ac:dyDescent="0.2">
      <c r="A20592" s="166">
        <v>1247731</v>
      </c>
      <c r="B20592" s="215" t="s">
        <v>10877</v>
      </c>
      <c r="C20592" s="166" t="s">
        <v>383</v>
      </c>
      <c r="D20592" s="166" t="s">
        <v>384</v>
      </c>
      <c r="E20592" s="162">
        <v>44488</v>
      </c>
      <c r="F20592" s="405">
        <v>1748.69</v>
      </c>
    </row>
    <row r="20593" spans="1:6" x14ac:dyDescent="0.2">
      <c r="A20593" s="166">
        <v>1247733</v>
      </c>
      <c r="B20593" s="215" t="s">
        <v>10878</v>
      </c>
      <c r="C20593" s="166" t="s">
        <v>383</v>
      </c>
      <c r="D20593" s="166" t="s">
        <v>384</v>
      </c>
      <c r="E20593" s="162">
        <v>44488</v>
      </c>
      <c r="F20593" s="405">
        <v>1713.83</v>
      </c>
    </row>
    <row r="20594" spans="1:6" x14ac:dyDescent="0.2">
      <c r="A20594" s="166">
        <v>1247734</v>
      </c>
      <c r="B20594" s="215" t="s">
        <v>9405</v>
      </c>
      <c r="C20594" s="166" t="s">
        <v>383</v>
      </c>
      <c r="D20594" s="166" t="s">
        <v>384</v>
      </c>
      <c r="E20594" s="162">
        <v>44488</v>
      </c>
      <c r="F20594" s="405">
        <v>1407.63</v>
      </c>
    </row>
    <row r="20595" spans="1:6" x14ac:dyDescent="0.2">
      <c r="A20595" s="166">
        <v>1247703</v>
      </c>
      <c r="B20595" s="215" t="s">
        <v>10879</v>
      </c>
      <c r="C20595" s="166" t="s">
        <v>383</v>
      </c>
      <c r="D20595" s="166" t="s">
        <v>384</v>
      </c>
      <c r="E20595" s="162">
        <v>44488</v>
      </c>
      <c r="F20595" s="405">
        <v>3373.42</v>
      </c>
    </row>
    <row r="20596" spans="1:6" x14ac:dyDescent="0.2">
      <c r="A20596" s="166">
        <v>1247735</v>
      </c>
      <c r="B20596" s="215" t="s">
        <v>10880</v>
      </c>
      <c r="C20596" s="166" t="s">
        <v>383</v>
      </c>
      <c r="D20596" s="166" t="s">
        <v>384</v>
      </c>
      <c r="E20596" s="162">
        <v>44488</v>
      </c>
      <c r="F20596" s="405">
        <v>1748.72</v>
      </c>
    </row>
    <row r="20597" spans="1:6" x14ac:dyDescent="0.2">
      <c r="A20597" s="166">
        <v>1247723</v>
      </c>
      <c r="B20597" s="215" t="s">
        <v>10881</v>
      </c>
      <c r="C20597" s="166" t="s">
        <v>383</v>
      </c>
      <c r="D20597" s="166" t="s">
        <v>384</v>
      </c>
      <c r="E20597" s="162">
        <v>44488</v>
      </c>
      <c r="F20597" s="405">
        <v>1738.08</v>
      </c>
    </row>
    <row r="20598" spans="1:6" x14ac:dyDescent="0.2">
      <c r="A20598" s="166">
        <v>1247722</v>
      </c>
      <c r="B20598" s="215" t="s">
        <v>10882</v>
      </c>
      <c r="C20598" s="166" t="s">
        <v>383</v>
      </c>
      <c r="D20598" s="166" t="s">
        <v>384</v>
      </c>
      <c r="E20598" s="162">
        <v>44488</v>
      </c>
      <c r="F20598" s="405">
        <v>1460.61</v>
      </c>
    </row>
    <row r="20599" spans="1:6" x14ac:dyDescent="0.2">
      <c r="A20599" s="166">
        <v>1247702</v>
      </c>
      <c r="B20599" s="215" t="s">
        <v>10883</v>
      </c>
      <c r="C20599" s="166" t="s">
        <v>383</v>
      </c>
      <c r="D20599" s="166" t="s">
        <v>384</v>
      </c>
      <c r="E20599" s="162">
        <v>44488</v>
      </c>
      <c r="F20599" s="405">
        <v>3451.68</v>
      </c>
    </row>
    <row r="20600" spans="1:6" x14ac:dyDescent="0.2">
      <c r="A20600" s="166">
        <v>1247724</v>
      </c>
      <c r="B20600" s="215" t="s">
        <v>10884</v>
      </c>
      <c r="C20600" s="166" t="s">
        <v>383</v>
      </c>
      <c r="D20600" s="166" t="s">
        <v>384</v>
      </c>
      <c r="E20600" s="162">
        <v>44488</v>
      </c>
      <c r="F20600" s="405">
        <v>1396.66</v>
      </c>
    </row>
    <row r="20601" spans="1:6" x14ac:dyDescent="0.2">
      <c r="A20601" s="166">
        <v>1247725</v>
      </c>
      <c r="B20601" s="215" t="s">
        <v>10885</v>
      </c>
      <c r="C20601" s="166" t="s">
        <v>383</v>
      </c>
      <c r="D20601" s="166" t="s">
        <v>384</v>
      </c>
      <c r="E20601" s="162">
        <v>44488</v>
      </c>
      <c r="F20601" s="405">
        <v>1756.03</v>
      </c>
    </row>
    <row r="20602" spans="1:6" x14ac:dyDescent="0.2">
      <c r="A20602" s="166">
        <v>1247701</v>
      </c>
      <c r="B20602" s="215" t="s">
        <v>10886</v>
      </c>
      <c r="C20602" s="166" t="s">
        <v>383</v>
      </c>
      <c r="D20602" s="166" t="s">
        <v>384</v>
      </c>
      <c r="E20602" s="162">
        <v>44488</v>
      </c>
      <c r="F20602" s="405">
        <v>17250.240000000002</v>
      </c>
    </row>
    <row r="20603" spans="1:6" x14ac:dyDescent="0.2">
      <c r="A20603" s="166">
        <v>1247728</v>
      </c>
      <c r="B20603" s="215" t="s">
        <v>10887</v>
      </c>
      <c r="C20603" s="166" t="s">
        <v>383</v>
      </c>
      <c r="D20603" s="166" t="s">
        <v>384</v>
      </c>
      <c r="E20603" s="162">
        <v>44488</v>
      </c>
      <c r="F20603" s="405">
        <v>1993.49</v>
      </c>
    </row>
    <row r="20604" spans="1:6" x14ac:dyDescent="0.2">
      <c r="A20604" s="166">
        <v>1247727</v>
      </c>
      <c r="B20604" s="215" t="s">
        <v>10888</v>
      </c>
      <c r="C20604" s="166" t="s">
        <v>383</v>
      </c>
      <c r="D20604" s="166" t="s">
        <v>384</v>
      </c>
      <c r="E20604" s="162">
        <v>44488</v>
      </c>
      <c r="F20604" s="405">
        <v>1403.11</v>
      </c>
    </row>
    <row r="20605" spans="1:6" x14ac:dyDescent="0.2">
      <c r="A20605" s="166">
        <v>1247708</v>
      </c>
      <c r="B20605" s="215" t="s">
        <v>12428</v>
      </c>
      <c r="C20605" s="166" t="s">
        <v>383</v>
      </c>
      <c r="D20605" s="166" t="s">
        <v>384</v>
      </c>
      <c r="E20605" s="162">
        <v>44488</v>
      </c>
      <c r="F20605" s="405">
        <v>3443.52</v>
      </c>
    </row>
    <row r="20606" spans="1:6" x14ac:dyDescent="0.2">
      <c r="A20606" s="166">
        <v>1247715</v>
      </c>
      <c r="B20606" s="215" t="s">
        <v>10889</v>
      </c>
      <c r="C20606" s="166" t="s">
        <v>383</v>
      </c>
      <c r="D20606" s="166" t="s">
        <v>384</v>
      </c>
      <c r="E20606" s="162">
        <v>44488</v>
      </c>
      <c r="F20606" s="405">
        <v>1747.87</v>
      </c>
    </row>
    <row r="20607" spans="1:6" x14ac:dyDescent="0.2">
      <c r="A20607" s="166">
        <v>1247710</v>
      </c>
      <c r="B20607" s="215" t="s">
        <v>10858</v>
      </c>
      <c r="C20607" s="166" t="s">
        <v>383</v>
      </c>
      <c r="D20607" s="166" t="s">
        <v>384</v>
      </c>
      <c r="E20607" s="162">
        <v>44488</v>
      </c>
      <c r="F20607" s="405">
        <v>26254.799999999999</v>
      </c>
    </row>
    <row r="20608" spans="1:6" x14ac:dyDescent="0.2">
      <c r="A20608" s="166">
        <v>1247714</v>
      </c>
      <c r="B20608" s="215" t="s">
        <v>10890</v>
      </c>
      <c r="C20608" s="166" t="s">
        <v>383</v>
      </c>
      <c r="D20608" s="166" t="s">
        <v>384</v>
      </c>
      <c r="E20608" s="162">
        <v>44488</v>
      </c>
      <c r="F20608" s="405">
        <v>1424.43</v>
      </c>
    </row>
    <row r="20609" spans="1:6" x14ac:dyDescent="0.2">
      <c r="A20609" s="166">
        <v>1247717</v>
      </c>
      <c r="B20609" s="215" t="s">
        <v>10891</v>
      </c>
      <c r="C20609" s="166" t="s">
        <v>383</v>
      </c>
      <c r="D20609" s="166" t="s">
        <v>384</v>
      </c>
      <c r="E20609" s="162">
        <v>44488</v>
      </c>
      <c r="F20609" s="405">
        <v>1456.08</v>
      </c>
    </row>
    <row r="20610" spans="1:6" x14ac:dyDescent="0.2">
      <c r="A20610" s="166">
        <v>1247712</v>
      </c>
      <c r="B20610" s="215" t="s">
        <v>10891</v>
      </c>
      <c r="C20610" s="166" t="s">
        <v>383</v>
      </c>
      <c r="D20610" s="166" t="s">
        <v>384</v>
      </c>
      <c r="E20610" s="162">
        <v>44488</v>
      </c>
      <c r="F20610" s="405">
        <v>17641.919999999998</v>
      </c>
    </row>
    <row r="20611" spans="1:6" x14ac:dyDescent="0.2">
      <c r="A20611" s="166">
        <v>1247707</v>
      </c>
      <c r="B20611" s="215" t="s">
        <v>10892</v>
      </c>
      <c r="C20611" s="166" t="s">
        <v>383</v>
      </c>
      <c r="D20611" s="166" t="s">
        <v>384</v>
      </c>
      <c r="E20611" s="162">
        <v>44488</v>
      </c>
      <c r="F20611" s="405">
        <v>1396.66</v>
      </c>
    </row>
    <row r="20612" spans="1:6" x14ac:dyDescent="0.2">
      <c r="A20612" s="166">
        <v>1254823</v>
      </c>
      <c r="B20612" s="215" t="s">
        <v>10893</v>
      </c>
      <c r="C20612" s="166" t="s">
        <v>383</v>
      </c>
      <c r="D20612" s="166" t="s">
        <v>384</v>
      </c>
      <c r="E20612" s="162">
        <v>44488</v>
      </c>
      <c r="F20612" s="405">
        <v>1401.17</v>
      </c>
    </row>
    <row r="20613" spans="1:6" x14ac:dyDescent="0.2">
      <c r="A20613" s="166">
        <v>1247998</v>
      </c>
      <c r="B20613" s="215" t="s">
        <v>10894</v>
      </c>
      <c r="C20613" s="166" t="s">
        <v>383</v>
      </c>
      <c r="D20613" s="166" t="s">
        <v>384</v>
      </c>
      <c r="E20613" s="162">
        <v>44495</v>
      </c>
      <c r="F20613" s="405">
        <v>1412.16</v>
      </c>
    </row>
    <row r="20614" spans="1:6" x14ac:dyDescent="0.2">
      <c r="A20614" s="166">
        <v>1247997</v>
      </c>
      <c r="B20614" s="215" t="s">
        <v>10895</v>
      </c>
      <c r="C20614" s="166" t="s">
        <v>383</v>
      </c>
      <c r="D20614" s="166" t="s">
        <v>384</v>
      </c>
      <c r="E20614" s="162">
        <v>44495</v>
      </c>
      <c r="F20614" s="405">
        <v>1713.19</v>
      </c>
    </row>
    <row r="20615" spans="1:6" x14ac:dyDescent="0.2">
      <c r="A20615" s="166">
        <v>1247995</v>
      </c>
      <c r="B20615" s="215" t="s">
        <v>10896</v>
      </c>
      <c r="C20615" s="166" t="s">
        <v>383</v>
      </c>
      <c r="D20615" s="166" t="s">
        <v>384</v>
      </c>
      <c r="E20615" s="162">
        <v>44495</v>
      </c>
      <c r="F20615" s="405">
        <v>2861.78</v>
      </c>
    </row>
    <row r="20616" spans="1:6" x14ac:dyDescent="0.2">
      <c r="A20616" s="166">
        <v>1247993</v>
      </c>
      <c r="B20616" s="215" t="s">
        <v>10897</v>
      </c>
      <c r="C20616" s="166" t="s">
        <v>383</v>
      </c>
      <c r="D20616" s="166" t="s">
        <v>384</v>
      </c>
      <c r="E20616" s="162">
        <v>44495</v>
      </c>
      <c r="F20616" s="405">
        <v>1417.32</v>
      </c>
    </row>
    <row r="20617" spans="1:6" x14ac:dyDescent="0.2">
      <c r="A20617" s="166">
        <v>1247994</v>
      </c>
      <c r="B20617" s="215" t="s">
        <v>10898</v>
      </c>
      <c r="C20617" s="166" t="s">
        <v>383</v>
      </c>
      <c r="D20617" s="166" t="s">
        <v>384</v>
      </c>
      <c r="E20617" s="162">
        <v>44495</v>
      </c>
      <c r="F20617" s="405">
        <v>1724.18</v>
      </c>
    </row>
    <row r="20618" spans="1:6" x14ac:dyDescent="0.2">
      <c r="A20618" s="166">
        <v>1247991</v>
      </c>
      <c r="B20618" s="215" t="s">
        <v>10899</v>
      </c>
      <c r="C20618" s="166" t="s">
        <v>383</v>
      </c>
      <c r="D20618" s="166" t="s">
        <v>384</v>
      </c>
      <c r="E20618" s="162">
        <v>44495</v>
      </c>
      <c r="F20618" s="405">
        <v>17687.47</v>
      </c>
    </row>
    <row r="20619" spans="1:6" x14ac:dyDescent="0.2">
      <c r="A20619" s="166">
        <v>1248002</v>
      </c>
      <c r="B20619" s="215" t="s">
        <v>3256</v>
      </c>
      <c r="C20619" s="166" t="s">
        <v>383</v>
      </c>
      <c r="D20619" s="166" t="s">
        <v>384</v>
      </c>
      <c r="E20619" s="162">
        <v>44495</v>
      </c>
      <c r="F20619" s="405">
        <v>14528.53</v>
      </c>
    </row>
    <row r="20620" spans="1:6" x14ac:dyDescent="0.2">
      <c r="A20620" s="166">
        <v>1248068</v>
      </c>
      <c r="B20620" s="215" t="s">
        <v>10900</v>
      </c>
      <c r="C20620" s="166" t="s">
        <v>383</v>
      </c>
      <c r="D20620" s="166" t="s">
        <v>384</v>
      </c>
      <c r="E20620" s="162">
        <v>44495</v>
      </c>
      <c r="F20620" s="405">
        <v>11106.03</v>
      </c>
    </row>
    <row r="20621" spans="1:6" x14ac:dyDescent="0.2">
      <c r="A20621" s="166">
        <v>1247000</v>
      </c>
      <c r="B20621" s="215" t="s">
        <v>10901</v>
      </c>
      <c r="C20621" s="166" t="s">
        <v>383</v>
      </c>
      <c r="D20621" s="166" t="s">
        <v>384</v>
      </c>
      <c r="E20621" s="162">
        <v>44495</v>
      </c>
      <c r="F20621" s="405">
        <v>1722.24</v>
      </c>
    </row>
    <row r="20622" spans="1:6" x14ac:dyDescent="0.2">
      <c r="A20622" s="166">
        <v>1248027</v>
      </c>
      <c r="B20622" s="215" t="s">
        <v>10902</v>
      </c>
      <c r="C20622" s="166" t="s">
        <v>383</v>
      </c>
      <c r="D20622" s="166" t="s">
        <v>384</v>
      </c>
      <c r="E20622" s="162">
        <v>44495</v>
      </c>
      <c r="F20622" s="405">
        <v>1740.97</v>
      </c>
    </row>
    <row r="20623" spans="1:6" x14ac:dyDescent="0.2">
      <c r="A20623" s="166">
        <v>1248025</v>
      </c>
      <c r="B20623" s="215" t="s">
        <v>10903</v>
      </c>
      <c r="C20623" s="166" t="s">
        <v>383</v>
      </c>
      <c r="D20623" s="166" t="s">
        <v>384</v>
      </c>
      <c r="E20623" s="162">
        <v>44495</v>
      </c>
      <c r="F20623" s="405">
        <v>1412.16</v>
      </c>
    </row>
    <row r="20624" spans="1:6" x14ac:dyDescent="0.2">
      <c r="A20624" s="166">
        <v>1248029</v>
      </c>
      <c r="B20624" s="215" t="s">
        <v>10904</v>
      </c>
      <c r="C20624" s="166" t="s">
        <v>383</v>
      </c>
      <c r="D20624" s="166" t="s">
        <v>384</v>
      </c>
      <c r="E20624" s="162">
        <v>44495</v>
      </c>
      <c r="F20624" s="405">
        <v>2922.5</v>
      </c>
    </row>
    <row r="20625" spans="1:6" x14ac:dyDescent="0.2">
      <c r="A20625" s="166">
        <v>1248028</v>
      </c>
      <c r="B20625" s="215" t="s">
        <v>10905</v>
      </c>
      <c r="C20625" s="166" t="s">
        <v>383</v>
      </c>
      <c r="D20625" s="166" t="s">
        <v>384</v>
      </c>
      <c r="E20625" s="162">
        <v>44495</v>
      </c>
      <c r="F20625" s="405">
        <v>1706.74</v>
      </c>
    </row>
    <row r="20626" spans="1:6" x14ac:dyDescent="0.2">
      <c r="A20626" s="166">
        <v>1248019</v>
      </c>
      <c r="B20626" s="215" t="s">
        <v>10906</v>
      </c>
      <c r="C20626" s="166" t="s">
        <v>383</v>
      </c>
      <c r="D20626" s="166" t="s">
        <v>384</v>
      </c>
      <c r="E20626" s="162">
        <v>44495</v>
      </c>
      <c r="F20626" s="405">
        <v>1691.23</v>
      </c>
    </row>
    <row r="20627" spans="1:6" x14ac:dyDescent="0.2">
      <c r="A20627" s="166">
        <v>1248018</v>
      </c>
      <c r="B20627" s="215" t="s">
        <v>10907</v>
      </c>
      <c r="C20627" s="166" t="s">
        <v>383</v>
      </c>
      <c r="D20627" s="166" t="s">
        <v>384</v>
      </c>
      <c r="E20627" s="162">
        <v>44495</v>
      </c>
      <c r="F20627" s="405">
        <v>4523.29</v>
      </c>
    </row>
    <row r="20628" spans="1:6" x14ac:dyDescent="0.2">
      <c r="A20628" s="166">
        <v>1248021</v>
      </c>
      <c r="B20628" s="215" t="s">
        <v>10908</v>
      </c>
      <c r="C20628" s="166" t="s">
        <v>383</v>
      </c>
      <c r="D20628" s="166" t="s">
        <v>384</v>
      </c>
      <c r="E20628" s="162">
        <v>44495</v>
      </c>
      <c r="F20628" s="405">
        <v>1691.23</v>
      </c>
    </row>
    <row r="20629" spans="1:6" x14ac:dyDescent="0.2">
      <c r="A20629" s="166">
        <v>1248024</v>
      </c>
      <c r="B20629" s="215" t="s">
        <v>10909</v>
      </c>
      <c r="C20629" s="166" t="s">
        <v>383</v>
      </c>
      <c r="D20629" s="166" t="s">
        <v>384</v>
      </c>
      <c r="E20629" s="162">
        <v>44495</v>
      </c>
      <c r="F20629" s="405">
        <v>14664.19</v>
      </c>
    </row>
    <row r="20630" spans="1:6" x14ac:dyDescent="0.2">
      <c r="A20630" s="166">
        <v>1248011</v>
      </c>
      <c r="B20630" s="215" t="s">
        <v>10910</v>
      </c>
      <c r="C20630" s="166" t="s">
        <v>383</v>
      </c>
      <c r="D20630" s="166" t="s">
        <v>384</v>
      </c>
      <c r="E20630" s="162">
        <v>44495</v>
      </c>
      <c r="F20630" s="405">
        <v>1405.69</v>
      </c>
    </row>
    <row r="20631" spans="1:6" x14ac:dyDescent="0.2">
      <c r="A20631" s="166">
        <v>1248012</v>
      </c>
      <c r="B20631" s="215" t="s">
        <v>10911</v>
      </c>
      <c r="C20631" s="166" t="s">
        <v>383</v>
      </c>
      <c r="D20631" s="166" t="s">
        <v>384</v>
      </c>
      <c r="E20631" s="162">
        <v>44495</v>
      </c>
      <c r="F20631" s="405">
        <v>2905.7</v>
      </c>
    </row>
    <row r="20632" spans="1:6" x14ac:dyDescent="0.2">
      <c r="A20632" s="166">
        <v>1248015</v>
      </c>
      <c r="B20632" s="215" t="s">
        <v>2113</v>
      </c>
      <c r="C20632" s="166" t="s">
        <v>383</v>
      </c>
      <c r="D20632" s="166" t="s">
        <v>384</v>
      </c>
      <c r="E20632" s="162">
        <v>44495</v>
      </c>
      <c r="F20632" s="405">
        <v>1465.77</v>
      </c>
    </row>
    <row r="20633" spans="1:6" x14ac:dyDescent="0.2">
      <c r="A20633" s="166">
        <v>1248013</v>
      </c>
      <c r="B20633" s="215" t="s">
        <v>10912</v>
      </c>
      <c r="C20633" s="166" t="s">
        <v>383</v>
      </c>
      <c r="D20633" s="166" t="s">
        <v>384</v>
      </c>
      <c r="E20633" s="162">
        <v>44495</v>
      </c>
      <c r="F20633" s="405">
        <v>22480.799999999999</v>
      </c>
    </row>
    <row r="20634" spans="1:6" x14ac:dyDescent="0.2">
      <c r="A20634" s="166">
        <v>1248008</v>
      </c>
      <c r="B20634" s="215" t="s">
        <v>6257</v>
      </c>
      <c r="C20634" s="166" t="s">
        <v>383</v>
      </c>
      <c r="D20634" s="166" t="s">
        <v>384</v>
      </c>
      <c r="E20634" s="162">
        <v>44495</v>
      </c>
      <c r="F20634" s="405">
        <v>1700.27</v>
      </c>
    </row>
    <row r="20635" spans="1:6" x14ac:dyDescent="0.2">
      <c r="A20635" s="166">
        <v>1248052</v>
      </c>
      <c r="B20635" s="215" t="s">
        <v>10913</v>
      </c>
      <c r="C20635" s="166" t="s">
        <v>383</v>
      </c>
      <c r="D20635" s="166" t="s">
        <v>384</v>
      </c>
      <c r="E20635" s="162">
        <v>44495</v>
      </c>
      <c r="F20635" s="405">
        <v>14237.83</v>
      </c>
    </row>
    <row r="20636" spans="1:6" x14ac:dyDescent="0.2">
      <c r="A20636" s="166">
        <v>1248007</v>
      </c>
      <c r="B20636" s="215" t="s">
        <v>10914</v>
      </c>
      <c r="C20636" s="166" t="s">
        <v>383</v>
      </c>
      <c r="D20636" s="166" t="s">
        <v>384</v>
      </c>
      <c r="E20636" s="162">
        <v>44495</v>
      </c>
      <c r="F20636" s="405">
        <v>1403.75</v>
      </c>
    </row>
    <row r="20637" spans="1:6" x14ac:dyDescent="0.2">
      <c r="A20637" s="166">
        <v>1248005</v>
      </c>
      <c r="B20637" s="215" t="s">
        <v>10915</v>
      </c>
      <c r="C20637" s="166" t="s">
        <v>383</v>
      </c>
      <c r="D20637" s="166" t="s">
        <v>384</v>
      </c>
      <c r="E20637" s="162">
        <v>44495</v>
      </c>
      <c r="F20637" s="405">
        <v>1428.31</v>
      </c>
    </row>
    <row r="20638" spans="1:6" x14ac:dyDescent="0.2">
      <c r="A20638" s="166">
        <v>1248017</v>
      </c>
      <c r="B20638" s="215" t="s">
        <v>10916</v>
      </c>
      <c r="C20638" s="166" t="s">
        <v>383</v>
      </c>
      <c r="D20638" s="166" t="s">
        <v>384</v>
      </c>
      <c r="E20638" s="162">
        <v>44495</v>
      </c>
      <c r="F20638" s="405">
        <v>9857.9500000000007</v>
      </c>
    </row>
    <row r="20639" spans="1:6" x14ac:dyDescent="0.2">
      <c r="A20639" s="166">
        <v>1248051</v>
      </c>
      <c r="B20639" s="215" t="s">
        <v>10917</v>
      </c>
      <c r="C20639" s="166" t="s">
        <v>383</v>
      </c>
      <c r="D20639" s="166" t="s">
        <v>384</v>
      </c>
      <c r="E20639" s="162">
        <v>44495</v>
      </c>
      <c r="F20639" s="405">
        <v>1447.04</v>
      </c>
    </row>
    <row r="20640" spans="1:6" x14ac:dyDescent="0.2">
      <c r="A20640" s="166">
        <v>1248083</v>
      </c>
      <c r="B20640" s="215" t="s">
        <v>10918</v>
      </c>
      <c r="C20640" s="166" t="s">
        <v>383</v>
      </c>
      <c r="D20640" s="166" t="s">
        <v>384</v>
      </c>
      <c r="E20640" s="162">
        <v>44495</v>
      </c>
      <c r="F20640" s="405">
        <v>10608.61</v>
      </c>
    </row>
    <row r="20641" spans="1:6" x14ac:dyDescent="0.2">
      <c r="A20641" s="166">
        <v>1248057</v>
      </c>
      <c r="B20641" s="215" t="s">
        <v>2911</v>
      </c>
      <c r="C20641" s="166" t="s">
        <v>383</v>
      </c>
      <c r="D20641" s="166" t="s">
        <v>384</v>
      </c>
      <c r="E20641" s="162">
        <v>44495</v>
      </c>
      <c r="F20641" s="405">
        <v>1487.74</v>
      </c>
    </row>
    <row r="20642" spans="1:6" x14ac:dyDescent="0.2">
      <c r="A20642" s="166">
        <v>1248053</v>
      </c>
      <c r="B20642" s="215" t="s">
        <v>10919</v>
      </c>
      <c r="C20642" s="166" t="s">
        <v>383</v>
      </c>
      <c r="D20642" s="166" t="s">
        <v>384</v>
      </c>
      <c r="E20642" s="162">
        <v>44495</v>
      </c>
      <c r="F20642" s="405">
        <v>23769.57</v>
      </c>
    </row>
    <row r="20643" spans="1:6" x14ac:dyDescent="0.2">
      <c r="A20643" s="166">
        <v>1248060</v>
      </c>
      <c r="B20643" s="215" t="s">
        <v>10920</v>
      </c>
      <c r="C20643" s="166" t="s">
        <v>383</v>
      </c>
      <c r="D20643" s="166" t="s">
        <v>384</v>
      </c>
      <c r="E20643" s="162">
        <v>44495</v>
      </c>
      <c r="F20643" s="405">
        <v>1419.26</v>
      </c>
    </row>
    <row r="20644" spans="1:6" x14ac:dyDescent="0.2">
      <c r="A20644" s="166">
        <v>1248061</v>
      </c>
      <c r="B20644" s="215" t="s">
        <v>10921</v>
      </c>
      <c r="C20644" s="166" t="s">
        <v>383</v>
      </c>
      <c r="D20644" s="166" t="s">
        <v>384</v>
      </c>
      <c r="E20644" s="162">
        <v>44495</v>
      </c>
      <c r="F20644" s="405">
        <v>1543.94</v>
      </c>
    </row>
    <row r="20645" spans="1:6" x14ac:dyDescent="0.2">
      <c r="A20645" s="166">
        <v>1248066</v>
      </c>
      <c r="B20645" s="215" t="s">
        <v>10922</v>
      </c>
      <c r="C20645" s="166" t="s">
        <v>383</v>
      </c>
      <c r="D20645" s="166" t="s">
        <v>384</v>
      </c>
      <c r="E20645" s="162">
        <v>44496</v>
      </c>
      <c r="F20645" s="405">
        <v>15743.03</v>
      </c>
    </row>
    <row r="20646" spans="1:6" x14ac:dyDescent="0.2">
      <c r="A20646" s="166">
        <v>1248058</v>
      </c>
      <c r="B20646" s="215" t="s">
        <v>10923</v>
      </c>
      <c r="C20646" s="166" t="s">
        <v>383</v>
      </c>
      <c r="D20646" s="166" t="s">
        <v>384</v>
      </c>
      <c r="E20646" s="162">
        <v>44496</v>
      </c>
      <c r="F20646" s="405">
        <v>22464.48</v>
      </c>
    </row>
    <row r="20647" spans="1:6" x14ac:dyDescent="0.2">
      <c r="A20647" s="166">
        <v>1248069</v>
      </c>
      <c r="B20647" s="215" t="s">
        <v>10924</v>
      </c>
      <c r="C20647" s="166" t="s">
        <v>383</v>
      </c>
      <c r="D20647" s="166" t="s">
        <v>384</v>
      </c>
      <c r="E20647" s="162">
        <v>44496</v>
      </c>
      <c r="F20647" s="405">
        <v>1557.51</v>
      </c>
    </row>
    <row r="20648" spans="1:6" x14ac:dyDescent="0.2">
      <c r="A20648" s="166">
        <v>1243138</v>
      </c>
      <c r="B20648" s="215" t="s">
        <v>10925</v>
      </c>
      <c r="C20648" s="166" t="s">
        <v>383</v>
      </c>
      <c r="D20648" s="166" t="s">
        <v>384</v>
      </c>
      <c r="E20648" s="162">
        <v>44505</v>
      </c>
      <c r="F20648" s="405">
        <v>17664.87</v>
      </c>
    </row>
    <row r="20649" spans="1:6" x14ac:dyDescent="0.2">
      <c r="A20649" s="166">
        <v>1249394</v>
      </c>
      <c r="B20649" s="215" t="s">
        <v>10926</v>
      </c>
      <c r="C20649" s="166" t="s">
        <v>383</v>
      </c>
      <c r="D20649" s="166" t="s">
        <v>384</v>
      </c>
      <c r="E20649" s="162">
        <v>44525</v>
      </c>
      <c r="F20649" s="405">
        <v>10210.67</v>
      </c>
    </row>
    <row r="20650" spans="1:6" x14ac:dyDescent="0.2">
      <c r="A20650" s="166">
        <v>1254634</v>
      </c>
      <c r="B20650" s="215" t="s">
        <v>9494</v>
      </c>
      <c r="C20650" s="166" t="s">
        <v>383</v>
      </c>
      <c r="D20650" s="166" t="s">
        <v>384</v>
      </c>
      <c r="E20650" s="162">
        <v>44531</v>
      </c>
      <c r="F20650" s="405">
        <v>1130.77</v>
      </c>
    </row>
    <row r="20651" spans="1:6" x14ac:dyDescent="0.2">
      <c r="A20651" s="166">
        <v>1254637</v>
      </c>
      <c r="B20651" s="215" t="s">
        <v>10927</v>
      </c>
      <c r="C20651" s="166" t="s">
        <v>383</v>
      </c>
      <c r="D20651" s="166" t="s">
        <v>384</v>
      </c>
      <c r="E20651" s="162">
        <v>44531</v>
      </c>
      <c r="F20651" s="405">
        <v>1760.93</v>
      </c>
    </row>
    <row r="20652" spans="1:6" x14ac:dyDescent="0.2">
      <c r="A20652" s="166">
        <v>1254635</v>
      </c>
      <c r="B20652" s="215" t="s">
        <v>10928</v>
      </c>
      <c r="C20652" s="166" t="s">
        <v>383</v>
      </c>
      <c r="D20652" s="166" t="s">
        <v>384</v>
      </c>
      <c r="E20652" s="162">
        <v>44531</v>
      </c>
      <c r="F20652" s="405">
        <v>1567.2</v>
      </c>
    </row>
    <row r="20653" spans="1:6" x14ac:dyDescent="0.2">
      <c r="A20653" s="166">
        <v>1254638</v>
      </c>
      <c r="B20653" s="215" t="s">
        <v>10230</v>
      </c>
      <c r="C20653" s="166" t="s">
        <v>383</v>
      </c>
      <c r="D20653" s="166" t="s">
        <v>384</v>
      </c>
      <c r="E20653" s="162">
        <v>44531</v>
      </c>
      <c r="F20653" s="405">
        <v>3487.1</v>
      </c>
    </row>
    <row r="20654" spans="1:6" x14ac:dyDescent="0.2">
      <c r="A20654" s="166">
        <v>1254627</v>
      </c>
      <c r="B20654" s="215" t="s">
        <v>10929</v>
      </c>
      <c r="C20654" s="166" t="s">
        <v>383</v>
      </c>
      <c r="D20654" s="166" t="s">
        <v>384</v>
      </c>
      <c r="E20654" s="162">
        <v>44531</v>
      </c>
      <c r="F20654" s="405">
        <v>17364.48</v>
      </c>
    </row>
    <row r="20655" spans="1:6" x14ac:dyDescent="0.2">
      <c r="A20655" s="166">
        <v>1254710</v>
      </c>
      <c r="B20655" s="215" t="s">
        <v>10930</v>
      </c>
      <c r="C20655" s="166" t="s">
        <v>383</v>
      </c>
      <c r="D20655" s="166" t="s">
        <v>384</v>
      </c>
      <c r="E20655" s="162">
        <v>44531</v>
      </c>
      <c r="F20655" s="405">
        <v>1770.04</v>
      </c>
    </row>
    <row r="20656" spans="1:6" x14ac:dyDescent="0.2">
      <c r="A20656" s="166">
        <v>1254712</v>
      </c>
      <c r="B20656" s="215" t="s">
        <v>10931</v>
      </c>
      <c r="C20656" s="166" t="s">
        <v>383</v>
      </c>
      <c r="D20656" s="166" t="s">
        <v>384</v>
      </c>
      <c r="E20656" s="162">
        <v>44531</v>
      </c>
      <c r="F20656" s="405">
        <v>17552.16</v>
      </c>
    </row>
    <row r="20657" spans="1:6" x14ac:dyDescent="0.2">
      <c r="A20657" s="166">
        <v>1254713</v>
      </c>
      <c r="B20657" s="215" t="s">
        <v>10932</v>
      </c>
      <c r="C20657" s="166" t="s">
        <v>383</v>
      </c>
      <c r="D20657" s="166" t="s">
        <v>384</v>
      </c>
      <c r="E20657" s="162">
        <v>44531</v>
      </c>
      <c r="F20657" s="405">
        <v>1762.56</v>
      </c>
    </row>
    <row r="20658" spans="1:6" x14ac:dyDescent="0.2">
      <c r="A20658" s="166">
        <v>1254714</v>
      </c>
      <c r="B20658" s="215" t="s">
        <v>10454</v>
      </c>
      <c r="C20658" s="166" t="s">
        <v>383</v>
      </c>
      <c r="D20658" s="166" t="s">
        <v>384</v>
      </c>
      <c r="E20658" s="162">
        <v>44531</v>
      </c>
      <c r="F20658" s="405">
        <v>2959.97</v>
      </c>
    </row>
    <row r="20659" spans="1:6" x14ac:dyDescent="0.2">
      <c r="A20659" s="166">
        <v>1254722</v>
      </c>
      <c r="B20659" s="215" t="s">
        <v>10933</v>
      </c>
      <c r="C20659" s="166" t="s">
        <v>383</v>
      </c>
      <c r="D20659" s="166" t="s">
        <v>384</v>
      </c>
      <c r="E20659" s="162">
        <v>44531</v>
      </c>
      <c r="F20659" s="405">
        <v>1793.57</v>
      </c>
    </row>
    <row r="20660" spans="1:6" x14ac:dyDescent="0.2">
      <c r="A20660" s="166">
        <v>1254720</v>
      </c>
      <c r="B20660" s="215" t="s">
        <v>10934</v>
      </c>
      <c r="C20660" s="166" t="s">
        <v>383</v>
      </c>
      <c r="D20660" s="166" t="s">
        <v>384</v>
      </c>
      <c r="E20660" s="162">
        <v>44531</v>
      </c>
      <c r="F20660" s="405">
        <v>1763.58</v>
      </c>
    </row>
    <row r="20661" spans="1:6" x14ac:dyDescent="0.2">
      <c r="A20661" s="166">
        <v>1252865</v>
      </c>
      <c r="B20661" s="215" t="s">
        <v>10935</v>
      </c>
      <c r="C20661" s="166" t="s">
        <v>383</v>
      </c>
      <c r="D20661" s="166" t="s">
        <v>384</v>
      </c>
      <c r="E20661" s="162">
        <v>44532</v>
      </c>
      <c r="F20661" s="405">
        <v>1764.22</v>
      </c>
    </row>
    <row r="20662" spans="1:6" x14ac:dyDescent="0.2">
      <c r="A20662" s="166">
        <v>1258842</v>
      </c>
      <c r="B20662" s="215" t="s">
        <v>5225</v>
      </c>
      <c r="C20662" s="166" t="s">
        <v>383</v>
      </c>
      <c r="D20662" s="166" t="s">
        <v>384</v>
      </c>
      <c r="E20662" s="162">
        <v>44592</v>
      </c>
      <c r="F20662" s="405">
        <v>22597.08</v>
      </c>
    </row>
    <row r="20663" spans="1:6" x14ac:dyDescent="0.2">
      <c r="A20663" s="166">
        <v>1252864</v>
      </c>
      <c r="B20663" s="215" t="s">
        <v>10936</v>
      </c>
      <c r="C20663" s="166" t="s">
        <v>383</v>
      </c>
      <c r="D20663" s="166" t="s">
        <v>384</v>
      </c>
      <c r="E20663" s="162">
        <v>44592</v>
      </c>
      <c r="F20663" s="405">
        <v>1514.87</v>
      </c>
    </row>
    <row r="20664" spans="1:6" x14ac:dyDescent="0.2">
      <c r="A20664" s="166">
        <v>1252863</v>
      </c>
      <c r="B20664" s="215" t="s">
        <v>10911</v>
      </c>
      <c r="C20664" s="166" t="s">
        <v>383</v>
      </c>
      <c r="D20664" s="166" t="s">
        <v>384</v>
      </c>
      <c r="E20664" s="162">
        <v>44592</v>
      </c>
      <c r="F20664" s="405">
        <v>1780.38</v>
      </c>
    </row>
    <row r="20665" spans="1:6" x14ac:dyDescent="0.2">
      <c r="A20665" s="166">
        <v>1252862</v>
      </c>
      <c r="B20665" s="215" t="s">
        <v>10937</v>
      </c>
      <c r="C20665" s="166" t="s">
        <v>383</v>
      </c>
      <c r="D20665" s="166" t="s">
        <v>384</v>
      </c>
      <c r="E20665" s="162">
        <v>44592</v>
      </c>
      <c r="F20665" s="405">
        <v>1713.83</v>
      </c>
    </row>
    <row r="20666" spans="1:6" x14ac:dyDescent="0.2">
      <c r="A20666" s="166">
        <v>1252861</v>
      </c>
      <c r="B20666" s="215" t="s">
        <v>10905</v>
      </c>
      <c r="C20666" s="166" t="s">
        <v>383</v>
      </c>
      <c r="D20666" s="166" t="s">
        <v>384</v>
      </c>
      <c r="E20666" s="162">
        <v>44592</v>
      </c>
      <c r="F20666" s="405">
        <v>2950.93</v>
      </c>
    </row>
    <row r="20667" spans="1:6" x14ac:dyDescent="0.2">
      <c r="A20667" s="166">
        <v>1258829</v>
      </c>
      <c r="B20667" s="215" t="s">
        <v>5225</v>
      </c>
      <c r="C20667" s="166" t="s">
        <v>383</v>
      </c>
      <c r="D20667" s="166" t="s">
        <v>384</v>
      </c>
      <c r="E20667" s="162">
        <v>44592</v>
      </c>
      <c r="F20667" s="405">
        <v>7898.88</v>
      </c>
    </row>
    <row r="20668" spans="1:6" x14ac:dyDescent="0.2">
      <c r="A20668" s="166">
        <v>1258826</v>
      </c>
      <c r="B20668" s="215" t="s">
        <v>5225</v>
      </c>
      <c r="C20668" s="166" t="s">
        <v>383</v>
      </c>
      <c r="D20668" s="166" t="s">
        <v>384</v>
      </c>
      <c r="E20668" s="162">
        <v>44592</v>
      </c>
      <c r="F20668" s="405">
        <v>55853.15</v>
      </c>
    </row>
    <row r="20669" spans="1:6" x14ac:dyDescent="0.2">
      <c r="A20669" s="166">
        <v>1258827</v>
      </c>
      <c r="B20669" s="215" t="s">
        <v>5225</v>
      </c>
      <c r="C20669" s="166" t="s">
        <v>383</v>
      </c>
      <c r="D20669" s="166" t="s">
        <v>384</v>
      </c>
      <c r="E20669" s="162">
        <v>44592</v>
      </c>
      <c r="F20669" s="405">
        <v>7990.27</v>
      </c>
    </row>
    <row r="20670" spans="1:6" x14ac:dyDescent="0.2">
      <c r="A20670" s="166">
        <v>1258836</v>
      </c>
      <c r="B20670" s="215" t="s">
        <v>5225</v>
      </c>
      <c r="C20670" s="166" t="s">
        <v>383</v>
      </c>
      <c r="D20670" s="166" t="s">
        <v>384</v>
      </c>
      <c r="E20670" s="162">
        <v>44592</v>
      </c>
      <c r="F20670" s="405">
        <v>8241.6</v>
      </c>
    </row>
    <row r="20671" spans="1:6" x14ac:dyDescent="0.2">
      <c r="A20671" s="166">
        <v>1258835</v>
      </c>
      <c r="B20671" s="215" t="s">
        <v>5225</v>
      </c>
      <c r="C20671" s="166" t="s">
        <v>383</v>
      </c>
      <c r="D20671" s="166" t="s">
        <v>384</v>
      </c>
      <c r="E20671" s="162">
        <v>44592</v>
      </c>
      <c r="F20671" s="405">
        <v>7454.98</v>
      </c>
    </row>
    <row r="20672" spans="1:6" x14ac:dyDescent="0.2">
      <c r="A20672" s="166">
        <v>1252860</v>
      </c>
      <c r="B20672" s="215" t="s">
        <v>9275</v>
      </c>
      <c r="C20672" s="166" t="s">
        <v>383</v>
      </c>
      <c r="D20672" s="166" t="s">
        <v>384</v>
      </c>
      <c r="E20672" s="162">
        <v>44592</v>
      </c>
      <c r="F20672" s="405">
        <v>2060.4</v>
      </c>
    </row>
    <row r="20673" spans="1:6" x14ac:dyDescent="0.2">
      <c r="A20673" s="166">
        <v>1252884</v>
      </c>
      <c r="B20673" s="215" t="s">
        <v>2962</v>
      </c>
      <c r="C20673" s="166" t="s">
        <v>383</v>
      </c>
      <c r="D20673" s="166" t="s">
        <v>384</v>
      </c>
      <c r="E20673" s="162">
        <v>44592</v>
      </c>
      <c r="F20673" s="405">
        <v>11042.72</v>
      </c>
    </row>
    <row r="20674" spans="1:6" x14ac:dyDescent="0.2">
      <c r="A20674" s="166">
        <v>1252859</v>
      </c>
      <c r="B20674" s="215" t="s">
        <v>10938</v>
      </c>
      <c r="C20674" s="166" t="s">
        <v>383</v>
      </c>
      <c r="D20674" s="166" t="s">
        <v>384</v>
      </c>
      <c r="E20674" s="162">
        <v>44592</v>
      </c>
      <c r="F20674" s="405">
        <v>3602.1</v>
      </c>
    </row>
    <row r="20675" spans="1:6" x14ac:dyDescent="0.2">
      <c r="A20675" s="166">
        <v>1252858</v>
      </c>
      <c r="B20675" s="215" t="s">
        <v>10939</v>
      </c>
      <c r="C20675" s="166" t="s">
        <v>383</v>
      </c>
      <c r="D20675" s="166" t="s">
        <v>384</v>
      </c>
      <c r="E20675" s="162">
        <v>44592</v>
      </c>
      <c r="F20675" s="405">
        <v>1790.71</v>
      </c>
    </row>
    <row r="20676" spans="1:6" x14ac:dyDescent="0.2">
      <c r="A20676" s="166">
        <v>1252857</v>
      </c>
      <c r="B20676" s="215" t="s">
        <v>10940</v>
      </c>
      <c r="C20676" s="166" t="s">
        <v>383</v>
      </c>
      <c r="D20676" s="166" t="s">
        <v>384</v>
      </c>
      <c r="E20676" s="162">
        <v>44592</v>
      </c>
      <c r="F20676" s="405">
        <v>1800.4</v>
      </c>
    </row>
    <row r="20677" spans="1:6" x14ac:dyDescent="0.2">
      <c r="A20677" s="166">
        <v>1252856</v>
      </c>
      <c r="B20677" s="215" t="s">
        <v>10941</v>
      </c>
      <c r="C20677" s="166" t="s">
        <v>383</v>
      </c>
      <c r="D20677" s="166" t="s">
        <v>384</v>
      </c>
      <c r="E20677" s="162">
        <v>44592</v>
      </c>
      <c r="F20677" s="405">
        <v>1812.67</v>
      </c>
    </row>
    <row r="20678" spans="1:6" x14ac:dyDescent="0.2">
      <c r="A20678" s="166">
        <v>1252880</v>
      </c>
      <c r="B20678" s="215" t="s">
        <v>10942</v>
      </c>
      <c r="C20678" s="166" t="s">
        <v>383</v>
      </c>
      <c r="D20678" s="166" t="s">
        <v>384</v>
      </c>
      <c r="E20678" s="162">
        <v>44592</v>
      </c>
      <c r="F20678" s="405">
        <v>10626.71</v>
      </c>
    </row>
    <row r="20679" spans="1:6" x14ac:dyDescent="0.2">
      <c r="A20679" s="166">
        <v>1258647</v>
      </c>
      <c r="B20679" s="215" t="s">
        <v>10208</v>
      </c>
      <c r="C20679" s="166" t="s">
        <v>383</v>
      </c>
      <c r="D20679" s="166" t="s">
        <v>384</v>
      </c>
      <c r="E20679" s="162">
        <v>44630</v>
      </c>
      <c r="F20679" s="405">
        <v>3195.12</v>
      </c>
    </row>
    <row r="20680" spans="1:6" x14ac:dyDescent="0.2">
      <c r="A20680" s="166">
        <v>1258646</v>
      </c>
      <c r="B20680" s="215" t="s">
        <v>5937</v>
      </c>
      <c r="C20680" s="166" t="s">
        <v>383</v>
      </c>
      <c r="D20680" s="166" t="s">
        <v>384</v>
      </c>
      <c r="E20680" s="162">
        <v>44630</v>
      </c>
      <c r="F20680" s="405">
        <v>1488.38</v>
      </c>
    </row>
    <row r="20681" spans="1:6" x14ac:dyDescent="0.2">
      <c r="A20681" s="166">
        <v>1258645</v>
      </c>
      <c r="B20681" s="215" t="s">
        <v>10943</v>
      </c>
      <c r="C20681" s="166" t="s">
        <v>383</v>
      </c>
      <c r="D20681" s="166" t="s">
        <v>384</v>
      </c>
      <c r="E20681" s="162">
        <v>44630</v>
      </c>
      <c r="F20681" s="405">
        <v>1594.97</v>
      </c>
    </row>
    <row r="20682" spans="1:6" x14ac:dyDescent="0.2">
      <c r="A20682" s="166">
        <v>1258644</v>
      </c>
      <c r="B20682" s="215" t="s">
        <v>10944</v>
      </c>
      <c r="C20682" s="166" t="s">
        <v>383</v>
      </c>
      <c r="D20682" s="166" t="s">
        <v>384</v>
      </c>
      <c r="E20682" s="162">
        <v>44630</v>
      </c>
      <c r="F20682" s="405">
        <v>1787.48</v>
      </c>
    </row>
    <row r="20683" spans="1:6" x14ac:dyDescent="0.2">
      <c r="A20683" s="166">
        <v>1258650</v>
      </c>
      <c r="B20683" s="215" t="s">
        <v>10945</v>
      </c>
      <c r="C20683" s="166" t="s">
        <v>383</v>
      </c>
      <c r="D20683" s="166" t="s">
        <v>384</v>
      </c>
      <c r="E20683" s="162">
        <v>44630</v>
      </c>
      <c r="F20683" s="405">
        <v>1489.03</v>
      </c>
    </row>
    <row r="20684" spans="1:6" x14ac:dyDescent="0.2">
      <c r="A20684" s="166">
        <v>1258640</v>
      </c>
      <c r="B20684" s="215" t="s">
        <v>10946</v>
      </c>
      <c r="C20684" s="166" t="s">
        <v>383</v>
      </c>
      <c r="D20684" s="166" t="s">
        <v>384</v>
      </c>
      <c r="E20684" s="162">
        <v>44630</v>
      </c>
      <c r="F20684" s="405">
        <v>3578.84</v>
      </c>
    </row>
    <row r="20685" spans="1:6" x14ac:dyDescent="0.2">
      <c r="A20685" s="166">
        <v>1258652</v>
      </c>
      <c r="B20685" s="215" t="s">
        <v>10947</v>
      </c>
      <c r="C20685" s="166" t="s">
        <v>383</v>
      </c>
      <c r="D20685" s="166" t="s">
        <v>384</v>
      </c>
      <c r="E20685" s="162">
        <v>44630</v>
      </c>
      <c r="F20685" s="405">
        <v>11187.42</v>
      </c>
    </row>
    <row r="20686" spans="1:6" x14ac:dyDescent="0.2">
      <c r="A20686" s="166">
        <v>1258660</v>
      </c>
      <c r="B20686" s="215" t="s">
        <v>10948</v>
      </c>
      <c r="C20686" s="166" t="s">
        <v>383</v>
      </c>
      <c r="D20686" s="166" t="s">
        <v>384</v>
      </c>
      <c r="E20686" s="162">
        <v>44630</v>
      </c>
      <c r="F20686" s="405">
        <v>2520.7600000000002</v>
      </c>
    </row>
    <row r="20687" spans="1:6" x14ac:dyDescent="0.2">
      <c r="A20687" s="166">
        <v>1258659</v>
      </c>
      <c r="B20687" s="215" t="s">
        <v>10174</v>
      </c>
      <c r="C20687" s="166" t="s">
        <v>383</v>
      </c>
      <c r="D20687" s="166" t="s">
        <v>384</v>
      </c>
      <c r="E20687" s="162">
        <v>44630</v>
      </c>
      <c r="F20687" s="405">
        <v>4280.74</v>
      </c>
    </row>
    <row r="20688" spans="1:6" x14ac:dyDescent="0.2">
      <c r="A20688" s="166">
        <v>1258682</v>
      </c>
      <c r="B20688" s="215" t="s">
        <v>10174</v>
      </c>
      <c r="C20688" s="166" t="s">
        <v>383</v>
      </c>
      <c r="D20688" s="166" t="s">
        <v>384</v>
      </c>
      <c r="E20688" s="162">
        <v>44630</v>
      </c>
      <c r="F20688" s="405">
        <v>8470.08</v>
      </c>
    </row>
    <row r="20689" spans="1:6" x14ac:dyDescent="0.2">
      <c r="A20689" s="166">
        <v>1258655</v>
      </c>
      <c r="B20689" s="215" t="s">
        <v>10949</v>
      </c>
      <c r="C20689" s="166" t="s">
        <v>383</v>
      </c>
      <c r="D20689" s="166" t="s">
        <v>384</v>
      </c>
      <c r="E20689" s="162">
        <v>44630</v>
      </c>
      <c r="F20689" s="405">
        <v>15038.88</v>
      </c>
    </row>
    <row r="20690" spans="1:6" x14ac:dyDescent="0.2">
      <c r="A20690" s="166">
        <v>1258658</v>
      </c>
      <c r="B20690" s="215" t="s">
        <v>10950</v>
      </c>
      <c r="C20690" s="166" t="s">
        <v>383</v>
      </c>
      <c r="D20690" s="166" t="s">
        <v>384</v>
      </c>
      <c r="E20690" s="162">
        <v>44630</v>
      </c>
      <c r="F20690" s="405">
        <v>1540.71</v>
      </c>
    </row>
    <row r="20691" spans="1:6" x14ac:dyDescent="0.2">
      <c r="A20691" s="166">
        <v>1258657</v>
      </c>
      <c r="B20691" s="215" t="s">
        <v>10951</v>
      </c>
      <c r="C20691" s="166" t="s">
        <v>383</v>
      </c>
      <c r="D20691" s="166" t="s">
        <v>384</v>
      </c>
      <c r="E20691" s="162">
        <v>44630</v>
      </c>
      <c r="F20691" s="405">
        <v>1856.6</v>
      </c>
    </row>
    <row r="20692" spans="1:6" x14ac:dyDescent="0.2">
      <c r="A20692" s="166">
        <v>1258671</v>
      </c>
      <c r="B20692" s="215" t="s">
        <v>10952</v>
      </c>
      <c r="C20692" s="166" t="s">
        <v>383</v>
      </c>
      <c r="D20692" s="166" t="s">
        <v>384</v>
      </c>
      <c r="E20692" s="162">
        <v>44630</v>
      </c>
      <c r="F20692" s="405">
        <v>1495.49</v>
      </c>
    </row>
    <row r="20693" spans="1:6" x14ac:dyDescent="0.2">
      <c r="A20693" s="166">
        <v>1258661</v>
      </c>
      <c r="B20693" s="215" t="s">
        <v>10953</v>
      </c>
      <c r="C20693" s="166" t="s">
        <v>383</v>
      </c>
      <c r="D20693" s="166" t="s">
        <v>384</v>
      </c>
      <c r="E20693" s="162">
        <v>44630</v>
      </c>
      <c r="F20693" s="405">
        <v>10965.86</v>
      </c>
    </row>
    <row r="20694" spans="1:6" x14ac:dyDescent="0.2">
      <c r="A20694" s="166">
        <v>1258639</v>
      </c>
      <c r="B20694" s="215" t="s">
        <v>10954</v>
      </c>
      <c r="C20694" s="166" t="s">
        <v>383</v>
      </c>
      <c r="D20694" s="166" t="s">
        <v>384</v>
      </c>
      <c r="E20694" s="162">
        <v>44630</v>
      </c>
      <c r="F20694" s="405">
        <v>26027.34</v>
      </c>
    </row>
    <row r="20695" spans="1:6" x14ac:dyDescent="0.2">
      <c r="A20695" s="166">
        <v>1258662</v>
      </c>
      <c r="B20695" s="215" t="s">
        <v>10955</v>
      </c>
      <c r="C20695" s="166" t="s">
        <v>383</v>
      </c>
      <c r="D20695" s="166" t="s">
        <v>384</v>
      </c>
      <c r="E20695" s="162">
        <v>44630</v>
      </c>
      <c r="F20695" s="405">
        <v>10875.4</v>
      </c>
    </row>
    <row r="20696" spans="1:6" x14ac:dyDescent="0.2">
      <c r="A20696" s="166">
        <v>1258668</v>
      </c>
      <c r="B20696" s="215" t="s">
        <v>10956</v>
      </c>
      <c r="C20696" s="166" t="s">
        <v>383</v>
      </c>
      <c r="D20696" s="166" t="s">
        <v>384</v>
      </c>
      <c r="E20696" s="162">
        <v>44630</v>
      </c>
      <c r="F20696" s="405">
        <v>1506.47</v>
      </c>
    </row>
    <row r="20697" spans="1:6" x14ac:dyDescent="0.2">
      <c r="A20697" s="166">
        <v>1258667</v>
      </c>
      <c r="B20697" s="215" t="s">
        <v>10957</v>
      </c>
      <c r="C20697" s="166" t="s">
        <v>383</v>
      </c>
      <c r="D20697" s="166" t="s">
        <v>384</v>
      </c>
      <c r="E20697" s="162">
        <v>44630</v>
      </c>
      <c r="F20697" s="405">
        <v>2998.73</v>
      </c>
    </row>
    <row r="20698" spans="1:6" x14ac:dyDescent="0.2">
      <c r="A20698" s="166">
        <v>1258666</v>
      </c>
      <c r="B20698" s="215" t="s">
        <v>10957</v>
      </c>
      <c r="C20698" s="166" t="s">
        <v>383</v>
      </c>
      <c r="D20698" s="166" t="s">
        <v>384</v>
      </c>
      <c r="E20698" s="162">
        <v>44630</v>
      </c>
      <c r="F20698" s="405">
        <v>1746.78</v>
      </c>
    </row>
    <row r="20699" spans="1:6" x14ac:dyDescent="0.2">
      <c r="A20699" s="166">
        <v>1258637</v>
      </c>
      <c r="B20699" s="215" t="s">
        <v>10958</v>
      </c>
      <c r="C20699" s="166" t="s">
        <v>383</v>
      </c>
      <c r="D20699" s="166" t="s">
        <v>384</v>
      </c>
      <c r="E20699" s="162">
        <v>44630</v>
      </c>
      <c r="F20699" s="405">
        <v>26027.34</v>
      </c>
    </row>
    <row r="20700" spans="1:6" x14ac:dyDescent="0.2">
      <c r="A20700" s="166">
        <v>1258665</v>
      </c>
      <c r="B20700" s="215" t="s">
        <v>10959</v>
      </c>
      <c r="C20700" s="166" t="s">
        <v>383</v>
      </c>
      <c r="D20700" s="166" t="s">
        <v>384</v>
      </c>
      <c r="E20700" s="162">
        <v>44630</v>
      </c>
      <c r="F20700" s="405">
        <v>1493.56</v>
      </c>
    </row>
    <row r="20701" spans="1:6" x14ac:dyDescent="0.2">
      <c r="A20701" s="166">
        <v>1258677</v>
      </c>
      <c r="B20701" s="215" t="s">
        <v>10960</v>
      </c>
      <c r="C20701" s="166" t="s">
        <v>383</v>
      </c>
      <c r="D20701" s="166" t="s">
        <v>384</v>
      </c>
      <c r="E20701" s="162">
        <v>44630</v>
      </c>
      <c r="F20701" s="405">
        <v>1503.25</v>
      </c>
    </row>
    <row r="20702" spans="1:6" x14ac:dyDescent="0.2">
      <c r="A20702" s="166">
        <v>1258673</v>
      </c>
      <c r="B20702" s="215" t="s">
        <v>10961</v>
      </c>
      <c r="C20702" s="166" t="s">
        <v>383</v>
      </c>
      <c r="D20702" s="166" t="s">
        <v>384</v>
      </c>
      <c r="E20702" s="162">
        <v>44630</v>
      </c>
      <c r="F20702" s="405">
        <v>1503.89</v>
      </c>
    </row>
    <row r="20703" spans="1:6" x14ac:dyDescent="0.2">
      <c r="A20703" s="166">
        <v>1258674</v>
      </c>
      <c r="B20703" s="215" t="s">
        <v>10962</v>
      </c>
      <c r="C20703" s="166" t="s">
        <v>383</v>
      </c>
      <c r="D20703" s="166" t="s">
        <v>384</v>
      </c>
      <c r="E20703" s="162">
        <v>44630</v>
      </c>
      <c r="F20703" s="405">
        <v>1506.47</v>
      </c>
    </row>
    <row r="20704" spans="1:6" x14ac:dyDescent="0.2">
      <c r="A20704" s="166">
        <v>1280462</v>
      </c>
      <c r="B20704" s="215" t="s">
        <v>10963</v>
      </c>
      <c r="C20704" s="166" t="s">
        <v>383</v>
      </c>
      <c r="D20704" s="166" t="s">
        <v>384</v>
      </c>
      <c r="E20704" s="162">
        <v>44630</v>
      </c>
      <c r="F20704" s="405">
        <v>24741.119999999999</v>
      </c>
    </row>
    <row r="20705" spans="1:6" x14ac:dyDescent="0.2">
      <c r="A20705" s="166">
        <v>1258678</v>
      </c>
      <c r="B20705" s="215" t="s">
        <v>10964</v>
      </c>
      <c r="C20705" s="166" t="s">
        <v>383</v>
      </c>
      <c r="D20705" s="166" t="s">
        <v>384</v>
      </c>
      <c r="E20705" s="162">
        <v>44630</v>
      </c>
      <c r="F20705" s="405">
        <v>1493.56</v>
      </c>
    </row>
    <row r="20706" spans="1:6" x14ac:dyDescent="0.2">
      <c r="A20706" s="166">
        <v>1258679</v>
      </c>
      <c r="B20706" s="215" t="s">
        <v>10965</v>
      </c>
      <c r="C20706" s="166" t="s">
        <v>383</v>
      </c>
      <c r="D20706" s="166" t="s">
        <v>384</v>
      </c>
      <c r="E20706" s="162">
        <v>44630</v>
      </c>
      <c r="F20706" s="405">
        <v>1552.98</v>
      </c>
    </row>
    <row r="20707" spans="1:6" x14ac:dyDescent="0.2">
      <c r="A20707" s="166">
        <v>1258681</v>
      </c>
      <c r="B20707" s="215" t="s">
        <v>10966</v>
      </c>
      <c r="C20707" s="166" t="s">
        <v>383</v>
      </c>
      <c r="D20707" s="166" t="s">
        <v>384</v>
      </c>
      <c r="E20707" s="162">
        <v>44630</v>
      </c>
      <c r="F20707" s="405">
        <v>1724.18</v>
      </c>
    </row>
    <row r="20708" spans="1:6" x14ac:dyDescent="0.2">
      <c r="A20708" s="166">
        <v>1258663</v>
      </c>
      <c r="B20708" s="215" t="s">
        <v>10967</v>
      </c>
      <c r="C20708" s="166" t="s">
        <v>383</v>
      </c>
      <c r="D20708" s="166" t="s">
        <v>384</v>
      </c>
      <c r="E20708" s="162">
        <v>44630</v>
      </c>
      <c r="F20708" s="405">
        <v>26899.439999999999</v>
      </c>
    </row>
    <row r="20709" spans="1:6" x14ac:dyDescent="0.2">
      <c r="A20709" s="166">
        <v>1258669</v>
      </c>
      <c r="B20709" s="215" t="s">
        <v>10968</v>
      </c>
      <c r="C20709" s="166" t="s">
        <v>383</v>
      </c>
      <c r="D20709" s="166" t="s">
        <v>384</v>
      </c>
      <c r="E20709" s="162">
        <v>44631</v>
      </c>
      <c r="F20709" s="405">
        <v>1504.53</v>
      </c>
    </row>
    <row r="20710" spans="1:6" x14ac:dyDescent="0.2">
      <c r="A20710" s="166">
        <v>1257966</v>
      </c>
      <c r="B20710" s="215" t="s">
        <v>10969</v>
      </c>
      <c r="C20710" s="166" t="s">
        <v>383</v>
      </c>
      <c r="D20710" s="166" t="s">
        <v>384</v>
      </c>
      <c r="E20710" s="162">
        <v>44645</v>
      </c>
      <c r="F20710" s="405">
        <v>1760.35</v>
      </c>
    </row>
    <row r="20711" spans="1:6" x14ac:dyDescent="0.2">
      <c r="A20711" s="166">
        <v>1257972</v>
      </c>
      <c r="B20711" s="215" t="s">
        <v>10970</v>
      </c>
      <c r="C20711" s="166" t="s">
        <v>383</v>
      </c>
      <c r="D20711" s="166" t="s">
        <v>384</v>
      </c>
      <c r="E20711" s="162">
        <v>44645</v>
      </c>
      <c r="F20711" s="405">
        <v>1544.59</v>
      </c>
    </row>
    <row r="20712" spans="1:6" x14ac:dyDescent="0.2">
      <c r="A20712" s="166">
        <v>1257960</v>
      </c>
      <c r="B20712" s="215" t="s">
        <v>10971</v>
      </c>
      <c r="C20712" s="166" t="s">
        <v>383</v>
      </c>
      <c r="D20712" s="166" t="s">
        <v>384</v>
      </c>
      <c r="E20712" s="162">
        <v>44645</v>
      </c>
      <c r="F20712" s="405">
        <v>15536.29</v>
      </c>
    </row>
    <row r="20713" spans="1:6" x14ac:dyDescent="0.2">
      <c r="A20713" s="166">
        <v>1257968</v>
      </c>
      <c r="B20713" s="215" t="s">
        <v>10972</v>
      </c>
      <c r="C20713" s="166" t="s">
        <v>383</v>
      </c>
      <c r="D20713" s="166" t="s">
        <v>384</v>
      </c>
      <c r="E20713" s="162">
        <v>44645</v>
      </c>
      <c r="F20713" s="405">
        <v>2475.88</v>
      </c>
    </row>
    <row r="20714" spans="1:6" x14ac:dyDescent="0.2">
      <c r="A20714" s="166">
        <v>1257969</v>
      </c>
      <c r="B20714" s="215" t="s">
        <v>10973</v>
      </c>
      <c r="C20714" s="166" t="s">
        <v>383</v>
      </c>
      <c r="D20714" s="166" t="s">
        <v>384</v>
      </c>
      <c r="E20714" s="162">
        <v>44645</v>
      </c>
      <c r="F20714" s="405">
        <v>1518.1</v>
      </c>
    </row>
    <row r="20715" spans="1:6" x14ac:dyDescent="0.2">
      <c r="A20715" s="166">
        <v>1257961</v>
      </c>
      <c r="B20715" s="215" t="s">
        <v>10974</v>
      </c>
      <c r="C20715" s="166" t="s">
        <v>383</v>
      </c>
      <c r="D20715" s="166" t="s">
        <v>384</v>
      </c>
      <c r="E20715" s="162">
        <v>44645</v>
      </c>
      <c r="F20715" s="405">
        <v>12557.59</v>
      </c>
    </row>
    <row r="20716" spans="1:6" x14ac:dyDescent="0.2">
      <c r="A20716" s="166">
        <v>1257956</v>
      </c>
      <c r="B20716" s="215" t="s">
        <v>10975</v>
      </c>
      <c r="C20716" s="166" t="s">
        <v>383</v>
      </c>
      <c r="D20716" s="166" t="s">
        <v>384</v>
      </c>
      <c r="E20716" s="162">
        <v>44645</v>
      </c>
      <c r="F20716" s="405">
        <v>24370.35</v>
      </c>
    </row>
    <row r="20717" spans="1:6" x14ac:dyDescent="0.2">
      <c r="A20717" s="166">
        <v>1257955</v>
      </c>
      <c r="B20717" s="215" t="s">
        <v>10976</v>
      </c>
      <c r="C20717" s="166" t="s">
        <v>383</v>
      </c>
      <c r="D20717" s="166" t="s">
        <v>384</v>
      </c>
      <c r="E20717" s="162">
        <v>44645</v>
      </c>
      <c r="F20717" s="405">
        <v>16834.75</v>
      </c>
    </row>
    <row r="20718" spans="1:6" x14ac:dyDescent="0.2">
      <c r="A20718" s="166">
        <v>1257939</v>
      </c>
      <c r="B20718" s="215" t="s">
        <v>10977</v>
      </c>
      <c r="C20718" s="166" t="s">
        <v>383</v>
      </c>
      <c r="D20718" s="166" t="s">
        <v>384</v>
      </c>
      <c r="E20718" s="162">
        <v>44645</v>
      </c>
      <c r="F20718" s="405">
        <v>1810.09</v>
      </c>
    </row>
    <row r="20719" spans="1:6" x14ac:dyDescent="0.2">
      <c r="A20719" s="166">
        <v>1257940</v>
      </c>
      <c r="B20719" s="215" t="s">
        <v>10978</v>
      </c>
      <c r="C20719" s="166" t="s">
        <v>383</v>
      </c>
      <c r="D20719" s="166" t="s">
        <v>384</v>
      </c>
      <c r="E20719" s="162">
        <v>44645</v>
      </c>
      <c r="F20719" s="405">
        <v>1509.06</v>
      </c>
    </row>
    <row r="20720" spans="1:6" x14ac:dyDescent="0.2">
      <c r="A20720" s="166">
        <v>1257941</v>
      </c>
      <c r="B20720" s="215" t="s">
        <v>10492</v>
      </c>
      <c r="C20720" s="166" t="s">
        <v>383</v>
      </c>
      <c r="D20720" s="166" t="s">
        <v>384</v>
      </c>
      <c r="E20720" s="162">
        <v>44645</v>
      </c>
      <c r="F20720" s="405">
        <v>1502.59</v>
      </c>
    </row>
    <row r="20721" spans="1:6" x14ac:dyDescent="0.2">
      <c r="A20721" s="166">
        <v>1257942</v>
      </c>
      <c r="B20721" s="215" t="s">
        <v>10979</v>
      </c>
      <c r="C20721" s="166" t="s">
        <v>383</v>
      </c>
      <c r="D20721" s="166" t="s">
        <v>384</v>
      </c>
      <c r="E20721" s="162">
        <v>44645</v>
      </c>
      <c r="F20721" s="405">
        <v>1563.32</v>
      </c>
    </row>
    <row r="20722" spans="1:6" x14ac:dyDescent="0.2">
      <c r="A20722" s="166">
        <v>1257938</v>
      </c>
      <c r="B20722" s="215" t="s">
        <v>10980</v>
      </c>
      <c r="C20722" s="166" t="s">
        <v>383</v>
      </c>
      <c r="D20722" s="166" t="s">
        <v>384</v>
      </c>
      <c r="E20722" s="162">
        <v>44645</v>
      </c>
      <c r="F20722" s="405">
        <v>1563.97</v>
      </c>
    </row>
    <row r="20723" spans="1:6" x14ac:dyDescent="0.2">
      <c r="A20723" s="166">
        <v>1257957</v>
      </c>
      <c r="B20723" s="215" t="s">
        <v>10981</v>
      </c>
      <c r="C20723" s="166" t="s">
        <v>383</v>
      </c>
      <c r="D20723" s="166" t="s">
        <v>384</v>
      </c>
      <c r="E20723" s="162">
        <v>44645</v>
      </c>
      <c r="F20723" s="405">
        <v>10613.14</v>
      </c>
    </row>
    <row r="20724" spans="1:6" x14ac:dyDescent="0.2">
      <c r="A20724" s="166">
        <v>1257958</v>
      </c>
      <c r="B20724" s="215" t="s">
        <v>10982</v>
      </c>
      <c r="C20724" s="166" t="s">
        <v>383</v>
      </c>
      <c r="D20724" s="166" t="s">
        <v>384</v>
      </c>
      <c r="E20724" s="162">
        <v>44645</v>
      </c>
      <c r="F20724" s="405">
        <v>1512.94</v>
      </c>
    </row>
    <row r="20725" spans="1:6" x14ac:dyDescent="0.2">
      <c r="A20725" s="166">
        <v>1257943</v>
      </c>
      <c r="B20725" s="215" t="s">
        <v>10983</v>
      </c>
      <c r="C20725" s="166" t="s">
        <v>383</v>
      </c>
      <c r="D20725" s="166" t="s">
        <v>384</v>
      </c>
      <c r="E20725" s="162">
        <v>44645</v>
      </c>
      <c r="F20725" s="405">
        <v>1556.86</v>
      </c>
    </row>
    <row r="20726" spans="1:6" x14ac:dyDescent="0.2">
      <c r="A20726" s="166">
        <v>1257944</v>
      </c>
      <c r="B20726" s="215" t="s">
        <v>10984</v>
      </c>
      <c r="C20726" s="166" t="s">
        <v>383</v>
      </c>
      <c r="D20726" s="166" t="s">
        <v>384</v>
      </c>
      <c r="E20726" s="162">
        <v>44645</v>
      </c>
      <c r="F20726" s="405">
        <v>1793.95</v>
      </c>
    </row>
    <row r="20727" spans="1:6" x14ac:dyDescent="0.2">
      <c r="A20727" s="166">
        <v>1257945</v>
      </c>
      <c r="B20727" s="215" t="s">
        <v>10985</v>
      </c>
      <c r="C20727" s="166" t="s">
        <v>383</v>
      </c>
      <c r="D20727" s="166" t="s">
        <v>384</v>
      </c>
      <c r="E20727" s="162">
        <v>44645</v>
      </c>
      <c r="F20727" s="405">
        <v>1821.72</v>
      </c>
    </row>
    <row r="20728" spans="1:6" x14ac:dyDescent="0.2">
      <c r="A20728" s="166">
        <v>1257946</v>
      </c>
      <c r="B20728" s="215" t="s">
        <v>10986</v>
      </c>
      <c r="C20728" s="166" t="s">
        <v>383</v>
      </c>
      <c r="D20728" s="166" t="s">
        <v>384</v>
      </c>
      <c r="E20728" s="162">
        <v>44645</v>
      </c>
      <c r="F20728" s="405">
        <v>1832.71</v>
      </c>
    </row>
    <row r="20729" spans="1:6" x14ac:dyDescent="0.2">
      <c r="A20729" s="166">
        <v>1257947</v>
      </c>
      <c r="B20729" s="215" t="s">
        <v>10987</v>
      </c>
      <c r="C20729" s="166" t="s">
        <v>383</v>
      </c>
      <c r="D20729" s="166" t="s">
        <v>384</v>
      </c>
      <c r="E20729" s="162">
        <v>44645</v>
      </c>
      <c r="F20729" s="405">
        <v>1835.29</v>
      </c>
    </row>
    <row r="20730" spans="1:6" x14ac:dyDescent="0.2">
      <c r="A20730" s="166">
        <v>1257981</v>
      </c>
      <c r="B20730" s="215" t="s">
        <v>10988</v>
      </c>
      <c r="C20730" s="166" t="s">
        <v>383</v>
      </c>
      <c r="D20730" s="166" t="s">
        <v>384</v>
      </c>
      <c r="E20730" s="162">
        <v>44645</v>
      </c>
      <c r="F20730" s="405">
        <v>1498.07</v>
      </c>
    </row>
    <row r="20731" spans="1:6" x14ac:dyDescent="0.2">
      <c r="A20731" s="166">
        <v>1257965</v>
      </c>
      <c r="B20731" s="215" t="s">
        <v>10989</v>
      </c>
      <c r="C20731" s="166" t="s">
        <v>383</v>
      </c>
      <c r="D20731" s="166" t="s">
        <v>384</v>
      </c>
      <c r="E20731" s="162">
        <v>44645</v>
      </c>
      <c r="F20731" s="405">
        <v>1624.69</v>
      </c>
    </row>
    <row r="20732" spans="1:6" x14ac:dyDescent="0.2">
      <c r="A20732" s="166">
        <v>1257948</v>
      </c>
      <c r="B20732" s="215" t="s">
        <v>1003</v>
      </c>
      <c r="C20732" s="166" t="s">
        <v>383</v>
      </c>
      <c r="D20732" s="166" t="s">
        <v>384</v>
      </c>
      <c r="E20732" s="162">
        <v>44645</v>
      </c>
      <c r="F20732" s="405">
        <v>1819.14</v>
      </c>
    </row>
    <row r="20733" spans="1:6" x14ac:dyDescent="0.2">
      <c r="A20733" s="166">
        <v>1257967</v>
      </c>
      <c r="B20733" s="215" t="s">
        <v>10990</v>
      </c>
      <c r="C20733" s="166" t="s">
        <v>383</v>
      </c>
      <c r="D20733" s="166" t="s">
        <v>384</v>
      </c>
      <c r="E20733" s="162">
        <v>44645</v>
      </c>
      <c r="F20733" s="405">
        <v>1748.08</v>
      </c>
    </row>
    <row r="20734" spans="1:6" x14ac:dyDescent="0.2">
      <c r="A20734" s="166">
        <v>1257952</v>
      </c>
      <c r="B20734" s="215" t="s">
        <v>10794</v>
      </c>
      <c r="C20734" s="166" t="s">
        <v>383</v>
      </c>
      <c r="D20734" s="166" t="s">
        <v>384</v>
      </c>
      <c r="E20734" s="162">
        <v>44645</v>
      </c>
      <c r="F20734" s="405">
        <v>3025.86</v>
      </c>
    </row>
    <row r="20735" spans="1:6" x14ac:dyDescent="0.2">
      <c r="A20735" s="166">
        <v>1257979</v>
      </c>
      <c r="B20735" s="215" t="s">
        <v>10991</v>
      </c>
      <c r="C20735" s="166" t="s">
        <v>383</v>
      </c>
      <c r="D20735" s="166" t="s">
        <v>384</v>
      </c>
      <c r="E20735" s="162">
        <v>44645</v>
      </c>
      <c r="F20735" s="405">
        <v>3014.23</v>
      </c>
    </row>
    <row r="20736" spans="1:6" x14ac:dyDescent="0.2">
      <c r="A20736" s="166">
        <v>1257976</v>
      </c>
      <c r="B20736" s="215" t="s">
        <v>10992</v>
      </c>
      <c r="C20736" s="166" t="s">
        <v>383</v>
      </c>
      <c r="D20736" s="166" t="s">
        <v>384</v>
      </c>
      <c r="E20736" s="162">
        <v>44645</v>
      </c>
      <c r="F20736" s="405">
        <v>10563.39</v>
      </c>
    </row>
    <row r="20737" spans="1:6" x14ac:dyDescent="0.2">
      <c r="A20737" s="166">
        <v>1257950</v>
      </c>
      <c r="B20737" s="215" t="s">
        <v>10993</v>
      </c>
      <c r="C20737" s="166" t="s">
        <v>383</v>
      </c>
      <c r="D20737" s="166" t="s">
        <v>384</v>
      </c>
      <c r="E20737" s="162">
        <v>44645</v>
      </c>
      <c r="F20737" s="405">
        <v>28110.69</v>
      </c>
    </row>
    <row r="20738" spans="1:6" x14ac:dyDescent="0.2">
      <c r="A20738" s="166">
        <v>1257977</v>
      </c>
      <c r="B20738" s="215" t="s">
        <v>9777</v>
      </c>
      <c r="C20738" s="166" t="s">
        <v>383</v>
      </c>
      <c r="D20738" s="166" t="s">
        <v>384</v>
      </c>
      <c r="E20738" s="162">
        <v>44645</v>
      </c>
      <c r="F20738" s="405">
        <v>1512.28</v>
      </c>
    </row>
    <row r="20739" spans="1:6" x14ac:dyDescent="0.2">
      <c r="A20739" s="166">
        <v>1258641</v>
      </c>
      <c r="B20739" s="215" t="s">
        <v>10938</v>
      </c>
      <c r="C20739" s="166" t="s">
        <v>383</v>
      </c>
      <c r="D20739" s="166" t="s">
        <v>384</v>
      </c>
      <c r="E20739" s="162">
        <v>44645</v>
      </c>
      <c r="F20739" s="405">
        <v>1843.04</v>
      </c>
    </row>
    <row r="20740" spans="1:6" x14ac:dyDescent="0.2">
      <c r="A20740" s="166">
        <v>1258642</v>
      </c>
      <c r="B20740" s="215" t="s">
        <v>10994</v>
      </c>
      <c r="C20740" s="166" t="s">
        <v>383</v>
      </c>
      <c r="D20740" s="166" t="s">
        <v>384</v>
      </c>
      <c r="E20740" s="162">
        <v>44645</v>
      </c>
      <c r="F20740" s="405">
        <v>1821.72</v>
      </c>
    </row>
    <row r="20741" spans="1:6" x14ac:dyDescent="0.2">
      <c r="A20741" s="166">
        <v>1258643</v>
      </c>
      <c r="B20741" s="215" t="s">
        <v>10995</v>
      </c>
      <c r="C20741" s="166" t="s">
        <v>383</v>
      </c>
      <c r="D20741" s="166" t="s">
        <v>384</v>
      </c>
      <c r="E20741" s="162">
        <v>44645</v>
      </c>
      <c r="F20741" s="405">
        <v>1866.29</v>
      </c>
    </row>
    <row r="20742" spans="1:6" x14ac:dyDescent="0.2">
      <c r="A20742" s="166">
        <v>1258649</v>
      </c>
      <c r="B20742" s="215" t="s">
        <v>10996</v>
      </c>
      <c r="C20742" s="166" t="s">
        <v>383</v>
      </c>
      <c r="D20742" s="166" t="s">
        <v>384</v>
      </c>
      <c r="E20742" s="162">
        <v>44645</v>
      </c>
      <c r="F20742" s="405">
        <v>1856.6</v>
      </c>
    </row>
    <row r="20743" spans="1:6" x14ac:dyDescent="0.2">
      <c r="A20743" s="166">
        <v>1258648</v>
      </c>
      <c r="B20743" s="215" t="s">
        <v>10997</v>
      </c>
      <c r="C20743" s="166" t="s">
        <v>383</v>
      </c>
      <c r="D20743" s="166" t="s">
        <v>384</v>
      </c>
      <c r="E20743" s="162">
        <v>44645</v>
      </c>
      <c r="F20743" s="405">
        <v>1865.65</v>
      </c>
    </row>
    <row r="20744" spans="1:6" x14ac:dyDescent="0.2">
      <c r="A20744" s="166">
        <v>1257974</v>
      </c>
      <c r="B20744" s="215" t="s">
        <v>10998</v>
      </c>
      <c r="C20744" s="166" t="s">
        <v>383</v>
      </c>
      <c r="D20744" s="166" t="s">
        <v>384</v>
      </c>
      <c r="E20744" s="162">
        <v>44645</v>
      </c>
      <c r="F20744" s="405">
        <v>17338.63</v>
      </c>
    </row>
    <row r="20745" spans="1:6" x14ac:dyDescent="0.2">
      <c r="A20745" s="166">
        <v>1258834</v>
      </c>
      <c r="B20745" s="215" t="s">
        <v>7348</v>
      </c>
      <c r="C20745" s="166" t="s">
        <v>383</v>
      </c>
      <c r="D20745" s="166" t="s">
        <v>384</v>
      </c>
      <c r="E20745" s="162">
        <v>44685</v>
      </c>
      <c r="F20745" s="405">
        <v>1900.54</v>
      </c>
    </row>
    <row r="20746" spans="1:6" x14ac:dyDescent="0.2">
      <c r="A20746" s="166">
        <v>1258841</v>
      </c>
      <c r="B20746" s="215" t="s">
        <v>10999</v>
      </c>
      <c r="C20746" s="166" t="s">
        <v>383</v>
      </c>
      <c r="D20746" s="166" t="s">
        <v>384</v>
      </c>
      <c r="E20746" s="162">
        <v>44685</v>
      </c>
      <c r="F20746" s="405">
        <v>1814.61</v>
      </c>
    </row>
    <row r="20747" spans="1:6" x14ac:dyDescent="0.2">
      <c r="A20747" s="166">
        <v>1258839</v>
      </c>
      <c r="B20747" s="215" t="s">
        <v>11000</v>
      </c>
      <c r="C20747" s="166" t="s">
        <v>383</v>
      </c>
      <c r="D20747" s="166" t="s">
        <v>384</v>
      </c>
      <c r="E20747" s="162">
        <v>44685</v>
      </c>
      <c r="F20747" s="405">
        <v>1575.59</v>
      </c>
    </row>
    <row r="20748" spans="1:6" x14ac:dyDescent="0.2">
      <c r="A20748" s="166">
        <v>1262197</v>
      </c>
      <c r="B20748" s="215" t="s">
        <v>5971</v>
      </c>
      <c r="C20748" s="166" t="s">
        <v>383</v>
      </c>
      <c r="D20748" s="166" t="s">
        <v>384</v>
      </c>
      <c r="E20748" s="162">
        <v>44721</v>
      </c>
      <c r="F20748" s="405">
        <v>9673.68</v>
      </c>
    </row>
    <row r="20749" spans="1:6" x14ac:dyDescent="0.2">
      <c r="A20749" s="166">
        <v>1262187</v>
      </c>
      <c r="B20749" s="215" t="s">
        <v>11001</v>
      </c>
      <c r="C20749" s="166" t="s">
        <v>383</v>
      </c>
      <c r="D20749" s="166" t="s">
        <v>384</v>
      </c>
      <c r="E20749" s="162">
        <v>44721</v>
      </c>
      <c r="F20749" s="405">
        <v>15342.43</v>
      </c>
    </row>
    <row r="20750" spans="1:6" x14ac:dyDescent="0.2">
      <c r="A20750" s="166">
        <v>1262188</v>
      </c>
      <c r="B20750" s="215" t="s">
        <v>1550</v>
      </c>
      <c r="C20750" s="166" t="s">
        <v>383</v>
      </c>
      <c r="D20750" s="166" t="s">
        <v>384</v>
      </c>
      <c r="E20750" s="162">
        <v>44721</v>
      </c>
      <c r="F20750" s="405">
        <v>38874.239999999998</v>
      </c>
    </row>
    <row r="20751" spans="1:6" x14ac:dyDescent="0.2">
      <c r="A20751" s="166">
        <v>1262196</v>
      </c>
      <c r="B20751" s="215" t="s">
        <v>11002</v>
      </c>
      <c r="C20751" s="166" t="s">
        <v>383</v>
      </c>
      <c r="D20751" s="166" t="s">
        <v>384</v>
      </c>
      <c r="E20751" s="162">
        <v>44721</v>
      </c>
      <c r="F20751" s="405">
        <v>3877.63</v>
      </c>
    </row>
    <row r="20752" spans="1:6" x14ac:dyDescent="0.2">
      <c r="A20752" s="166">
        <v>1262195</v>
      </c>
      <c r="B20752" s="215" t="s">
        <v>8708</v>
      </c>
      <c r="C20752" s="166" t="s">
        <v>383</v>
      </c>
      <c r="D20752" s="166" t="s">
        <v>384</v>
      </c>
      <c r="E20752" s="162">
        <v>44721</v>
      </c>
      <c r="F20752" s="405">
        <v>6501.89</v>
      </c>
    </row>
    <row r="20753" spans="1:6" x14ac:dyDescent="0.2">
      <c r="A20753" s="166">
        <v>1262198</v>
      </c>
      <c r="B20753" s="215" t="s">
        <v>11003</v>
      </c>
      <c r="C20753" s="166" t="s">
        <v>383</v>
      </c>
      <c r="D20753" s="166" t="s">
        <v>384</v>
      </c>
      <c r="E20753" s="162">
        <v>44721</v>
      </c>
      <c r="F20753" s="405">
        <v>21403.68</v>
      </c>
    </row>
    <row r="20754" spans="1:6" x14ac:dyDescent="0.2">
      <c r="A20754" s="166">
        <v>1262200</v>
      </c>
      <c r="B20754" s="215" t="s">
        <v>11004</v>
      </c>
      <c r="C20754" s="166" t="s">
        <v>383</v>
      </c>
      <c r="D20754" s="166" t="s">
        <v>384</v>
      </c>
      <c r="E20754" s="162">
        <v>44721</v>
      </c>
      <c r="F20754" s="405">
        <v>2128.94</v>
      </c>
    </row>
    <row r="20755" spans="1:6" x14ac:dyDescent="0.2">
      <c r="A20755" s="166">
        <v>1262202</v>
      </c>
      <c r="B20755" s="215" t="s">
        <v>11005</v>
      </c>
      <c r="C20755" s="166" t="s">
        <v>383</v>
      </c>
      <c r="D20755" s="166" t="s">
        <v>384</v>
      </c>
      <c r="E20755" s="162">
        <v>44721</v>
      </c>
      <c r="F20755" s="405">
        <v>2185.25</v>
      </c>
    </row>
    <row r="20756" spans="1:6" x14ac:dyDescent="0.2">
      <c r="A20756" s="166">
        <v>1262203</v>
      </c>
      <c r="B20756" s="215" t="s">
        <v>11006</v>
      </c>
      <c r="C20756" s="166" t="s">
        <v>383</v>
      </c>
      <c r="D20756" s="166" t="s">
        <v>384</v>
      </c>
      <c r="E20756" s="162">
        <v>44721</v>
      </c>
      <c r="F20756" s="405">
        <v>1945.34</v>
      </c>
    </row>
    <row r="20757" spans="1:6" x14ac:dyDescent="0.2">
      <c r="A20757" s="166">
        <v>1262193</v>
      </c>
      <c r="B20757" s="215" t="s">
        <v>1338</v>
      </c>
      <c r="C20757" s="166" t="s">
        <v>383</v>
      </c>
      <c r="D20757" s="166" t="s">
        <v>384</v>
      </c>
      <c r="E20757" s="162">
        <v>44721</v>
      </c>
      <c r="F20757" s="405">
        <v>1915.15</v>
      </c>
    </row>
    <row r="20758" spans="1:6" x14ac:dyDescent="0.2">
      <c r="A20758" s="166">
        <v>1266339</v>
      </c>
      <c r="B20758" s="215" t="s">
        <v>11007</v>
      </c>
      <c r="C20758" s="166" t="s">
        <v>383</v>
      </c>
      <c r="D20758" s="166" t="s">
        <v>384</v>
      </c>
      <c r="E20758" s="162">
        <v>44725</v>
      </c>
      <c r="F20758" s="405">
        <v>1870.81</v>
      </c>
    </row>
    <row r="20759" spans="1:6" x14ac:dyDescent="0.2">
      <c r="A20759" s="166">
        <v>1266397</v>
      </c>
      <c r="B20759" s="215" t="s">
        <v>11008</v>
      </c>
      <c r="C20759" s="166" t="s">
        <v>383</v>
      </c>
      <c r="D20759" s="166" t="s">
        <v>384</v>
      </c>
      <c r="E20759" s="162">
        <v>44725</v>
      </c>
      <c r="F20759" s="405">
        <v>10952.29</v>
      </c>
    </row>
    <row r="20760" spans="1:6" x14ac:dyDescent="0.2">
      <c r="A20760" s="166">
        <v>1266347</v>
      </c>
      <c r="B20760" s="215" t="s">
        <v>11009</v>
      </c>
      <c r="C20760" s="166" t="s">
        <v>383</v>
      </c>
      <c r="D20760" s="166" t="s">
        <v>384</v>
      </c>
      <c r="E20760" s="162">
        <v>44725</v>
      </c>
      <c r="F20760" s="405">
        <v>1906.99</v>
      </c>
    </row>
    <row r="20761" spans="1:6" x14ac:dyDescent="0.2">
      <c r="A20761" s="166">
        <v>1266341</v>
      </c>
      <c r="B20761" s="215" t="s">
        <v>11010</v>
      </c>
      <c r="C20761" s="166" t="s">
        <v>383</v>
      </c>
      <c r="D20761" s="166" t="s">
        <v>384</v>
      </c>
      <c r="E20761" s="162">
        <v>44725</v>
      </c>
      <c r="F20761" s="405">
        <v>1636.31</v>
      </c>
    </row>
    <row r="20762" spans="1:6" x14ac:dyDescent="0.2">
      <c r="A20762" s="166">
        <v>1266342</v>
      </c>
      <c r="B20762" s="215" t="s">
        <v>11011</v>
      </c>
      <c r="C20762" s="166" t="s">
        <v>383</v>
      </c>
      <c r="D20762" s="166" t="s">
        <v>384</v>
      </c>
      <c r="E20762" s="162">
        <v>44725</v>
      </c>
      <c r="F20762" s="405">
        <v>1569.78</v>
      </c>
    </row>
    <row r="20763" spans="1:6" x14ac:dyDescent="0.2">
      <c r="A20763" s="166">
        <v>1266343</v>
      </c>
      <c r="B20763" s="215" t="s">
        <v>11012</v>
      </c>
      <c r="C20763" s="166" t="s">
        <v>383</v>
      </c>
      <c r="D20763" s="166" t="s">
        <v>384</v>
      </c>
      <c r="E20763" s="162">
        <v>44725</v>
      </c>
      <c r="F20763" s="405">
        <v>3213.2</v>
      </c>
    </row>
    <row r="20764" spans="1:6" x14ac:dyDescent="0.2">
      <c r="A20764" s="166">
        <v>1266344</v>
      </c>
      <c r="B20764" s="215" t="s">
        <v>11013</v>
      </c>
      <c r="C20764" s="166" t="s">
        <v>383</v>
      </c>
      <c r="D20764" s="166" t="s">
        <v>384</v>
      </c>
      <c r="E20764" s="162">
        <v>44725</v>
      </c>
      <c r="F20764" s="405">
        <v>1564.61</v>
      </c>
    </row>
    <row r="20765" spans="1:6" x14ac:dyDescent="0.2">
      <c r="A20765" s="166">
        <v>1266399</v>
      </c>
      <c r="B20765" s="215" t="s">
        <v>11014</v>
      </c>
      <c r="C20765" s="166" t="s">
        <v>383</v>
      </c>
      <c r="D20765" s="166" t="s">
        <v>384</v>
      </c>
      <c r="E20765" s="162">
        <v>44725</v>
      </c>
      <c r="F20765" s="405">
        <v>13000.76</v>
      </c>
    </row>
    <row r="20766" spans="1:6" x14ac:dyDescent="0.2">
      <c r="A20766" s="166">
        <v>1266400</v>
      </c>
      <c r="B20766" s="215" t="s">
        <v>11015</v>
      </c>
      <c r="C20766" s="166" t="s">
        <v>383</v>
      </c>
      <c r="D20766" s="166" t="s">
        <v>384</v>
      </c>
      <c r="E20766" s="162">
        <v>44725</v>
      </c>
      <c r="F20766" s="405">
        <v>18094.45</v>
      </c>
    </row>
    <row r="20767" spans="1:6" x14ac:dyDescent="0.2">
      <c r="A20767" s="166">
        <v>1266401</v>
      </c>
      <c r="B20767" s="215" t="s">
        <v>11016</v>
      </c>
      <c r="C20767" s="166" t="s">
        <v>383</v>
      </c>
      <c r="D20767" s="166" t="s">
        <v>384</v>
      </c>
      <c r="E20767" s="162">
        <v>44725</v>
      </c>
      <c r="F20767" s="405">
        <v>13113.79</v>
      </c>
    </row>
    <row r="20768" spans="1:6" x14ac:dyDescent="0.2">
      <c r="A20768" s="166">
        <v>1266349</v>
      </c>
      <c r="B20768" s="215" t="s">
        <v>11017</v>
      </c>
      <c r="C20768" s="166" t="s">
        <v>383</v>
      </c>
      <c r="D20768" s="166" t="s">
        <v>384</v>
      </c>
      <c r="E20768" s="162">
        <v>44725</v>
      </c>
      <c r="F20768" s="405">
        <v>1629.22</v>
      </c>
    </row>
    <row r="20769" spans="1:6" x14ac:dyDescent="0.2">
      <c r="A20769" s="166">
        <v>1262160</v>
      </c>
      <c r="B20769" s="215" t="s">
        <v>11018</v>
      </c>
      <c r="C20769" s="166" t="s">
        <v>383</v>
      </c>
      <c r="D20769" s="166" t="s">
        <v>384</v>
      </c>
      <c r="E20769" s="162">
        <v>44725</v>
      </c>
      <c r="F20769" s="405">
        <v>16014.35</v>
      </c>
    </row>
    <row r="20770" spans="1:6" x14ac:dyDescent="0.2">
      <c r="A20770" s="166">
        <v>1262166</v>
      </c>
      <c r="B20770" s="215" t="s">
        <v>11019</v>
      </c>
      <c r="C20770" s="166" t="s">
        <v>383</v>
      </c>
      <c r="D20770" s="166" t="s">
        <v>384</v>
      </c>
      <c r="E20770" s="162">
        <v>44725</v>
      </c>
      <c r="F20770" s="405">
        <v>1894.72</v>
      </c>
    </row>
    <row r="20771" spans="1:6" x14ac:dyDescent="0.2">
      <c r="A20771" s="166">
        <v>1262159</v>
      </c>
      <c r="B20771" s="215" t="s">
        <v>11020</v>
      </c>
      <c r="C20771" s="166" t="s">
        <v>383</v>
      </c>
      <c r="D20771" s="166" t="s">
        <v>384</v>
      </c>
      <c r="E20771" s="162">
        <v>44725</v>
      </c>
      <c r="F20771" s="405">
        <v>1587.22</v>
      </c>
    </row>
    <row r="20772" spans="1:6" x14ac:dyDescent="0.2">
      <c r="A20772" s="166">
        <v>1268378</v>
      </c>
      <c r="B20772" s="215" t="s">
        <v>11021</v>
      </c>
      <c r="C20772" s="166" t="s">
        <v>383</v>
      </c>
      <c r="D20772" s="166" t="s">
        <v>384</v>
      </c>
      <c r="E20772" s="162">
        <v>44725</v>
      </c>
      <c r="F20772" s="405">
        <v>28672.71</v>
      </c>
    </row>
    <row r="20773" spans="1:6" x14ac:dyDescent="0.2">
      <c r="A20773" s="166">
        <v>1262174</v>
      </c>
      <c r="B20773" s="215" t="s">
        <v>9763</v>
      </c>
      <c r="C20773" s="166" t="s">
        <v>383</v>
      </c>
      <c r="D20773" s="166" t="s">
        <v>384</v>
      </c>
      <c r="E20773" s="162">
        <v>44725</v>
      </c>
      <c r="F20773" s="405">
        <v>3121.48</v>
      </c>
    </row>
    <row r="20774" spans="1:6" x14ac:dyDescent="0.2">
      <c r="A20774" s="166">
        <v>1262165</v>
      </c>
      <c r="B20774" s="215" t="s">
        <v>11022</v>
      </c>
      <c r="C20774" s="166" t="s">
        <v>383</v>
      </c>
      <c r="D20774" s="166" t="s">
        <v>384</v>
      </c>
      <c r="E20774" s="162">
        <v>44725</v>
      </c>
      <c r="F20774" s="405">
        <v>1870.81</v>
      </c>
    </row>
    <row r="20775" spans="1:6" x14ac:dyDescent="0.2">
      <c r="A20775" s="166">
        <v>1266350</v>
      </c>
      <c r="B20775" s="215" t="s">
        <v>11023</v>
      </c>
      <c r="C20775" s="166" t="s">
        <v>383</v>
      </c>
      <c r="D20775" s="166" t="s">
        <v>384</v>
      </c>
      <c r="E20775" s="162">
        <v>44725</v>
      </c>
      <c r="F20775" s="405">
        <v>2611.13</v>
      </c>
    </row>
    <row r="20776" spans="1:6" x14ac:dyDescent="0.2">
      <c r="A20776" s="166">
        <v>1266351</v>
      </c>
      <c r="B20776" s="215" t="s">
        <v>11024</v>
      </c>
      <c r="C20776" s="166" t="s">
        <v>383</v>
      </c>
      <c r="D20776" s="166" t="s">
        <v>384</v>
      </c>
      <c r="E20776" s="162">
        <v>44725</v>
      </c>
      <c r="F20776" s="405">
        <v>1554.92</v>
      </c>
    </row>
    <row r="20777" spans="1:6" x14ac:dyDescent="0.2">
      <c r="A20777" s="166">
        <v>1266352</v>
      </c>
      <c r="B20777" s="215" t="s">
        <v>11025</v>
      </c>
      <c r="C20777" s="166" t="s">
        <v>383</v>
      </c>
      <c r="D20777" s="166" t="s">
        <v>384</v>
      </c>
      <c r="E20777" s="162">
        <v>44725</v>
      </c>
      <c r="F20777" s="405">
        <v>1886.97</v>
      </c>
    </row>
    <row r="20778" spans="1:6" x14ac:dyDescent="0.2">
      <c r="A20778" s="166">
        <v>1266407</v>
      </c>
      <c r="B20778" s="215" t="s">
        <v>11026</v>
      </c>
      <c r="C20778" s="166" t="s">
        <v>383</v>
      </c>
      <c r="D20778" s="166" t="s">
        <v>384</v>
      </c>
      <c r="E20778" s="162">
        <v>44725</v>
      </c>
      <c r="F20778" s="405">
        <v>23391.66</v>
      </c>
    </row>
    <row r="20779" spans="1:6" x14ac:dyDescent="0.2">
      <c r="A20779" s="166">
        <v>1266353</v>
      </c>
      <c r="B20779" s="215" t="s">
        <v>11027</v>
      </c>
      <c r="C20779" s="166" t="s">
        <v>383</v>
      </c>
      <c r="D20779" s="166" t="s">
        <v>384</v>
      </c>
      <c r="E20779" s="162">
        <v>44725</v>
      </c>
      <c r="F20779" s="405">
        <v>1561.39</v>
      </c>
    </row>
    <row r="20780" spans="1:6" x14ac:dyDescent="0.2">
      <c r="A20780" s="166">
        <v>1266354</v>
      </c>
      <c r="B20780" s="215" t="s">
        <v>11028</v>
      </c>
      <c r="C20780" s="166" t="s">
        <v>383</v>
      </c>
      <c r="D20780" s="166" t="s">
        <v>384</v>
      </c>
      <c r="E20780" s="162">
        <v>44725</v>
      </c>
      <c r="F20780" s="405">
        <v>1613.71</v>
      </c>
    </row>
    <row r="20781" spans="1:6" x14ac:dyDescent="0.2">
      <c r="A20781" s="166">
        <v>1265106</v>
      </c>
      <c r="B20781" s="215" t="s">
        <v>11029</v>
      </c>
      <c r="C20781" s="166" t="s">
        <v>383</v>
      </c>
      <c r="D20781" s="166" t="s">
        <v>384</v>
      </c>
      <c r="E20781" s="162">
        <v>44764</v>
      </c>
      <c r="F20781" s="405">
        <v>1933.48</v>
      </c>
    </row>
    <row r="20782" spans="1:6" x14ac:dyDescent="0.2">
      <c r="A20782" s="166">
        <v>1265107</v>
      </c>
      <c r="B20782" s="215" t="s">
        <v>11030</v>
      </c>
      <c r="C20782" s="166" t="s">
        <v>383</v>
      </c>
      <c r="D20782" s="166" t="s">
        <v>384</v>
      </c>
      <c r="E20782" s="162">
        <v>44764</v>
      </c>
      <c r="F20782" s="405">
        <v>1884.38</v>
      </c>
    </row>
    <row r="20783" spans="1:6" x14ac:dyDescent="0.2">
      <c r="A20783" s="166">
        <v>1266434</v>
      </c>
      <c r="B20783" s="215" t="s">
        <v>11031</v>
      </c>
      <c r="C20783" s="166" t="s">
        <v>383</v>
      </c>
      <c r="D20783" s="166" t="s">
        <v>384</v>
      </c>
      <c r="E20783" s="162">
        <v>44764</v>
      </c>
      <c r="F20783" s="405">
        <v>3803.65</v>
      </c>
    </row>
    <row r="20784" spans="1:6" x14ac:dyDescent="0.2">
      <c r="A20784" s="166">
        <v>1265109</v>
      </c>
      <c r="B20784" s="215" t="s">
        <v>11032</v>
      </c>
      <c r="C20784" s="166" t="s">
        <v>383</v>
      </c>
      <c r="D20784" s="166" t="s">
        <v>384</v>
      </c>
      <c r="E20784" s="162">
        <v>44764</v>
      </c>
      <c r="F20784" s="405">
        <v>1612.42</v>
      </c>
    </row>
    <row r="20785" spans="1:6" x14ac:dyDescent="0.2">
      <c r="A20785" s="166">
        <v>1262172</v>
      </c>
      <c r="B20785" s="215" t="s">
        <v>9338</v>
      </c>
      <c r="C20785" s="166" t="s">
        <v>383</v>
      </c>
      <c r="D20785" s="166" t="s">
        <v>384</v>
      </c>
      <c r="E20785" s="162">
        <v>44764</v>
      </c>
      <c r="F20785" s="405">
        <v>3898.85</v>
      </c>
    </row>
    <row r="20786" spans="1:6" x14ac:dyDescent="0.2">
      <c r="A20786" s="166">
        <v>1262177</v>
      </c>
      <c r="B20786" s="215" t="s">
        <v>11033</v>
      </c>
      <c r="C20786" s="166" t="s">
        <v>383</v>
      </c>
      <c r="D20786" s="166" t="s">
        <v>384</v>
      </c>
      <c r="E20786" s="162">
        <v>44764</v>
      </c>
      <c r="F20786" s="405">
        <v>24229.75</v>
      </c>
    </row>
    <row r="20787" spans="1:6" x14ac:dyDescent="0.2">
      <c r="A20787" s="166">
        <v>1262158</v>
      </c>
      <c r="B20787" s="215" t="s">
        <v>11034</v>
      </c>
      <c r="C20787" s="166" t="s">
        <v>383</v>
      </c>
      <c r="D20787" s="166" t="s">
        <v>384</v>
      </c>
      <c r="E20787" s="162">
        <v>44764</v>
      </c>
      <c r="F20787" s="405">
        <v>27074.880000000001</v>
      </c>
    </row>
    <row r="20788" spans="1:6" x14ac:dyDescent="0.2">
      <c r="A20788" s="166">
        <v>1262157</v>
      </c>
      <c r="B20788" s="215" t="s">
        <v>11034</v>
      </c>
      <c r="C20788" s="166" t="s">
        <v>383</v>
      </c>
      <c r="D20788" s="166" t="s">
        <v>384</v>
      </c>
      <c r="E20788" s="162">
        <v>44764</v>
      </c>
      <c r="F20788" s="405">
        <v>13645.97</v>
      </c>
    </row>
    <row r="20789" spans="1:6" x14ac:dyDescent="0.2">
      <c r="A20789" s="166">
        <v>1262167</v>
      </c>
      <c r="B20789" s="215" t="s">
        <v>11035</v>
      </c>
      <c r="C20789" s="166" t="s">
        <v>383</v>
      </c>
      <c r="D20789" s="166" t="s">
        <v>384</v>
      </c>
      <c r="E20789" s="162">
        <v>44764</v>
      </c>
      <c r="F20789" s="405">
        <v>1924.13</v>
      </c>
    </row>
    <row r="20790" spans="1:6" x14ac:dyDescent="0.2">
      <c r="A20790" s="166">
        <v>1262156</v>
      </c>
      <c r="B20790" s="215" t="s">
        <v>11036</v>
      </c>
      <c r="C20790" s="166" t="s">
        <v>383</v>
      </c>
      <c r="D20790" s="166" t="s">
        <v>384</v>
      </c>
      <c r="E20790" s="162">
        <v>44764</v>
      </c>
      <c r="F20790" s="405">
        <v>1639.55</v>
      </c>
    </row>
    <row r="20791" spans="1:6" x14ac:dyDescent="0.2">
      <c r="A20791" s="166">
        <v>1262176</v>
      </c>
      <c r="B20791" s="215" t="s">
        <v>11037</v>
      </c>
      <c r="C20791" s="166" t="s">
        <v>383</v>
      </c>
      <c r="D20791" s="166" t="s">
        <v>384</v>
      </c>
      <c r="E20791" s="162">
        <v>44764</v>
      </c>
      <c r="F20791" s="405">
        <v>23848.27</v>
      </c>
    </row>
    <row r="20792" spans="1:6" x14ac:dyDescent="0.2">
      <c r="A20792" s="166">
        <v>1262169</v>
      </c>
      <c r="B20792" s="215" t="s">
        <v>8966</v>
      </c>
      <c r="C20792" s="166" t="s">
        <v>383</v>
      </c>
      <c r="D20792" s="166" t="s">
        <v>384</v>
      </c>
      <c r="E20792" s="162">
        <v>44764</v>
      </c>
      <c r="F20792" s="405">
        <v>1927.39</v>
      </c>
    </row>
    <row r="20793" spans="1:6" x14ac:dyDescent="0.2">
      <c r="A20793" s="166">
        <v>1262179</v>
      </c>
      <c r="B20793" s="215" t="s">
        <v>3126</v>
      </c>
      <c r="C20793" s="166" t="s">
        <v>383</v>
      </c>
      <c r="D20793" s="166" t="s">
        <v>384</v>
      </c>
      <c r="E20793" s="162">
        <v>44764</v>
      </c>
      <c r="F20793" s="405">
        <v>2480.77</v>
      </c>
    </row>
    <row r="20794" spans="1:6" x14ac:dyDescent="0.2">
      <c r="A20794" s="166">
        <v>1262178</v>
      </c>
      <c r="B20794" s="215" t="s">
        <v>11038</v>
      </c>
      <c r="C20794" s="166" t="s">
        <v>383</v>
      </c>
      <c r="D20794" s="166" t="s">
        <v>384</v>
      </c>
      <c r="E20794" s="162">
        <v>44764</v>
      </c>
      <c r="F20794" s="405">
        <v>1690.58</v>
      </c>
    </row>
    <row r="20795" spans="1:6" x14ac:dyDescent="0.2">
      <c r="A20795" s="166">
        <v>1266410</v>
      </c>
      <c r="B20795" s="215" t="s">
        <v>3361</v>
      </c>
      <c r="C20795" s="166" t="s">
        <v>383</v>
      </c>
      <c r="D20795" s="166" t="s">
        <v>384</v>
      </c>
      <c r="E20795" s="162">
        <v>44764</v>
      </c>
      <c r="F20795" s="405">
        <v>15885.13</v>
      </c>
    </row>
    <row r="20796" spans="1:6" x14ac:dyDescent="0.2">
      <c r="A20796" s="166">
        <v>1266357</v>
      </c>
      <c r="B20796" s="215" t="s">
        <v>9364</v>
      </c>
      <c r="C20796" s="166" t="s">
        <v>383</v>
      </c>
      <c r="D20796" s="166" t="s">
        <v>384</v>
      </c>
      <c r="E20796" s="162">
        <v>44764</v>
      </c>
      <c r="F20796" s="405">
        <v>1934.77</v>
      </c>
    </row>
    <row r="20797" spans="1:6" x14ac:dyDescent="0.2">
      <c r="A20797" s="166">
        <v>1266412</v>
      </c>
      <c r="B20797" s="215" t="s">
        <v>11039</v>
      </c>
      <c r="C20797" s="166" t="s">
        <v>383</v>
      </c>
      <c r="D20797" s="166" t="s">
        <v>384</v>
      </c>
      <c r="E20797" s="162">
        <v>44764</v>
      </c>
      <c r="F20797" s="405">
        <v>16292.11</v>
      </c>
    </row>
    <row r="20798" spans="1:6" x14ac:dyDescent="0.2">
      <c r="A20798" s="166">
        <v>1266358</v>
      </c>
      <c r="B20798" s="215" t="s">
        <v>11040</v>
      </c>
      <c r="C20798" s="166" t="s">
        <v>383</v>
      </c>
      <c r="D20798" s="166" t="s">
        <v>384</v>
      </c>
      <c r="E20798" s="162">
        <v>44764</v>
      </c>
      <c r="F20798" s="405">
        <v>1943.17</v>
      </c>
    </row>
    <row r="20799" spans="1:6" x14ac:dyDescent="0.2">
      <c r="A20799" s="166">
        <v>1266359</v>
      </c>
      <c r="B20799" s="215" t="s">
        <v>9794</v>
      </c>
      <c r="C20799" s="166" t="s">
        <v>383</v>
      </c>
      <c r="D20799" s="166" t="s">
        <v>384</v>
      </c>
      <c r="E20799" s="162">
        <v>44764</v>
      </c>
      <c r="F20799" s="405">
        <v>6359.22</v>
      </c>
    </row>
    <row r="20800" spans="1:6" x14ac:dyDescent="0.2">
      <c r="A20800" s="166">
        <v>1266360</v>
      </c>
      <c r="B20800" s="215" t="s">
        <v>6774</v>
      </c>
      <c r="C20800" s="166" t="s">
        <v>383</v>
      </c>
      <c r="D20800" s="166" t="s">
        <v>384</v>
      </c>
      <c r="E20800" s="162">
        <v>44764</v>
      </c>
      <c r="F20800" s="405">
        <v>1824.95</v>
      </c>
    </row>
    <row r="20801" spans="1:6" x14ac:dyDescent="0.2">
      <c r="A20801" s="166">
        <v>1266395</v>
      </c>
      <c r="B20801" s="215" t="s">
        <v>10377</v>
      </c>
      <c r="C20801" s="166" t="s">
        <v>383</v>
      </c>
      <c r="D20801" s="166" t="s">
        <v>384</v>
      </c>
      <c r="E20801" s="162">
        <v>44764</v>
      </c>
      <c r="F20801" s="405">
        <v>5907.02</v>
      </c>
    </row>
    <row r="20802" spans="1:6" x14ac:dyDescent="0.2">
      <c r="A20802" s="166">
        <v>1266362</v>
      </c>
      <c r="B20802" s="215" t="s">
        <v>10377</v>
      </c>
      <c r="C20802" s="166" t="s">
        <v>383</v>
      </c>
      <c r="D20802" s="166" t="s">
        <v>384</v>
      </c>
      <c r="E20802" s="162">
        <v>44764</v>
      </c>
      <c r="F20802" s="405">
        <v>7823.81</v>
      </c>
    </row>
    <row r="20803" spans="1:6" x14ac:dyDescent="0.2">
      <c r="A20803" s="166">
        <v>1266363</v>
      </c>
      <c r="B20803" s="215" t="s">
        <v>11041</v>
      </c>
      <c r="C20803" s="166" t="s">
        <v>383</v>
      </c>
      <c r="D20803" s="166" t="s">
        <v>384</v>
      </c>
      <c r="E20803" s="162">
        <v>44764</v>
      </c>
      <c r="F20803" s="405">
        <v>1948.33</v>
      </c>
    </row>
    <row r="20804" spans="1:6" x14ac:dyDescent="0.2">
      <c r="A20804" s="166">
        <v>1266366</v>
      </c>
      <c r="B20804" s="215" t="s">
        <v>11042</v>
      </c>
      <c r="C20804" s="166" t="s">
        <v>383</v>
      </c>
      <c r="D20804" s="166" t="s">
        <v>384</v>
      </c>
      <c r="E20804" s="162">
        <v>44764</v>
      </c>
      <c r="F20804" s="405">
        <v>1591.1</v>
      </c>
    </row>
    <row r="20805" spans="1:6" x14ac:dyDescent="0.2">
      <c r="A20805" s="166">
        <v>1266364</v>
      </c>
      <c r="B20805" s="215" t="s">
        <v>10625</v>
      </c>
      <c r="C20805" s="166" t="s">
        <v>383</v>
      </c>
      <c r="D20805" s="166" t="s">
        <v>384</v>
      </c>
      <c r="E20805" s="162">
        <v>44764</v>
      </c>
      <c r="F20805" s="405">
        <v>3938.02</v>
      </c>
    </row>
    <row r="20806" spans="1:6" x14ac:dyDescent="0.2">
      <c r="A20806" s="166">
        <v>1266365</v>
      </c>
      <c r="B20806" s="215" t="s">
        <v>11043</v>
      </c>
      <c r="C20806" s="166" t="s">
        <v>383</v>
      </c>
      <c r="D20806" s="166" t="s">
        <v>384</v>
      </c>
      <c r="E20806" s="162">
        <v>44792</v>
      </c>
      <c r="F20806" s="405">
        <v>2694.3</v>
      </c>
    </row>
    <row r="20807" spans="1:6" x14ac:dyDescent="0.2">
      <c r="A20807" s="166">
        <v>1260729</v>
      </c>
      <c r="B20807" s="215" t="s">
        <v>11044</v>
      </c>
      <c r="C20807" s="166" t="s">
        <v>383</v>
      </c>
      <c r="D20807" s="166" t="s">
        <v>384</v>
      </c>
      <c r="E20807" s="162">
        <v>44792</v>
      </c>
      <c r="F20807" s="405">
        <v>1918.62</v>
      </c>
    </row>
    <row r="20808" spans="1:6" x14ac:dyDescent="0.2">
      <c r="A20808" s="166">
        <v>1260728</v>
      </c>
      <c r="B20808" s="215" t="s">
        <v>11045</v>
      </c>
      <c r="C20808" s="166" t="s">
        <v>383</v>
      </c>
      <c r="D20808" s="166" t="s">
        <v>384</v>
      </c>
      <c r="E20808" s="162">
        <v>44792</v>
      </c>
      <c r="F20808" s="405">
        <v>1616.29</v>
      </c>
    </row>
    <row r="20809" spans="1:6" x14ac:dyDescent="0.2">
      <c r="A20809" s="166">
        <v>1260727</v>
      </c>
      <c r="B20809" s="215" t="s">
        <v>11046</v>
      </c>
      <c r="C20809" s="166" t="s">
        <v>383</v>
      </c>
      <c r="D20809" s="166" t="s">
        <v>384</v>
      </c>
      <c r="E20809" s="162">
        <v>44792</v>
      </c>
      <c r="F20809" s="405">
        <v>1910.23</v>
      </c>
    </row>
    <row r="20810" spans="1:6" x14ac:dyDescent="0.2">
      <c r="A20810" s="166">
        <v>1260726</v>
      </c>
      <c r="B20810" s="215" t="s">
        <v>11047</v>
      </c>
      <c r="C20810" s="166" t="s">
        <v>383</v>
      </c>
      <c r="D20810" s="166" t="s">
        <v>384</v>
      </c>
      <c r="E20810" s="162">
        <v>44792</v>
      </c>
      <c r="F20810" s="405">
        <v>1611.77</v>
      </c>
    </row>
    <row r="20811" spans="1:6" x14ac:dyDescent="0.2">
      <c r="A20811" s="166">
        <v>1260734</v>
      </c>
      <c r="B20811" s="215" t="s">
        <v>11048</v>
      </c>
      <c r="C20811" s="166" t="s">
        <v>383</v>
      </c>
      <c r="D20811" s="166" t="s">
        <v>384</v>
      </c>
      <c r="E20811" s="162">
        <v>44792</v>
      </c>
      <c r="F20811" s="405">
        <v>1747.43</v>
      </c>
    </row>
    <row r="20812" spans="1:6" x14ac:dyDescent="0.2">
      <c r="A20812" s="166">
        <v>1260733</v>
      </c>
      <c r="B20812" s="215" t="s">
        <v>11049</v>
      </c>
      <c r="C20812" s="166" t="s">
        <v>383</v>
      </c>
      <c r="D20812" s="166" t="s">
        <v>384</v>
      </c>
      <c r="E20812" s="162">
        <v>44792</v>
      </c>
      <c r="F20812" s="405">
        <v>1897.94</v>
      </c>
    </row>
    <row r="20813" spans="1:6" x14ac:dyDescent="0.2">
      <c r="A20813" s="166">
        <v>1260731</v>
      </c>
      <c r="B20813" s="215" t="s">
        <v>11050</v>
      </c>
      <c r="C20813" s="166" t="s">
        <v>383</v>
      </c>
      <c r="D20813" s="166" t="s">
        <v>384</v>
      </c>
      <c r="E20813" s="162">
        <v>44792</v>
      </c>
      <c r="F20813" s="405">
        <v>11544.67</v>
      </c>
    </row>
    <row r="20814" spans="1:6" x14ac:dyDescent="0.2">
      <c r="A20814" s="166">
        <v>1260736</v>
      </c>
      <c r="B20814" s="215" t="s">
        <v>11051</v>
      </c>
      <c r="C20814" s="166" t="s">
        <v>383</v>
      </c>
      <c r="D20814" s="166" t="s">
        <v>384</v>
      </c>
      <c r="E20814" s="162">
        <v>44792</v>
      </c>
      <c r="F20814" s="405">
        <v>1932.19</v>
      </c>
    </row>
    <row r="20815" spans="1:6" x14ac:dyDescent="0.2">
      <c r="A20815" s="166">
        <v>1260737</v>
      </c>
      <c r="B20815" s="215" t="s">
        <v>11052</v>
      </c>
      <c r="C20815" s="166" t="s">
        <v>383</v>
      </c>
      <c r="D20815" s="166" t="s">
        <v>384</v>
      </c>
      <c r="E20815" s="162">
        <v>44792</v>
      </c>
      <c r="F20815" s="405">
        <v>1600.15</v>
      </c>
    </row>
    <row r="20816" spans="1:6" x14ac:dyDescent="0.2">
      <c r="A20816" s="166">
        <v>1260738</v>
      </c>
      <c r="B20816" s="215" t="s">
        <v>11053</v>
      </c>
      <c r="C20816" s="166" t="s">
        <v>383</v>
      </c>
      <c r="D20816" s="166" t="s">
        <v>384</v>
      </c>
      <c r="E20816" s="162">
        <v>44792</v>
      </c>
      <c r="F20816" s="405">
        <v>1598.21</v>
      </c>
    </row>
    <row r="20817" spans="1:6" x14ac:dyDescent="0.2">
      <c r="A20817" s="166">
        <v>1262192</v>
      </c>
      <c r="B20817" s="215" t="s">
        <v>11054</v>
      </c>
      <c r="C20817" s="166" t="s">
        <v>383</v>
      </c>
      <c r="D20817" s="166" t="s">
        <v>384</v>
      </c>
      <c r="E20817" s="162">
        <v>44792</v>
      </c>
      <c r="F20817" s="405">
        <v>13811.62</v>
      </c>
    </row>
    <row r="20818" spans="1:6" x14ac:dyDescent="0.2">
      <c r="A20818" s="166">
        <v>1262181</v>
      </c>
      <c r="B20818" s="215" t="s">
        <v>11055</v>
      </c>
      <c r="C20818" s="166" t="s">
        <v>383</v>
      </c>
      <c r="D20818" s="166" t="s">
        <v>384</v>
      </c>
      <c r="E20818" s="162">
        <v>44792</v>
      </c>
      <c r="F20818" s="405">
        <v>19918.560000000001</v>
      </c>
    </row>
    <row r="20819" spans="1:6" x14ac:dyDescent="0.2">
      <c r="A20819" s="166">
        <v>1262209</v>
      </c>
      <c r="B20819" s="215" t="s">
        <v>6779</v>
      </c>
      <c r="C20819" s="166" t="s">
        <v>383</v>
      </c>
      <c r="D20819" s="166" t="s">
        <v>384</v>
      </c>
      <c r="E20819" s="162">
        <v>44792</v>
      </c>
      <c r="F20819" s="405">
        <v>1916.68</v>
      </c>
    </row>
    <row r="20820" spans="1:6" x14ac:dyDescent="0.2">
      <c r="A20820" s="166">
        <v>1262205</v>
      </c>
      <c r="B20820" s="215" t="s">
        <v>11056</v>
      </c>
      <c r="C20820" s="166" t="s">
        <v>383</v>
      </c>
      <c r="D20820" s="166" t="s">
        <v>384</v>
      </c>
      <c r="E20820" s="162">
        <v>44792</v>
      </c>
      <c r="F20820" s="405">
        <v>16175.83</v>
      </c>
    </row>
    <row r="20821" spans="1:6" x14ac:dyDescent="0.2">
      <c r="A20821" s="166">
        <v>1262182</v>
      </c>
      <c r="B20821" s="215" t="s">
        <v>11057</v>
      </c>
      <c r="C20821" s="166" t="s">
        <v>383</v>
      </c>
      <c r="D20821" s="166" t="s">
        <v>384</v>
      </c>
      <c r="E20821" s="162">
        <v>44792</v>
      </c>
      <c r="F20821" s="405">
        <v>19975.68</v>
      </c>
    </row>
    <row r="20822" spans="1:6" x14ac:dyDescent="0.2">
      <c r="A20822" s="166">
        <v>1262206</v>
      </c>
      <c r="B20822" s="215" t="s">
        <v>11058</v>
      </c>
      <c r="C20822" s="166" t="s">
        <v>383</v>
      </c>
      <c r="D20822" s="166" t="s">
        <v>384</v>
      </c>
      <c r="E20822" s="162">
        <v>44792</v>
      </c>
      <c r="F20822" s="405">
        <v>1593.68</v>
      </c>
    </row>
    <row r="20823" spans="1:6" x14ac:dyDescent="0.2">
      <c r="A20823" s="166">
        <v>1262211</v>
      </c>
      <c r="B20823" s="215" t="s">
        <v>10673</v>
      </c>
      <c r="C20823" s="166" t="s">
        <v>383</v>
      </c>
      <c r="D20823" s="166" t="s">
        <v>384</v>
      </c>
      <c r="E20823" s="162">
        <v>44792</v>
      </c>
      <c r="F20823" s="405">
        <v>32894.32</v>
      </c>
    </row>
    <row r="20824" spans="1:6" x14ac:dyDescent="0.2">
      <c r="A20824" s="166">
        <v>1262208</v>
      </c>
      <c r="B20824" s="215" t="s">
        <v>11059</v>
      </c>
      <c r="C20824" s="166" t="s">
        <v>383</v>
      </c>
      <c r="D20824" s="166" t="s">
        <v>384</v>
      </c>
      <c r="E20824" s="162">
        <v>44792</v>
      </c>
      <c r="F20824" s="405">
        <v>1938</v>
      </c>
    </row>
    <row r="20825" spans="1:6" x14ac:dyDescent="0.2">
      <c r="A20825" s="166">
        <v>1262183</v>
      </c>
      <c r="B20825" s="215" t="s">
        <v>11060</v>
      </c>
      <c r="C20825" s="166" t="s">
        <v>383</v>
      </c>
      <c r="D20825" s="166" t="s">
        <v>384</v>
      </c>
      <c r="E20825" s="162">
        <v>44792</v>
      </c>
      <c r="F20825" s="405">
        <v>15976.46</v>
      </c>
    </row>
    <row r="20826" spans="1:6" x14ac:dyDescent="0.2">
      <c r="A20826" s="166">
        <v>1262184</v>
      </c>
      <c r="B20826" s="215" t="s">
        <v>10501</v>
      </c>
      <c r="C20826" s="166" t="s">
        <v>383</v>
      </c>
      <c r="D20826" s="166" t="s">
        <v>384</v>
      </c>
      <c r="E20826" s="162">
        <v>44792</v>
      </c>
      <c r="F20826" s="405">
        <v>20040.96</v>
      </c>
    </row>
    <row r="20827" spans="1:6" x14ac:dyDescent="0.2">
      <c r="A20827" s="166">
        <v>1262185</v>
      </c>
      <c r="B20827" s="215" t="s">
        <v>11061</v>
      </c>
      <c r="C20827" s="166" t="s">
        <v>383</v>
      </c>
      <c r="D20827" s="166" t="s">
        <v>384</v>
      </c>
      <c r="E20827" s="162">
        <v>44792</v>
      </c>
      <c r="F20827" s="405">
        <v>30465.35</v>
      </c>
    </row>
    <row r="20828" spans="1:6" x14ac:dyDescent="0.2">
      <c r="A20828" s="166">
        <v>1262180</v>
      </c>
      <c r="B20828" s="215" t="s">
        <v>11062</v>
      </c>
      <c r="C20828" s="166" t="s">
        <v>383</v>
      </c>
      <c r="D20828" s="166" t="s">
        <v>384</v>
      </c>
      <c r="E20828" s="162">
        <v>44792</v>
      </c>
      <c r="F20828" s="405">
        <v>12118.97</v>
      </c>
    </row>
    <row r="20829" spans="1:6" x14ac:dyDescent="0.2">
      <c r="A20829" s="166">
        <v>1260722</v>
      </c>
      <c r="B20829" s="215" t="s">
        <v>11063</v>
      </c>
      <c r="C20829" s="166" t="s">
        <v>383</v>
      </c>
      <c r="D20829" s="166" t="s">
        <v>384</v>
      </c>
      <c r="E20829" s="162">
        <v>44792</v>
      </c>
      <c r="F20829" s="405">
        <v>19554.419999999998</v>
      </c>
    </row>
    <row r="20830" spans="1:6" x14ac:dyDescent="0.2">
      <c r="A20830" s="166">
        <v>1260708</v>
      </c>
      <c r="B20830" s="215" t="s">
        <v>11064</v>
      </c>
      <c r="C20830" s="166" t="s">
        <v>383</v>
      </c>
      <c r="D20830" s="166" t="s">
        <v>384</v>
      </c>
      <c r="E20830" s="162">
        <v>44792</v>
      </c>
      <c r="F20830" s="405">
        <v>1760.35</v>
      </c>
    </row>
    <row r="20831" spans="1:6" x14ac:dyDescent="0.2">
      <c r="A20831" s="166">
        <v>1260706</v>
      </c>
      <c r="B20831" s="215" t="s">
        <v>11065</v>
      </c>
      <c r="C20831" s="166" t="s">
        <v>383</v>
      </c>
      <c r="D20831" s="166" t="s">
        <v>384</v>
      </c>
      <c r="E20831" s="162">
        <v>44792</v>
      </c>
      <c r="F20831" s="405">
        <v>19011.78</v>
      </c>
    </row>
    <row r="20832" spans="1:6" x14ac:dyDescent="0.2">
      <c r="A20832" s="166">
        <v>1260707</v>
      </c>
      <c r="B20832" s="215" t="s">
        <v>11066</v>
      </c>
      <c r="C20832" s="166" t="s">
        <v>383</v>
      </c>
      <c r="D20832" s="166" t="s">
        <v>384</v>
      </c>
      <c r="E20832" s="162">
        <v>44792</v>
      </c>
      <c r="F20832" s="405">
        <v>1747.43</v>
      </c>
    </row>
    <row r="20833" spans="1:6" x14ac:dyDescent="0.2">
      <c r="A20833" s="166">
        <v>1260705</v>
      </c>
      <c r="B20833" s="215" t="s">
        <v>3160</v>
      </c>
      <c r="C20833" s="166" t="s">
        <v>383</v>
      </c>
      <c r="D20833" s="166" t="s">
        <v>384</v>
      </c>
      <c r="E20833" s="162">
        <v>44792</v>
      </c>
      <c r="F20833" s="405">
        <v>13724.26</v>
      </c>
    </row>
    <row r="20834" spans="1:6" x14ac:dyDescent="0.2">
      <c r="A20834" s="166">
        <v>1260714</v>
      </c>
      <c r="B20834" s="215" t="s">
        <v>10033</v>
      </c>
      <c r="C20834" s="166" t="s">
        <v>383</v>
      </c>
      <c r="D20834" s="166" t="s">
        <v>384</v>
      </c>
      <c r="E20834" s="162">
        <v>44792</v>
      </c>
      <c r="F20834" s="405">
        <v>20436.21</v>
      </c>
    </row>
    <row r="20835" spans="1:6" x14ac:dyDescent="0.2">
      <c r="A20835" s="166">
        <v>1260713</v>
      </c>
      <c r="B20835" s="215" t="s">
        <v>11067</v>
      </c>
      <c r="C20835" s="166" t="s">
        <v>383</v>
      </c>
      <c r="D20835" s="166" t="s">
        <v>384</v>
      </c>
      <c r="E20835" s="162">
        <v>44792</v>
      </c>
      <c r="F20835" s="405">
        <v>19567.330000000002</v>
      </c>
    </row>
    <row r="20836" spans="1:6" x14ac:dyDescent="0.2">
      <c r="A20836" s="166">
        <v>1260719</v>
      </c>
      <c r="B20836" s="215" t="s">
        <v>11068</v>
      </c>
      <c r="C20836" s="166" t="s">
        <v>383</v>
      </c>
      <c r="D20836" s="166" t="s">
        <v>384</v>
      </c>
      <c r="E20836" s="162">
        <v>44792</v>
      </c>
      <c r="F20836" s="405">
        <v>1828.83</v>
      </c>
    </row>
    <row r="20837" spans="1:6" x14ac:dyDescent="0.2">
      <c r="A20837" s="166">
        <v>1260718</v>
      </c>
      <c r="B20837" s="215" t="s">
        <v>11069</v>
      </c>
      <c r="C20837" s="166" t="s">
        <v>383</v>
      </c>
      <c r="D20837" s="166" t="s">
        <v>384</v>
      </c>
      <c r="E20837" s="162">
        <v>44792</v>
      </c>
      <c r="F20837" s="405">
        <v>11549.19</v>
      </c>
    </row>
    <row r="20838" spans="1:6" x14ac:dyDescent="0.2">
      <c r="A20838" s="166">
        <v>1260717</v>
      </c>
      <c r="B20838" s="215" t="s">
        <v>11070</v>
      </c>
      <c r="C20838" s="166" t="s">
        <v>383</v>
      </c>
      <c r="D20838" s="166" t="s">
        <v>384</v>
      </c>
      <c r="E20838" s="162">
        <v>44792</v>
      </c>
      <c r="F20838" s="405">
        <v>1828.83</v>
      </c>
    </row>
    <row r="20839" spans="1:6" x14ac:dyDescent="0.2">
      <c r="A20839" s="166">
        <v>1260716</v>
      </c>
      <c r="B20839" s="215" t="s">
        <v>11071</v>
      </c>
      <c r="C20839" s="166" t="s">
        <v>383</v>
      </c>
      <c r="D20839" s="166" t="s">
        <v>384</v>
      </c>
      <c r="E20839" s="162">
        <v>44792</v>
      </c>
      <c r="F20839" s="405">
        <v>1914.1</v>
      </c>
    </row>
    <row r="20840" spans="1:6" x14ac:dyDescent="0.2">
      <c r="A20840" s="166">
        <v>1260724</v>
      </c>
      <c r="B20840" s="215" t="s">
        <v>11072</v>
      </c>
      <c r="C20840" s="166" t="s">
        <v>383</v>
      </c>
      <c r="D20840" s="166" t="s">
        <v>384</v>
      </c>
      <c r="E20840" s="162">
        <v>44792</v>
      </c>
      <c r="F20840" s="405">
        <v>1932.19</v>
      </c>
    </row>
    <row r="20841" spans="1:6" x14ac:dyDescent="0.2">
      <c r="A20841" s="166">
        <v>1260721</v>
      </c>
      <c r="B20841" s="215" t="s">
        <v>7349</v>
      </c>
      <c r="C20841" s="166" t="s">
        <v>383</v>
      </c>
      <c r="D20841" s="166" t="s">
        <v>384</v>
      </c>
      <c r="E20841" s="162">
        <v>44792</v>
      </c>
      <c r="F20841" s="405">
        <v>6628.09</v>
      </c>
    </row>
    <row r="20842" spans="1:6" x14ac:dyDescent="0.2">
      <c r="A20842" s="166">
        <v>1265099</v>
      </c>
      <c r="B20842" s="215" t="s">
        <v>10042</v>
      </c>
      <c r="C20842" s="166" t="s">
        <v>383</v>
      </c>
      <c r="D20842" s="166" t="s">
        <v>384</v>
      </c>
      <c r="E20842" s="162">
        <v>44792</v>
      </c>
      <c r="F20842" s="405">
        <v>3949.44</v>
      </c>
    </row>
    <row r="20843" spans="1:6" x14ac:dyDescent="0.2">
      <c r="A20843" s="166">
        <v>1265111</v>
      </c>
      <c r="B20843" s="215" t="s">
        <v>10869</v>
      </c>
      <c r="C20843" s="166" t="s">
        <v>383</v>
      </c>
      <c r="D20843" s="166" t="s">
        <v>384</v>
      </c>
      <c r="E20843" s="162">
        <v>44792</v>
      </c>
      <c r="F20843" s="405">
        <v>18566.04</v>
      </c>
    </row>
    <row r="20844" spans="1:6" x14ac:dyDescent="0.2">
      <c r="A20844" s="166">
        <v>1265113</v>
      </c>
      <c r="B20844" s="215" t="s">
        <v>11073</v>
      </c>
      <c r="C20844" s="166" t="s">
        <v>383</v>
      </c>
      <c r="D20844" s="166" t="s">
        <v>384</v>
      </c>
      <c r="E20844" s="162">
        <v>44792</v>
      </c>
      <c r="F20844" s="405">
        <v>16137.07</v>
      </c>
    </row>
    <row r="20845" spans="1:6" x14ac:dyDescent="0.2">
      <c r="A20845" s="166">
        <v>1265115</v>
      </c>
      <c r="B20845" s="215" t="s">
        <v>3979</v>
      </c>
      <c r="C20845" s="166" t="s">
        <v>383</v>
      </c>
      <c r="D20845" s="166" t="s">
        <v>384</v>
      </c>
      <c r="E20845" s="162">
        <v>44792</v>
      </c>
      <c r="F20845" s="405">
        <v>16078.93</v>
      </c>
    </row>
    <row r="20846" spans="1:6" x14ac:dyDescent="0.2">
      <c r="A20846" s="166">
        <v>1265101</v>
      </c>
      <c r="B20846" s="215" t="s">
        <v>11074</v>
      </c>
      <c r="C20846" s="166" t="s">
        <v>383</v>
      </c>
      <c r="D20846" s="166" t="s">
        <v>384</v>
      </c>
      <c r="E20846" s="162">
        <v>44792</v>
      </c>
      <c r="F20846" s="405">
        <v>1708.67</v>
      </c>
    </row>
    <row r="20847" spans="1:6" x14ac:dyDescent="0.2">
      <c r="A20847" s="166">
        <v>1265103</v>
      </c>
      <c r="B20847" s="215" t="s">
        <v>11075</v>
      </c>
      <c r="C20847" s="166" t="s">
        <v>383</v>
      </c>
      <c r="D20847" s="166" t="s">
        <v>384</v>
      </c>
      <c r="E20847" s="162">
        <v>44792</v>
      </c>
      <c r="F20847" s="405">
        <v>1702.21</v>
      </c>
    </row>
    <row r="20848" spans="1:6" x14ac:dyDescent="0.2">
      <c r="A20848" s="166">
        <v>1265117</v>
      </c>
      <c r="B20848" s="215" t="s">
        <v>11076</v>
      </c>
      <c r="C20848" s="166" t="s">
        <v>383</v>
      </c>
      <c r="D20848" s="166" t="s">
        <v>384</v>
      </c>
      <c r="E20848" s="162">
        <v>44792</v>
      </c>
      <c r="F20848" s="405">
        <v>15982.03</v>
      </c>
    </row>
    <row r="20849" spans="1:6" x14ac:dyDescent="0.2">
      <c r="A20849" s="166">
        <v>1265104</v>
      </c>
      <c r="B20849" s="215" t="s">
        <v>11077</v>
      </c>
      <c r="C20849" s="166" t="s">
        <v>383</v>
      </c>
      <c r="D20849" s="166" t="s">
        <v>384</v>
      </c>
      <c r="E20849" s="162">
        <v>44792</v>
      </c>
      <c r="F20849" s="405">
        <v>1991.04</v>
      </c>
    </row>
    <row r="20850" spans="1:6" x14ac:dyDescent="0.2">
      <c r="A20850" s="166">
        <v>1265105</v>
      </c>
      <c r="B20850" s="215" t="s">
        <v>11078</v>
      </c>
      <c r="C20850" s="166" t="s">
        <v>383</v>
      </c>
      <c r="D20850" s="166" t="s">
        <v>384</v>
      </c>
      <c r="E20850" s="162">
        <v>44792</v>
      </c>
      <c r="F20850" s="405">
        <v>1762.94</v>
      </c>
    </row>
    <row r="20851" spans="1:6" x14ac:dyDescent="0.2">
      <c r="A20851" s="166">
        <v>1266417</v>
      </c>
      <c r="B20851" s="215" t="s">
        <v>11079</v>
      </c>
      <c r="C20851" s="166" t="s">
        <v>383</v>
      </c>
      <c r="D20851" s="166" t="s">
        <v>384</v>
      </c>
      <c r="E20851" s="162">
        <v>44797</v>
      </c>
      <c r="F20851" s="405">
        <v>15256.75</v>
      </c>
    </row>
    <row r="20852" spans="1:6" x14ac:dyDescent="0.2">
      <c r="A20852" s="166">
        <v>1266367</v>
      </c>
      <c r="B20852" s="215" t="s">
        <v>11080</v>
      </c>
      <c r="C20852" s="166" t="s">
        <v>383</v>
      </c>
      <c r="D20852" s="166" t="s">
        <v>384</v>
      </c>
      <c r="E20852" s="162">
        <v>44797</v>
      </c>
      <c r="F20852" s="405">
        <v>1973.9</v>
      </c>
    </row>
    <row r="20853" spans="1:6" x14ac:dyDescent="0.2">
      <c r="A20853" s="166">
        <v>1266368</v>
      </c>
      <c r="B20853" s="215" t="s">
        <v>11081</v>
      </c>
      <c r="C20853" s="166" t="s">
        <v>383</v>
      </c>
      <c r="D20853" s="166" t="s">
        <v>384</v>
      </c>
      <c r="E20853" s="162">
        <v>44797</v>
      </c>
      <c r="F20853" s="405">
        <v>2000.02</v>
      </c>
    </row>
    <row r="20854" spans="1:6" x14ac:dyDescent="0.2">
      <c r="A20854" s="166">
        <v>1266369</v>
      </c>
      <c r="B20854" s="215" t="s">
        <v>9804</v>
      </c>
      <c r="C20854" s="166" t="s">
        <v>383</v>
      </c>
      <c r="D20854" s="166" t="s">
        <v>384</v>
      </c>
      <c r="E20854" s="162">
        <v>44797</v>
      </c>
      <c r="F20854" s="405">
        <v>8022.91</v>
      </c>
    </row>
    <row r="20855" spans="1:6" x14ac:dyDescent="0.2">
      <c r="A20855" s="166">
        <v>1266419</v>
      </c>
      <c r="B20855" s="215" t="s">
        <v>11082</v>
      </c>
      <c r="C20855" s="166" t="s">
        <v>383</v>
      </c>
      <c r="D20855" s="166" t="s">
        <v>384</v>
      </c>
      <c r="E20855" s="162">
        <v>44797</v>
      </c>
      <c r="F20855" s="405">
        <v>22276.799999999999</v>
      </c>
    </row>
    <row r="20856" spans="1:6" x14ac:dyDescent="0.2">
      <c r="A20856" s="166">
        <v>1266371</v>
      </c>
      <c r="B20856" s="215" t="s">
        <v>11083</v>
      </c>
      <c r="C20856" s="166" t="s">
        <v>383</v>
      </c>
      <c r="D20856" s="166" t="s">
        <v>384</v>
      </c>
      <c r="E20856" s="162">
        <v>44797</v>
      </c>
      <c r="F20856" s="405">
        <v>2269.3000000000002</v>
      </c>
    </row>
    <row r="20857" spans="1:6" x14ac:dyDescent="0.2">
      <c r="A20857" s="166">
        <v>1266372</v>
      </c>
      <c r="B20857" s="215" t="s">
        <v>11084</v>
      </c>
      <c r="C20857" s="166" t="s">
        <v>383</v>
      </c>
      <c r="D20857" s="166" t="s">
        <v>384</v>
      </c>
      <c r="E20857" s="162">
        <v>44797</v>
      </c>
      <c r="F20857" s="405">
        <v>2195.86</v>
      </c>
    </row>
    <row r="20858" spans="1:6" x14ac:dyDescent="0.2">
      <c r="A20858" s="166">
        <v>1266373</v>
      </c>
      <c r="B20858" s="215" t="s">
        <v>11085</v>
      </c>
      <c r="C20858" s="166" t="s">
        <v>383</v>
      </c>
      <c r="D20858" s="166" t="s">
        <v>384</v>
      </c>
      <c r="E20858" s="162">
        <v>44799</v>
      </c>
      <c r="F20858" s="405">
        <v>1961.9</v>
      </c>
    </row>
    <row r="20859" spans="1:6" x14ac:dyDescent="0.2">
      <c r="A20859" s="166">
        <v>1266396</v>
      </c>
      <c r="B20859" s="215" t="s">
        <v>11086</v>
      </c>
      <c r="C20859" s="166" t="s">
        <v>383</v>
      </c>
      <c r="D20859" s="166" t="s">
        <v>384</v>
      </c>
      <c r="E20859" s="162">
        <v>44799</v>
      </c>
      <c r="F20859" s="405">
        <v>1910.23</v>
      </c>
    </row>
    <row r="20860" spans="1:6" x14ac:dyDescent="0.2">
      <c r="A20860" s="166">
        <v>1266374</v>
      </c>
      <c r="B20860" s="215" t="s">
        <v>11087</v>
      </c>
      <c r="C20860" s="166" t="s">
        <v>383</v>
      </c>
      <c r="D20860" s="166" t="s">
        <v>384</v>
      </c>
      <c r="E20860" s="162">
        <v>44799</v>
      </c>
      <c r="F20860" s="405">
        <v>3767.47</v>
      </c>
    </row>
    <row r="20861" spans="1:6" x14ac:dyDescent="0.2">
      <c r="A20861" s="166">
        <v>1263170</v>
      </c>
      <c r="B20861" s="215" t="s">
        <v>11088</v>
      </c>
      <c r="C20861" s="166" t="s">
        <v>383</v>
      </c>
      <c r="D20861" s="166" t="s">
        <v>384</v>
      </c>
      <c r="E20861" s="162">
        <v>44809</v>
      </c>
      <c r="F20861" s="405">
        <v>18281.810000000001</v>
      </c>
    </row>
    <row r="20862" spans="1:6" x14ac:dyDescent="0.2">
      <c r="A20862" s="166">
        <v>1263176</v>
      </c>
      <c r="B20862" s="215" t="s">
        <v>11089</v>
      </c>
      <c r="C20862" s="166" t="s">
        <v>383</v>
      </c>
      <c r="D20862" s="166" t="s">
        <v>384</v>
      </c>
      <c r="E20862" s="162">
        <v>44809</v>
      </c>
      <c r="F20862" s="405">
        <v>14142.91</v>
      </c>
    </row>
    <row r="20863" spans="1:6" x14ac:dyDescent="0.2">
      <c r="A20863" s="166">
        <v>1263187</v>
      </c>
      <c r="B20863" s="215" t="s">
        <v>11090</v>
      </c>
      <c r="C20863" s="166" t="s">
        <v>383</v>
      </c>
      <c r="D20863" s="166" t="s">
        <v>384</v>
      </c>
      <c r="E20863" s="162">
        <v>44809</v>
      </c>
      <c r="F20863" s="405">
        <v>1663.45</v>
      </c>
    </row>
    <row r="20864" spans="1:6" x14ac:dyDescent="0.2">
      <c r="A20864" s="166">
        <v>1263145</v>
      </c>
      <c r="B20864" s="215" t="s">
        <v>11091</v>
      </c>
      <c r="C20864" s="166" t="s">
        <v>383</v>
      </c>
      <c r="D20864" s="166" t="s">
        <v>384</v>
      </c>
      <c r="E20864" s="162">
        <v>44809</v>
      </c>
      <c r="F20864" s="405">
        <v>2020.42</v>
      </c>
    </row>
    <row r="20865" spans="1:6" x14ac:dyDescent="0.2">
      <c r="A20865" s="166">
        <v>1263163</v>
      </c>
      <c r="B20865" s="215" t="s">
        <v>10552</v>
      </c>
      <c r="C20865" s="166" t="s">
        <v>383</v>
      </c>
      <c r="D20865" s="166" t="s">
        <v>384</v>
      </c>
      <c r="E20865" s="162">
        <v>44809</v>
      </c>
      <c r="F20865" s="405">
        <v>4022.88</v>
      </c>
    </row>
    <row r="20866" spans="1:6" x14ac:dyDescent="0.2">
      <c r="A20866" s="166">
        <v>1263164</v>
      </c>
      <c r="B20866" s="215" t="s">
        <v>9804</v>
      </c>
      <c r="C20866" s="166" t="s">
        <v>383</v>
      </c>
      <c r="D20866" s="166" t="s">
        <v>384</v>
      </c>
      <c r="E20866" s="162">
        <v>44809</v>
      </c>
      <c r="F20866" s="405">
        <v>4590.82</v>
      </c>
    </row>
    <row r="20867" spans="1:6" x14ac:dyDescent="0.2">
      <c r="A20867" s="166">
        <v>1263149</v>
      </c>
      <c r="B20867" s="215" t="s">
        <v>9634</v>
      </c>
      <c r="C20867" s="166" t="s">
        <v>383</v>
      </c>
      <c r="D20867" s="166" t="s">
        <v>384</v>
      </c>
      <c r="E20867" s="162">
        <v>44809</v>
      </c>
      <c r="F20867" s="405">
        <v>24761.52</v>
      </c>
    </row>
    <row r="20868" spans="1:6" x14ac:dyDescent="0.2">
      <c r="A20868" s="166">
        <v>1263148</v>
      </c>
      <c r="B20868" s="215" t="s">
        <v>11092</v>
      </c>
      <c r="C20868" s="166" t="s">
        <v>383</v>
      </c>
      <c r="D20868" s="166" t="s">
        <v>384</v>
      </c>
      <c r="E20868" s="162">
        <v>44809</v>
      </c>
      <c r="F20868" s="405">
        <v>20204.16</v>
      </c>
    </row>
    <row r="20869" spans="1:6" x14ac:dyDescent="0.2">
      <c r="A20869" s="166">
        <v>1266421</v>
      </c>
      <c r="B20869" s="215" t="s">
        <v>11093</v>
      </c>
      <c r="C20869" s="166" t="s">
        <v>383</v>
      </c>
      <c r="D20869" s="166" t="s">
        <v>384</v>
      </c>
      <c r="E20869" s="162">
        <v>44811</v>
      </c>
      <c r="F20869" s="405">
        <v>13937.28</v>
      </c>
    </row>
    <row r="20870" spans="1:6" x14ac:dyDescent="0.2">
      <c r="A20870" s="166">
        <v>1266422</v>
      </c>
      <c r="B20870" s="215" t="s">
        <v>11094</v>
      </c>
      <c r="C20870" s="166" t="s">
        <v>383</v>
      </c>
      <c r="D20870" s="166" t="s">
        <v>384</v>
      </c>
      <c r="E20870" s="162">
        <v>44811</v>
      </c>
      <c r="F20870" s="405">
        <v>14125.78</v>
      </c>
    </row>
    <row r="20871" spans="1:6" x14ac:dyDescent="0.2">
      <c r="A20871" s="166">
        <v>1266376</v>
      </c>
      <c r="B20871" s="215" t="s">
        <v>11095</v>
      </c>
      <c r="C20871" s="166" t="s">
        <v>383</v>
      </c>
      <c r="D20871" s="166" t="s">
        <v>384</v>
      </c>
      <c r="E20871" s="162">
        <v>44811</v>
      </c>
      <c r="F20871" s="405">
        <v>1983.7</v>
      </c>
    </row>
    <row r="20872" spans="1:6" x14ac:dyDescent="0.2">
      <c r="A20872" s="166">
        <v>1266378</v>
      </c>
      <c r="B20872" s="215" t="s">
        <v>11096</v>
      </c>
      <c r="C20872" s="166" t="s">
        <v>383</v>
      </c>
      <c r="D20872" s="166" t="s">
        <v>384</v>
      </c>
      <c r="E20872" s="162">
        <v>44811</v>
      </c>
      <c r="F20872" s="405">
        <v>4032.67</v>
      </c>
    </row>
    <row r="20873" spans="1:6" x14ac:dyDescent="0.2">
      <c r="A20873" s="166">
        <v>1266379</v>
      </c>
      <c r="B20873" s="215" t="s">
        <v>11096</v>
      </c>
      <c r="C20873" s="166" t="s">
        <v>383</v>
      </c>
      <c r="D20873" s="166" t="s">
        <v>384</v>
      </c>
      <c r="E20873" s="162">
        <v>44811</v>
      </c>
      <c r="F20873" s="405">
        <v>5970.67</v>
      </c>
    </row>
    <row r="20874" spans="1:6" x14ac:dyDescent="0.2">
      <c r="A20874" s="166">
        <v>1266381</v>
      </c>
      <c r="B20874" s="215" t="s">
        <v>11097</v>
      </c>
      <c r="C20874" s="166" t="s">
        <v>383</v>
      </c>
      <c r="D20874" s="166" t="s">
        <v>384</v>
      </c>
      <c r="E20874" s="162">
        <v>44811</v>
      </c>
      <c r="F20874" s="405">
        <v>2022.86</v>
      </c>
    </row>
    <row r="20875" spans="1:6" x14ac:dyDescent="0.2">
      <c r="A20875" s="166">
        <v>1266382</v>
      </c>
      <c r="B20875" s="215" t="s">
        <v>11098</v>
      </c>
      <c r="C20875" s="166" t="s">
        <v>383</v>
      </c>
      <c r="D20875" s="166" t="s">
        <v>384</v>
      </c>
      <c r="E20875" s="162">
        <v>44811</v>
      </c>
      <c r="F20875" s="405">
        <v>2022.05</v>
      </c>
    </row>
    <row r="20876" spans="1:6" x14ac:dyDescent="0.2">
      <c r="A20876" s="166">
        <v>1266423</v>
      </c>
      <c r="B20876" s="215" t="s">
        <v>11099</v>
      </c>
      <c r="C20876" s="166" t="s">
        <v>383</v>
      </c>
      <c r="D20876" s="166" t="s">
        <v>384</v>
      </c>
      <c r="E20876" s="162">
        <v>44811</v>
      </c>
      <c r="F20876" s="405">
        <v>30379.69</v>
      </c>
    </row>
    <row r="20877" spans="1:6" x14ac:dyDescent="0.2">
      <c r="A20877" s="166">
        <v>1266383</v>
      </c>
      <c r="B20877" s="215" t="s">
        <v>11100</v>
      </c>
      <c r="C20877" s="166" t="s">
        <v>383</v>
      </c>
      <c r="D20877" s="166" t="s">
        <v>384</v>
      </c>
      <c r="E20877" s="162">
        <v>44811</v>
      </c>
      <c r="F20877" s="405">
        <v>4032.67</v>
      </c>
    </row>
    <row r="20878" spans="1:6" x14ac:dyDescent="0.2">
      <c r="A20878" s="166">
        <v>1266424</v>
      </c>
      <c r="B20878" s="215" t="s">
        <v>11101</v>
      </c>
      <c r="C20878" s="166" t="s">
        <v>383</v>
      </c>
      <c r="D20878" s="166" t="s">
        <v>384</v>
      </c>
      <c r="E20878" s="162">
        <v>44811</v>
      </c>
      <c r="F20878" s="405">
        <v>13897.3</v>
      </c>
    </row>
    <row r="20879" spans="1:6" x14ac:dyDescent="0.2">
      <c r="A20879" s="166">
        <v>1266384</v>
      </c>
      <c r="B20879" s="215" t="s">
        <v>11102</v>
      </c>
      <c r="C20879" s="166" t="s">
        <v>383</v>
      </c>
      <c r="D20879" s="166" t="s">
        <v>384</v>
      </c>
      <c r="E20879" s="162">
        <v>44811</v>
      </c>
      <c r="F20879" s="405">
        <v>2017.15</v>
      </c>
    </row>
    <row r="20880" spans="1:6" x14ac:dyDescent="0.2">
      <c r="A20880" s="166">
        <v>1266425</v>
      </c>
      <c r="B20880" s="215" t="s">
        <v>11103</v>
      </c>
      <c r="C20880" s="166" t="s">
        <v>383</v>
      </c>
      <c r="D20880" s="166" t="s">
        <v>384</v>
      </c>
      <c r="E20880" s="162">
        <v>44811</v>
      </c>
      <c r="F20880" s="405">
        <v>20179.68</v>
      </c>
    </row>
    <row r="20881" spans="1:6" x14ac:dyDescent="0.2">
      <c r="A20881" s="166">
        <v>1266386</v>
      </c>
      <c r="B20881" s="215" t="s">
        <v>11104</v>
      </c>
      <c r="C20881" s="166" t="s">
        <v>383</v>
      </c>
      <c r="D20881" s="166" t="s">
        <v>384</v>
      </c>
      <c r="E20881" s="162">
        <v>44811</v>
      </c>
      <c r="F20881" s="405">
        <v>2013.07</v>
      </c>
    </row>
    <row r="20882" spans="1:6" x14ac:dyDescent="0.2">
      <c r="A20882" s="166">
        <v>1266387</v>
      </c>
      <c r="B20882" s="215" t="s">
        <v>11105</v>
      </c>
      <c r="C20882" s="166" t="s">
        <v>383</v>
      </c>
      <c r="D20882" s="166" t="s">
        <v>384</v>
      </c>
      <c r="E20882" s="162">
        <v>44811</v>
      </c>
      <c r="F20882" s="405">
        <v>1984.51</v>
      </c>
    </row>
    <row r="20883" spans="1:6" x14ac:dyDescent="0.2">
      <c r="A20883" s="166">
        <v>1263177</v>
      </c>
      <c r="B20883" s="215" t="s">
        <v>11106</v>
      </c>
      <c r="C20883" s="166" t="s">
        <v>383</v>
      </c>
      <c r="D20883" s="166" t="s">
        <v>384</v>
      </c>
      <c r="E20883" s="162">
        <v>44823</v>
      </c>
      <c r="F20883" s="405">
        <v>50347.21</v>
      </c>
    </row>
    <row r="20884" spans="1:6" x14ac:dyDescent="0.2">
      <c r="A20884" s="166">
        <v>1263179</v>
      </c>
      <c r="B20884" s="215" t="s">
        <v>11106</v>
      </c>
      <c r="C20884" s="166" t="s">
        <v>383</v>
      </c>
      <c r="D20884" s="166" t="s">
        <v>384</v>
      </c>
      <c r="E20884" s="162">
        <v>44823</v>
      </c>
      <c r="F20884" s="405">
        <v>6883.78</v>
      </c>
    </row>
    <row r="20885" spans="1:6" x14ac:dyDescent="0.2">
      <c r="A20885" s="166">
        <v>1263192</v>
      </c>
      <c r="B20885" s="215" t="s">
        <v>11107</v>
      </c>
      <c r="C20885" s="166" t="s">
        <v>383</v>
      </c>
      <c r="D20885" s="166" t="s">
        <v>384</v>
      </c>
      <c r="E20885" s="162">
        <v>44823</v>
      </c>
      <c r="F20885" s="405">
        <v>1999.2</v>
      </c>
    </row>
    <row r="20886" spans="1:6" x14ac:dyDescent="0.2">
      <c r="A20886" s="166">
        <v>1263186</v>
      </c>
      <c r="B20886" s="215" t="s">
        <v>9667</v>
      </c>
      <c r="C20886" s="166" t="s">
        <v>383</v>
      </c>
      <c r="D20886" s="166" t="s">
        <v>384</v>
      </c>
      <c r="E20886" s="162">
        <v>44823</v>
      </c>
      <c r="F20886" s="405">
        <v>4032.67</v>
      </c>
    </row>
    <row r="20887" spans="1:6" x14ac:dyDescent="0.2">
      <c r="A20887" s="166">
        <v>1263185</v>
      </c>
      <c r="B20887" s="215" t="s">
        <v>10524</v>
      </c>
      <c r="C20887" s="166" t="s">
        <v>383</v>
      </c>
      <c r="D20887" s="166" t="s">
        <v>384</v>
      </c>
      <c r="E20887" s="162">
        <v>44823</v>
      </c>
      <c r="F20887" s="405">
        <v>4522.2700000000004</v>
      </c>
    </row>
    <row r="20888" spans="1:6" x14ac:dyDescent="0.2">
      <c r="A20888" s="166">
        <v>1263178</v>
      </c>
      <c r="B20888" s="215" t="s">
        <v>5519</v>
      </c>
      <c r="C20888" s="166" t="s">
        <v>383</v>
      </c>
      <c r="D20888" s="166" t="s">
        <v>384</v>
      </c>
      <c r="E20888" s="162">
        <v>44823</v>
      </c>
      <c r="F20888" s="405">
        <v>20261.28</v>
      </c>
    </row>
    <row r="20889" spans="1:6" x14ac:dyDescent="0.2">
      <c r="A20889" s="166">
        <v>1263168</v>
      </c>
      <c r="B20889" s="215" t="s">
        <v>11108</v>
      </c>
      <c r="C20889" s="166" t="s">
        <v>383</v>
      </c>
      <c r="D20889" s="166" t="s">
        <v>384</v>
      </c>
      <c r="E20889" s="162">
        <v>44823</v>
      </c>
      <c r="F20889" s="405">
        <v>20000.16</v>
      </c>
    </row>
    <row r="20890" spans="1:6" x14ac:dyDescent="0.2">
      <c r="A20890" s="166">
        <v>1263184</v>
      </c>
      <c r="B20890" s="215" t="s">
        <v>11109</v>
      </c>
      <c r="C20890" s="166" t="s">
        <v>383</v>
      </c>
      <c r="D20890" s="166" t="s">
        <v>384</v>
      </c>
      <c r="E20890" s="162">
        <v>44823</v>
      </c>
      <c r="F20890" s="405">
        <v>2004.1</v>
      </c>
    </row>
    <row r="20891" spans="1:6" x14ac:dyDescent="0.2">
      <c r="A20891" s="166">
        <v>1263180</v>
      </c>
      <c r="B20891" s="215" t="s">
        <v>11110</v>
      </c>
      <c r="C20891" s="166" t="s">
        <v>383</v>
      </c>
      <c r="D20891" s="166" t="s">
        <v>384</v>
      </c>
      <c r="E20891" s="162">
        <v>44823</v>
      </c>
      <c r="F20891" s="405">
        <v>1667.98</v>
      </c>
    </row>
    <row r="20892" spans="1:6" x14ac:dyDescent="0.2">
      <c r="A20892" s="166">
        <v>1263183</v>
      </c>
      <c r="B20892" s="215" t="s">
        <v>11111</v>
      </c>
      <c r="C20892" s="166" t="s">
        <v>383</v>
      </c>
      <c r="D20892" s="166" t="s">
        <v>384</v>
      </c>
      <c r="E20892" s="162">
        <v>44823</v>
      </c>
      <c r="F20892" s="405">
        <v>1637.61</v>
      </c>
    </row>
    <row r="20893" spans="1:6" x14ac:dyDescent="0.2">
      <c r="A20893" s="166">
        <v>1263191</v>
      </c>
      <c r="B20893" s="215" t="s">
        <v>10946</v>
      </c>
      <c r="C20893" s="166" t="s">
        <v>383</v>
      </c>
      <c r="D20893" s="166" t="s">
        <v>384</v>
      </c>
      <c r="E20893" s="162">
        <v>44823</v>
      </c>
      <c r="F20893" s="405">
        <v>1921.2</v>
      </c>
    </row>
    <row r="20894" spans="1:6" x14ac:dyDescent="0.2">
      <c r="A20894" s="166">
        <v>1263190</v>
      </c>
      <c r="B20894" s="215" t="s">
        <v>10910</v>
      </c>
      <c r="C20894" s="166" t="s">
        <v>383</v>
      </c>
      <c r="D20894" s="166" t="s">
        <v>384</v>
      </c>
      <c r="E20894" s="162">
        <v>44823</v>
      </c>
      <c r="F20894" s="405">
        <v>4042.46</v>
      </c>
    </row>
    <row r="20895" spans="1:6" x14ac:dyDescent="0.2">
      <c r="A20895" s="166">
        <v>1263188</v>
      </c>
      <c r="B20895" s="215" t="s">
        <v>11112</v>
      </c>
      <c r="C20895" s="166" t="s">
        <v>383</v>
      </c>
      <c r="D20895" s="166" t="s">
        <v>384</v>
      </c>
      <c r="E20895" s="162">
        <v>44823</v>
      </c>
      <c r="F20895" s="405">
        <v>1992.67</v>
      </c>
    </row>
    <row r="20896" spans="1:6" x14ac:dyDescent="0.2">
      <c r="A20896" s="166">
        <v>1263139</v>
      </c>
      <c r="B20896" s="215" t="s">
        <v>11113</v>
      </c>
      <c r="C20896" s="166" t="s">
        <v>383</v>
      </c>
      <c r="D20896" s="166" t="s">
        <v>384</v>
      </c>
      <c r="E20896" s="162">
        <v>44823</v>
      </c>
      <c r="F20896" s="405">
        <v>19250.810000000001</v>
      </c>
    </row>
    <row r="20897" spans="1:6" x14ac:dyDescent="0.2">
      <c r="A20897" s="166">
        <v>1263154</v>
      </c>
      <c r="B20897" s="215" t="s">
        <v>10490</v>
      </c>
      <c r="C20897" s="166" t="s">
        <v>383</v>
      </c>
      <c r="D20897" s="166" t="s">
        <v>384</v>
      </c>
      <c r="E20897" s="162">
        <v>44823</v>
      </c>
      <c r="F20897" s="405">
        <v>4001.66</v>
      </c>
    </row>
    <row r="20898" spans="1:6" x14ac:dyDescent="0.2">
      <c r="A20898" s="166">
        <v>1263161</v>
      </c>
      <c r="B20898" s="215" t="s">
        <v>11114</v>
      </c>
      <c r="C20898" s="166" t="s">
        <v>383</v>
      </c>
      <c r="D20898" s="166" t="s">
        <v>384</v>
      </c>
      <c r="E20898" s="162">
        <v>44823</v>
      </c>
      <c r="F20898" s="405">
        <v>1922.5</v>
      </c>
    </row>
    <row r="20899" spans="1:6" x14ac:dyDescent="0.2">
      <c r="A20899" s="166">
        <v>1263138</v>
      </c>
      <c r="B20899" s="215" t="s">
        <v>11115</v>
      </c>
      <c r="C20899" s="166" t="s">
        <v>383</v>
      </c>
      <c r="D20899" s="166" t="s">
        <v>384</v>
      </c>
      <c r="E20899" s="162">
        <v>44823</v>
      </c>
      <c r="F20899" s="405">
        <v>16912.27</v>
      </c>
    </row>
    <row r="20900" spans="1:6" x14ac:dyDescent="0.2">
      <c r="A20900" s="166">
        <v>1263143</v>
      </c>
      <c r="B20900" s="215" t="s">
        <v>11116</v>
      </c>
      <c r="C20900" s="166" t="s">
        <v>383</v>
      </c>
      <c r="D20900" s="166" t="s">
        <v>384</v>
      </c>
      <c r="E20900" s="162">
        <v>44823</v>
      </c>
      <c r="F20900" s="405">
        <v>2017.97</v>
      </c>
    </row>
    <row r="20901" spans="1:6" x14ac:dyDescent="0.2">
      <c r="A20901" s="166">
        <v>1263162</v>
      </c>
      <c r="B20901" s="215" t="s">
        <v>11117</v>
      </c>
      <c r="C20901" s="166" t="s">
        <v>383</v>
      </c>
      <c r="D20901" s="166" t="s">
        <v>384</v>
      </c>
      <c r="E20901" s="162">
        <v>44823</v>
      </c>
      <c r="F20901" s="405">
        <v>2035.1</v>
      </c>
    </row>
    <row r="20902" spans="1:6" x14ac:dyDescent="0.2">
      <c r="A20902" s="166">
        <v>1263151</v>
      </c>
      <c r="B20902" s="215" t="s">
        <v>11118</v>
      </c>
      <c r="C20902" s="166" t="s">
        <v>383</v>
      </c>
      <c r="D20902" s="166" t="s">
        <v>384</v>
      </c>
      <c r="E20902" s="162">
        <v>44823</v>
      </c>
      <c r="F20902" s="405">
        <v>14205.74</v>
      </c>
    </row>
    <row r="20903" spans="1:6" x14ac:dyDescent="0.2">
      <c r="A20903" s="166">
        <v>1263152</v>
      </c>
      <c r="B20903" s="215" t="s">
        <v>11119</v>
      </c>
      <c r="C20903" s="166" t="s">
        <v>383</v>
      </c>
      <c r="D20903" s="166" t="s">
        <v>384</v>
      </c>
      <c r="E20903" s="162">
        <v>44823</v>
      </c>
      <c r="F20903" s="405">
        <v>14194.32</v>
      </c>
    </row>
    <row r="20904" spans="1:6" x14ac:dyDescent="0.2">
      <c r="A20904" s="166">
        <v>1263147</v>
      </c>
      <c r="B20904" s="215" t="s">
        <v>11120</v>
      </c>
      <c r="C20904" s="166" t="s">
        <v>383</v>
      </c>
      <c r="D20904" s="166" t="s">
        <v>384</v>
      </c>
      <c r="E20904" s="162">
        <v>44823</v>
      </c>
      <c r="F20904" s="405">
        <v>2020.42</v>
      </c>
    </row>
    <row r="20905" spans="1:6" x14ac:dyDescent="0.2">
      <c r="A20905" s="166">
        <v>1263158</v>
      </c>
      <c r="B20905" s="215" t="s">
        <v>11121</v>
      </c>
      <c r="C20905" s="166" t="s">
        <v>383</v>
      </c>
      <c r="D20905" s="166" t="s">
        <v>384</v>
      </c>
      <c r="E20905" s="162">
        <v>44823</v>
      </c>
      <c r="F20905" s="405">
        <v>2300.3000000000002</v>
      </c>
    </row>
    <row r="20906" spans="1:6" x14ac:dyDescent="0.2">
      <c r="A20906" s="166">
        <v>1263167</v>
      </c>
      <c r="B20906" s="215" t="s">
        <v>11122</v>
      </c>
      <c r="C20906" s="166" t="s">
        <v>383</v>
      </c>
      <c r="D20906" s="166" t="s">
        <v>384</v>
      </c>
      <c r="E20906" s="162">
        <v>44823</v>
      </c>
      <c r="F20906" s="405">
        <v>1993.49</v>
      </c>
    </row>
    <row r="20907" spans="1:6" x14ac:dyDescent="0.2">
      <c r="A20907" s="166">
        <v>1263156</v>
      </c>
      <c r="B20907" s="215" t="s">
        <v>11123</v>
      </c>
      <c r="C20907" s="166" t="s">
        <v>383</v>
      </c>
      <c r="D20907" s="166" t="s">
        <v>384</v>
      </c>
      <c r="E20907" s="162">
        <v>44823</v>
      </c>
      <c r="F20907" s="405">
        <v>1934.12</v>
      </c>
    </row>
    <row r="20908" spans="1:6" x14ac:dyDescent="0.2">
      <c r="A20908" s="166">
        <v>1263165</v>
      </c>
      <c r="B20908" s="215" t="s">
        <v>11124</v>
      </c>
      <c r="C20908" s="166" t="s">
        <v>383</v>
      </c>
      <c r="D20908" s="166" t="s">
        <v>384</v>
      </c>
      <c r="E20908" s="162">
        <v>44823</v>
      </c>
      <c r="F20908" s="405">
        <v>1620.17</v>
      </c>
    </row>
    <row r="20909" spans="1:6" x14ac:dyDescent="0.2">
      <c r="A20909" s="166">
        <v>1263144</v>
      </c>
      <c r="B20909" s="215" t="s">
        <v>11125</v>
      </c>
      <c r="C20909" s="166" t="s">
        <v>383</v>
      </c>
      <c r="D20909" s="166" t="s">
        <v>384</v>
      </c>
      <c r="E20909" s="162">
        <v>44823</v>
      </c>
      <c r="F20909" s="405">
        <v>2269.3000000000002</v>
      </c>
    </row>
    <row r="20910" spans="1:6" x14ac:dyDescent="0.2">
      <c r="A20910" s="166">
        <v>1263159</v>
      </c>
      <c r="B20910" s="215" t="s">
        <v>11126</v>
      </c>
      <c r="C20910" s="166" t="s">
        <v>383</v>
      </c>
      <c r="D20910" s="166" t="s">
        <v>384</v>
      </c>
      <c r="E20910" s="162">
        <v>44823</v>
      </c>
      <c r="F20910" s="405">
        <v>1642.78</v>
      </c>
    </row>
    <row r="20911" spans="1:6" x14ac:dyDescent="0.2">
      <c r="A20911" s="166">
        <v>1268136</v>
      </c>
      <c r="B20911" s="215" t="s">
        <v>11127</v>
      </c>
      <c r="C20911" s="166" t="s">
        <v>383</v>
      </c>
      <c r="D20911" s="166" t="s">
        <v>384</v>
      </c>
      <c r="E20911" s="162">
        <v>44830</v>
      </c>
      <c r="F20911" s="405">
        <v>2712.25</v>
      </c>
    </row>
    <row r="20912" spans="1:6" x14ac:dyDescent="0.2">
      <c r="A20912" s="166">
        <v>1268148</v>
      </c>
      <c r="B20912" s="215" t="s">
        <v>11128</v>
      </c>
      <c r="C20912" s="166" t="s">
        <v>383</v>
      </c>
      <c r="D20912" s="166" t="s">
        <v>384</v>
      </c>
      <c r="E20912" s="162">
        <v>44830</v>
      </c>
      <c r="F20912" s="405">
        <v>25316.400000000001</v>
      </c>
    </row>
    <row r="20913" spans="1:6" x14ac:dyDescent="0.2">
      <c r="A20913" s="166">
        <v>1268157</v>
      </c>
      <c r="B20913" s="215" t="s">
        <v>11129</v>
      </c>
      <c r="C20913" s="166" t="s">
        <v>383</v>
      </c>
      <c r="D20913" s="166" t="s">
        <v>384</v>
      </c>
      <c r="E20913" s="162">
        <v>44830</v>
      </c>
      <c r="F20913" s="405">
        <v>25385.759999999998</v>
      </c>
    </row>
    <row r="20914" spans="1:6" x14ac:dyDescent="0.2">
      <c r="A20914" s="166">
        <v>1268158</v>
      </c>
      <c r="B20914" s="215" t="s">
        <v>11130</v>
      </c>
      <c r="C20914" s="166" t="s">
        <v>383</v>
      </c>
      <c r="D20914" s="166" t="s">
        <v>384</v>
      </c>
      <c r="E20914" s="162">
        <v>44830</v>
      </c>
      <c r="F20914" s="405">
        <v>13874.45</v>
      </c>
    </row>
    <row r="20915" spans="1:6" x14ac:dyDescent="0.2">
      <c r="A20915" s="166">
        <v>1268140</v>
      </c>
      <c r="B20915" s="215" t="s">
        <v>11131</v>
      </c>
      <c r="C20915" s="166" t="s">
        <v>383</v>
      </c>
      <c r="D20915" s="166" t="s">
        <v>384</v>
      </c>
      <c r="E20915" s="162">
        <v>44830</v>
      </c>
      <c r="F20915" s="405">
        <v>2005.73</v>
      </c>
    </row>
    <row r="20916" spans="1:6" x14ac:dyDescent="0.2">
      <c r="A20916" s="166">
        <v>1268144</v>
      </c>
      <c r="B20916" s="215" t="s">
        <v>11132</v>
      </c>
      <c r="C20916" s="166" t="s">
        <v>383</v>
      </c>
      <c r="D20916" s="166" t="s">
        <v>384</v>
      </c>
      <c r="E20916" s="162">
        <v>44830</v>
      </c>
      <c r="F20916" s="405">
        <v>2450.7199999999998</v>
      </c>
    </row>
    <row r="20917" spans="1:6" x14ac:dyDescent="0.2">
      <c r="A20917" s="166">
        <v>1268151</v>
      </c>
      <c r="B20917" s="215" t="s">
        <v>11133</v>
      </c>
      <c r="C20917" s="166" t="s">
        <v>383</v>
      </c>
      <c r="D20917" s="166" t="s">
        <v>384</v>
      </c>
      <c r="E20917" s="162">
        <v>44830</v>
      </c>
      <c r="F20917" s="405">
        <v>13503.17</v>
      </c>
    </row>
    <row r="20918" spans="1:6" x14ac:dyDescent="0.2">
      <c r="A20918" s="166">
        <v>1268152</v>
      </c>
      <c r="B20918" s="215" t="s">
        <v>11134</v>
      </c>
      <c r="C20918" s="166" t="s">
        <v>383</v>
      </c>
      <c r="D20918" s="166" t="s">
        <v>384</v>
      </c>
      <c r="E20918" s="162">
        <v>44830</v>
      </c>
      <c r="F20918" s="405">
        <v>34602.49</v>
      </c>
    </row>
    <row r="20919" spans="1:6" x14ac:dyDescent="0.2">
      <c r="A20919" s="166">
        <v>1268153</v>
      </c>
      <c r="B20919" s="215" t="s">
        <v>11135</v>
      </c>
      <c r="C20919" s="166" t="s">
        <v>383</v>
      </c>
      <c r="D20919" s="166" t="s">
        <v>384</v>
      </c>
      <c r="E20919" s="162">
        <v>44830</v>
      </c>
      <c r="F20919" s="405">
        <v>17519.169999999998</v>
      </c>
    </row>
    <row r="20920" spans="1:6" x14ac:dyDescent="0.2">
      <c r="A20920" s="166">
        <v>1268146</v>
      </c>
      <c r="B20920" s="215" t="s">
        <v>11136</v>
      </c>
      <c r="C20920" s="166" t="s">
        <v>383</v>
      </c>
      <c r="D20920" s="166" t="s">
        <v>384</v>
      </c>
      <c r="E20920" s="162">
        <v>44830</v>
      </c>
      <c r="F20920" s="405">
        <v>20342.88</v>
      </c>
    </row>
    <row r="20921" spans="1:6" x14ac:dyDescent="0.2">
      <c r="A20921" s="166">
        <v>1268138</v>
      </c>
      <c r="B20921" s="215" t="s">
        <v>11137</v>
      </c>
      <c r="C20921" s="166" t="s">
        <v>383</v>
      </c>
      <c r="D20921" s="166" t="s">
        <v>384</v>
      </c>
      <c r="E20921" s="162">
        <v>44830</v>
      </c>
      <c r="F20921" s="405">
        <v>4626.72</v>
      </c>
    </row>
    <row r="20922" spans="1:6" x14ac:dyDescent="0.2">
      <c r="A20922" s="166">
        <v>1268155</v>
      </c>
      <c r="B20922" s="215" t="s">
        <v>11138</v>
      </c>
      <c r="C20922" s="166" t="s">
        <v>383</v>
      </c>
      <c r="D20922" s="166" t="s">
        <v>384</v>
      </c>
      <c r="E20922" s="162">
        <v>44830</v>
      </c>
      <c r="F20922" s="405">
        <v>14245.73</v>
      </c>
    </row>
    <row r="20923" spans="1:6" x14ac:dyDescent="0.2">
      <c r="A20923" s="166">
        <v>1266389</v>
      </c>
      <c r="B20923" s="215" t="s">
        <v>11139</v>
      </c>
      <c r="C20923" s="166" t="s">
        <v>383</v>
      </c>
      <c r="D20923" s="166" t="s">
        <v>384</v>
      </c>
      <c r="E20923" s="162">
        <v>44848</v>
      </c>
      <c r="F20923" s="405">
        <v>2551.3000000000002</v>
      </c>
    </row>
    <row r="20924" spans="1:6" x14ac:dyDescent="0.2">
      <c r="A20924" s="166">
        <v>1266427</v>
      </c>
      <c r="B20924" s="215" t="s">
        <v>11140</v>
      </c>
      <c r="C20924" s="166" t="s">
        <v>383</v>
      </c>
      <c r="D20924" s="166" t="s">
        <v>384</v>
      </c>
      <c r="E20924" s="162">
        <v>44848</v>
      </c>
      <c r="F20924" s="405">
        <v>24830.880000000001</v>
      </c>
    </row>
    <row r="20925" spans="1:6" x14ac:dyDescent="0.2">
      <c r="A20925" s="166">
        <v>1266428</v>
      </c>
      <c r="B20925" s="215" t="s">
        <v>11141</v>
      </c>
      <c r="C20925" s="166" t="s">
        <v>383</v>
      </c>
      <c r="D20925" s="166" t="s">
        <v>384</v>
      </c>
      <c r="E20925" s="162">
        <v>44848</v>
      </c>
      <c r="F20925" s="405">
        <v>19386.47</v>
      </c>
    </row>
    <row r="20926" spans="1:6" x14ac:dyDescent="0.2">
      <c r="A20926" s="166">
        <v>1266430</v>
      </c>
      <c r="B20926" s="215" t="s">
        <v>11142</v>
      </c>
      <c r="C20926" s="166" t="s">
        <v>383</v>
      </c>
      <c r="D20926" s="166" t="s">
        <v>384</v>
      </c>
      <c r="E20926" s="162">
        <v>44848</v>
      </c>
      <c r="F20926" s="405">
        <v>25593.84</v>
      </c>
    </row>
    <row r="20927" spans="1:6" x14ac:dyDescent="0.2">
      <c r="A20927" s="166">
        <v>1266432</v>
      </c>
      <c r="B20927" s="215" t="s">
        <v>3317</v>
      </c>
      <c r="C20927" s="166" t="s">
        <v>383</v>
      </c>
      <c r="D20927" s="166" t="s">
        <v>384</v>
      </c>
      <c r="E20927" s="162">
        <v>44848</v>
      </c>
      <c r="F20927" s="405">
        <v>30019.62</v>
      </c>
    </row>
    <row r="20928" spans="1:6" x14ac:dyDescent="0.2">
      <c r="A20928" s="166">
        <v>1266391</v>
      </c>
      <c r="B20928" s="215" t="s">
        <v>11143</v>
      </c>
      <c r="C20928" s="166" t="s">
        <v>383</v>
      </c>
      <c r="D20928" s="166" t="s">
        <v>384</v>
      </c>
      <c r="E20928" s="162">
        <v>44848</v>
      </c>
      <c r="F20928" s="405">
        <v>1667.32</v>
      </c>
    </row>
    <row r="20929" spans="1:6" x14ac:dyDescent="0.2">
      <c r="A20929" s="166">
        <v>1266392</v>
      </c>
      <c r="B20929" s="215" t="s">
        <v>11144</v>
      </c>
      <c r="C20929" s="166" t="s">
        <v>383</v>
      </c>
      <c r="D20929" s="166" t="s">
        <v>384</v>
      </c>
      <c r="E20929" s="162">
        <v>44848</v>
      </c>
      <c r="F20929" s="405">
        <v>1717.07</v>
      </c>
    </row>
    <row r="20930" spans="1:6" x14ac:dyDescent="0.2">
      <c r="A20930" s="166">
        <v>1266434</v>
      </c>
      <c r="B20930" s="215" t="s">
        <v>11145</v>
      </c>
      <c r="C20930" s="166" t="s">
        <v>383</v>
      </c>
      <c r="D20930" s="166" t="s">
        <v>384</v>
      </c>
      <c r="E20930" s="162">
        <v>44848</v>
      </c>
      <c r="F20930" s="405">
        <v>12295.32</v>
      </c>
    </row>
    <row r="20931" spans="1:6" x14ac:dyDescent="0.2">
      <c r="A20931" s="166">
        <v>1267438</v>
      </c>
      <c r="B20931" s="215" t="s">
        <v>11146</v>
      </c>
      <c r="C20931" s="166" t="s">
        <v>383</v>
      </c>
      <c r="D20931" s="166" t="s">
        <v>384</v>
      </c>
      <c r="E20931" s="162">
        <v>44852</v>
      </c>
      <c r="F20931" s="405">
        <v>25339.51</v>
      </c>
    </row>
    <row r="20932" spans="1:6" x14ac:dyDescent="0.2">
      <c r="A20932" s="166">
        <v>1267437</v>
      </c>
      <c r="B20932" s="215" t="s">
        <v>11147</v>
      </c>
      <c r="C20932" s="166" t="s">
        <v>383</v>
      </c>
      <c r="D20932" s="166" t="s">
        <v>384</v>
      </c>
      <c r="E20932" s="162">
        <v>44852</v>
      </c>
      <c r="F20932" s="405">
        <v>18012.79</v>
      </c>
    </row>
    <row r="20933" spans="1:6" x14ac:dyDescent="0.2">
      <c r="A20933" s="166">
        <v>1267449</v>
      </c>
      <c r="B20933" s="215" t="s">
        <v>11148</v>
      </c>
      <c r="C20933" s="166" t="s">
        <v>383</v>
      </c>
      <c r="D20933" s="166" t="s">
        <v>384</v>
      </c>
      <c r="E20933" s="162">
        <v>44852</v>
      </c>
      <c r="F20933" s="405">
        <v>2035.92</v>
      </c>
    </row>
    <row r="20934" spans="1:6" x14ac:dyDescent="0.2">
      <c r="A20934" s="166">
        <v>1267431</v>
      </c>
      <c r="B20934" s="215" t="s">
        <v>11149</v>
      </c>
      <c r="C20934" s="166" t="s">
        <v>383</v>
      </c>
      <c r="D20934" s="166" t="s">
        <v>384</v>
      </c>
      <c r="E20934" s="162">
        <v>44852</v>
      </c>
      <c r="F20934" s="405">
        <v>20236.8</v>
      </c>
    </row>
    <row r="20935" spans="1:6" x14ac:dyDescent="0.2">
      <c r="A20935" s="166">
        <v>1267442</v>
      </c>
      <c r="B20935" s="215" t="s">
        <v>11150</v>
      </c>
      <c r="C20935" s="166" t="s">
        <v>383</v>
      </c>
      <c r="D20935" s="166" t="s">
        <v>384</v>
      </c>
      <c r="E20935" s="162">
        <v>44852</v>
      </c>
      <c r="F20935" s="405">
        <v>2229.31</v>
      </c>
    </row>
    <row r="20936" spans="1:6" x14ac:dyDescent="0.2">
      <c r="A20936" s="166">
        <v>1267446</v>
      </c>
      <c r="B20936" s="215" t="s">
        <v>11151</v>
      </c>
      <c r="C20936" s="166" t="s">
        <v>383</v>
      </c>
      <c r="D20936" s="166" t="s">
        <v>384</v>
      </c>
      <c r="E20936" s="162">
        <v>44852</v>
      </c>
      <c r="F20936" s="405">
        <v>2292.14</v>
      </c>
    </row>
    <row r="20937" spans="1:6" x14ac:dyDescent="0.2">
      <c r="A20937" s="166">
        <v>1267447</v>
      </c>
      <c r="B20937" s="215" t="s">
        <v>1303</v>
      </c>
      <c r="C20937" s="166" t="s">
        <v>383</v>
      </c>
      <c r="D20937" s="166" t="s">
        <v>384</v>
      </c>
      <c r="E20937" s="162">
        <v>44852</v>
      </c>
      <c r="F20937" s="405">
        <v>2060.4</v>
      </c>
    </row>
    <row r="20938" spans="1:6" x14ac:dyDescent="0.2">
      <c r="A20938" s="166">
        <v>1267440</v>
      </c>
      <c r="B20938" s="215" t="s">
        <v>11152</v>
      </c>
      <c r="C20938" s="166" t="s">
        <v>383</v>
      </c>
      <c r="D20938" s="166" t="s">
        <v>384</v>
      </c>
      <c r="E20938" s="162">
        <v>44852</v>
      </c>
      <c r="F20938" s="405">
        <v>1835.18</v>
      </c>
    </row>
    <row r="20939" spans="1:6" x14ac:dyDescent="0.2">
      <c r="A20939" s="166">
        <v>1267444</v>
      </c>
      <c r="B20939" s="215" t="s">
        <v>6541</v>
      </c>
      <c r="C20939" s="166" t="s">
        <v>383</v>
      </c>
      <c r="D20939" s="166" t="s">
        <v>384</v>
      </c>
      <c r="E20939" s="162">
        <v>44852</v>
      </c>
      <c r="F20939" s="405">
        <v>2040</v>
      </c>
    </row>
    <row r="20940" spans="1:6" x14ac:dyDescent="0.2">
      <c r="A20940" s="166">
        <v>1267433</v>
      </c>
      <c r="B20940" s="215" t="s">
        <v>11153</v>
      </c>
      <c r="C20940" s="166" t="s">
        <v>383</v>
      </c>
      <c r="D20940" s="166" t="s">
        <v>384</v>
      </c>
      <c r="E20940" s="162">
        <v>44852</v>
      </c>
      <c r="F20940" s="405">
        <v>16343.81</v>
      </c>
    </row>
    <row r="20941" spans="1:6" x14ac:dyDescent="0.2">
      <c r="A20941" s="166">
        <v>1267439</v>
      </c>
      <c r="B20941" s="215" t="s">
        <v>11154</v>
      </c>
      <c r="C20941" s="166" t="s">
        <v>383</v>
      </c>
      <c r="D20941" s="166" t="s">
        <v>384</v>
      </c>
      <c r="E20941" s="162">
        <v>44852</v>
      </c>
      <c r="F20941" s="405">
        <v>20408.16</v>
      </c>
    </row>
    <row r="20942" spans="1:6" x14ac:dyDescent="0.2">
      <c r="A20942" s="166">
        <v>1267448</v>
      </c>
      <c r="B20942" s="215" t="s">
        <v>9579</v>
      </c>
      <c r="C20942" s="166" t="s">
        <v>383</v>
      </c>
      <c r="D20942" s="166" t="s">
        <v>384</v>
      </c>
      <c r="E20942" s="162">
        <v>44852</v>
      </c>
      <c r="F20942" s="405">
        <v>2017.97</v>
      </c>
    </row>
    <row r="20943" spans="1:6" x14ac:dyDescent="0.2">
      <c r="A20943" s="166">
        <v>1267461</v>
      </c>
      <c r="B20943" s="215" t="s">
        <v>11137</v>
      </c>
      <c r="C20943" s="166" t="s">
        <v>383</v>
      </c>
      <c r="D20943" s="166" t="s">
        <v>384</v>
      </c>
      <c r="E20943" s="162">
        <v>44852</v>
      </c>
      <c r="F20943" s="405">
        <v>3882.46</v>
      </c>
    </row>
    <row r="20944" spans="1:6" x14ac:dyDescent="0.2">
      <c r="A20944" s="166">
        <v>1266394</v>
      </c>
      <c r="B20944" s="215" t="s">
        <v>9273</v>
      </c>
      <c r="C20944" s="166" t="s">
        <v>383</v>
      </c>
      <c r="D20944" s="166" t="s">
        <v>384</v>
      </c>
      <c r="E20944" s="162">
        <v>44853</v>
      </c>
      <c r="F20944" s="405">
        <v>1683.48</v>
      </c>
    </row>
    <row r="20945" spans="1:6" x14ac:dyDescent="0.2">
      <c r="A20945" s="166">
        <v>1267452</v>
      </c>
      <c r="B20945" s="215" t="s">
        <v>11155</v>
      </c>
      <c r="C20945" s="166" t="s">
        <v>383</v>
      </c>
      <c r="D20945" s="166" t="s">
        <v>384</v>
      </c>
      <c r="E20945" s="162">
        <v>44855</v>
      </c>
      <c r="F20945" s="405">
        <v>19461.599999999999</v>
      </c>
    </row>
    <row r="20946" spans="1:6" x14ac:dyDescent="0.2">
      <c r="A20946" s="166">
        <v>1267460</v>
      </c>
      <c r="B20946" s="215" t="s">
        <v>10943</v>
      </c>
      <c r="C20946" s="166" t="s">
        <v>383</v>
      </c>
      <c r="D20946" s="166" t="s">
        <v>384</v>
      </c>
      <c r="E20946" s="162">
        <v>44855</v>
      </c>
      <c r="F20946" s="405">
        <v>3859.2</v>
      </c>
    </row>
    <row r="20947" spans="1:6" x14ac:dyDescent="0.2">
      <c r="A20947" s="166">
        <v>1267455</v>
      </c>
      <c r="B20947" s="215" t="s">
        <v>11156</v>
      </c>
      <c r="C20947" s="166" t="s">
        <v>383</v>
      </c>
      <c r="D20947" s="166" t="s">
        <v>384</v>
      </c>
      <c r="E20947" s="162">
        <v>44855</v>
      </c>
      <c r="F20947" s="405">
        <v>16544.05</v>
      </c>
    </row>
    <row r="20948" spans="1:6" x14ac:dyDescent="0.2">
      <c r="A20948" s="166">
        <v>1267453</v>
      </c>
      <c r="B20948" s="215" t="s">
        <v>11157</v>
      </c>
      <c r="C20948" s="166" t="s">
        <v>383</v>
      </c>
      <c r="D20948" s="166" t="s">
        <v>384</v>
      </c>
      <c r="E20948" s="162">
        <v>44855</v>
      </c>
      <c r="F20948" s="405">
        <v>28653.33</v>
      </c>
    </row>
    <row r="20949" spans="1:6" x14ac:dyDescent="0.2">
      <c r="A20949" s="166">
        <v>1267462</v>
      </c>
      <c r="B20949" s="215" t="s">
        <v>7350</v>
      </c>
      <c r="C20949" s="166" t="s">
        <v>383</v>
      </c>
      <c r="D20949" s="166" t="s">
        <v>384</v>
      </c>
      <c r="E20949" s="162">
        <v>44855</v>
      </c>
      <c r="F20949" s="405">
        <v>1645.36</v>
      </c>
    </row>
    <row r="20950" spans="1:6" x14ac:dyDescent="0.2">
      <c r="A20950" s="166">
        <v>1267450</v>
      </c>
      <c r="B20950" s="215" t="s">
        <v>11158</v>
      </c>
      <c r="C20950" s="166" t="s">
        <v>383</v>
      </c>
      <c r="D20950" s="166" t="s">
        <v>384</v>
      </c>
      <c r="E20950" s="162">
        <v>44855</v>
      </c>
      <c r="F20950" s="405">
        <v>11485.87</v>
      </c>
    </row>
    <row r="20951" spans="1:6" x14ac:dyDescent="0.2">
      <c r="A20951" s="166">
        <v>1267454</v>
      </c>
      <c r="B20951" s="215" t="s">
        <v>5903</v>
      </c>
      <c r="C20951" s="166" t="s">
        <v>383</v>
      </c>
      <c r="D20951" s="166" t="s">
        <v>384</v>
      </c>
      <c r="E20951" s="162">
        <v>44855</v>
      </c>
      <c r="F20951" s="405">
        <v>11508.5</v>
      </c>
    </row>
    <row r="20952" spans="1:6" x14ac:dyDescent="0.2">
      <c r="A20952" s="166">
        <v>1267466</v>
      </c>
      <c r="B20952" s="215" t="s">
        <v>11159</v>
      </c>
      <c r="C20952" s="166" t="s">
        <v>383</v>
      </c>
      <c r="D20952" s="166" t="s">
        <v>384</v>
      </c>
      <c r="E20952" s="162">
        <v>44855</v>
      </c>
      <c r="F20952" s="405">
        <v>2490.02</v>
      </c>
    </row>
    <row r="20953" spans="1:6" x14ac:dyDescent="0.2">
      <c r="A20953" s="166">
        <v>1267465</v>
      </c>
      <c r="B20953" s="215" t="s">
        <v>11160</v>
      </c>
      <c r="C20953" s="166" t="s">
        <v>383</v>
      </c>
      <c r="D20953" s="166" t="s">
        <v>384</v>
      </c>
      <c r="E20953" s="162">
        <v>44855</v>
      </c>
      <c r="F20953" s="405">
        <v>4895.3900000000003</v>
      </c>
    </row>
    <row r="20954" spans="1:6" x14ac:dyDescent="0.2">
      <c r="A20954" s="166">
        <v>1267459</v>
      </c>
      <c r="B20954" s="215" t="s">
        <v>1867</v>
      </c>
      <c r="C20954" s="166" t="s">
        <v>383</v>
      </c>
      <c r="D20954" s="166" t="s">
        <v>384</v>
      </c>
      <c r="E20954" s="162">
        <v>44855</v>
      </c>
      <c r="F20954" s="405">
        <v>2634.46</v>
      </c>
    </row>
    <row r="20955" spans="1:6" x14ac:dyDescent="0.2">
      <c r="A20955" s="166">
        <v>1267464</v>
      </c>
      <c r="B20955" s="215" t="s">
        <v>9579</v>
      </c>
      <c r="C20955" s="166" t="s">
        <v>383</v>
      </c>
      <c r="D20955" s="166" t="s">
        <v>384</v>
      </c>
      <c r="E20955" s="162">
        <v>44855</v>
      </c>
      <c r="F20955" s="405">
        <v>1837.63</v>
      </c>
    </row>
    <row r="20956" spans="1:6" x14ac:dyDescent="0.2">
      <c r="A20956" s="166">
        <v>1268250</v>
      </c>
      <c r="B20956" s="215" t="s">
        <v>11161</v>
      </c>
      <c r="C20956" s="166" t="s">
        <v>383</v>
      </c>
      <c r="D20956" s="166" t="s">
        <v>384</v>
      </c>
      <c r="E20956" s="162">
        <v>44879</v>
      </c>
      <c r="F20956" s="405">
        <v>2343.5500000000002</v>
      </c>
    </row>
    <row r="20957" spans="1:6" x14ac:dyDescent="0.2">
      <c r="A20957" s="166">
        <v>1268229</v>
      </c>
      <c r="B20957" s="215" t="s">
        <v>11162</v>
      </c>
      <c r="C20957" s="166" t="s">
        <v>383</v>
      </c>
      <c r="D20957" s="166" t="s">
        <v>384</v>
      </c>
      <c r="E20957" s="162">
        <v>44879</v>
      </c>
      <c r="F20957" s="405">
        <v>2314.1799999999998</v>
      </c>
    </row>
    <row r="20958" spans="1:6" x14ac:dyDescent="0.2">
      <c r="A20958" s="166">
        <v>1268230</v>
      </c>
      <c r="B20958" s="215" t="s">
        <v>11163</v>
      </c>
      <c r="C20958" s="166" t="s">
        <v>383</v>
      </c>
      <c r="D20958" s="166" t="s">
        <v>384</v>
      </c>
      <c r="E20958" s="162">
        <v>44879</v>
      </c>
      <c r="F20958" s="405">
        <v>2071.8200000000002</v>
      </c>
    </row>
    <row r="20959" spans="1:6" x14ac:dyDescent="0.2">
      <c r="A20959" s="166">
        <v>1268232</v>
      </c>
      <c r="B20959" s="215" t="s">
        <v>10049</v>
      </c>
      <c r="C20959" s="166" t="s">
        <v>383</v>
      </c>
      <c r="D20959" s="166" t="s">
        <v>384</v>
      </c>
      <c r="E20959" s="162">
        <v>44879</v>
      </c>
      <c r="F20959" s="405">
        <v>4137.12</v>
      </c>
    </row>
    <row r="20960" spans="1:6" x14ac:dyDescent="0.2">
      <c r="A20960" s="166">
        <v>1268234</v>
      </c>
      <c r="B20960" s="215" t="s">
        <v>11164</v>
      </c>
      <c r="C20960" s="166" t="s">
        <v>383</v>
      </c>
      <c r="D20960" s="166" t="s">
        <v>384</v>
      </c>
      <c r="E20960" s="162">
        <v>44879</v>
      </c>
      <c r="F20960" s="405">
        <v>14399.95</v>
      </c>
    </row>
    <row r="20961" spans="1:6" x14ac:dyDescent="0.2">
      <c r="A20961" s="166">
        <v>1268238</v>
      </c>
      <c r="B20961" s="215" t="s">
        <v>11165</v>
      </c>
      <c r="C20961" s="166" t="s">
        <v>383</v>
      </c>
      <c r="D20961" s="166" t="s">
        <v>384</v>
      </c>
      <c r="E20961" s="162">
        <v>44879</v>
      </c>
      <c r="F20961" s="405">
        <v>16828.310000000001</v>
      </c>
    </row>
    <row r="20962" spans="1:6" x14ac:dyDescent="0.2">
      <c r="A20962" s="166">
        <v>1268426</v>
      </c>
      <c r="B20962" s="215" t="s">
        <v>7341</v>
      </c>
      <c r="C20962" s="166" t="s">
        <v>383</v>
      </c>
      <c r="D20962" s="166" t="s">
        <v>384</v>
      </c>
      <c r="E20962" s="162">
        <v>44879</v>
      </c>
      <c r="F20962" s="405">
        <v>1655.05</v>
      </c>
    </row>
    <row r="20963" spans="1:6" x14ac:dyDescent="0.2">
      <c r="A20963" s="166">
        <v>1268242</v>
      </c>
      <c r="B20963" s="215" t="s">
        <v>11166</v>
      </c>
      <c r="C20963" s="166" t="s">
        <v>383</v>
      </c>
      <c r="D20963" s="166" t="s">
        <v>384</v>
      </c>
      <c r="E20963" s="162">
        <v>44879</v>
      </c>
      <c r="F20963" s="405">
        <v>29176.91</v>
      </c>
    </row>
    <row r="20964" spans="1:6" x14ac:dyDescent="0.2">
      <c r="A20964" s="166">
        <v>1268243</v>
      </c>
      <c r="B20964" s="215" t="s">
        <v>11166</v>
      </c>
      <c r="C20964" s="166" t="s">
        <v>383</v>
      </c>
      <c r="D20964" s="166" t="s">
        <v>384</v>
      </c>
      <c r="E20964" s="162">
        <v>44879</v>
      </c>
      <c r="F20964" s="405">
        <v>20465.28</v>
      </c>
    </row>
    <row r="20965" spans="1:6" x14ac:dyDescent="0.2">
      <c r="A20965" s="166">
        <v>1268244</v>
      </c>
      <c r="B20965" s="215" t="s">
        <v>11167</v>
      </c>
      <c r="C20965" s="166" t="s">
        <v>383</v>
      </c>
      <c r="D20965" s="166" t="s">
        <v>384</v>
      </c>
      <c r="E20965" s="162">
        <v>44879</v>
      </c>
      <c r="F20965" s="405">
        <v>2045.71</v>
      </c>
    </row>
    <row r="20966" spans="1:6" x14ac:dyDescent="0.2">
      <c r="A20966" s="166">
        <v>1268246</v>
      </c>
      <c r="B20966" s="215" t="s">
        <v>11168</v>
      </c>
      <c r="C20966" s="166" t="s">
        <v>383</v>
      </c>
      <c r="D20966" s="166" t="s">
        <v>384</v>
      </c>
      <c r="E20966" s="162">
        <v>44879</v>
      </c>
      <c r="F20966" s="405">
        <v>20734.560000000001</v>
      </c>
    </row>
    <row r="20967" spans="1:6" x14ac:dyDescent="0.2">
      <c r="A20967" s="166">
        <v>1268247</v>
      </c>
      <c r="B20967" s="215" t="s">
        <v>10761</v>
      </c>
      <c r="C20967" s="166" t="s">
        <v>383</v>
      </c>
      <c r="D20967" s="166" t="s">
        <v>384</v>
      </c>
      <c r="E20967" s="162">
        <v>44879</v>
      </c>
      <c r="F20967" s="405">
        <v>5571.11</v>
      </c>
    </row>
    <row r="20968" spans="1:6" x14ac:dyDescent="0.2">
      <c r="A20968" s="166">
        <v>1268249</v>
      </c>
      <c r="B20968" s="215" t="s">
        <v>11169</v>
      </c>
      <c r="C20968" s="166" t="s">
        <v>383</v>
      </c>
      <c r="D20968" s="166" t="s">
        <v>384</v>
      </c>
      <c r="E20968" s="162">
        <v>44879</v>
      </c>
      <c r="F20968" s="405">
        <v>14588.45</v>
      </c>
    </row>
    <row r="20969" spans="1:6" x14ac:dyDescent="0.2">
      <c r="A20969" s="166">
        <v>1268532</v>
      </c>
      <c r="B20969" s="215" t="s">
        <v>11170</v>
      </c>
      <c r="C20969" s="166" t="s">
        <v>383</v>
      </c>
      <c r="D20969" s="166" t="s">
        <v>384</v>
      </c>
      <c r="E20969" s="162">
        <v>44879</v>
      </c>
      <c r="F20969" s="405">
        <v>2066.11</v>
      </c>
    </row>
    <row r="20970" spans="1:6" x14ac:dyDescent="0.2">
      <c r="A20970" s="166">
        <v>1268536</v>
      </c>
      <c r="B20970" s="215" t="s">
        <v>11171</v>
      </c>
      <c r="C20970" s="166" t="s">
        <v>383</v>
      </c>
      <c r="D20970" s="166" t="s">
        <v>384</v>
      </c>
      <c r="E20970" s="162">
        <v>44879</v>
      </c>
      <c r="F20970" s="405">
        <v>25582.27</v>
      </c>
    </row>
    <row r="20971" spans="1:6" x14ac:dyDescent="0.2">
      <c r="A20971" s="166">
        <v>1268537</v>
      </c>
      <c r="B20971" s="215" t="s">
        <v>11172</v>
      </c>
      <c r="C20971" s="166" t="s">
        <v>383</v>
      </c>
      <c r="D20971" s="166" t="s">
        <v>384</v>
      </c>
      <c r="E20971" s="162">
        <v>44879</v>
      </c>
      <c r="F20971" s="405">
        <v>2055.5</v>
      </c>
    </row>
    <row r="20972" spans="1:6" x14ac:dyDescent="0.2">
      <c r="A20972" s="166">
        <v>1268539</v>
      </c>
      <c r="B20972" s="215" t="s">
        <v>11173</v>
      </c>
      <c r="C20972" s="166" t="s">
        <v>383</v>
      </c>
      <c r="D20972" s="166" t="s">
        <v>384</v>
      </c>
      <c r="E20972" s="162">
        <v>44879</v>
      </c>
      <c r="F20972" s="405">
        <v>2353.34</v>
      </c>
    </row>
    <row r="20973" spans="1:6" x14ac:dyDescent="0.2">
      <c r="A20973" s="166">
        <v>1268540</v>
      </c>
      <c r="B20973" s="215" t="s">
        <v>9560</v>
      </c>
      <c r="C20973" s="166" t="s">
        <v>383</v>
      </c>
      <c r="D20973" s="166" t="s">
        <v>384</v>
      </c>
      <c r="E20973" s="162">
        <v>44879</v>
      </c>
      <c r="F20973" s="405">
        <v>2501.58</v>
      </c>
    </row>
    <row r="20974" spans="1:6" x14ac:dyDescent="0.2">
      <c r="A20974" s="166">
        <v>1268542</v>
      </c>
      <c r="B20974" s="215" t="s">
        <v>11174</v>
      </c>
      <c r="C20974" s="166" t="s">
        <v>383</v>
      </c>
      <c r="D20974" s="166" t="s">
        <v>384</v>
      </c>
      <c r="E20974" s="162">
        <v>44879</v>
      </c>
      <c r="F20974" s="405">
        <v>11924.51</v>
      </c>
    </row>
    <row r="20975" spans="1:6" x14ac:dyDescent="0.2">
      <c r="A20975" s="166">
        <v>1268543</v>
      </c>
      <c r="B20975" s="215" t="s">
        <v>9759</v>
      </c>
      <c r="C20975" s="166" t="s">
        <v>383</v>
      </c>
      <c r="D20975" s="166" t="s">
        <v>384</v>
      </c>
      <c r="E20975" s="162">
        <v>44879</v>
      </c>
      <c r="F20975" s="405">
        <v>1972.88</v>
      </c>
    </row>
    <row r="20976" spans="1:6" x14ac:dyDescent="0.2">
      <c r="A20976" s="166">
        <v>1268544</v>
      </c>
      <c r="B20976" s="215" t="s">
        <v>9759</v>
      </c>
      <c r="C20976" s="166" t="s">
        <v>383</v>
      </c>
      <c r="D20976" s="166" t="s">
        <v>384</v>
      </c>
      <c r="E20976" s="162">
        <v>44879</v>
      </c>
      <c r="F20976" s="405">
        <v>5835.32</v>
      </c>
    </row>
    <row r="20977" spans="1:6" x14ac:dyDescent="0.2">
      <c r="A20977" s="166">
        <v>1268548</v>
      </c>
      <c r="B20977" s="215" t="s">
        <v>11175</v>
      </c>
      <c r="C20977" s="166" t="s">
        <v>383</v>
      </c>
      <c r="D20977" s="166" t="s">
        <v>384</v>
      </c>
      <c r="E20977" s="162">
        <v>44879</v>
      </c>
      <c r="F20977" s="405">
        <v>2017.15</v>
      </c>
    </row>
    <row r="20978" spans="1:6" x14ac:dyDescent="0.2">
      <c r="A20978" s="166">
        <v>1268549</v>
      </c>
      <c r="B20978" s="215" t="s">
        <v>11176</v>
      </c>
      <c r="C20978" s="166" t="s">
        <v>383</v>
      </c>
      <c r="D20978" s="166" t="s">
        <v>384</v>
      </c>
      <c r="E20978" s="162">
        <v>44879</v>
      </c>
      <c r="F20978" s="405">
        <v>18714.61</v>
      </c>
    </row>
    <row r="20979" spans="1:6" x14ac:dyDescent="0.2">
      <c r="A20979" s="166">
        <v>1268550</v>
      </c>
      <c r="B20979" s="215" t="s">
        <v>11177</v>
      </c>
      <c r="C20979" s="166" t="s">
        <v>383</v>
      </c>
      <c r="D20979" s="166" t="s">
        <v>384</v>
      </c>
      <c r="E20979" s="162">
        <v>44879</v>
      </c>
      <c r="F20979" s="405">
        <v>2257.06</v>
      </c>
    </row>
    <row r="20980" spans="1:6" x14ac:dyDescent="0.2">
      <c r="A20980" s="166">
        <v>1268551</v>
      </c>
      <c r="B20980" s="215" t="s">
        <v>11178</v>
      </c>
      <c r="C20980" s="166" t="s">
        <v>383</v>
      </c>
      <c r="D20980" s="166" t="s">
        <v>384</v>
      </c>
      <c r="E20980" s="162">
        <v>44879</v>
      </c>
      <c r="F20980" s="405">
        <v>18085.62</v>
      </c>
    </row>
    <row r="20981" spans="1:6" x14ac:dyDescent="0.2">
      <c r="A20981" s="166">
        <v>1268552</v>
      </c>
      <c r="B20981" s="215" t="s">
        <v>11179</v>
      </c>
      <c r="C20981" s="166" t="s">
        <v>383</v>
      </c>
      <c r="D20981" s="166" t="s">
        <v>384</v>
      </c>
      <c r="E20981" s="162">
        <v>44879</v>
      </c>
      <c r="F20981" s="405">
        <v>1857.22</v>
      </c>
    </row>
    <row r="20982" spans="1:6" x14ac:dyDescent="0.2">
      <c r="A20982" s="166">
        <v>1268553</v>
      </c>
      <c r="B20982" s="215" t="s">
        <v>11180</v>
      </c>
      <c r="C20982" s="166" t="s">
        <v>383</v>
      </c>
      <c r="D20982" s="166" t="s">
        <v>384</v>
      </c>
      <c r="E20982" s="162">
        <v>44879</v>
      </c>
      <c r="F20982" s="405">
        <v>2072.64</v>
      </c>
    </row>
    <row r="20983" spans="1:6" x14ac:dyDescent="0.2">
      <c r="A20983" s="166">
        <v>1268554</v>
      </c>
      <c r="B20983" s="215" t="s">
        <v>687</v>
      </c>
      <c r="C20983" s="166" t="s">
        <v>383</v>
      </c>
      <c r="D20983" s="166" t="s">
        <v>384</v>
      </c>
      <c r="E20983" s="162">
        <v>44879</v>
      </c>
      <c r="F20983" s="405">
        <v>2671.86</v>
      </c>
    </row>
    <row r="20984" spans="1:6" x14ac:dyDescent="0.2">
      <c r="A20984" s="166">
        <v>126855</v>
      </c>
      <c r="B20984" s="215" t="s">
        <v>11181</v>
      </c>
      <c r="C20984" s="166" t="s">
        <v>383</v>
      </c>
      <c r="D20984" s="166" t="s">
        <v>384</v>
      </c>
      <c r="E20984" s="162">
        <v>44879</v>
      </c>
      <c r="F20984" s="405">
        <v>2314.9899999999998</v>
      </c>
    </row>
    <row r="20985" spans="1:6" x14ac:dyDescent="0.2">
      <c r="A20985" s="166">
        <v>1268556</v>
      </c>
      <c r="B20985" s="215" t="s">
        <v>11182</v>
      </c>
      <c r="C20985" s="166" t="s">
        <v>383</v>
      </c>
      <c r="D20985" s="166" t="s">
        <v>384</v>
      </c>
      <c r="E20985" s="162">
        <v>44879</v>
      </c>
      <c r="F20985" s="405">
        <v>14514.19</v>
      </c>
    </row>
    <row r="20986" spans="1:6" x14ac:dyDescent="0.2">
      <c r="A20986" s="166">
        <v>1268557</v>
      </c>
      <c r="B20986" s="215" t="s">
        <v>11183</v>
      </c>
      <c r="C20986" s="166" t="s">
        <v>383</v>
      </c>
      <c r="D20986" s="166" t="s">
        <v>384</v>
      </c>
      <c r="E20986" s="162">
        <v>44879</v>
      </c>
      <c r="F20986" s="405">
        <v>20391.84</v>
      </c>
    </row>
    <row r="20987" spans="1:6" x14ac:dyDescent="0.2">
      <c r="A20987" s="166">
        <v>1268559</v>
      </c>
      <c r="B20987" s="215" t="s">
        <v>11184</v>
      </c>
      <c r="C20987" s="166" t="s">
        <v>383</v>
      </c>
      <c r="D20987" s="166" t="s">
        <v>384</v>
      </c>
      <c r="E20987" s="162">
        <v>44879</v>
      </c>
      <c r="F20987" s="405">
        <v>2527.02</v>
      </c>
    </row>
    <row r="20988" spans="1:6" x14ac:dyDescent="0.2">
      <c r="A20988" s="166">
        <v>1268560</v>
      </c>
      <c r="B20988" s="215" t="s">
        <v>11185</v>
      </c>
      <c r="C20988" s="166" t="s">
        <v>383</v>
      </c>
      <c r="D20988" s="166" t="s">
        <v>384</v>
      </c>
      <c r="E20988" s="162">
        <v>44879</v>
      </c>
      <c r="F20988" s="405">
        <v>17915.689999999999</v>
      </c>
    </row>
    <row r="20989" spans="1:6" x14ac:dyDescent="0.2">
      <c r="A20989" s="166">
        <v>1268180</v>
      </c>
      <c r="B20989" s="215" t="s">
        <v>11186</v>
      </c>
      <c r="C20989" s="166" t="s">
        <v>383</v>
      </c>
      <c r="D20989" s="166" t="s">
        <v>384</v>
      </c>
      <c r="E20989" s="162">
        <v>44887</v>
      </c>
      <c r="F20989" s="405">
        <v>33741.61</v>
      </c>
    </row>
    <row r="20990" spans="1:6" x14ac:dyDescent="0.2">
      <c r="A20990" s="166">
        <v>1268170</v>
      </c>
      <c r="B20990" s="215" t="s">
        <v>11187</v>
      </c>
      <c r="C20990" s="166" t="s">
        <v>383</v>
      </c>
      <c r="D20990" s="166" t="s">
        <v>384</v>
      </c>
      <c r="E20990" s="162">
        <v>44887</v>
      </c>
      <c r="F20990" s="405">
        <v>2084.06</v>
      </c>
    </row>
    <row r="20991" spans="1:6" x14ac:dyDescent="0.2">
      <c r="A20991" s="166">
        <v>1268166</v>
      </c>
      <c r="B20991" s="215" t="s">
        <v>11188</v>
      </c>
      <c r="C20991" s="166" t="s">
        <v>383</v>
      </c>
      <c r="D20991" s="166" t="s">
        <v>384</v>
      </c>
      <c r="E20991" s="162">
        <v>44887</v>
      </c>
      <c r="F20991" s="405">
        <v>2207.2800000000002</v>
      </c>
    </row>
    <row r="20992" spans="1:6" x14ac:dyDescent="0.2">
      <c r="A20992" s="166">
        <v>1268161</v>
      </c>
      <c r="B20992" s="215" t="s">
        <v>11189</v>
      </c>
      <c r="C20992" s="166" t="s">
        <v>383</v>
      </c>
      <c r="D20992" s="166" t="s">
        <v>384</v>
      </c>
      <c r="E20992" s="162">
        <v>44887</v>
      </c>
      <c r="F20992" s="405">
        <v>3402.72</v>
      </c>
    </row>
    <row r="20993" spans="1:6" x14ac:dyDescent="0.2">
      <c r="A20993" s="166">
        <v>1268181</v>
      </c>
      <c r="B20993" s="215" t="s">
        <v>11190</v>
      </c>
      <c r="C20993" s="166" t="s">
        <v>383</v>
      </c>
      <c r="D20993" s="166" t="s">
        <v>384</v>
      </c>
      <c r="E20993" s="162">
        <v>44887</v>
      </c>
      <c r="F20993" s="405">
        <v>33741.61</v>
      </c>
    </row>
    <row r="20994" spans="1:6" x14ac:dyDescent="0.2">
      <c r="A20994" s="166">
        <v>1268179</v>
      </c>
      <c r="B20994" s="215" t="s">
        <v>11191</v>
      </c>
      <c r="C20994" s="166" t="s">
        <v>383</v>
      </c>
      <c r="D20994" s="166" t="s">
        <v>384</v>
      </c>
      <c r="E20994" s="162">
        <v>44887</v>
      </c>
      <c r="F20994" s="405">
        <v>25651.63</v>
      </c>
    </row>
    <row r="20995" spans="1:6" x14ac:dyDescent="0.2">
      <c r="A20995" s="166">
        <v>1268165</v>
      </c>
      <c r="B20995" s="215" t="s">
        <v>10166</v>
      </c>
      <c r="C20995" s="166" t="s">
        <v>383</v>
      </c>
      <c r="D20995" s="166" t="s">
        <v>384</v>
      </c>
      <c r="E20995" s="162">
        <v>44887</v>
      </c>
      <c r="F20995" s="405">
        <v>3313.98</v>
      </c>
    </row>
    <row r="20996" spans="1:6" x14ac:dyDescent="0.2">
      <c r="A20996" s="166">
        <v>1268182</v>
      </c>
      <c r="B20996" s="215" t="s">
        <v>11192</v>
      </c>
      <c r="C20996" s="166" t="s">
        <v>383</v>
      </c>
      <c r="D20996" s="166" t="s">
        <v>384</v>
      </c>
      <c r="E20996" s="162">
        <v>44887</v>
      </c>
      <c r="F20996" s="405">
        <v>25963.75</v>
      </c>
    </row>
    <row r="20997" spans="1:6" x14ac:dyDescent="0.2">
      <c r="A20997" s="166">
        <v>1268163</v>
      </c>
      <c r="B20997" s="215" t="s">
        <v>10118</v>
      </c>
      <c r="C20997" s="166" t="s">
        <v>383</v>
      </c>
      <c r="D20997" s="166" t="s">
        <v>384</v>
      </c>
      <c r="E20997" s="162">
        <v>44887</v>
      </c>
      <c r="F20997" s="405">
        <v>1972.27</v>
      </c>
    </row>
    <row r="20998" spans="1:6" x14ac:dyDescent="0.2">
      <c r="A20998" s="166">
        <v>1268168</v>
      </c>
      <c r="B20998" s="215" t="s">
        <v>11193</v>
      </c>
      <c r="C20998" s="166" t="s">
        <v>383</v>
      </c>
      <c r="D20998" s="166" t="s">
        <v>384</v>
      </c>
      <c r="E20998" s="162">
        <v>44887</v>
      </c>
      <c r="F20998" s="405">
        <v>1864.56</v>
      </c>
    </row>
    <row r="20999" spans="1:6" x14ac:dyDescent="0.2">
      <c r="A20999" s="166">
        <v>1268164</v>
      </c>
      <c r="B20999" s="215" t="s">
        <v>3361</v>
      </c>
      <c r="C20999" s="166" t="s">
        <v>383</v>
      </c>
      <c r="D20999" s="166" t="s">
        <v>384</v>
      </c>
      <c r="E20999" s="162">
        <v>44887</v>
      </c>
      <c r="F20999" s="405">
        <v>4158.34</v>
      </c>
    </row>
    <row r="21000" spans="1:6" x14ac:dyDescent="0.2">
      <c r="A21000" s="166">
        <v>1268171</v>
      </c>
      <c r="B21000" s="215" t="s">
        <v>11194</v>
      </c>
      <c r="C21000" s="166" t="s">
        <v>383</v>
      </c>
      <c r="D21000" s="166" t="s">
        <v>384</v>
      </c>
      <c r="E21000" s="162">
        <v>44887</v>
      </c>
      <c r="F21000" s="405">
        <v>2346.8200000000002</v>
      </c>
    </row>
    <row r="21001" spans="1:6" x14ac:dyDescent="0.2">
      <c r="A21001" s="166">
        <v>1268183</v>
      </c>
      <c r="B21001" s="215" t="s">
        <v>9650</v>
      </c>
      <c r="C21001" s="166" t="s">
        <v>383</v>
      </c>
      <c r="D21001" s="166" t="s">
        <v>384</v>
      </c>
      <c r="E21001" s="162">
        <v>44887</v>
      </c>
      <c r="F21001" s="405">
        <v>23304.959999999999</v>
      </c>
    </row>
    <row r="21002" spans="1:6" x14ac:dyDescent="0.2">
      <c r="A21002" s="166">
        <v>1268176</v>
      </c>
      <c r="B21002" s="215" t="s">
        <v>11195</v>
      </c>
      <c r="C21002" s="166" t="s">
        <v>383</v>
      </c>
      <c r="D21002" s="166" t="s">
        <v>384</v>
      </c>
      <c r="E21002" s="162">
        <v>44887</v>
      </c>
      <c r="F21002" s="405">
        <v>20497.919999999998</v>
      </c>
    </row>
    <row r="21003" spans="1:6" x14ac:dyDescent="0.2">
      <c r="A21003" s="166">
        <v>1267990</v>
      </c>
      <c r="B21003" s="215" t="s">
        <v>11196</v>
      </c>
      <c r="C21003" s="166" t="s">
        <v>383</v>
      </c>
      <c r="D21003" s="166" t="s">
        <v>384</v>
      </c>
      <c r="E21003" s="162">
        <v>44900</v>
      </c>
      <c r="F21003" s="405">
        <v>2066.9299999999998</v>
      </c>
    </row>
    <row r="21004" spans="1:6" x14ac:dyDescent="0.2">
      <c r="A21004" s="166">
        <v>1267991</v>
      </c>
      <c r="B21004" s="215" t="s">
        <v>11197</v>
      </c>
      <c r="C21004" s="166" t="s">
        <v>383</v>
      </c>
      <c r="D21004" s="166" t="s">
        <v>384</v>
      </c>
      <c r="E21004" s="162">
        <v>44900</v>
      </c>
      <c r="F21004" s="405">
        <v>2329.6799999999998</v>
      </c>
    </row>
    <row r="21005" spans="1:6" x14ac:dyDescent="0.2">
      <c r="A21005" s="166">
        <v>1267993</v>
      </c>
      <c r="B21005" s="215" t="s">
        <v>2572</v>
      </c>
      <c r="C21005" s="166" t="s">
        <v>383</v>
      </c>
      <c r="D21005" s="166" t="s">
        <v>384</v>
      </c>
      <c r="E21005" s="162">
        <v>44900</v>
      </c>
      <c r="F21005" s="405">
        <v>2062.85</v>
      </c>
    </row>
    <row r="21006" spans="1:6" x14ac:dyDescent="0.2">
      <c r="A21006" s="166">
        <v>1267980</v>
      </c>
      <c r="B21006" s="215" t="s">
        <v>10587</v>
      </c>
      <c r="C21006" s="166" t="s">
        <v>383</v>
      </c>
      <c r="D21006" s="166" t="s">
        <v>384</v>
      </c>
      <c r="E21006" s="162">
        <v>44900</v>
      </c>
      <c r="F21006" s="405">
        <v>31713.83</v>
      </c>
    </row>
    <row r="21007" spans="1:6" x14ac:dyDescent="0.2">
      <c r="A21007" s="166">
        <v>1267994</v>
      </c>
      <c r="B21007" s="215" t="s">
        <v>11198</v>
      </c>
      <c r="C21007" s="166" t="s">
        <v>383</v>
      </c>
      <c r="D21007" s="166" t="s">
        <v>384</v>
      </c>
      <c r="E21007" s="162">
        <v>44900</v>
      </c>
      <c r="F21007" s="405">
        <v>4171.3900000000003</v>
      </c>
    </row>
    <row r="21008" spans="1:6" x14ac:dyDescent="0.2">
      <c r="A21008" s="166">
        <v>1287693</v>
      </c>
      <c r="B21008" s="215" t="s">
        <v>11199</v>
      </c>
      <c r="C21008" s="166" t="s">
        <v>383</v>
      </c>
      <c r="D21008" s="166" t="s">
        <v>384</v>
      </c>
      <c r="E21008" s="162">
        <v>44900</v>
      </c>
      <c r="F21008" s="405">
        <v>2248.9</v>
      </c>
    </row>
    <row r="21009" spans="1:6" x14ac:dyDescent="0.2">
      <c r="A21009" s="166">
        <v>1267983</v>
      </c>
      <c r="B21009" s="215" t="s">
        <v>11200</v>
      </c>
      <c r="C21009" s="166" t="s">
        <v>383</v>
      </c>
      <c r="D21009" s="166" t="s">
        <v>384</v>
      </c>
      <c r="E21009" s="162">
        <v>44900</v>
      </c>
      <c r="F21009" s="405">
        <v>14599.87</v>
      </c>
    </row>
    <row r="21010" spans="1:6" x14ac:dyDescent="0.2">
      <c r="A21010" s="166">
        <v>1267997</v>
      </c>
      <c r="B21010" s="215" t="s">
        <v>11201</v>
      </c>
      <c r="C21010" s="166" t="s">
        <v>383</v>
      </c>
      <c r="D21010" s="166" t="s">
        <v>384</v>
      </c>
      <c r="E21010" s="162">
        <v>44900</v>
      </c>
      <c r="F21010" s="405">
        <v>2318.2600000000002</v>
      </c>
    </row>
    <row r="21011" spans="1:6" x14ac:dyDescent="0.2">
      <c r="A21011" s="166">
        <v>1267998</v>
      </c>
      <c r="B21011" s="215" t="s">
        <v>11202</v>
      </c>
      <c r="C21011" s="166" t="s">
        <v>383</v>
      </c>
      <c r="D21011" s="166" t="s">
        <v>384</v>
      </c>
      <c r="E21011" s="162">
        <v>44900</v>
      </c>
      <c r="F21011" s="405">
        <v>2091.41</v>
      </c>
    </row>
    <row r="21012" spans="1:6" x14ac:dyDescent="0.2">
      <c r="A21012" s="166">
        <v>1267984</v>
      </c>
      <c r="B21012" s="215" t="s">
        <v>11203</v>
      </c>
      <c r="C21012" s="166" t="s">
        <v>383</v>
      </c>
      <c r="D21012" s="166" t="s">
        <v>384</v>
      </c>
      <c r="E21012" s="162">
        <v>44900</v>
      </c>
      <c r="F21012" s="405">
        <v>12476.19</v>
      </c>
    </row>
    <row r="21013" spans="1:6" x14ac:dyDescent="0.2">
      <c r="A21013" s="166">
        <v>1268001</v>
      </c>
      <c r="B21013" s="215" t="s">
        <v>10804</v>
      </c>
      <c r="C21013" s="166" t="s">
        <v>383</v>
      </c>
      <c r="D21013" s="166" t="s">
        <v>384</v>
      </c>
      <c r="E21013" s="162">
        <v>44900</v>
      </c>
      <c r="F21013" s="405">
        <v>6832.37</v>
      </c>
    </row>
    <row r="21014" spans="1:6" x14ac:dyDescent="0.2">
      <c r="A21014" s="166">
        <v>1268003</v>
      </c>
      <c r="B21014" s="215" t="s">
        <v>11204</v>
      </c>
      <c r="C21014" s="166" t="s">
        <v>383</v>
      </c>
      <c r="D21014" s="166" t="s">
        <v>384</v>
      </c>
      <c r="E21014" s="162">
        <v>44900</v>
      </c>
      <c r="F21014" s="405">
        <v>2086.5100000000002</v>
      </c>
    </row>
    <row r="21015" spans="1:6" x14ac:dyDescent="0.2">
      <c r="A21015" s="166">
        <v>1268004</v>
      </c>
      <c r="B21015" s="215" t="s">
        <v>11205</v>
      </c>
      <c r="C21015" s="166" t="s">
        <v>383</v>
      </c>
      <c r="D21015" s="166" t="s">
        <v>384</v>
      </c>
      <c r="E21015" s="162">
        <v>44900</v>
      </c>
      <c r="F21015" s="405">
        <v>2370.48</v>
      </c>
    </row>
    <row r="21016" spans="1:6" x14ac:dyDescent="0.2">
      <c r="A21016" s="166">
        <v>1267986</v>
      </c>
      <c r="B21016" s="215" t="s">
        <v>11206</v>
      </c>
      <c r="C21016" s="166" t="s">
        <v>383</v>
      </c>
      <c r="D21016" s="166" t="s">
        <v>384</v>
      </c>
      <c r="E21016" s="162">
        <v>44900</v>
      </c>
      <c r="F21016" s="405">
        <v>20946.72</v>
      </c>
    </row>
    <row r="21017" spans="1:6" x14ac:dyDescent="0.2">
      <c r="A21017" s="166">
        <v>1268005</v>
      </c>
      <c r="B21017" s="215" t="s">
        <v>11207</v>
      </c>
      <c r="C21017" s="166" t="s">
        <v>383</v>
      </c>
      <c r="D21017" s="166" t="s">
        <v>384</v>
      </c>
      <c r="E21017" s="162">
        <v>44900</v>
      </c>
      <c r="F21017" s="405">
        <v>2091.41</v>
      </c>
    </row>
    <row r="21018" spans="1:6" x14ac:dyDescent="0.2">
      <c r="A21018" s="166">
        <v>1267989</v>
      </c>
      <c r="B21018" s="215" t="s">
        <v>11208</v>
      </c>
      <c r="C21018" s="166" t="s">
        <v>383</v>
      </c>
      <c r="D21018" s="166" t="s">
        <v>384</v>
      </c>
      <c r="E21018" s="162">
        <v>44900</v>
      </c>
      <c r="F21018" s="405">
        <v>15759</v>
      </c>
    </row>
    <row r="21019" spans="1:6" x14ac:dyDescent="0.2">
      <c r="A21019" s="166">
        <v>1268381</v>
      </c>
      <c r="B21019" s="215" t="s">
        <v>11209</v>
      </c>
      <c r="C21019" s="166" t="s">
        <v>383</v>
      </c>
      <c r="D21019" s="166" t="s">
        <v>384</v>
      </c>
      <c r="E21019" s="162">
        <v>44925</v>
      </c>
      <c r="F21019" s="405">
        <v>12680.64</v>
      </c>
    </row>
    <row r="21020" spans="1:6" x14ac:dyDescent="0.2">
      <c r="A21020" s="166">
        <v>1268383</v>
      </c>
      <c r="B21020" s="215" t="s">
        <v>11210</v>
      </c>
      <c r="C21020" s="166" t="s">
        <v>383</v>
      </c>
      <c r="D21020" s="166" t="s">
        <v>384</v>
      </c>
      <c r="E21020" s="162">
        <v>44925</v>
      </c>
      <c r="F21020" s="405">
        <v>18267.53</v>
      </c>
    </row>
    <row r="21021" spans="1:6" x14ac:dyDescent="0.2">
      <c r="A21021" s="166">
        <v>1268428</v>
      </c>
      <c r="B21021" s="215" t="s">
        <v>6954</v>
      </c>
      <c r="C21021" s="166" t="s">
        <v>383</v>
      </c>
      <c r="D21021" s="166" t="s">
        <v>384</v>
      </c>
      <c r="E21021" s="162">
        <v>44925</v>
      </c>
      <c r="F21021" s="405">
        <v>1914.88</v>
      </c>
    </row>
    <row r="21022" spans="1:6" x14ac:dyDescent="0.2">
      <c r="A21022" s="166">
        <v>1268386</v>
      </c>
      <c r="B21022" s="215" t="s">
        <v>11211</v>
      </c>
      <c r="C21022" s="166" t="s">
        <v>383</v>
      </c>
      <c r="D21022" s="166" t="s">
        <v>384</v>
      </c>
      <c r="E21022" s="162">
        <v>44925</v>
      </c>
      <c r="F21022" s="405">
        <v>18403.509999999998</v>
      </c>
    </row>
    <row r="21023" spans="1:6" x14ac:dyDescent="0.2">
      <c r="A21023" s="166">
        <v>1268391</v>
      </c>
      <c r="B21023" s="215" t="s">
        <v>11212</v>
      </c>
      <c r="C21023" s="166" t="s">
        <v>383</v>
      </c>
      <c r="D21023" s="166" t="s">
        <v>384</v>
      </c>
      <c r="E21023" s="162">
        <v>44925</v>
      </c>
      <c r="F21023" s="405">
        <v>18403.509999999998</v>
      </c>
    </row>
    <row r="21024" spans="1:6" x14ac:dyDescent="0.2">
      <c r="A21024" s="166">
        <v>1268392</v>
      </c>
      <c r="B21024" s="215" t="s">
        <v>11213</v>
      </c>
      <c r="C21024" s="166" t="s">
        <v>383</v>
      </c>
      <c r="D21024" s="166" t="s">
        <v>384</v>
      </c>
      <c r="E21024" s="162">
        <v>44925</v>
      </c>
      <c r="F21024" s="405">
        <v>13749.6</v>
      </c>
    </row>
    <row r="21025" spans="1:6" x14ac:dyDescent="0.2">
      <c r="A21025" s="166">
        <v>1268431</v>
      </c>
      <c r="B21025" s="215" t="s">
        <v>11214</v>
      </c>
      <c r="C21025" s="166" t="s">
        <v>383</v>
      </c>
      <c r="D21025" s="166" t="s">
        <v>384</v>
      </c>
      <c r="E21025" s="162">
        <v>44925</v>
      </c>
      <c r="F21025" s="405">
        <v>1914.34</v>
      </c>
    </row>
    <row r="21026" spans="1:6" x14ac:dyDescent="0.2">
      <c r="A21026" s="166">
        <v>1268395</v>
      </c>
      <c r="B21026" s="215" t="s">
        <v>11215</v>
      </c>
      <c r="C21026" s="166" t="s">
        <v>383</v>
      </c>
      <c r="D21026" s="166" t="s">
        <v>384</v>
      </c>
      <c r="E21026" s="162">
        <v>44925</v>
      </c>
      <c r="F21026" s="405">
        <v>17228.47</v>
      </c>
    </row>
    <row r="21027" spans="1:6" x14ac:dyDescent="0.2">
      <c r="A21027" s="166">
        <v>1268388</v>
      </c>
      <c r="B21027" s="215" t="s">
        <v>11216</v>
      </c>
      <c r="C21027" s="166" t="s">
        <v>383</v>
      </c>
      <c r="D21027" s="166" t="s">
        <v>384</v>
      </c>
      <c r="E21027" s="162">
        <v>44925</v>
      </c>
      <c r="F21027" s="405">
        <v>28290.720000000001</v>
      </c>
    </row>
    <row r="21028" spans="1:6" x14ac:dyDescent="0.2">
      <c r="A21028" s="166">
        <v>1268427</v>
      </c>
      <c r="B21028" s="215" t="s">
        <v>11217</v>
      </c>
      <c r="C21028" s="166" t="s">
        <v>383</v>
      </c>
      <c r="D21028" s="166" t="s">
        <v>384</v>
      </c>
      <c r="E21028" s="162">
        <v>44925</v>
      </c>
      <c r="F21028" s="405">
        <v>5441.09</v>
      </c>
    </row>
    <row r="21029" spans="1:6" x14ac:dyDescent="0.2">
      <c r="A21029" s="166">
        <v>1268429</v>
      </c>
      <c r="B21029" s="215" t="s">
        <v>11218</v>
      </c>
      <c r="C21029" s="166" t="s">
        <v>383</v>
      </c>
      <c r="D21029" s="166" t="s">
        <v>384</v>
      </c>
      <c r="E21029" s="162">
        <v>44925</v>
      </c>
      <c r="F21029" s="405">
        <v>8600.64</v>
      </c>
    </row>
    <row r="21030" spans="1:6" x14ac:dyDescent="0.2">
      <c r="A21030" s="166">
        <v>1268430</v>
      </c>
      <c r="B21030" s="215" t="s">
        <v>11219</v>
      </c>
      <c r="C21030" s="166" t="s">
        <v>383</v>
      </c>
      <c r="D21030" s="166" t="s">
        <v>384</v>
      </c>
      <c r="E21030" s="162">
        <v>44925</v>
      </c>
      <c r="F21030" s="405">
        <v>7365.76</v>
      </c>
    </row>
    <row r="21031" spans="1:6" x14ac:dyDescent="0.2">
      <c r="A21031" s="166">
        <v>1268407</v>
      </c>
      <c r="B21031" s="215" t="s">
        <v>11220</v>
      </c>
      <c r="C21031" s="166" t="s">
        <v>383</v>
      </c>
      <c r="D21031" s="166" t="s">
        <v>384</v>
      </c>
      <c r="E21031" s="162">
        <v>44943</v>
      </c>
      <c r="F21031" s="405">
        <v>14273.37</v>
      </c>
    </row>
    <row r="21032" spans="1:6" x14ac:dyDescent="0.2">
      <c r="A21032" s="166">
        <v>1268398</v>
      </c>
      <c r="B21032" s="215" t="s">
        <v>11221</v>
      </c>
      <c r="C21032" s="166" t="s">
        <v>383</v>
      </c>
      <c r="D21032" s="166" t="s">
        <v>384</v>
      </c>
      <c r="E21032" s="162">
        <v>44943</v>
      </c>
      <c r="F21032" s="405">
        <v>20504.04</v>
      </c>
    </row>
    <row r="21033" spans="1:6" x14ac:dyDescent="0.2">
      <c r="A21033" s="166">
        <v>1268410</v>
      </c>
      <c r="B21033" s="215" t="s">
        <v>11222</v>
      </c>
      <c r="C21033" s="166" t="s">
        <v>383</v>
      </c>
      <c r="D21033" s="166" t="s">
        <v>384</v>
      </c>
      <c r="E21033" s="162">
        <v>44943</v>
      </c>
      <c r="F21033" s="405">
        <v>20984.02</v>
      </c>
    </row>
    <row r="21034" spans="1:6" x14ac:dyDescent="0.2">
      <c r="A21034" s="166">
        <v>1268434</v>
      </c>
      <c r="B21034" s="215" t="s">
        <v>11223</v>
      </c>
      <c r="C21034" s="166" t="s">
        <v>383</v>
      </c>
      <c r="D21034" s="166" t="s">
        <v>384</v>
      </c>
      <c r="E21034" s="162">
        <v>44943</v>
      </c>
      <c r="F21034" s="405">
        <v>9560.7999999999993</v>
      </c>
    </row>
    <row r="21035" spans="1:6" x14ac:dyDescent="0.2">
      <c r="A21035" s="166">
        <v>1268416</v>
      </c>
      <c r="B21035" s="215" t="s">
        <v>11224</v>
      </c>
      <c r="C21035" s="166" t="s">
        <v>383</v>
      </c>
      <c r="D21035" s="166" t="s">
        <v>384</v>
      </c>
      <c r="E21035" s="162">
        <v>44943</v>
      </c>
      <c r="F21035" s="405">
        <v>19528.57</v>
      </c>
    </row>
    <row r="21036" spans="1:6" x14ac:dyDescent="0.2">
      <c r="A21036" s="166">
        <v>1268397</v>
      </c>
      <c r="B21036" s="215" t="s">
        <v>11225</v>
      </c>
      <c r="C21036" s="166" t="s">
        <v>383</v>
      </c>
      <c r="D21036" s="166" t="s">
        <v>384</v>
      </c>
      <c r="E21036" s="162">
        <v>44943</v>
      </c>
      <c r="F21036" s="405">
        <v>17093.16</v>
      </c>
    </row>
    <row r="21037" spans="1:6" x14ac:dyDescent="0.2">
      <c r="A21037" s="166">
        <v>1268400</v>
      </c>
      <c r="B21037" s="215" t="s">
        <v>11226</v>
      </c>
      <c r="C21037" s="166" t="s">
        <v>383</v>
      </c>
      <c r="D21037" s="166" t="s">
        <v>384</v>
      </c>
      <c r="E21037" s="162">
        <v>44943</v>
      </c>
      <c r="F21037" s="405">
        <v>14221.7</v>
      </c>
    </row>
    <row r="21038" spans="1:6" x14ac:dyDescent="0.2">
      <c r="A21038" s="166">
        <v>1268401</v>
      </c>
      <c r="B21038" s="215" t="s">
        <v>11227</v>
      </c>
      <c r="C21038" s="166" t="s">
        <v>383</v>
      </c>
      <c r="D21038" s="166" t="s">
        <v>384</v>
      </c>
      <c r="E21038" s="162">
        <v>44943</v>
      </c>
      <c r="F21038" s="405">
        <v>11901.91</v>
      </c>
    </row>
    <row r="21039" spans="1:6" x14ac:dyDescent="0.2">
      <c r="A21039" s="166">
        <v>1268402</v>
      </c>
      <c r="B21039" s="215" t="s">
        <v>11228</v>
      </c>
      <c r="C21039" s="166" t="s">
        <v>383</v>
      </c>
      <c r="D21039" s="166" t="s">
        <v>384</v>
      </c>
      <c r="E21039" s="162">
        <v>44943</v>
      </c>
      <c r="F21039" s="405">
        <v>17060.87</v>
      </c>
    </row>
    <row r="21040" spans="1:6" x14ac:dyDescent="0.2">
      <c r="A21040" s="166">
        <v>1268403</v>
      </c>
      <c r="B21040" s="215" t="s">
        <v>11229</v>
      </c>
      <c r="C21040" s="166" t="s">
        <v>383</v>
      </c>
      <c r="D21040" s="166" t="s">
        <v>384</v>
      </c>
      <c r="E21040" s="162">
        <v>44943</v>
      </c>
      <c r="F21040" s="405">
        <v>12186.8</v>
      </c>
    </row>
    <row r="21041" spans="1:6" x14ac:dyDescent="0.2">
      <c r="A21041" s="166">
        <v>1268433</v>
      </c>
      <c r="B21041" s="215" t="s">
        <v>11230</v>
      </c>
      <c r="C21041" s="166" t="s">
        <v>383</v>
      </c>
      <c r="D21041" s="166" t="s">
        <v>384</v>
      </c>
      <c r="E21041" s="162">
        <v>44943</v>
      </c>
      <c r="F21041" s="405">
        <v>1705.44</v>
      </c>
    </row>
    <row r="21042" spans="1:6" x14ac:dyDescent="0.2">
      <c r="A21042" s="166">
        <v>1268404</v>
      </c>
      <c r="B21042" s="215" t="s">
        <v>11231</v>
      </c>
      <c r="C21042" s="166" t="s">
        <v>383</v>
      </c>
      <c r="D21042" s="166" t="s">
        <v>384</v>
      </c>
      <c r="E21042" s="162">
        <v>44943</v>
      </c>
      <c r="F21042" s="405">
        <v>13425.81</v>
      </c>
    </row>
    <row r="21043" spans="1:6" x14ac:dyDescent="0.2">
      <c r="A21043" s="166">
        <v>1268405</v>
      </c>
      <c r="B21043" s="215" t="s">
        <v>11232</v>
      </c>
      <c r="C21043" s="166" t="s">
        <v>383</v>
      </c>
      <c r="D21043" s="166" t="s">
        <v>384</v>
      </c>
      <c r="E21043" s="162">
        <v>44943</v>
      </c>
      <c r="F21043" s="405">
        <v>14000.11</v>
      </c>
    </row>
    <row r="21044" spans="1:6" x14ac:dyDescent="0.2">
      <c r="A21044" s="166">
        <v>1268406</v>
      </c>
      <c r="B21044" s="215" t="s">
        <v>11233</v>
      </c>
      <c r="C21044" s="166" t="s">
        <v>383</v>
      </c>
      <c r="D21044" s="166" t="s">
        <v>384</v>
      </c>
      <c r="E21044" s="162">
        <v>44943</v>
      </c>
      <c r="F21044" s="405">
        <v>17248.2</v>
      </c>
    </row>
    <row r="21045" spans="1:6" x14ac:dyDescent="0.2">
      <c r="A21045" s="166">
        <v>1268408</v>
      </c>
      <c r="B21045" s="215" t="s">
        <v>11234</v>
      </c>
      <c r="C21045" s="166" t="s">
        <v>383</v>
      </c>
      <c r="D21045" s="166" t="s">
        <v>384</v>
      </c>
      <c r="E21045" s="162">
        <v>44943</v>
      </c>
      <c r="F21045" s="405">
        <v>12245.57</v>
      </c>
    </row>
    <row r="21046" spans="1:6" x14ac:dyDescent="0.2">
      <c r="A21046" s="166">
        <v>1268409</v>
      </c>
      <c r="B21046" s="215" t="s">
        <v>11235</v>
      </c>
      <c r="C21046" s="166" t="s">
        <v>383</v>
      </c>
      <c r="D21046" s="166" t="s">
        <v>384</v>
      </c>
      <c r="E21046" s="162">
        <v>44943</v>
      </c>
      <c r="F21046" s="405">
        <v>14113.17</v>
      </c>
    </row>
    <row r="21047" spans="1:6" x14ac:dyDescent="0.2">
      <c r="A21047" s="166">
        <v>1268413</v>
      </c>
      <c r="B21047" s="215" t="s">
        <v>11236</v>
      </c>
      <c r="C21047" s="166" t="s">
        <v>383</v>
      </c>
      <c r="D21047" s="166" t="s">
        <v>384</v>
      </c>
      <c r="E21047" s="162">
        <v>44943</v>
      </c>
      <c r="F21047" s="405">
        <v>12724.91</v>
      </c>
    </row>
    <row r="21048" spans="1:6" x14ac:dyDescent="0.2">
      <c r="A21048" s="166">
        <v>1268414</v>
      </c>
      <c r="B21048" s="215" t="s">
        <v>11237</v>
      </c>
      <c r="C21048" s="166" t="s">
        <v>383</v>
      </c>
      <c r="D21048" s="166" t="s">
        <v>384</v>
      </c>
      <c r="E21048" s="162">
        <v>44943</v>
      </c>
      <c r="F21048" s="405">
        <v>14411.62</v>
      </c>
    </row>
    <row r="21049" spans="1:6" x14ac:dyDescent="0.2">
      <c r="A21049" s="166">
        <v>1268415</v>
      </c>
      <c r="B21049" s="215" t="s">
        <v>11238</v>
      </c>
      <c r="C21049" s="166" t="s">
        <v>383</v>
      </c>
      <c r="D21049" s="166" t="s">
        <v>384</v>
      </c>
      <c r="E21049" s="162">
        <v>44943</v>
      </c>
      <c r="F21049" s="405">
        <v>14208.13</v>
      </c>
    </row>
    <row r="21050" spans="1:6" x14ac:dyDescent="0.2">
      <c r="A21050" s="166">
        <v>1268417</v>
      </c>
      <c r="B21050" s="215" t="s">
        <v>11239</v>
      </c>
      <c r="C21050" s="166" t="s">
        <v>383</v>
      </c>
      <c r="D21050" s="166" t="s">
        <v>384</v>
      </c>
      <c r="E21050" s="162">
        <v>44943</v>
      </c>
      <c r="F21050" s="405">
        <v>20000.16</v>
      </c>
    </row>
    <row r="21051" spans="1:6" x14ac:dyDescent="0.2">
      <c r="A21051" s="166">
        <v>1268418</v>
      </c>
      <c r="B21051" s="215" t="s">
        <v>11240</v>
      </c>
      <c r="C21051" s="166" t="s">
        <v>383</v>
      </c>
      <c r="D21051" s="166" t="s">
        <v>384</v>
      </c>
      <c r="E21051" s="162">
        <v>44943</v>
      </c>
      <c r="F21051" s="405">
        <v>20000.16</v>
      </c>
    </row>
    <row r="21052" spans="1:6" x14ac:dyDescent="0.2">
      <c r="A21052" s="166">
        <v>1268419</v>
      </c>
      <c r="B21052" s="215" t="s">
        <v>11241</v>
      </c>
      <c r="C21052" s="166" t="s">
        <v>383</v>
      </c>
      <c r="D21052" s="166" t="s">
        <v>384</v>
      </c>
      <c r="E21052" s="162">
        <v>44943</v>
      </c>
      <c r="F21052" s="405">
        <v>17500.14</v>
      </c>
    </row>
    <row r="21053" spans="1:6" x14ac:dyDescent="0.2">
      <c r="A21053" s="166">
        <v>1268420</v>
      </c>
      <c r="B21053" s="215" t="s">
        <v>11242</v>
      </c>
      <c r="C21053" s="166" t="s">
        <v>383</v>
      </c>
      <c r="D21053" s="166" t="s">
        <v>384</v>
      </c>
      <c r="E21053" s="162">
        <v>44943</v>
      </c>
      <c r="F21053" s="405">
        <v>14303.09</v>
      </c>
    </row>
    <row r="21054" spans="1:6" x14ac:dyDescent="0.2">
      <c r="A21054" s="166">
        <v>1268421</v>
      </c>
      <c r="B21054" s="215" t="s">
        <v>11243</v>
      </c>
      <c r="C21054" s="166" t="s">
        <v>383</v>
      </c>
      <c r="D21054" s="166" t="s">
        <v>384</v>
      </c>
      <c r="E21054" s="162">
        <v>44943</v>
      </c>
      <c r="F21054" s="405">
        <v>19980.78</v>
      </c>
    </row>
    <row r="21055" spans="1:6" x14ac:dyDescent="0.2">
      <c r="A21055" s="166">
        <v>1268423</v>
      </c>
      <c r="B21055" s="215" t="s">
        <v>11244</v>
      </c>
      <c r="C21055" s="166" t="s">
        <v>383</v>
      </c>
      <c r="D21055" s="166" t="s">
        <v>384</v>
      </c>
      <c r="E21055" s="162">
        <v>44943</v>
      </c>
      <c r="F21055" s="405">
        <v>14018.21</v>
      </c>
    </row>
    <row r="21056" spans="1:6" x14ac:dyDescent="0.2">
      <c r="A21056" s="166">
        <v>1268424</v>
      </c>
      <c r="B21056" s="215" t="s">
        <v>11245</v>
      </c>
      <c r="C21056" s="166" t="s">
        <v>383</v>
      </c>
      <c r="D21056" s="166" t="s">
        <v>384</v>
      </c>
      <c r="E21056" s="162">
        <v>44943</v>
      </c>
      <c r="F21056" s="405">
        <v>13927.75</v>
      </c>
    </row>
    <row r="21057" spans="1:6" x14ac:dyDescent="0.2">
      <c r="A21057" s="166">
        <v>1268425</v>
      </c>
      <c r="B21057" s="215" t="s">
        <v>11246</v>
      </c>
      <c r="C21057" s="166" t="s">
        <v>383</v>
      </c>
      <c r="D21057" s="166" t="s">
        <v>384</v>
      </c>
      <c r="E21057" s="162">
        <v>44943</v>
      </c>
      <c r="F21057" s="405">
        <v>18585.419999999998</v>
      </c>
    </row>
    <row r="21058" spans="1:6" x14ac:dyDescent="0.2">
      <c r="A21058" s="166">
        <v>1268435</v>
      </c>
      <c r="B21058" s="215" t="s">
        <v>11247</v>
      </c>
      <c r="C21058" s="166" t="s">
        <v>383</v>
      </c>
      <c r="D21058" s="166" t="s">
        <v>384</v>
      </c>
      <c r="E21058" s="162">
        <v>44943</v>
      </c>
      <c r="F21058" s="405">
        <v>1962.55</v>
      </c>
    </row>
    <row r="21059" spans="1:6" x14ac:dyDescent="0.2">
      <c r="A21059" s="166">
        <v>1272592</v>
      </c>
      <c r="B21059" s="215" t="s">
        <v>11248</v>
      </c>
      <c r="C21059" s="166" t="s">
        <v>383</v>
      </c>
      <c r="D21059" s="166" t="s">
        <v>384</v>
      </c>
      <c r="E21059" s="162">
        <v>44957</v>
      </c>
      <c r="F21059" s="405">
        <v>9887.0300000000007</v>
      </c>
    </row>
    <row r="21060" spans="1:6" x14ac:dyDescent="0.2">
      <c r="A21060" s="166">
        <v>1272593</v>
      </c>
      <c r="B21060" s="215" t="s">
        <v>11249</v>
      </c>
      <c r="C21060" s="166" t="s">
        <v>383</v>
      </c>
      <c r="D21060" s="166" t="s">
        <v>384</v>
      </c>
      <c r="E21060" s="162">
        <v>44957</v>
      </c>
      <c r="F21060" s="405">
        <v>12503.98</v>
      </c>
    </row>
    <row r="21061" spans="1:6" x14ac:dyDescent="0.2">
      <c r="A21061" s="166">
        <v>1272521</v>
      </c>
      <c r="B21061" s="215" t="s">
        <v>11250</v>
      </c>
      <c r="C21061" s="166" t="s">
        <v>383</v>
      </c>
      <c r="D21061" s="166" t="s">
        <v>384</v>
      </c>
      <c r="E21061" s="162">
        <v>44957</v>
      </c>
      <c r="F21061" s="405">
        <v>12729.44</v>
      </c>
    </row>
    <row r="21062" spans="1:6" x14ac:dyDescent="0.2">
      <c r="A21062" s="166">
        <v>1272522</v>
      </c>
      <c r="B21062" s="215" t="s">
        <v>11251</v>
      </c>
      <c r="C21062" s="166" t="s">
        <v>383</v>
      </c>
      <c r="D21062" s="166" t="s">
        <v>384</v>
      </c>
      <c r="E21062" s="162">
        <v>44957</v>
      </c>
      <c r="F21062" s="405">
        <v>14502.05</v>
      </c>
    </row>
    <row r="21063" spans="1:6" x14ac:dyDescent="0.2">
      <c r="A21063" s="166">
        <v>1272523</v>
      </c>
      <c r="B21063" s="215" t="s">
        <v>11252</v>
      </c>
      <c r="C21063" s="166" t="s">
        <v>383</v>
      </c>
      <c r="D21063" s="166" t="s">
        <v>384</v>
      </c>
      <c r="E21063" s="162">
        <v>44957</v>
      </c>
      <c r="F21063" s="405">
        <v>14407.09</v>
      </c>
    </row>
    <row r="21064" spans="1:6" x14ac:dyDescent="0.2">
      <c r="A21064" s="166">
        <v>1272525</v>
      </c>
      <c r="B21064" s="215" t="s">
        <v>11253</v>
      </c>
      <c r="C21064" s="166" t="s">
        <v>383</v>
      </c>
      <c r="D21064" s="166" t="s">
        <v>384</v>
      </c>
      <c r="E21064" s="162">
        <v>44957</v>
      </c>
      <c r="F21064" s="405">
        <v>12444.55</v>
      </c>
    </row>
    <row r="21065" spans="1:6" x14ac:dyDescent="0.2">
      <c r="A21065" s="166">
        <v>1272527</v>
      </c>
      <c r="B21065" s="215" t="s">
        <v>11254</v>
      </c>
      <c r="C21065" s="166" t="s">
        <v>383</v>
      </c>
      <c r="D21065" s="166" t="s">
        <v>384</v>
      </c>
      <c r="E21065" s="162">
        <v>44957</v>
      </c>
      <c r="F21065" s="405">
        <v>20252.099999999999</v>
      </c>
    </row>
    <row r="21066" spans="1:6" x14ac:dyDescent="0.2">
      <c r="A21066" s="166">
        <v>1272528</v>
      </c>
      <c r="B21066" s="215" t="s">
        <v>11255</v>
      </c>
      <c r="C21066" s="166" t="s">
        <v>383</v>
      </c>
      <c r="D21066" s="166" t="s">
        <v>384</v>
      </c>
      <c r="E21066" s="162">
        <v>44957</v>
      </c>
      <c r="F21066" s="405">
        <v>10771.4</v>
      </c>
    </row>
    <row r="21067" spans="1:6" x14ac:dyDescent="0.2">
      <c r="A21067" s="166">
        <v>1272529</v>
      </c>
      <c r="B21067" s="215" t="s">
        <v>1263</v>
      </c>
      <c r="C21067" s="166" t="s">
        <v>383</v>
      </c>
      <c r="D21067" s="166" t="s">
        <v>384</v>
      </c>
      <c r="E21067" s="162">
        <v>44957</v>
      </c>
      <c r="F21067" s="405">
        <v>17093.16</v>
      </c>
    </row>
    <row r="21068" spans="1:6" x14ac:dyDescent="0.2">
      <c r="A21068" s="166">
        <v>1272533</v>
      </c>
      <c r="B21068" s="215" t="s">
        <v>11256</v>
      </c>
      <c r="C21068" s="166" t="s">
        <v>383</v>
      </c>
      <c r="D21068" s="166" t="s">
        <v>384</v>
      </c>
      <c r="E21068" s="162">
        <v>44957</v>
      </c>
      <c r="F21068" s="405">
        <v>24011.82</v>
      </c>
    </row>
    <row r="21069" spans="1:6" x14ac:dyDescent="0.2">
      <c r="A21069" s="166">
        <v>1272534</v>
      </c>
      <c r="B21069" s="215" t="s">
        <v>4663</v>
      </c>
      <c r="C21069" s="166" t="s">
        <v>383</v>
      </c>
      <c r="D21069" s="166" t="s">
        <v>384</v>
      </c>
      <c r="E21069" s="162">
        <v>44957</v>
      </c>
      <c r="F21069" s="405">
        <v>30649.47</v>
      </c>
    </row>
    <row r="21070" spans="1:6" x14ac:dyDescent="0.2">
      <c r="A21070" s="166">
        <v>1272537</v>
      </c>
      <c r="B21070" s="215" t="s">
        <v>11216</v>
      </c>
      <c r="C21070" s="166" t="s">
        <v>383</v>
      </c>
      <c r="D21070" s="166" t="s">
        <v>384</v>
      </c>
      <c r="E21070" s="162">
        <v>44957</v>
      </c>
      <c r="F21070" s="405">
        <v>35800.660000000003</v>
      </c>
    </row>
    <row r="21071" spans="1:6" x14ac:dyDescent="0.2">
      <c r="A21071" s="166">
        <v>1272550</v>
      </c>
      <c r="B21071" s="215" t="s">
        <v>11216</v>
      </c>
      <c r="C21071" s="166" t="s">
        <v>383</v>
      </c>
      <c r="D21071" s="166" t="s">
        <v>384</v>
      </c>
      <c r="E21071" s="162">
        <v>44957</v>
      </c>
      <c r="F21071" s="405">
        <v>30814.2</v>
      </c>
    </row>
    <row r="21072" spans="1:6" x14ac:dyDescent="0.2">
      <c r="A21072" s="166">
        <v>1272520</v>
      </c>
      <c r="B21072" s="215" t="s">
        <v>11257</v>
      </c>
      <c r="C21072" s="166" t="s">
        <v>383</v>
      </c>
      <c r="D21072" s="166" t="s">
        <v>384</v>
      </c>
      <c r="E21072" s="162">
        <v>44957</v>
      </c>
      <c r="F21072" s="405">
        <v>14113.17</v>
      </c>
    </row>
    <row r="21073" spans="1:6" x14ac:dyDescent="0.2">
      <c r="A21073" s="166">
        <v>1272515</v>
      </c>
      <c r="B21073" s="215" t="s">
        <v>11258</v>
      </c>
      <c r="C21073" s="166" t="s">
        <v>383</v>
      </c>
      <c r="D21073" s="166" t="s">
        <v>384</v>
      </c>
      <c r="E21073" s="162">
        <v>44957</v>
      </c>
      <c r="F21073" s="405">
        <v>17054.400000000001</v>
      </c>
    </row>
    <row r="21074" spans="1:6" x14ac:dyDescent="0.2">
      <c r="A21074" s="166">
        <v>1272516</v>
      </c>
      <c r="B21074" s="215" t="s">
        <v>11259</v>
      </c>
      <c r="C21074" s="166" t="s">
        <v>383</v>
      </c>
      <c r="D21074" s="166" t="s">
        <v>384</v>
      </c>
      <c r="E21074" s="162">
        <v>44957</v>
      </c>
      <c r="F21074" s="405">
        <v>19858.03</v>
      </c>
    </row>
    <row r="21075" spans="1:6" x14ac:dyDescent="0.2">
      <c r="A21075" s="166">
        <v>1272518</v>
      </c>
      <c r="B21075" s="215" t="s">
        <v>3515</v>
      </c>
      <c r="C21075" s="166" t="s">
        <v>383</v>
      </c>
      <c r="D21075" s="166" t="s">
        <v>384</v>
      </c>
      <c r="E21075" s="162">
        <v>44957</v>
      </c>
      <c r="F21075" s="405">
        <v>18675.849999999999</v>
      </c>
    </row>
    <row r="21076" spans="1:6" x14ac:dyDescent="0.2">
      <c r="A21076" s="166">
        <v>1268839</v>
      </c>
      <c r="B21076" s="215" t="s">
        <v>11260</v>
      </c>
      <c r="C21076" s="166" t="s">
        <v>383</v>
      </c>
      <c r="D21076" s="166" t="s">
        <v>384</v>
      </c>
      <c r="E21076" s="162">
        <v>44959</v>
      </c>
      <c r="F21076" s="405">
        <v>9622.17</v>
      </c>
    </row>
    <row r="21077" spans="1:6" x14ac:dyDescent="0.2">
      <c r="A21077" s="166">
        <v>1268818</v>
      </c>
      <c r="B21077" s="215" t="s">
        <v>11261</v>
      </c>
      <c r="C21077" s="166" t="s">
        <v>383</v>
      </c>
      <c r="D21077" s="166" t="s">
        <v>384</v>
      </c>
      <c r="E21077" s="162">
        <v>44959</v>
      </c>
      <c r="F21077" s="405">
        <v>26005.919999999998</v>
      </c>
    </row>
    <row r="21078" spans="1:6" x14ac:dyDescent="0.2">
      <c r="A21078" s="166">
        <v>1268840</v>
      </c>
      <c r="B21078" s="215" t="s">
        <v>11262</v>
      </c>
      <c r="C21078" s="166" t="s">
        <v>383</v>
      </c>
      <c r="D21078" s="166" t="s">
        <v>384</v>
      </c>
      <c r="E21078" s="162">
        <v>44959</v>
      </c>
      <c r="F21078" s="405">
        <v>9602.7900000000009</v>
      </c>
    </row>
    <row r="21079" spans="1:6" x14ac:dyDescent="0.2">
      <c r="A21079" s="166">
        <v>1268819</v>
      </c>
      <c r="B21079" s="215" t="s">
        <v>11263</v>
      </c>
      <c r="C21079" s="166" t="s">
        <v>383</v>
      </c>
      <c r="D21079" s="166" t="s">
        <v>384</v>
      </c>
      <c r="E21079" s="162">
        <v>44959</v>
      </c>
      <c r="F21079" s="405">
        <v>12363.15</v>
      </c>
    </row>
    <row r="21080" spans="1:6" x14ac:dyDescent="0.2">
      <c r="A21080" s="166">
        <v>1268820</v>
      </c>
      <c r="B21080" s="215" t="s">
        <v>11264</v>
      </c>
      <c r="C21080" s="166" t="s">
        <v>383</v>
      </c>
      <c r="D21080" s="166" t="s">
        <v>384</v>
      </c>
      <c r="E21080" s="162">
        <v>44959</v>
      </c>
      <c r="F21080" s="405">
        <v>17151.3</v>
      </c>
    </row>
    <row r="21081" spans="1:6" x14ac:dyDescent="0.2">
      <c r="A21081" s="166">
        <v>1268821</v>
      </c>
      <c r="B21081" s="215" t="s">
        <v>11265</v>
      </c>
      <c r="C21081" s="166" t="s">
        <v>383</v>
      </c>
      <c r="D21081" s="166" t="s">
        <v>384</v>
      </c>
      <c r="E21081" s="162">
        <v>44959</v>
      </c>
      <c r="F21081" s="405">
        <v>22025.37</v>
      </c>
    </row>
    <row r="21082" spans="1:6" x14ac:dyDescent="0.2">
      <c r="A21082" s="166">
        <v>1268823</v>
      </c>
      <c r="B21082" s="215" t="s">
        <v>11266</v>
      </c>
      <c r="C21082" s="166" t="s">
        <v>383</v>
      </c>
      <c r="D21082" s="166" t="s">
        <v>384</v>
      </c>
      <c r="E21082" s="162">
        <v>44959</v>
      </c>
      <c r="F21082" s="405">
        <v>17551.810000000001</v>
      </c>
    </row>
    <row r="21083" spans="1:6" x14ac:dyDescent="0.2">
      <c r="A21083" s="166">
        <v>1268824</v>
      </c>
      <c r="B21083" s="215" t="s">
        <v>11267</v>
      </c>
      <c r="C21083" s="166" t="s">
        <v>383</v>
      </c>
      <c r="D21083" s="166" t="s">
        <v>384</v>
      </c>
      <c r="E21083" s="162">
        <v>44959</v>
      </c>
      <c r="F21083" s="405">
        <v>17587.349999999999</v>
      </c>
    </row>
    <row r="21084" spans="1:6" x14ac:dyDescent="0.2">
      <c r="A21084" s="166">
        <v>1268825</v>
      </c>
      <c r="B21084" s="215" t="s">
        <v>11268</v>
      </c>
      <c r="C21084" s="166" t="s">
        <v>383</v>
      </c>
      <c r="D21084" s="166" t="s">
        <v>384</v>
      </c>
      <c r="E21084" s="162">
        <v>44959</v>
      </c>
      <c r="F21084" s="405">
        <v>17254.669999999998</v>
      </c>
    </row>
    <row r="21085" spans="1:6" x14ac:dyDescent="0.2">
      <c r="A21085" s="166">
        <v>1268826</v>
      </c>
      <c r="B21085" s="215" t="s">
        <v>11269</v>
      </c>
      <c r="C21085" s="166" t="s">
        <v>383</v>
      </c>
      <c r="D21085" s="166" t="s">
        <v>384</v>
      </c>
      <c r="E21085" s="162">
        <v>44959</v>
      </c>
      <c r="F21085" s="405">
        <v>18004.02</v>
      </c>
    </row>
    <row r="21086" spans="1:6" x14ac:dyDescent="0.2">
      <c r="A21086" s="166">
        <v>1268827</v>
      </c>
      <c r="B21086" s="215" t="s">
        <v>11270</v>
      </c>
      <c r="C21086" s="166" t="s">
        <v>383</v>
      </c>
      <c r="D21086" s="166" t="s">
        <v>384</v>
      </c>
      <c r="E21086" s="162">
        <v>44959</v>
      </c>
      <c r="F21086" s="405">
        <v>17164.21</v>
      </c>
    </row>
    <row r="21087" spans="1:6" x14ac:dyDescent="0.2">
      <c r="A21087" s="166">
        <v>1268830</v>
      </c>
      <c r="B21087" s="215" t="s">
        <v>11271</v>
      </c>
      <c r="C21087" s="166" t="s">
        <v>383</v>
      </c>
      <c r="D21087" s="166" t="s">
        <v>384</v>
      </c>
      <c r="E21087" s="162">
        <v>44959</v>
      </c>
      <c r="F21087" s="405">
        <v>20684.93</v>
      </c>
    </row>
    <row r="21088" spans="1:6" x14ac:dyDescent="0.2">
      <c r="A21088" s="166">
        <v>1268832</v>
      </c>
      <c r="B21088" s="215" t="s">
        <v>11272</v>
      </c>
      <c r="C21088" s="166" t="s">
        <v>383</v>
      </c>
      <c r="D21088" s="166" t="s">
        <v>384</v>
      </c>
      <c r="E21088" s="162">
        <v>44959</v>
      </c>
      <c r="F21088" s="405">
        <v>29021.55</v>
      </c>
    </row>
    <row r="21089" spans="1:6" x14ac:dyDescent="0.2">
      <c r="A21089" s="166">
        <v>1268833</v>
      </c>
      <c r="B21089" s="215" t="s">
        <v>11273</v>
      </c>
      <c r="C21089" s="166" t="s">
        <v>383</v>
      </c>
      <c r="D21089" s="166" t="s">
        <v>384</v>
      </c>
      <c r="E21089" s="162">
        <v>44959</v>
      </c>
      <c r="F21089" s="405">
        <v>18165.53</v>
      </c>
    </row>
    <row r="21090" spans="1:6" x14ac:dyDescent="0.2">
      <c r="A21090" s="166">
        <v>1268835</v>
      </c>
      <c r="B21090" s="215" t="s">
        <v>11274</v>
      </c>
      <c r="C21090" s="166" t="s">
        <v>383</v>
      </c>
      <c r="D21090" s="166" t="s">
        <v>384</v>
      </c>
      <c r="E21090" s="162">
        <v>44959</v>
      </c>
      <c r="F21090" s="405">
        <v>14185.51</v>
      </c>
    </row>
    <row r="21091" spans="1:6" x14ac:dyDescent="0.2">
      <c r="A21091" s="166">
        <v>1268837</v>
      </c>
      <c r="B21091" s="215" t="s">
        <v>11275</v>
      </c>
      <c r="C21091" s="166" t="s">
        <v>383</v>
      </c>
      <c r="D21091" s="166" t="s">
        <v>384</v>
      </c>
      <c r="E21091" s="162">
        <v>44959</v>
      </c>
      <c r="F21091" s="405">
        <v>14483.96</v>
      </c>
    </row>
    <row r="21092" spans="1:6" x14ac:dyDescent="0.2">
      <c r="A21092" s="166">
        <v>1269056</v>
      </c>
      <c r="B21092" s="215" t="s">
        <v>11276</v>
      </c>
      <c r="C21092" s="166" t="s">
        <v>383</v>
      </c>
      <c r="D21092" s="166" t="s">
        <v>384</v>
      </c>
      <c r="E21092" s="162">
        <v>44959</v>
      </c>
      <c r="F21092" s="405">
        <v>16095.6</v>
      </c>
    </row>
    <row r="21093" spans="1:6" x14ac:dyDescent="0.2">
      <c r="A21093" s="166">
        <v>1269057</v>
      </c>
      <c r="B21093" s="215" t="s">
        <v>11277</v>
      </c>
      <c r="C21093" s="166" t="s">
        <v>383</v>
      </c>
      <c r="D21093" s="166" t="s">
        <v>384</v>
      </c>
      <c r="E21093" s="162">
        <v>44959</v>
      </c>
      <c r="F21093" s="405">
        <v>25079.759999999998</v>
      </c>
    </row>
    <row r="21094" spans="1:6" x14ac:dyDescent="0.2">
      <c r="A21094" s="166">
        <v>1269076</v>
      </c>
      <c r="B21094" s="215" t="s">
        <v>11278</v>
      </c>
      <c r="C21094" s="166" t="s">
        <v>383</v>
      </c>
      <c r="D21094" s="166" t="s">
        <v>384</v>
      </c>
      <c r="E21094" s="162">
        <v>44959</v>
      </c>
      <c r="F21094" s="405">
        <v>23574.240000000002</v>
      </c>
    </row>
    <row r="21095" spans="1:6" x14ac:dyDescent="0.2">
      <c r="A21095" s="166">
        <v>1269058</v>
      </c>
      <c r="B21095" s="215" t="s">
        <v>11279</v>
      </c>
      <c r="C21095" s="166" t="s">
        <v>383</v>
      </c>
      <c r="D21095" s="166" t="s">
        <v>384</v>
      </c>
      <c r="E21095" s="162">
        <v>44959</v>
      </c>
      <c r="F21095" s="405">
        <v>23158.080000000002</v>
      </c>
    </row>
    <row r="21096" spans="1:6" x14ac:dyDescent="0.2">
      <c r="A21096" s="166">
        <v>1269059</v>
      </c>
      <c r="B21096" s="215" t="s">
        <v>11280</v>
      </c>
      <c r="C21096" s="166" t="s">
        <v>383</v>
      </c>
      <c r="D21096" s="166" t="s">
        <v>384</v>
      </c>
      <c r="E21096" s="162">
        <v>44959</v>
      </c>
      <c r="F21096" s="405">
        <v>21289.439999999999</v>
      </c>
    </row>
    <row r="21097" spans="1:6" x14ac:dyDescent="0.2">
      <c r="A21097" s="166">
        <v>1269061</v>
      </c>
      <c r="B21097" s="215" t="s">
        <v>11281</v>
      </c>
      <c r="C21097" s="166" t="s">
        <v>383</v>
      </c>
      <c r="D21097" s="166" t="s">
        <v>384</v>
      </c>
      <c r="E21097" s="162">
        <v>44959</v>
      </c>
      <c r="F21097" s="405">
        <v>21109.919999999998</v>
      </c>
    </row>
    <row r="21098" spans="1:6" x14ac:dyDescent="0.2">
      <c r="A21098" s="166">
        <v>1269066</v>
      </c>
      <c r="B21098" s="215" t="s">
        <v>11282</v>
      </c>
      <c r="C21098" s="166" t="s">
        <v>383</v>
      </c>
      <c r="D21098" s="166" t="s">
        <v>384</v>
      </c>
      <c r="E21098" s="162">
        <v>44959</v>
      </c>
      <c r="F21098" s="405">
        <v>23778.240000000002</v>
      </c>
    </row>
    <row r="21099" spans="1:6" x14ac:dyDescent="0.2">
      <c r="A21099" s="166">
        <v>1269067</v>
      </c>
      <c r="B21099" s="215" t="s">
        <v>11283</v>
      </c>
      <c r="C21099" s="166" t="s">
        <v>383</v>
      </c>
      <c r="D21099" s="166" t="s">
        <v>384</v>
      </c>
      <c r="E21099" s="162">
        <v>44959</v>
      </c>
      <c r="F21099" s="405">
        <v>15005.42</v>
      </c>
    </row>
    <row r="21100" spans="1:6" x14ac:dyDescent="0.2">
      <c r="A21100" s="166">
        <v>1269069</v>
      </c>
      <c r="B21100" s="215" t="s">
        <v>11284</v>
      </c>
      <c r="C21100" s="166" t="s">
        <v>383</v>
      </c>
      <c r="D21100" s="166" t="s">
        <v>384</v>
      </c>
      <c r="E21100" s="162">
        <v>44959</v>
      </c>
      <c r="F21100" s="405">
        <v>14765.52</v>
      </c>
    </row>
    <row r="21101" spans="1:6" x14ac:dyDescent="0.2">
      <c r="A21101" s="166">
        <v>1269071</v>
      </c>
      <c r="B21101" s="215" t="s">
        <v>11285</v>
      </c>
      <c r="C21101" s="166" t="s">
        <v>383</v>
      </c>
      <c r="D21101" s="166" t="s">
        <v>384</v>
      </c>
      <c r="E21101" s="162">
        <v>44959</v>
      </c>
      <c r="F21101" s="405">
        <v>24120.959999999999</v>
      </c>
    </row>
    <row r="21102" spans="1:6" x14ac:dyDescent="0.2">
      <c r="A21102" s="166">
        <v>1269072</v>
      </c>
      <c r="B21102" s="215" t="s">
        <v>11286</v>
      </c>
      <c r="C21102" s="166" t="s">
        <v>383</v>
      </c>
      <c r="D21102" s="166" t="s">
        <v>384</v>
      </c>
      <c r="E21102" s="162">
        <v>44959</v>
      </c>
      <c r="F21102" s="405">
        <v>34749.370000000003</v>
      </c>
    </row>
    <row r="21103" spans="1:6" x14ac:dyDescent="0.2">
      <c r="A21103" s="166">
        <v>1269074</v>
      </c>
      <c r="B21103" s="215" t="s">
        <v>11287</v>
      </c>
      <c r="C21103" s="166" t="s">
        <v>383</v>
      </c>
      <c r="D21103" s="166" t="s">
        <v>384</v>
      </c>
      <c r="E21103" s="162">
        <v>44959</v>
      </c>
      <c r="F21103" s="405">
        <v>18880.64</v>
      </c>
    </row>
    <row r="21104" spans="1:6" x14ac:dyDescent="0.2">
      <c r="A21104" s="166">
        <v>1269775</v>
      </c>
      <c r="B21104" s="215" t="s">
        <v>11288</v>
      </c>
      <c r="C21104" s="166" t="s">
        <v>383</v>
      </c>
      <c r="D21104" s="166" t="s">
        <v>384</v>
      </c>
      <c r="E21104" s="162">
        <v>44994</v>
      </c>
      <c r="F21104" s="405">
        <v>35275.67</v>
      </c>
    </row>
    <row r="21105" spans="1:6" x14ac:dyDescent="0.2">
      <c r="A21105" s="166">
        <v>1269777</v>
      </c>
      <c r="B21105" s="215" t="s">
        <v>11289</v>
      </c>
      <c r="C21105" s="166" t="s">
        <v>383</v>
      </c>
      <c r="D21105" s="166" t="s">
        <v>384</v>
      </c>
      <c r="E21105" s="162">
        <v>44994</v>
      </c>
      <c r="F21105" s="405">
        <v>24145.439999999999</v>
      </c>
    </row>
    <row r="21106" spans="1:6" x14ac:dyDescent="0.2">
      <c r="A21106" s="166">
        <v>1269778</v>
      </c>
      <c r="B21106" s="215" t="s">
        <v>11290</v>
      </c>
      <c r="C21106" s="166" t="s">
        <v>383</v>
      </c>
      <c r="D21106" s="166" t="s">
        <v>384</v>
      </c>
      <c r="E21106" s="162">
        <v>44994</v>
      </c>
      <c r="F21106" s="405">
        <v>21681.119999999999</v>
      </c>
    </row>
    <row r="21107" spans="1:6" x14ac:dyDescent="0.2">
      <c r="A21107" s="166">
        <v>1269779</v>
      </c>
      <c r="B21107" s="215" t="s">
        <v>11291</v>
      </c>
      <c r="C21107" s="166" t="s">
        <v>383</v>
      </c>
      <c r="D21107" s="166" t="s">
        <v>384</v>
      </c>
      <c r="E21107" s="162">
        <v>44994</v>
      </c>
      <c r="F21107" s="405">
        <v>21493.439999999999</v>
      </c>
    </row>
    <row r="21108" spans="1:6" x14ac:dyDescent="0.2">
      <c r="A21108" s="166">
        <v>1269782</v>
      </c>
      <c r="B21108" s="215" t="s">
        <v>11292</v>
      </c>
      <c r="C21108" s="166" t="s">
        <v>383</v>
      </c>
      <c r="D21108" s="166" t="s">
        <v>384</v>
      </c>
      <c r="E21108" s="162">
        <v>44994</v>
      </c>
      <c r="F21108" s="405">
        <v>16416.29</v>
      </c>
    </row>
    <row r="21109" spans="1:6" x14ac:dyDescent="0.2">
      <c r="A21109" s="166">
        <v>1269780</v>
      </c>
      <c r="B21109" s="215" t="s">
        <v>11293</v>
      </c>
      <c r="C21109" s="166" t="s">
        <v>383</v>
      </c>
      <c r="D21109" s="166" t="s">
        <v>384</v>
      </c>
      <c r="E21109" s="162">
        <v>44994</v>
      </c>
      <c r="F21109" s="405">
        <v>14931.17</v>
      </c>
    </row>
    <row r="21110" spans="1:6" x14ac:dyDescent="0.2">
      <c r="A21110" s="166">
        <v>1269781</v>
      </c>
      <c r="B21110" s="215" t="s">
        <v>11294</v>
      </c>
      <c r="C21110" s="166" t="s">
        <v>383</v>
      </c>
      <c r="D21110" s="166" t="s">
        <v>384</v>
      </c>
      <c r="E21110" s="162">
        <v>44994</v>
      </c>
      <c r="F21110" s="405">
        <v>14925.46</v>
      </c>
    </row>
    <row r="21111" spans="1:6" x14ac:dyDescent="0.2">
      <c r="A21111" s="166">
        <v>1269783</v>
      </c>
      <c r="B21111" s="215" t="s">
        <v>11295</v>
      </c>
      <c r="C21111" s="166" t="s">
        <v>383</v>
      </c>
      <c r="D21111" s="166" t="s">
        <v>384</v>
      </c>
      <c r="E21111" s="162">
        <v>44994</v>
      </c>
      <c r="F21111" s="405">
        <v>21721.919999999998</v>
      </c>
    </row>
    <row r="21112" spans="1:6" x14ac:dyDescent="0.2">
      <c r="A21112" s="166">
        <v>1269785</v>
      </c>
      <c r="B21112" s="215" t="s">
        <v>11296</v>
      </c>
      <c r="C21112" s="166" t="s">
        <v>383</v>
      </c>
      <c r="D21112" s="166" t="s">
        <v>384</v>
      </c>
      <c r="E21112" s="162">
        <v>44994</v>
      </c>
      <c r="F21112" s="405">
        <v>21689.279999999999</v>
      </c>
    </row>
    <row r="21113" spans="1:6" x14ac:dyDescent="0.2">
      <c r="A21113" s="166">
        <v>1269786</v>
      </c>
      <c r="B21113" s="215" t="s">
        <v>11297</v>
      </c>
      <c r="C21113" s="166" t="s">
        <v>383</v>
      </c>
      <c r="D21113" s="166" t="s">
        <v>384</v>
      </c>
      <c r="E21113" s="162">
        <v>44994</v>
      </c>
      <c r="F21113" s="405">
        <v>21681.119999999999</v>
      </c>
    </row>
    <row r="21114" spans="1:6" x14ac:dyDescent="0.2">
      <c r="A21114" s="166">
        <v>1269787</v>
      </c>
      <c r="B21114" s="215" t="s">
        <v>11298</v>
      </c>
      <c r="C21114" s="166" t="s">
        <v>383</v>
      </c>
      <c r="D21114" s="166" t="s">
        <v>384</v>
      </c>
      <c r="E21114" s="162">
        <v>44994</v>
      </c>
      <c r="F21114" s="405">
        <v>24145.439999999999</v>
      </c>
    </row>
    <row r="21115" spans="1:6" x14ac:dyDescent="0.2">
      <c r="A21115" s="166">
        <v>1269789</v>
      </c>
      <c r="B21115" s="215" t="s">
        <v>11299</v>
      </c>
      <c r="C21115" s="166" t="s">
        <v>383</v>
      </c>
      <c r="D21115" s="166" t="s">
        <v>384</v>
      </c>
      <c r="E21115" s="162">
        <v>44994</v>
      </c>
      <c r="F21115" s="405">
        <v>21330.240000000002</v>
      </c>
    </row>
    <row r="21116" spans="1:6" x14ac:dyDescent="0.2">
      <c r="A21116" s="166">
        <v>1269796</v>
      </c>
      <c r="B21116" s="215" t="s">
        <v>11300</v>
      </c>
      <c r="C21116" s="166" t="s">
        <v>383</v>
      </c>
      <c r="D21116" s="166" t="s">
        <v>384</v>
      </c>
      <c r="E21116" s="162">
        <v>44994</v>
      </c>
      <c r="F21116" s="405">
        <v>21338.400000000001</v>
      </c>
    </row>
    <row r="21117" spans="1:6" x14ac:dyDescent="0.2">
      <c r="A21117" s="166">
        <v>1269790</v>
      </c>
      <c r="B21117" s="215" t="s">
        <v>11301</v>
      </c>
      <c r="C21117" s="166" t="s">
        <v>383</v>
      </c>
      <c r="D21117" s="166" t="s">
        <v>384</v>
      </c>
      <c r="E21117" s="162">
        <v>44994</v>
      </c>
      <c r="F21117" s="405">
        <v>14942.59</v>
      </c>
    </row>
    <row r="21118" spans="1:6" x14ac:dyDescent="0.2">
      <c r="A21118" s="166">
        <v>1269793</v>
      </c>
      <c r="B21118" s="215" t="s">
        <v>11302</v>
      </c>
      <c r="C21118" s="166" t="s">
        <v>383</v>
      </c>
      <c r="D21118" s="166" t="s">
        <v>384</v>
      </c>
      <c r="E21118" s="162">
        <v>44994</v>
      </c>
      <c r="F21118" s="405">
        <v>32105.53</v>
      </c>
    </row>
    <row r="21119" spans="1:6" x14ac:dyDescent="0.2">
      <c r="A21119" s="166">
        <v>1269794</v>
      </c>
      <c r="B21119" s="215" t="s">
        <v>11303</v>
      </c>
      <c r="C21119" s="166" t="s">
        <v>383</v>
      </c>
      <c r="D21119" s="166" t="s">
        <v>384</v>
      </c>
      <c r="E21119" s="162">
        <v>44994</v>
      </c>
      <c r="F21119" s="405">
        <v>31995.37</v>
      </c>
    </row>
    <row r="21120" spans="1:6" x14ac:dyDescent="0.2">
      <c r="A21120" s="166">
        <v>1272539</v>
      </c>
      <c r="B21120" s="215" t="s">
        <v>11304</v>
      </c>
      <c r="C21120" s="166" t="s">
        <v>383</v>
      </c>
      <c r="D21120" s="166" t="s">
        <v>384</v>
      </c>
      <c r="E21120" s="162">
        <v>44994</v>
      </c>
      <c r="F21120" s="405">
        <v>28237.68</v>
      </c>
    </row>
    <row r="21121" spans="1:6" x14ac:dyDescent="0.2">
      <c r="A21121" s="166">
        <v>1272540</v>
      </c>
      <c r="B21121" s="215" t="s">
        <v>9405</v>
      </c>
      <c r="C21121" s="166" t="s">
        <v>383</v>
      </c>
      <c r="D21121" s="166" t="s">
        <v>384</v>
      </c>
      <c r="E21121" s="162">
        <v>44994</v>
      </c>
      <c r="F21121" s="405">
        <v>28249.93</v>
      </c>
    </row>
    <row r="21122" spans="1:6" x14ac:dyDescent="0.2">
      <c r="A21122" s="166">
        <v>1272549</v>
      </c>
      <c r="B21122" s="215" t="s">
        <v>9892</v>
      </c>
      <c r="C21122" s="166" t="s">
        <v>383</v>
      </c>
      <c r="D21122" s="166" t="s">
        <v>384</v>
      </c>
      <c r="E21122" s="162">
        <v>44994</v>
      </c>
      <c r="F21122" s="405">
        <v>21109.919999999998</v>
      </c>
    </row>
    <row r="21123" spans="1:6" x14ac:dyDescent="0.2">
      <c r="A21123" s="166">
        <v>1272542</v>
      </c>
      <c r="B21123" s="215" t="s">
        <v>11305</v>
      </c>
      <c r="C21123" s="166" t="s">
        <v>383</v>
      </c>
      <c r="D21123" s="166" t="s">
        <v>384</v>
      </c>
      <c r="E21123" s="162">
        <v>44994</v>
      </c>
      <c r="F21123" s="405">
        <v>34406.639999999999</v>
      </c>
    </row>
    <row r="21124" spans="1:6" x14ac:dyDescent="0.2">
      <c r="A21124" s="166">
        <v>1272541</v>
      </c>
      <c r="B21124" s="215" t="s">
        <v>11306</v>
      </c>
      <c r="C21124" s="166" t="s">
        <v>383</v>
      </c>
      <c r="D21124" s="166" t="s">
        <v>384</v>
      </c>
      <c r="E21124" s="162">
        <v>44994</v>
      </c>
      <c r="F21124" s="405">
        <v>19748.22</v>
      </c>
    </row>
    <row r="21125" spans="1:6" x14ac:dyDescent="0.2">
      <c r="A21125" s="166">
        <v>1272580</v>
      </c>
      <c r="B21125" s="215" t="s">
        <v>11307</v>
      </c>
      <c r="C21125" s="166" t="s">
        <v>383</v>
      </c>
      <c r="D21125" s="166" t="s">
        <v>384</v>
      </c>
      <c r="E21125" s="162">
        <v>44994</v>
      </c>
      <c r="F21125" s="405">
        <v>2139.5500000000002</v>
      </c>
    </row>
    <row r="21126" spans="1:6" x14ac:dyDescent="0.2">
      <c r="A21126" s="166">
        <v>1272548</v>
      </c>
      <c r="B21126" s="215" t="s">
        <v>4330</v>
      </c>
      <c r="C21126" s="166" t="s">
        <v>383</v>
      </c>
      <c r="D21126" s="166" t="s">
        <v>384</v>
      </c>
      <c r="E21126" s="162">
        <v>44994</v>
      </c>
      <c r="F21126" s="405">
        <v>27889.759999999998</v>
      </c>
    </row>
    <row r="21127" spans="1:6" x14ac:dyDescent="0.2">
      <c r="A21127" s="166">
        <v>1272582</v>
      </c>
      <c r="B21127" s="215" t="s">
        <v>11308</v>
      </c>
      <c r="C21127" s="166" t="s">
        <v>383</v>
      </c>
      <c r="D21127" s="166" t="s">
        <v>384</v>
      </c>
      <c r="E21127" s="162">
        <v>44994</v>
      </c>
      <c r="F21127" s="405">
        <v>2720.06</v>
      </c>
    </row>
    <row r="21128" spans="1:6" x14ac:dyDescent="0.2">
      <c r="A21128" s="166">
        <v>1272583</v>
      </c>
      <c r="B21128" s="215" t="s">
        <v>10400</v>
      </c>
      <c r="C21128" s="166" t="s">
        <v>383</v>
      </c>
      <c r="D21128" s="166" t="s">
        <v>384</v>
      </c>
      <c r="E21128" s="162">
        <v>44994</v>
      </c>
      <c r="F21128" s="405">
        <v>4264.42</v>
      </c>
    </row>
    <row r="21129" spans="1:6" x14ac:dyDescent="0.2">
      <c r="A21129" s="166">
        <v>1272584</v>
      </c>
      <c r="B21129" s="215" t="s">
        <v>11309</v>
      </c>
      <c r="C21129" s="166" t="s">
        <v>383</v>
      </c>
      <c r="D21129" s="166" t="s">
        <v>384</v>
      </c>
      <c r="E21129" s="162">
        <v>44994</v>
      </c>
      <c r="F21129" s="405">
        <v>2133.02</v>
      </c>
    </row>
    <row r="21130" spans="1:6" x14ac:dyDescent="0.2">
      <c r="A21130" s="166">
        <v>1272544</v>
      </c>
      <c r="B21130" s="215" t="s">
        <v>11310</v>
      </c>
      <c r="C21130" s="166" t="s">
        <v>383</v>
      </c>
      <c r="D21130" s="166" t="s">
        <v>384</v>
      </c>
      <c r="E21130" s="162">
        <v>44994</v>
      </c>
      <c r="F21130" s="405">
        <v>33048</v>
      </c>
    </row>
    <row r="21131" spans="1:6" x14ac:dyDescent="0.2">
      <c r="A21131" s="166">
        <v>1272581</v>
      </c>
      <c r="B21131" s="215" t="s">
        <v>11311</v>
      </c>
      <c r="C21131" s="166" t="s">
        <v>383</v>
      </c>
      <c r="D21131" s="166" t="s">
        <v>384</v>
      </c>
      <c r="E21131" s="162">
        <v>44994</v>
      </c>
      <c r="F21131" s="405">
        <v>2996.48</v>
      </c>
    </row>
    <row r="21132" spans="1:6" x14ac:dyDescent="0.2">
      <c r="A21132" s="166">
        <v>1272587</v>
      </c>
      <c r="B21132" s="215" t="s">
        <v>11313</v>
      </c>
      <c r="C21132" s="166" t="s">
        <v>383</v>
      </c>
      <c r="D21132" s="166" t="s">
        <v>384</v>
      </c>
      <c r="E21132" s="162">
        <v>44994</v>
      </c>
      <c r="F21132" s="405">
        <v>2997.98</v>
      </c>
    </row>
    <row r="21133" spans="1:6" x14ac:dyDescent="0.2">
      <c r="A21133" s="166">
        <v>1272590</v>
      </c>
      <c r="B21133" s="215" t="s">
        <v>5971</v>
      </c>
      <c r="C21133" s="166" t="s">
        <v>383</v>
      </c>
      <c r="D21133" s="166" t="s">
        <v>384</v>
      </c>
      <c r="E21133" s="162">
        <v>44994</v>
      </c>
      <c r="F21133" s="405">
        <v>6935.46</v>
      </c>
    </row>
    <row r="21134" spans="1:6" x14ac:dyDescent="0.2">
      <c r="A21134" s="166">
        <v>1272589</v>
      </c>
      <c r="B21134" s="215" t="s">
        <v>7351</v>
      </c>
      <c r="C21134" s="166" t="s">
        <v>383</v>
      </c>
      <c r="D21134" s="166" t="s">
        <v>384</v>
      </c>
      <c r="E21134" s="162">
        <v>44994</v>
      </c>
      <c r="F21134" s="405">
        <v>5880.1</v>
      </c>
    </row>
    <row r="21135" spans="1:6" x14ac:dyDescent="0.2">
      <c r="A21135" s="166">
        <v>1272591</v>
      </c>
      <c r="B21135" s="215" t="s">
        <v>11314</v>
      </c>
      <c r="C21135" s="166" t="s">
        <v>383</v>
      </c>
      <c r="D21135" s="166" t="s">
        <v>384</v>
      </c>
      <c r="E21135" s="162">
        <v>44994</v>
      </c>
      <c r="F21135" s="405">
        <v>1741.62</v>
      </c>
    </row>
    <row r="21136" spans="1:6" x14ac:dyDescent="0.2">
      <c r="A21136" s="166">
        <v>1272547</v>
      </c>
      <c r="B21136" s="215" t="s">
        <v>11315</v>
      </c>
      <c r="C21136" s="166" t="s">
        <v>383</v>
      </c>
      <c r="D21136" s="166" t="s">
        <v>384</v>
      </c>
      <c r="E21136" s="162">
        <v>44994</v>
      </c>
      <c r="F21136" s="405">
        <v>15182.5</v>
      </c>
    </row>
    <row r="21137" spans="1:6" x14ac:dyDescent="0.2">
      <c r="A21137" s="166">
        <v>1271251</v>
      </c>
      <c r="B21137" s="215" t="s">
        <v>11316</v>
      </c>
      <c r="C21137" s="166" t="s">
        <v>383</v>
      </c>
      <c r="D21137" s="166" t="s">
        <v>384</v>
      </c>
      <c r="E21137" s="162">
        <v>45006</v>
      </c>
      <c r="F21137" s="405">
        <v>2927.68</v>
      </c>
    </row>
    <row r="21138" spans="1:6" x14ac:dyDescent="0.2">
      <c r="A21138" s="166">
        <v>1271252</v>
      </c>
      <c r="B21138" s="215" t="s">
        <v>11317</v>
      </c>
      <c r="C21138" s="166" t="s">
        <v>383</v>
      </c>
      <c r="D21138" s="166" t="s">
        <v>384</v>
      </c>
      <c r="E21138" s="162">
        <v>45006</v>
      </c>
      <c r="F21138" s="405">
        <v>3472.08</v>
      </c>
    </row>
    <row r="21139" spans="1:6" x14ac:dyDescent="0.2">
      <c r="A21139" s="166">
        <v>1271253</v>
      </c>
      <c r="B21139" s="215" t="s">
        <v>11318</v>
      </c>
      <c r="C21139" s="166" t="s">
        <v>383</v>
      </c>
      <c r="D21139" s="166" t="s">
        <v>384</v>
      </c>
      <c r="E21139" s="162">
        <v>45006</v>
      </c>
      <c r="F21139" s="405">
        <v>1788.13</v>
      </c>
    </row>
    <row r="21140" spans="1:6" x14ac:dyDescent="0.2">
      <c r="A21140" s="166">
        <v>1271225</v>
      </c>
      <c r="B21140" s="215" t="s">
        <v>11319</v>
      </c>
      <c r="C21140" s="166" t="s">
        <v>383</v>
      </c>
      <c r="D21140" s="166" t="s">
        <v>384</v>
      </c>
      <c r="E21140" s="162">
        <v>45006</v>
      </c>
      <c r="F21140" s="405">
        <v>15045.41</v>
      </c>
    </row>
    <row r="21141" spans="1:6" x14ac:dyDescent="0.2">
      <c r="A21141" s="166">
        <v>1271226</v>
      </c>
      <c r="B21141" s="215" t="s">
        <v>11320</v>
      </c>
      <c r="C21141" s="166" t="s">
        <v>383</v>
      </c>
      <c r="D21141" s="166" t="s">
        <v>384</v>
      </c>
      <c r="E21141" s="162">
        <v>45006</v>
      </c>
      <c r="F21141" s="405">
        <v>21640.32</v>
      </c>
    </row>
    <row r="21142" spans="1:6" x14ac:dyDescent="0.2">
      <c r="A21142" s="166">
        <v>1271227</v>
      </c>
      <c r="B21142" s="215" t="s">
        <v>11321</v>
      </c>
      <c r="C21142" s="166" t="s">
        <v>383</v>
      </c>
      <c r="D21142" s="166" t="s">
        <v>384</v>
      </c>
      <c r="E21142" s="162">
        <v>45006</v>
      </c>
      <c r="F21142" s="405">
        <v>15291.02</v>
      </c>
    </row>
    <row r="21143" spans="1:6" x14ac:dyDescent="0.2">
      <c r="A21143" s="166">
        <v>1271228</v>
      </c>
      <c r="B21143" s="215" t="s">
        <v>11322</v>
      </c>
      <c r="C21143" s="166" t="s">
        <v>383</v>
      </c>
      <c r="D21143" s="166" t="s">
        <v>384</v>
      </c>
      <c r="E21143" s="162">
        <v>45006</v>
      </c>
      <c r="F21143" s="405">
        <v>27061.97</v>
      </c>
    </row>
    <row r="21144" spans="1:6" x14ac:dyDescent="0.2">
      <c r="A21144" s="166">
        <v>1271255</v>
      </c>
      <c r="B21144" s="215" t="s">
        <v>10475</v>
      </c>
      <c r="C21144" s="166" t="s">
        <v>383</v>
      </c>
      <c r="D21144" s="166" t="s">
        <v>384</v>
      </c>
      <c r="E21144" s="162">
        <v>45006</v>
      </c>
      <c r="F21144" s="405">
        <v>2141.1799999999998</v>
      </c>
    </row>
    <row r="21145" spans="1:6" x14ac:dyDescent="0.2">
      <c r="A21145" s="166">
        <v>1271256</v>
      </c>
      <c r="B21145" s="215" t="s">
        <v>11323</v>
      </c>
      <c r="C21145" s="166" t="s">
        <v>383</v>
      </c>
      <c r="D21145" s="166" t="s">
        <v>384</v>
      </c>
      <c r="E21145" s="162">
        <v>45006</v>
      </c>
      <c r="F21145" s="405">
        <v>3598.56</v>
      </c>
    </row>
    <row r="21146" spans="1:6" x14ac:dyDescent="0.2">
      <c r="A21146" s="166">
        <v>1271229</v>
      </c>
      <c r="B21146" s="215" t="s">
        <v>11324</v>
      </c>
      <c r="C21146" s="166" t="s">
        <v>383</v>
      </c>
      <c r="D21146" s="166" t="s">
        <v>384</v>
      </c>
      <c r="E21146" s="162">
        <v>45006</v>
      </c>
      <c r="F21146" s="405">
        <v>35985.599999999999</v>
      </c>
    </row>
    <row r="21147" spans="1:6" x14ac:dyDescent="0.2">
      <c r="A21147" s="166">
        <v>1271230</v>
      </c>
      <c r="B21147" s="215" t="s">
        <v>11325</v>
      </c>
      <c r="C21147" s="166" t="s">
        <v>383</v>
      </c>
      <c r="D21147" s="166" t="s">
        <v>384</v>
      </c>
      <c r="E21147" s="162">
        <v>45006</v>
      </c>
      <c r="F21147" s="405">
        <v>34312.79</v>
      </c>
    </row>
    <row r="21148" spans="1:6" x14ac:dyDescent="0.2">
      <c r="A21148" s="166">
        <v>1271257</v>
      </c>
      <c r="B21148" s="215" t="s">
        <v>11326</v>
      </c>
      <c r="C21148" s="166" t="s">
        <v>383</v>
      </c>
      <c r="D21148" s="166" t="s">
        <v>384</v>
      </c>
      <c r="E21148" s="162">
        <v>45006</v>
      </c>
      <c r="F21148" s="405">
        <v>3353.76</v>
      </c>
    </row>
    <row r="21149" spans="1:6" x14ac:dyDescent="0.2">
      <c r="A21149" s="166">
        <v>1271258</v>
      </c>
      <c r="B21149" s="215" t="s">
        <v>11327</v>
      </c>
      <c r="C21149" s="166" t="s">
        <v>383</v>
      </c>
      <c r="D21149" s="166" t="s">
        <v>384</v>
      </c>
      <c r="E21149" s="162">
        <v>45006</v>
      </c>
      <c r="F21149" s="405">
        <v>3431.28</v>
      </c>
    </row>
    <row r="21150" spans="1:6" x14ac:dyDescent="0.2">
      <c r="A21150" s="166">
        <v>1271233</v>
      </c>
      <c r="B21150" s="215" t="s">
        <v>11328</v>
      </c>
      <c r="C21150" s="166" t="s">
        <v>383</v>
      </c>
      <c r="D21150" s="166" t="s">
        <v>384</v>
      </c>
      <c r="E21150" s="162">
        <v>45006</v>
      </c>
      <c r="F21150" s="405">
        <v>20677.439999999999</v>
      </c>
    </row>
    <row r="21151" spans="1:6" x14ac:dyDescent="0.2">
      <c r="A21151" s="166">
        <v>1271234</v>
      </c>
      <c r="B21151" s="215" t="s">
        <v>11329</v>
      </c>
      <c r="C21151" s="166" t="s">
        <v>383</v>
      </c>
      <c r="D21151" s="166" t="s">
        <v>384</v>
      </c>
      <c r="E21151" s="162">
        <v>45006</v>
      </c>
      <c r="F21151" s="405">
        <v>14845.49</v>
      </c>
    </row>
    <row r="21152" spans="1:6" x14ac:dyDescent="0.2">
      <c r="A21152" s="166">
        <v>1271236</v>
      </c>
      <c r="B21152" s="215" t="s">
        <v>11330</v>
      </c>
      <c r="C21152" s="166" t="s">
        <v>383</v>
      </c>
      <c r="D21152" s="166" t="s">
        <v>384</v>
      </c>
      <c r="E21152" s="162">
        <v>45006</v>
      </c>
      <c r="F21152" s="405">
        <v>18919.099999999999</v>
      </c>
    </row>
    <row r="21153" spans="1:6" x14ac:dyDescent="0.2">
      <c r="A21153" s="166">
        <v>1271237</v>
      </c>
      <c r="B21153" s="215" t="s">
        <v>9433</v>
      </c>
      <c r="C21153" s="166" t="s">
        <v>383</v>
      </c>
      <c r="D21153" s="166" t="s">
        <v>384</v>
      </c>
      <c r="E21153" s="162">
        <v>45006</v>
      </c>
      <c r="F21153" s="405">
        <v>27038.83</v>
      </c>
    </row>
    <row r="21154" spans="1:6" x14ac:dyDescent="0.2">
      <c r="A21154" s="166">
        <v>1271260</v>
      </c>
      <c r="B21154" s="215" t="s">
        <v>11331</v>
      </c>
      <c r="C21154" s="166" t="s">
        <v>383</v>
      </c>
      <c r="D21154" s="166" t="s">
        <v>384</v>
      </c>
      <c r="E21154" s="162">
        <v>45006</v>
      </c>
      <c r="F21154" s="405">
        <v>2664.58</v>
      </c>
    </row>
    <row r="21155" spans="1:6" x14ac:dyDescent="0.2">
      <c r="A21155" s="166">
        <v>1271231</v>
      </c>
      <c r="B21155" s="215" t="s">
        <v>11332</v>
      </c>
      <c r="C21155" s="166" t="s">
        <v>383</v>
      </c>
      <c r="D21155" s="166" t="s">
        <v>384</v>
      </c>
      <c r="E21155" s="162">
        <v>45006</v>
      </c>
      <c r="F21155" s="405">
        <v>25004.27</v>
      </c>
    </row>
    <row r="21156" spans="1:6" x14ac:dyDescent="0.2">
      <c r="A21156" s="166">
        <v>1271223</v>
      </c>
      <c r="B21156" s="215" t="s">
        <v>11333</v>
      </c>
      <c r="C21156" s="166" t="s">
        <v>383</v>
      </c>
      <c r="D21156" s="166" t="s">
        <v>384</v>
      </c>
      <c r="E21156" s="162">
        <v>45008</v>
      </c>
      <c r="F21156" s="405">
        <v>33149.99</v>
      </c>
    </row>
    <row r="21157" spans="1:6" x14ac:dyDescent="0.2">
      <c r="A21157" s="166">
        <v>1271213</v>
      </c>
      <c r="B21157" s="215" t="s">
        <v>11334</v>
      </c>
      <c r="C21157" s="166" t="s">
        <v>383</v>
      </c>
      <c r="D21157" s="166" t="s">
        <v>384</v>
      </c>
      <c r="E21157" s="162">
        <v>45008</v>
      </c>
      <c r="F21157" s="405">
        <v>27535.919999999998</v>
      </c>
    </row>
    <row r="21158" spans="1:6" x14ac:dyDescent="0.2">
      <c r="A21158" s="166">
        <v>1271238</v>
      </c>
      <c r="B21158" s="215" t="s">
        <v>11335</v>
      </c>
      <c r="C21158" s="166" t="s">
        <v>383</v>
      </c>
      <c r="D21158" s="166" t="s">
        <v>384</v>
      </c>
      <c r="E21158" s="162">
        <v>45008</v>
      </c>
      <c r="F21158" s="405">
        <v>2987.51</v>
      </c>
    </row>
    <row r="21159" spans="1:6" x14ac:dyDescent="0.2">
      <c r="A21159" s="166">
        <v>1271239</v>
      </c>
      <c r="B21159" s="215" t="s">
        <v>7352</v>
      </c>
      <c r="C21159" s="166" t="s">
        <v>383</v>
      </c>
      <c r="D21159" s="166" t="s">
        <v>384</v>
      </c>
      <c r="E21159" s="162">
        <v>45008</v>
      </c>
      <c r="F21159" s="405">
        <v>1962.48</v>
      </c>
    </row>
    <row r="21160" spans="1:6" x14ac:dyDescent="0.2">
      <c r="A21160" s="166">
        <v>1271240</v>
      </c>
      <c r="B21160" s="215" t="s">
        <v>11336</v>
      </c>
      <c r="C21160" s="166" t="s">
        <v>383</v>
      </c>
      <c r="D21160" s="166" t="s">
        <v>384</v>
      </c>
      <c r="E21160" s="162">
        <v>45008</v>
      </c>
      <c r="F21160" s="405">
        <v>3261.96</v>
      </c>
    </row>
    <row r="21161" spans="1:6" x14ac:dyDescent="0.2">
      <c r="A21161" s="166">
        <v>1271215</v>
      </c>
      <c r="B21161" s="215" t="s">
        <v>11337</v>
      </c>
      <c r="C21161" s="166" t="s">
        <v>383</v>
      </c>
      <c r="D21161" s="166" t="s">
        <v>384</v>
      </c>
      <c r="E21161" s="162">
        <v>45008</v>
      </c>
      <c r="F21161" s="405">
        <v>41113.15</v>
      </c>
    </row>
    <row r="21162" spans="1:6" x14ac:dyDescent="0.2">
      <c r="A21162" s="166">
        <v>1271216</v>
      </c>
      <c r="B21162" s="215" t="s">
        <v>10443</v>
      </c>
      <c r="C21162" s="166" t="s">
        <v>383</v>
      </c>
      <c r="D21162" s="166" t="s">
        <v>384</v>
      </c>
      <c r="E21162" s="162">
        <v>45008</v>
      </c>
      <c r="F21162" s="405">
        <v>40575.599999999999</v>
      </c>
    </row>
    <row r="21163" spans="1:6" x14ac:dyDescent="0.2">
      <c r="A21163" s="166">
        <v>1271217</v>
      </c>
      <c r="B21163" s="215" t="s">
        <v>11338</v>
      </c>
      <c r="C21163" s="166" t="s">
        <v>383</v>
      </c>
      <c r="D21163" s="166" t="s">
        <v>384</v>
      </c>
      <c r="E21163" s="162">
        <v>45008</v>
      </c>
      <c r="F21163" s="405">
        <v>27408.77</v>
      </c>
    </row>
    <row r="21164" spans="1:6" x14ac:dyDescent="0.2">
      <c r="A21164" s="166">
        <v>1271241</v>
      </c>
      <c r="B21164" s="215" t="s">
        <v>11339</v>
      </c>
      <c r="C21164" s="166" t="s">
        <v>383</v>
      </c>
      <c r="D21164" s="166" t="s">
        <v>384</v>
      </c>
      <c r="E21164" s="162">
        <v>45008</v>
      </c>
      <c r="F21164" s="405">
        <v>2151.79</v>
      </c>
    </row>
    <row r="21165" spans="1:6" x14ac:dyDescent="0.2">
      <c r="A21165" s="166">
        <v>1271219</v>
      </c>
      <c r="B21165" s="215" t="s">
        <v>11340</v>
      </c>
      <c r="C21165" s="166" t="s">
        <v>383</v>
      </c>
      <c r="D21165" s="166" t="s">
        <v>384</v>
      </c>
      <c r="E21165" s="162">
        <v>45008</v>
      </c>
      <c r="F21165" s="405">
        <v>15045.41</v>
      </c>
    </row>
    <row r="21166" spans="1:6" x14ac:dyDescent="0.2">
      <c r="A21166" s="166">
        <v>1271242</v>
      </c>
      <c r="B21166" s="215" t="s">
        <v>10285</v>
      </c>
      <c r="C21166" s="166" t="s">
        <v>383</v>
      </c>
      <c r="D21166" s="166" t="s">
        <v>384</v>
      </c>
      <c r="E21166" s="162">
        <v>45008</v>
      </c>
      <c r="F21166" s="405">
        <v>2866.33</v>
      </c>
    </row>
    <row r="21167" spans="1:6" x14ac:dyDescent="0.2">
      <c r="A21167" s="166">
        <v>1271244</v>
      </c>
      <c r="B21167" s="215" t="s">
        <v>11341</v>
      </c>
      <c r="C21167" s="166" t="s">
        <v>383</v>
      </c>
      <c r="D21167" s="166" t="s">
        <v>384</v>
      </c>
      <c r="E21167" s="162">
        <v>45008</v>
      </c>
      <c r="F21167" s="405">
        <v>4090.48</v>
      </c>
    </row>
    <row r="21168" spans="1:6" x14ac:dyDescent="0.2">
      <c r="A21168" s="166">
        <v>1271245</v>
      </c>
      <c r="B21168" s="215" t="s">
        <v>11342</v>
      </c>
      <c r="C21168" s="166" t="s">
        <v>383</v>
      </c>
      <c r="D21168" s="166" t="s">
        <v>384</v>
      </c>
      <c r="E21168" s="162">
        <v>45008</v>
      </c>
      <c r="F21168" s="405">
        <v>2351.71</v>
      </c>
    </row>
    <row r="21169" spans="1:6" x14ac:dyDescent="0.2">
      <c r="A21169" s="166">
        <v>1271246</v>
      </c>
      <c r="B21169" s="215" t="s">
        <v>11343</v>
      </c>
      <c r="C21169" s="166" t="s">
        <v>383</v>
      </c>
      <c r="D21169" s="166" t="s">
        <v>384</v>
      </c>
      <c r="E21169" s="162">
        <v>45008</v>
      </c>
      <c r="F21169" s="405">
        <v>2179.54</v>
      </c>
    </row>
    <row r="21170" spans="1:6" x14ac:dyDescent="0.2">
      <c r="A21170" s="166">
        <v>1271247</v>
      </c>
      <c r="B21170" s="215" t="s">
        <v>11344</v>
      </c>
      <c r="C21170" s="166" t="s">
        <v>383</v>
      </c>
      <c r="D21170" s="166" t="s">
        <v>384</v>
      </c>
      <c r="E21170" s="162">
        <v>45008</v>
      </c>
      <c r="F21170" s="405">
        <v>2143.63</v>
      </c>
    </row>
    <row r="21171" spans="1:6" x14ac:dyDescent="0.2">
      <c r="A21171" s="166">
        <v>1271248</v>
      </c>
      <c r="B21171" s="215" t="s">
        <v>11345</v>
      </c>
      <c r="C21171" s="166" t="s">
        <v>383</v>
      </c>
      <c r="D21171" s="166" t="s">
        <v>384</v>
      </c>
      <c r="E21171" s="162">
        <v>45008</v>
      </c>
      <c r="F21171" s="405">
        <v>2337.02</v>
      </c>
    </row>
    <row r="21172" spans="1:6" x14ac:dyDescent="0.2">
      <c r="A21172" s="166">
        <v>1271249</v>
      </c>
      <c r="B21172" s="215" t="s">
        <v>8332</v>
      </c>
      <c r="C21172" s="166" t="s">
        <v>383</v>
      </c>
      <c r="D21172" s="166" t="s">
        <v>384</v>
      </c>
      <c r="E21172" s="162">
        <v>45008</v>
      </c>
      <c r="F21172" s="405">
        <v>2173.0100000000002</v>
      </c>
    </row>
    <row r="21173" spans="1:6" x14ac:dyDescent="0.2">
      <c r="A21173" s="166">
        <v>1271222</v>
      </c>
      <c r="B21173" s="215" t="s">
        <v>11346</v>
      </c>
      <c r="C21173" s="166" t="s">
        <v>383</v>
      </c>
      <c r="D21173" s="166" t="s">
        <v>384</v>
      </c>
      <c r="E21173" s="162">
        <v>45008</v>
      </c>
      <c r="F21173" s="405">
        <v>27073.51</v>
      </c>
    </row>
    <row r="21174" spans="1:6" x14ac:dyDescent="0.2">
      <c r="A21174" s="166">
        <v>1271243</v>
      </c>
      <c r="B21174" s="215" t="s">
        <v>2059</v>
      </c>
      <c r="C21174" s="166" t="s">
        <v>383</v>
      </c>
      <c r="D21174" s="166" t="s">
        <v>384</v>
      </c>
      <c r="E21174" s="162">
        <v>45008</v>
      </c>
      <c r="F21174" s="405">
        <v>4326.43</v>
      </c>
    </row>
    <row r="21175" spans="1:6" x14ac:dyDescent="0.2">
      <c r="A21175" s="166">
        <v>1272551</v>
      </c>
      <c r="B21175" s="215" t="s">
        <v>11347</v>
      </c>
      <c r="C21175" s="166" t="s">
        <v>383</v>
      </c>
      <c r="D21175" s="166" t="s">
        <v>384</v>
      </c>
      <c r="E21175" s="162">
        <v>45016</v>
      </c>
      <c r="F21175" s="405">
        <v>3029.4</v>
      </c>
    </row>
    <row r="21176" spans="1:6" x14ac:dyDescent="0.2">
      <c r="A21176" s="166">
        <v>1272506</v>
      </c>
      <c r="B21176" s="215" t="s">
        <v>11348</v>
      </c>
      <c r="C21176" s="166" t="s">
        <v>383</v>
      </c>
      <c r="D21176" s="166" t="s">
        <v>384</v>
      </c>
      <c r="E21176" s="162">
        <v>45016</v>
      </c>
      <c r="F21176" s="405">
        <v>15085.39</v>
      </c>
    </row>
    <row r="21177" spans="1:6" x14ac:dyDescent="0.2">
      <c r="A21177" s="166">
        <v>1272507</v>
      </c>
      <c r="B21177" s="215" t="s">
        <v>11349</v>
      </c>
      <c r="C21177" s="166" t="s">
        <v>383</v>
      </c>
      <c r="D21177" s="166" t="s">
        <v>384</v>
      </c>
      <c r="E21177" s="162">
        <v>45016</v>
      </c>
      <c r="F21177" s="405">
        <v>15348.14</v>
      </c>
    </row>
    <row r="21178" spans="1:6" x14ac:dyDescent="0.2">
      <c r="A21178" s="166">
        <v>1272508</v>
      </c>
      <c r="B21178" s="215" t="s">
        <v>11350</v>
      </c>
      <c r="C21178" s="166" t="s">
        <v>383</v>
      </c>
      <c r="D21178" s="166" t="s">
        <v>384</v>
      </c>
      <c r="E21178" s="162">
        <v>45016</v>
      </c>
      <c r="F21178" s="405">
        <v>28478.91</v>
      </c>
    </row>
    <row r="21179" spans="1:6" x14ac:dyDescent="0.2">
      <c r="A21179" s="166">
        <v>1272570</v>
      </c>
      <c r="B21179" s="215" t="s">
        <v>11351</v>
      </c>
      <c r="C21179" s="166" t="s">
        <v>383</v>
      </c>
      <c r="D21179" s="166" t="s">
        <v>384</v>
      </c>
      <c r="E21179" s="162">
        <v>45016</v>
      </c>
      <c r="F21179" s="405">
        <v>2992</v>
      </c>
    </row>
    <row r="21180" spans="1:6" x14ac:dyDescent="0.2">
      <c r="A21180" s="166">
        <v>1272505</v>
      </c>
      <c r="B21180" s="215" t="s">
        <v>9243</v>
      </c>
      <c r="C21180" s="166" t="s">
        <v>383</v>
      </c>
      <c r="D21180" s="166" t="s">
        <v>384</v>
      </c>
      <c r="E21180" s="162">
        <v>45016</v>
      </c>
      <c r="F21180" s="405">
        <v>27166.01</v>
      </c>
    </row>
    <row r="21181" spans="1:6" x14ac:dyDescent="0.2">
      <c r="A21181" s="166">
        <v>1272509</v>
      </c>
      <c r="B21181" s="215" t="s">
        <v>11352</v>
      </c>
      <c r="C21181" s="166" t="s">
        <v>383</v>
      </c>
      <c r="D21181" s="166" t="s">
        <v>384</v>
      </c>
      <c r="E21181" s="162">
        <v>45016</v>
      </c>
      <c r="F21181" s="405">
        <v>32782.79</v>
      </c>
    </row>
    <row r="21182" spans="1:6" x14ac:dyDescent="0.2">
      <c r="A21182" s="166">
        <v>1272511</v>
      </c>
      <c r="B21182" s="215" t="s">
        <v>11353</v>
      </c>
      <c r="C21182" s="166" t="s">
        <v>383</v>
      </c>
      <c r="D21182" s="166" t="s">
        <v>384</v>
      </c>
      <c r="E21182" s="162">
        <v>45016</v>
      </c>
      <c r="F21182" s="405">
        <v>21566.880000000001</v>
      </c>
    </row>
    <row r="21183" spans="1:6" x14ac:dyDescent="0.2">
      <c r="A21183" s="166">
        <v>1272513</v>
      </c>
      <c r="B21183" s="215" t="s">
        <v>11354</v>
      </c>
      <c r="C21183" s="166" t="s">
        <v>383</v>
      </c>
      <c r="D21183" s="166" t="s">
        <v>384</v>
      </c>
      <c r="E21183" s="162">
        <v>45016</v>
      </c>
      <c r="F21183" s="405">
        <v>34626.959999999999</v>
      </c>
    </row>
    <row r="21184" spans="1:6" x14ac:dyDescent="0.2">
      <c r="A21184" s="166">
        <v>1272514</v>
      </c>
      <c r="B21184" s="215" t="s">
        <v>11355</v>
      </c>
      <c r="C21184" s="166" t="s">
        <v>383</v>
      </c>
      <c r="D21184" s="166" t="s">
        <v>384</v>
      </c>
      <c r="E21184" s="162">
        <v>45016</v>
      </c>
      <c r="F21184" s="405">
        <v>15085.39</v>
      </c>
    </row>
    <row r="21185" spans="1:6" x14ac:dyDescent="0.2">
      <c r="A21185" s="166">
        <v>1272577</v>
      </c>
      <c r="B21185" s="215" t="s">
        <v>9770</v>
      </c>
      <c r="C21185" s="166" t="s">
        <v>383</v>
      </c>
      <c r="D21185" s="166" t="s">
        <v>384</v>
      </c>
      <c r="E21185" s="162">
        <v>45016</v>
      </c>
      <c r="F21185" s="405">
        <v>4336.22</v>
      </c>
    </row>
    <row r="21186" spans="1:6" x14ac:dyDescent="0.2">
      <c r="A21186" s="166">
        <v>1272578</v>
      </c>
      <c r="B21186" s="215" t="s">
        <v>1439</v>
      </c>
      <c r="C21186" s="166" t="s">
        <v>383</v>
      </c>
      <c r="D21186" s="166" t="s">
        <v>384</v>
      </c>
      <c r="E21186" s="162">
        <v>45016</v>
      </c>
      <c r="F21186" s="405">
        <v>6521.47</v>
      </c>
    </row>
    <row r="21187" spans="1:6" x14ac:dyDescent="0.2">
      <c r="A21187" s="166">
        <v>1272556</v>
      </c>
      <c r="B21187" s="215" t="s">
        <v>10575</v>
      </c>
      <c r="C21187" s="166" t="s">
        <v>383</v>
      </c>
      <c r="D21187" s="166" t="s">
        <v>384</v>
      </c>
      <c r="E21187" s="162">
        <v>45016</v>
      </c>
      <c r="F21187" s="405">
        <v>8323.2000000000007</v>
      </c>
    </row>
    <row r="21188" spans="1:6" x14ac:dyDescent="0.2">
      <c r="A21188" s="166">
        <v>1272557</v>
      </c>
      <c r="B21188" s="215" t="s">
        <v>11356</v>
      </c>
      <c r="C21188" s="166" t="s">
        <v>383</v>
      </c>
      <c r="D21188" s="166" t="s">
        <v>384</v>
      </c>
      <c r="E21188" s="162">
        <v>45016</v>
      </c>
      <c r="F21188" s="405">
        <v>3030.9</v>
      </c>
    </row>
    <row r="21189" spans="1:6" x14ac:dyDescent="0.2">
      <c r="A21189" s="166">
        <v>1272559</v>
      </c>
      <c r="B21189" s="215" t="s">
        <v>11357</v>
      </c>
      <c r="C21189" s="166" t="s">
        <v>383</v>
      </c>
      <c r="D21189" s="166" t="s">
        <v>384</v>
      </c>
      <c r="E21189" s="162">
        <v>45016</v>
      </c>
      <c r="F21189" s="405">
        <v>2960.58</v>
      </c>
    </row>
    <row r="21190" spans="1:6" x14ac:dyDescent="0.2">
      <c r="A21190" s="166">
        <v>1272552</v>
      </c>
      <c r="B21190" s="215" t="s">
        <v>9765</v>
      </c>
      <c r="C21190" s="166" t="s">
        <v>383</v>
      </c>
      <c r="D21190" s="166" t="s">
        <v>384</v>
      </c>
      <c r="E21190" s="162">
        <v>45016</v>
      </c>
      <c r="F21190" s="405">
        <v>5317.6</v>
      </c>
    </row>
    <row r="21191" spans="1:6" x14ac:dyDescent="0.2">
      <c r="A21191" s="166">
        <v>1272560</v>
      </c>
      <c r="B21191" s="215" t="s">
        <v>2544</v>
      </c>
      <c r="C21191" s="166" t="s">
        <v>383</v>
      </c>
      <c r="D21191" s="166" t="s">
        <v>384</v>
      </c>
      <c r="E21191" s="162">
        <v>45016</v>
      </c>
      <c r="F21191" s="405">
        <v>2716.6</v>
      </c>
    </row>
    <row r="21192" spans="1:6" x14ac:dyDescent="0.2">
      <c r="A21192" s="166">
        <v>1272561</v>
      </c>
      <c r="B21192" s="215" t="s">
        <v>11358</v>
      </c>
      <c r="C21192" s="166" t="s">
        <v>383</v>
      </c>
      <c r="D21192" s="166" t="s">
        <v>384</v>
      </c>
      <c r="E21192" s="162">
        <v>45016</v>
      </c>
      <c r="F21192" s="405">
        <v>3390.48</v>
      </c>
    </row>
    <row r="21193" spans="1:6" x14ac:dyDescent="0.2">
      <c r="A21193" s="166">
        <v>1272502</v>
      </c>
      <c r="B21193" s="215" t="s">
        <v>11359</v>
      </c>
      <c r="C21193" s="166" t="s">
        <v>383</v>
      </c>
      <c r="D21193" s="166" t="s">
        <v>384</v>
      </c>
      <c r="E21193" s="162">
        <v>45016</v>
      </c>
      <c r="F21193" s="405">
        <v>51285.59</v>
      </c>
    </row>
    <row r="21194" spans="1:6" x14ac:dyDescent="0.2">
      <c r="A21194" s="166">
        <v>1272562</v>
      </c>
      <c r="B21194" s="215" t="s">
        <v>11360</v>
      </c>
      <c r="C21194" s="166" t="s">
        <v>383</v>
      </c>
      <c r="D21194" s="166" t="s">
        <v>384</v>
      </c>
      <c r="E21194" s="162">
        <v>45016</v>
      </c>
      <c r="F21194" s="405">
        <v>3451.68</v>
      </c>
    </row>
    <row r="21195" spans="1:6" x14ac:dyDescent="0.2">
      <c r="A21195" s="166">
        <v>1272501</v>
      </c>
      <c r="B21195" s="215" t="s">
        <v>11361</v>
      </c>
      <c r="C21195" s="166" t="s">
        <v>383</v>
      </c>
      <c r="D21195" s="166" t="s">
        <v>384</v>
      </c>
      <c r="E21195" s="162">
        <v>45016</v>
      </c>
      <c r="F21195" s="405">
        <v>34516.800000000003</v>
      </c>
    </row>
    <row r="21196" spans="1:6" x14ac:dyDescent="0.2">
      <c r="A21196" s="166">
        <v>1272555</v>
      </c>
      <c r="B21196" s="215" t="s">
        <v>11362</v>
      </c>
      <c r="C21196" s="166" t="s">
        <v>383</v>
      </c>
      <c r="D21196" s="166" t="s">
        <v>384</v>
      </c>
      <c r="E21196" s="162">
        <v>45016</v>
      </c>
      <c r="F21196" s="405">
        <v>3451.68</v>
      </c>
    </row>
    <row r="21197" spans="1:6" x14ac:dyDescent="0.2">
      <c r="A21197" s="166">
        <v>1272554</v>
      </c>
      <c r="B21197" s="215" t="s">
        <v>11107</v>
      </c>
      <c r="C21197" s="166" t="s">
        <v>383</v>
      </c>
      <c r="D21197" s="166" t="s">
        <v>384</v>
      </c>
      <c r="E21197" s="162">
        <v>45016</v>
      </c>
      <c r="F21197" s="405">
        <v>3451.68</v>
      </c>
    </row>
    <row r="21198" spans="1:6" x14ac:dyDescent="0.2">
      <c r="A21198" s="166">
        <v>1272563</v>
      </c>
      <c r="B21198" s="215" t="s">
        <v>11363</v>
      </c>
      <c r="C21198" s="166" t="s">
        <v>383</v>
      </c>
      <c r="D21198" s="166" t="s">
        <v>384</v>
      </c>
      <c r="E21198" s="162">
        <v>45016</v>
      </c>
      <c r="F21198" s="405">
        <v>3390.48</v>
      </c>
    </row>
    <row r="21199" spans="1:6" x14ac:dyDescent="0.2">
      <c r="A21199" s="166">
        <v>1272503</v>
      </c>
      <c r="B21199" s="215" t="s">
        <v>3156</v>
      </c>
      <c r="C21199" s="166" t="s">
        <v>383</v>
      </c>
      <c r="D21199" s="166" t="s">
        <v>384</v>
      </c>
      <c r="E21199" s="162">
        <v>45016</v>
      </c>
      <c r="F21199" s="405">
        <v>50306.400000000001</v>
      </c>
    </row>
    <row r="21200" spans="1:6" x14ac:dyDescent="0.2">
      <c r="A21200" s="166">
        <v>1272568</v>
      </c>
      <c r="B21200" s="215" t="s">
        <v>11364</v>
      </c>
      <c r="C21200" s="166" t="s">
        <v>383</v>
      </c>
      <c r="D21200" s="166" t="s">
        <v>384</v>
      </c>
      <c r="E21200" s="162">
        <v>45016</v>
      </c>
      <c r="F21200" s="405">
        <v>3451.68</v>
      </c>
    </row>
    <row r="21201" spans="1:6" x14ac:dyDescent="0.2">
      <c r="A21201" s="166">
        <v>1272569</v>
      </c>
      <c r="B21201" s="215" t="s">
        <v>11365</v>
      </c>
      <c r="C21201" s="166" t="s">
        <v>383</v>
      </c>
      <c r="D21201" s="166" t="s">
        <v>384</v>
      </c>
      <c r="E21201" s="162">
        <v>45016</v>
      </c>
      <c r="F21201" s="405">
        <v>3451.68</v>
      </c>
    </row>
    <row r="21202" spans="1:6" x14ac:dyDescent="0.2">
      <c r="A21202" s="166">
        <v>1274108</v>
      </c>
      <c r="B21202" s="215" t="s">
        <v>11196</v>
      </c>
      <c r="C21202" s="166" t="s">
        <v>383</v>
      </c>
      <c r="D21202" s="166" t="s">
        <v>384</v>
      </c>
      <c r="E21202" s="162">
        <v>45030</v>
      </c>
      <c r="F21202" s="405">
        <v>26934.79</v>
      </c>
    </row>
    <row r="21203" spans="1:6" x14ac:dyDescent="0.2">
      <c r="A21203" s="166">
        <v>1274117</v>
      </c>
      <c r="B21203" s="215" t="s">
        <v>11366</v>
      </c>
      <c r="C21203" s="166" t="s">
        <v>383</v>
      </c>
      <c r="D21203" s="166" t="s">
        <v>384</v>
      </c>
      <c r="E21203" s="162">
        <v>45030</v>
      </c>
      <c r="F21203" s="405">
        <v>856.15</v>
      </c>
    </row>
    <row r="21204" spans="1:6" x14ac:dyDescent="0.2">
      <c r="A21204" s="166">
        <v>1274118</v>
      </c>
      <c r="B21204" s="215" t="s">
        <v>11367</v>
      </c>
      <c r="C21204" s="166" t="s">
        <v>383</v>
      </c>
      <c r="D21204" s="166" t="s">
        <v>384</v>
      </c>
      <c r="E21204" s="162">
        <v>45030</v>
      </c>
      <c r="F21204" s="405">
        <v>3123.65</v>
      </c>
    </row>
    <row r="21205" spans="1:6" x14ac:dyDescent="0.2">
      <c r="A21205" s="166">
        <v>1274120</v>
      </c>
      <c r="B21205" s="215" t="s">
        <v>10535</v>
      </c>
      <c r="C21205" s="166" t="s">
        <v>383</v>
      </c>
      <c r="D21205" s="166" t="s">
        <v>384</v>
      </c>
      <c r="E21205" s="162">
        <v>45030</v>
      </c>
      <c r="F21205" s="405">
        <v>2737.4</v>
      </c>
    </row>
    <row r="21206" spans="1:6" x14ac:dyDescent="0.2">
      <c r="A21206" s="166">
        <v>1274124</v>
      </c>
      <c r="B21206" s="215" t="s">
        <v>7250</v>
      </c>
      <c r="C21206" s="166" t="s">
        <v>383</v>
      </c>
      <c r="D21206" s="166" t="s">
        <v>384</v>
      </c>
      <c r="E21206" s="162">
        <v>45030</v>
      </c>
      <c r="F21206" s="405">
        <v>2180.35</v>
      </c>
    </row>
    <row r="21207" spans="1:6" x14ac:dyDescent="0.2">
      <c r="A21207" s="166">
        <v>1274109</v>
      </c>
      <c r="B21207" s="215" t="s">
        <v>11368</v>
      </c>
      <c r="C21207" s="166" t="s">
        <v>383</v>
      </c>
      <c r="D21207" s="166" t="s">
        <v>384</v>
      </c>
      <c r="E21207" s="162">
        <v>45030</v>
      </c>
      <c r="F21207" s="405">
        <v>36230.39</v>
      </c>
    </row>
    <row r="21208" spans="1:6" x14ac:dyDescent="0.2">
      <c r="A21208" s="166">
        <v>1274132</v>
      </c>
      <c r="B21208" s="215" t="s">
        <v>3992</v>
      </c>
      <c r="C21208" s="166" t="s">
        <v>383</v>
      </c>
      <c r="D21208" s="166" t="s">
        <v>384</v>
      </c>
      <c r="E21208" s="162">
        <v>45030</v>
      </c>
      <c r="F21208" s="405">
        <v>2464.3200000000002</v>
      </c>
    </row>
    <row r="21209" spans="1:6" x14ac:dyDescent="0.2">
      <c r="A21209" s="166">
        <v>1274111</v>
      </c>
      <c r="B21209" s="215" t="s">
        <v>11369</v>
      </c>
      <c r="C21209" s="166" t="s">
        <v>383</v>
      </c>
      <c r="D21209" s="166" t="s">
        <v>384</v>
      </c>
      <c r="E21209" s="162">
        <v>45030</v>
      </c>
      <c r="F21209" s="405">
        <v>33574.33</v>
      </c>
    </row>
    <row r="21210" spans="1:6" x14ac:dyDescent="0.2">
      <c r="A21210" s="166">
        <v>1274129</v>
      </c>
      <c r="B21210" s="215" t="s">
        <v>11202</v>
      </c>
      <c r="C21210" s="166" t="s">
        <v>383</v>
      </c>
      <c r="D21210" s="166" t="s">
        <v>384</v>
      </c>
      <c r="E21210" s="162">
        <v>45030</v>
      </c>
      <c r="F21210" s="405">
        <v>4378.66</v>
      </c>
    </row>
    <row r="21211" spans="1:6" x14ac:dyDescent="0.2">
      <c r="A21211" s="166">
        <v>1274130</v>
      </c>
      <c r="B21211" s="215" t="s">
        <v>10078</v>
      </c>
      <c r="C21211" s="166" t="s">
        <v>383</v>
      </c>
      <c r="D21211" s="166" t="s">
        <v>384</v>
      </c>
      <c r="E21211" s="162">
        <v>45030</v>
      </c>
      <c r="F21211" s="405">
        <v>2692.32</v>
      </c>
    </row>
    <row r="21212" spans="1:6" x14ac:dyDescent="0.2">
      <c r="A21212" s="166">
        <v>1274112</v>
      </c>
      <c r="B21212" s="215" t="s">
        <v>11370</v>
      </c>
      <c r="C21212" s="166" t="s">
        <v>383</v>
      </c>
      <c r="D21212" s="166" t="s">
        <v>384</v>
      </c>
      <c r="E21212" s="162">
        <v>45030</v>
      </c>
      <c r="F21212" s="405">
        <v>26923.25</v>
      </c>
    </row>
    <row r="21213" spans="1:6" x14ac:dyDescent="0.2">
      <c r="A21213" s="166">
        <v>1274134</v>
      </c>
      <c r="B21213" s="215" t="s">
        <v>11371</v>
      </c>
      <c r="C21213" s="166" t="s">
        <v>383</v>
      </c>
      <c r="D21213" s="166" t="s">
        <v>384</v>
      </c>
      <c r="E21213" s="162">
        <v>45040</v>
      </c>
      <c r="F21213" s="405">
        <v>2158.3200000000002</v>
      </c>
    </row>
    <row r="21214" spans="1:6" x14ac:dyDescent="0.2">
      <c r="A21214" s="166">
        <v>1274922</v>
      </c>
      <c r="B21214" s="215" t="s">
        <v>11372</v>
      </c>
      <c r="C21214" s="166" t="s">
        <v>383</v>
      </c>
      <c r="D21214" s="166" t="s">
        <v>384</v>
      </c>
      <c r="E21214" s="162">
        <v>45040</v>
      </c>
      <c r="F21214" s="405">
        <v>4474.9399999999996</v>
      </c>
    </row>
    <row r="21215" spans="1:6" x14ac:dyDescent="0.2">
      <c r="A21215" s="166">
        <v>1274923</v>
      </c>
      <c r="B21215" s="215" t="s">
        <v>11373</v>
      </c>
      <c r="C21215" s="166" t="s">
        <v>383</v>
      </c>
      <c r="D21215" s="166" t="s">
        <v>384</v>
      </c>
      <c r="E21215" s="162">
        <v>45040</v>
      </c>
      <c r="F21215" s="405">
        <v>2205.65</v>
      </c>
    </row>
    <row r="21216" spans="1:6" x14ac:dyDescent="0.2">
      <c r="A21216" s="166">
        <v>1274926</v>
      </c>
      <c r="B21216" s="215" t="s">
        <v>11374</v>
      </c>
      <c r="C21216" s="166" t="s">
        <v>383</v>
      </c>
      <c r="D21216" s="166" t="s">
        <v>384</v>
      </c>
      <c r="E21216" s="162">
        <v>45040</v>
      </c>
      <c r="F21216" s="405">
        <v>22064.639999999999</v>
      </c>
    </row>
    <row r="21217" spans="1:6" x14ac:dyDescent="0.2">
      <c r="A21217" s="166">
        <v>1274915</v>
      </c>
      <c r="B21217" s="215" t="s">
        <v>10852</v>
      </c>
      <c r="C21217" s="166" t="s">
        <v>383</v>
      </c>
      <c r="D21217" s="166" t="s">
        <v>384</v>
      </c>
      <c r="E21217" s="162">
        <v>45040</v>
      </c>
      <c r="F21217" s="405">
        <v>28800.73</v>
      </c>
    </row>
    <row r="21218" spans="1:6" x14ac:dyDescent="0.2">
      <c r="A21218" s="166">
        <v>1274929</v>
      </c>
      <c r="B21218" s="215" t="s">
        <v>11375</v>
      </c>
      <c r="C21218" s="166" t="s">
        <v>383</v>
      </c>
      <c r="D21218" s="166" t="s">
        <v>384</v>
      </c>
      <c r="E21218" s="162">
        <v>45040</v>
      </c>
      <c r="F21218" s="405">
        <v>2810.23</v>
      </c>
    </row>
    <row r="21219" spans="1:6" x14ac:dyDescent="0.2">
      <c r="A21219" s="166">
        <v>1274930</v>
      </c>
      <c r="B21219" s="215" t="s">
        <v>11376</v>
      </c>
      <c r="C21219" s="166" t="s">
        <v>383</v>
      </c>
      <c r="D21219" s="166" t="s">
        <v>384</v>
      </c>
      <c r="E21219" s="162">
        <v>45040</v>
      </c>
      <c r="F21219" s="405">
        <v>27443.45</v>
      </c>
    </row>
    <row r="21220" spans="1:6" x14ac:dyDescent="0.2">
      <c r="A21220" s="166">
        <v>1274917</v>
      </c>
      <c r="B21220" s="215" t="s">
        <v>11377</v>
      </c>
      <c r="C21220" s="166" t="s">
        <v>383</v>
      </c>
      <c r="D21220" s="166" t="s">
        <v>384</v>
      </c>
      <c r="E21220" s="162">
        <v>45040</v>
      </c>
      <c r="F21220" s="405">
        <v>27108.19</v>
      </c>
    </row>
    <row r="21221" spans="1:6" x14ac:dyDescent="0.2">
      <c r="A21221" s="166">
        <v>1274918</v>
      </c>
      <c r="B21221" s="215" t="s">
        <v>11378</v>
      </c>
      <c r="C21221" s="166" t="s">
        <v>383</v>
      </c>
      <c r="D21221" s="166" t="s">
        <v>384</v>
      </c>
      <c r="E21221" s="162">
        <v>45040</v>
      </c>
      <c r="F21221" s="405">
        <v>27894.29</v>
      </c>
    </row>
    <row r="21222" spans="1:6" x14ac:dyDescent="0.2">
      <c r="A21222" s="166">
        <v>1274919</v>
      </c>
      <c r="B21222" s="215" t="s">
        <v>11379</v>
      </c>
      <c r="C21222" s="166" t="s">
        <v>383</v>
      </c>
      <c r="D21222" s="166" t="s">
        <v>384</v>
      </c>
      <c r="E21222" s="162">
        <v>45040</v>
      </c>
      <c r="F21222" s="405">
        <v>32227.91</v>
      </c>
    </row>
    <row r="21223" spans="1:6" x14ac:dyDescent="0.2">
      <c r="A21223" s="166">
        <v>1274920</v>
      </c>
      <c r="B21223" s="215" t="s">
        <v>11380</v>
      </c>
      <c r="C21223" s="166" t="s">
        <v>383</v>
      </c>
      <c r="D21223" s="166" t="s">
        <v>384</v>
      </c>
      <c r="E21223" s="162">
        <v>45040</v>
      </c>
      <c r="F21223" s="405">
        <v>27767.11</v>
      </c>
    </row>
    <row r="21224" spans="1:6" x14ac:dyDescent="0.2">
      <c r="A21224" s="166">
        <v>1276159</v>
      </c>
      <c r="B21224" s="215" t="s">
        <v>10858</v>
      </c>
      <c r="C21224" s="166" t="s">
        <v>383</v>
      </c>
      <c r="D21224" s="166" t="s">
        <v>384</v>
      </c>
      <c r="E21224" s="162">
        <v>45042</v>
      </c>
      <c r="F21224" s="405">
        <v>6291.36</v>
      </c>
    </row>
    <row r="21225" spans="1:6" x14ac:dyDescent="0.2">
      <c r="A21225" s="166">
        <v>1276160</v>
      </c>
      <c r="B21225" s="215" t="s">
        <v>11381</v>
      </c>
      <c r="C21225" s="166" t="s">
        <v>383</v>
      </c>
      <c r="D21225" s="166" t="s">
        <v>384</v>
      </c>
      <c r="E21225" s="162">
        <v>45042</v>
      </c>
      <c r="F21225" s="405">
        <v>4869.8900000000003</v>
      </c>
    </row>
    <row r="21226" spans="1:6" x14ac:dyDescent="0.2">
      <c r="A21226" s="166">
        <v>1276163</v>
      </c>
      <c r="B21226" s="215" t="s">
        <v>11382</v>
      </c>
      <c r="C21226" s="166" t="s">
        <v>383</v>
      </c>
      <c r="D21226" s="166" t="s">
        <v>384</v>
      </c>
      <c r="E21226" s="162">
        <v>45042</v>
      </c>
      <c r="F21226" s="405">
        <v>2150.16</v>
      </c>
    </row>
    <row r="21227" spans="1:6" x14ac:dyDescent="0.2">
      <c r="A21227" s="166">
        <v>1276967</v>
      </c>
      <c r="B21227" s="215" t="s">
        <v>11383</v>
      </c>
      <c r="C21227" s="166" t="s">
        <v>383</v>
      </c>
      <c r="D21227" s="166" t="s">
        <v>384</v>
      </c>
      <c r="E21227" s="162">
        <v>45042</v>
      </c>
      <c r="F21227" s="405">
        <v>15256.75</v>
      </c>
    </row>
    <row r="21228" spans="1:6" x14ac:dyDescent="0.2">
      <c r="A21228" s="166">
        <v>1276968</v>
      </c>
      <c r="B21228" s="215" t="s">
        <v>11384</v>
      </c>
      <c r="C21228" s="166" t="s">
        <v>383</v>
      </c>
      <c r="D21228" s="166" t="s">
        <v>384</v>
      </c>
      <c r="E21228" s="162">
        <v>45042</v>
      </c>
      <c r="F21228" s="405">
        <v>2190.96</v>
      </c>
    </row>
    <row r="21229" spans="1:6" x14ac:dyDescent="0.2">
      <c r="A21229" s="166">
        <v>1276164</v>
      </c>
      <c r="B21229" s="215" t="s">
        <v>9706</v>
      </c>
      <c r="C21229" s="166" t="s">
        <v>383</v>
      </c>
      <c r="D21229" s="166" t="s">
        <v>384</v>
      </c>
      <c r="E21229" s="162">
        <v>45042</v>
      </c>
      <c r="F21229" s="405">
        <v>4731.17</v>
      </c>
    </row>
    <row r="21230" spans="1:6" x14ac:dyDescent="0.2">
      <c r="A21230" s="166">
        <v>1276165</v>
      </c>
      <c r="B21230" s="215" t="s">
        <v>11385</v>
      </c>
      <c r="C21230" s="166" t="s">
        <v>383</v>
      </c>
      <c r="D21230" s="166" t="s">
        <v>384</v>
      </c>
      <c r="E21230" s="162">
        <v>45042</v>
      </c>
      <c r="F21230" s="405">
        <v>2404.75</v>
      </c>
    </row>
    <row r="21231" spans="1:6" x14ac:dyDescent="0.2">
      <c r="A21231" s="166">
        <v>1276166</v>
      </c>
      <c r="B21231" s="215" t="s">
        <v>11386</v>
      </c>
      <c r="C21231" s="166" t="s">
        <v>383</v>
      </c>
      <c r="D21231" s="166" t="s">
        <v>384</v>
      </c>
      <c r="E21231" s="162">
        <v>45042</v>
      </c>
      <c r="F21231" s="405">
        <v>2201.5700000000002</v>
      </c>
    </row>
    <row r="21232" spans="1:6" x14ac:dyDescent="0.2">
      <c r="A21232" s="166">
        <v>1276167</v>
      </c>
      <c r="B21232" s="215" t="s">
        <v>11387</v>
      </c>
      <c r="C21232" s="166" t="s">
        <v>383</v>
      </c>
      <c r="D21232" s="166" t="s">
        <v>384</v>
      </c>
      <c r="E21232" s="162">
        <v>45042</v>
      </c>
      <c r="F21232" s="405">
        <v>2176.27</v>
      </c>
    </row>
    <row r="21233" spans="1:6" x14ac:dyDescent="0.2">
      <c r="A21233" s="166">
        <v>1276168</v>
      </c>
      <c r="B21233" s="215" t="s">
        <v>11388</v>
      </c>
      <c r="C21233" s="166" t="s">
        <v>383</v>
      </c>
      <c r="D21233" s="166" t="s">
        <v>384</v>
      </c>
      <c r="E21233" s="162">
        <v>45042</v>
      </c>
      <c r="F21233" s="405">
        <v>2177.09</v>
      </c>
    </row>
    <row r="21234" spans="1:6" x14ac:dyDescent="0.2">
      <c r="A21234" s="166">
        <v>1276969</v>
      </c>
      <c r="B21234" s="215" t="s">
        <v>11389</v>
      </c>
      <c r="C21234" s="166" t="s">
        <v>383</v>
      </c>
      <c r="D21234" s="166" t="s">
        <v>384</v>
      </c>
      <c r="E21234" s="162">
        <v>45042</v>
      </c>
      <c r="F21234" s="405">
        <v>2194.2199999999998</v>
      </c>
    </row>
    <row r="21235" spans="1:6" x14ac:dyDescent="0.2">
      <c r="A21235" s="166">
        <v>1276169</v>
      </c>
      <c r="B21235" s="215" t="s">
        <v>11390</v>
      </c>
      <c r="C21235" s="166" t="s">
        <v>383</v>
      </c>
      <c r="D21235" s="166" t="s">
        <v>384</v>
      </c>
      <c r="E21235" s="162">
        <v>45042</v>
      </c>
      <c r="F21235" s="405">
        <v>2103.65</v>
      </c>
    </row>
    <row r="21236" spans="1:6" x14ac:dyDescent="0.2">
      <c r="A21236" s="166">
        <v>1276170</v>
      </c>
      <c r="B21236" s="215" t="s">
        <v>11391</v>
      </c>
      <c r="C21236" s="166" t="s">
        <v>383</v>
      </c>
      <c r="D21236" s="166" t="s">
        <v>384</v>
      </c>
      <c r="E21236" s="162">
        <v>45042</v>
      </c>
      <c r="F21236" s="405">
        <v>4142.1499999999996</v>
      </c>
    </row>
    <row r="21237" spans="1:6" x14ac:dyDescent="0.2">
      <c r="A21237" s="166">
        <v>1276172</v>
      </c>
      <c r="B21237" s="215" t="s">
        <v>11392</v>
      </c>
      <c r="C21237" s="166" t="s">
        <v>383</v>
      </c>
      <c r="D21237" s="166" t="s">
        <v>384</v>
      </c>
      <c r="E21237" s="162">
        <v>45042</v>
      </c>
      <c r="F21237" s="405">
        <v>2213.81</v>
      </c>
    </row>
    <row r="21238" spans="1:6" x14ac:dyDescent="0.2">
      <c r="A21238" s="166">
        <v>1276174</v>
      </c>
      <c r="B21238" s="215" t="s">
        <v>11393</v>
      </c>
      <c r="C21238" s="166" t="s">
        <v>383</v>
      </c>
      <c r="D21238" s="166" t="s">
        <v>384</v>
      </c>
      <c r="E21238" s="162">
        <v>45042</v>
      </c>
      <c r="F21238" s="405">
        <v>16644.77</v>
      </c>
    </row>
    <row r="21239" spans="1:6" x14ac:dyDescent="0.2">
      <c r="A21239" s="166">
        <v>1275946</v>
      </c>
      <c r="B21239" s="215" t="s">
        <v>11394</v>
      </c>
      <c r="C21239" s="166" t="s">
        <v>383</v>
      </c>
      <c r="D21239" s="166" t="s">
        <v>384</v>
      </c>
      <c r="E21239" s="162">
        <v>45049</v>
      </c>
      <c r="F21239" s="405">
        <v>22138.080000000002</v>
      </c>
    </row>
    <row r="21240" spans="1:6" x14ac:dyDescent="0.2">
      <c r="A21240" s="166">
        <v>1276175</v>
      </c>
      <c r="B21240" s="215" t="s">
        <v>11395</v>
      </c>
      <c r="C21240" s="166" t="s">
        <v>383</v>
      </c>
      <c r="D21240" s="166" t="s">
        <v>384</v>
      </c>
      <c r="E21240" s="162">
        <v>45049</v>
      </c>
      <c r="F21240" s="405">
        <v>1995.94</v>
      </c>
    </row>
    <row r="21241" spans="1:6" x14ac:dyDescent="0.2">
      <c r="A21241" s="166">
        <v>1275948</v>
      </c>
      <c r="B21241" s="215" t="s">
        <v>11396</v>
      </c>
      <c r="C21241" s="166" t="s">
        <v>383</v>
      </c>
      <c r="D21241" s="166" t="s">
        <v>384</v>
      </c>
      <c r="E21241" s="162">
        <v>45049</v>
      </c>
      <c r="F21241" s="405">
        <v>31726.080000000002</v>
      </c>
    </row>
    <row r="21242" spans="1:6" x14ac:dyDescent="0.2">
      <c r="A21242" s="166">
        <v>1276972</v>
      </c>
      <c r="B21242" s="215" t="s">
        <v>11397</v>
      </c>
      <c r="C21242" s="166" t="s">
        <v>383</v>
      </c>
      <c r="D21242" s="166" t="s">
        <v>384</v>
      </c>
      <c r="E21242" s="162">
        <v>45049</v>
      </c>
      <c r="F21242" s="405">
        <v>2754.74</v>
      </c>
    </row>
    <row r="21243" spans="1:6" x14ac:dyDescent="0.2">
      <c r="A21243" s="166">
        <v>1275949</v>
      </c>
      <c r="B21243" s="215" t="s">
        <v>11398</v>
      </c>
      <c r="C21243" s="166" t="s">
        <v>383</v>
      </c>
      <c r="D21243" s="166" t="s">
        <v>384</v>
      </c>
      <c r="E21243" s="162">
        <v>45054</v>
      </c>
      <c r="F21243" s="405">
        <v>28241.09</v>
      </c>
    </row>
    <row r="21244" spans="1:6" x14ac:dyDescent="0.2">
      <c r="A21244" s="166">
        <v>1276176</v>
      </c>
      <c r="B21244" s="215" t="s">
        <v>11399</v>
      </c>
      <c r="C21244" s="166" t="s">
        <v>383</v>
      </c>
      <c r="D21244" s="166" t="s">
        <v>384</v>
      </c>
      <c r="E21244" s="162">
        <v>45054</v>
      </c>
      <c r="F21244" s="405">
        <v>14714.11</v>
      </c>
    </row>
    <row r="21245" spans="1:6" x14ac:dyDescent="0.2">
      <c r="A21245" s="166">
        <v>1275950</v>
      </c>
      <c r="B21245" s="215" t="s">
        <v>11400</v>
      </c>
      <c r="C21245" s="166" t="s">
        <v>383</v>
      </c>
      <c r="D21245" s="166" t="s">
        <v>384</v>
      </c>
      <c r="E21245" s="162">
        <v>45054</v>
      </c>
      <c r="F21245" s="405">
        <v>31530.23</v>
      </c>
    </row>
    <row r="21246" spans="1:6" x14ac:dyDescent="0.2">
      <c r="A21246" s="166">
        <v>1276177</v>
      </c>
      <c r="B21246" s="215" t="s">
        <v>11401</v>
      </c>
      <c r="C21246" s="166" t="s">
        <v>383</v>
      </c>
      <c r="D21246" s="166" t="s">
        <v>384</v>
      </c>
      <c r="E21246" s="162">
        <v>45054</v>
      </c>
      <c r="F21246" s="405">
        <v>2168.9299999999998</v>
      </c>
    </row>
    <row r="21247" spans="1:6" x14ac:dyDescent="0.2">
      <c r="A21247" s="166">
        <v>1276178</v>
      </c>
      <c r="B21247" s="215" t="s">
        <v>11402</v>
      </c>
      <c r="C21247" s="166" t="s">
        <v>383</v>
      </c>
      <c r="D21247" s="166" t="s">
        <v>384</v>
      </c>
      <c r="E21247" s="162">
        <v>45054</v>
      </c>
      <c r="F21247" s="405">
        <v>2180.35</v>
      </c>
    </row>
    <row r="21248" spans="1:6" x14ac:dyDescent="0.2">
      <c r="A21248" s="166">
        <v>1275951</v>
      </c>
      <c r="B21248" s="215" t="s">
        <v>11403</v>
      </c>
      <c r="C21248" s="166" t="s">
        <v>383</v>
      </c>
      <c r="D21248" s="166" t="s">
        <v>384</v>
      </c>
      <c r="E21248" s="162">
        <v>45054</v>
      </c>
      <c r="F21248" s="405">
        <v>28160.16</v>
      </c>
    </row>
    <row r="21249" spans="1:6" x14ac:dyDescent="0.2">
      <c r="A21249" s="166">
        <v>1275952</v>
      </c>
      <c r="B21249" s="215" t="s">
        <v>11404</v>
      </c>
      <c r="C21249" s="166" t="s">
        <v>383</v>
      </c>
      <c r="D21249" s="166" t="s">
        <v>384</v>
      </c>
      <c r="E21249" s="162">
        <v>45054</v>
      </c>
      <c r="F21249" s="405">
        <v>27616.85</v>
      </c>
    </row>
    <row r="21250" spans="1:6" x14ac:dyDescent="0.2">
      <c r="A21250" s="166">
        <v>1276179</v>
      </c>
      <c r="B21250" s="215" t="s">
        <v>11405</v>
      </c>
      <c r="C21250" s="166" t="s">
        <v>383</v>
      </c>
      <c r="D21250" s="166" t="s">
        <v>384</v>
      </c>
      <c r="E21250" s="162">
        <v>45054</v>
      </c>
      <c r="F21250" s="405">
        <v>2000.02</v>
      </c>
    </row>
    <row r="21251" spans="1:6" x14ac:dyDescent="0.2">
      <c r="A21251" s="166">
        <v>1276973</v>
      </c>
      <c r="B21251" s="215" t="s">
        <v>11406</v>
      </c>
      <c r="C21251" s="166" t="s">
        <v>383</v>
      </c>
      <c r="D21251" s="166" t="s">
        <v>384</v>
      </c>
      <c r="E21251" s="162">
        <v>45054</v>
      </c>
      <c r="F21251" s="405">
        <v>2115.0700000000002</v>
      </c>
    </row>
    <row r="21252" spans="1:6" x14ac:dyDescent="0.2">
      <c r="A21252" s="166">
        <v>1276180</v>
      </c>
      <c r="B21252" s="215" t="s">
        <v>11407</v>
      </c>
      <c r="C21252" s="166" t="s">
        <v>383</v>
      </c>
      <c r="D21252" s="166" t="s">
        <v>384</v>
      </c>
      <c r="E21252" s="162">
        <v>45054</v>
      </c>
      <c r="F21252" s="405">
        <v>2186.88</v>
      </c>
    </row>
    <row r="21253" spans="1:6" x14ac:dyDescent="0.2">
      <c r="A21253" s="166">
        <v>1276181</v>
      </c>
      <c r="B21253" s="215" t="s">
        <v>11408</v>
      </c>
      <c r="C21253" s="166" t="s">
        <v>383</v>
      </c>
      <c r="D21253" s="166" t="s">
        <v>384</v>
      </c>
      <c r="E21253" s="162">
        <v>45054</v>
      </c>
      <c r="F21253" s="405">
        <v>2710.82</v>
      </c>
    </row>
    <row r="21254" spans="1:6" x14ac:dyDescent="0.2">
      <c r="A21254" s="166">
        <v>1276182</v>
      </c>
      <c r="B21254" s="215" t="s">
        <v>11409</v>
      </c>
      <c r="C21254" s="166" t="s">
        <v>383</v>
      </c>
      <c r="D21254" s="166" t="s">
        <v>384</v>
      </c>
      <c r="E21254" s="162">
        <v>45054</v>
      </c>
      <c r="F21254" s="405">
        <v>2790.59</v>
      </c>
    </row>
    <row r="21255" spans="1:6" x14ac:dyDescent="0.2">
      <c r="A21255" s="166">
        <v>1275956</v>
      </c>
      <c r="B21255" s="215" t="s">
        <v>11410</v>
      </c>
      <c r="C21255" s="166" t="s">
        <v>383</v>
      </c>
      <c r="D21255" s="166" t="s">
        <v>384</v>
      </c>
      <c r="E21255" s="162">
        <v>45054</v>
      </c>
      <c r="F21255" s="405">
        <v>27824.93</v>
      </c>
    </row>
    <row r="21256" spans="1:6" x14ac:dyDescent="0.2">
      <c r="A21256" s="166">
        <v>1276183</v>
      </c>
      <c r="B21256" s="215" t="s">
        <v>11411</v>
      </c>
      <c r="C21256" s="166" t="s">
        <v>383</v>
      </c>
      <c r="D21256" s="166" t="s">
        <v>384</v>
      </c>
      <c r="E21256" s="162">
        <v>45054</v>
      </c>
      <c r="F21256" s="405">
        <v>2935.15</v>
      </c>
    </row>
    <row r="21257" spans="1:6" x14ac:dyDescent="0.2">
      <c r="A21257" s="166">
        <v>1276184</v>
      </c>
      <c r="B21257" s="215" t="s">
        <v>9880</v>
      </c>
      <c r="C21257" s="166" t="s">
        <v>383</v>
      </c>
      <c r="D21257" s="166" t="s">
        <v>384</v>
      </c>
      <c r="E21257" s="162">
        <v>45062</v>
      </c>
      <c r="F21257" s="405">
        <v>4230.1400000000003</v>
      </c>
    </row>
    <row r="21258" spans="1:6" x14ac:dyDescent="0.2">
      <c r="A21258" s="166">
        <v>1275959</v>
      </c>
      <c r="B21258" s="215" t="s">
        <v>11412</v>
      </c>
      <c r="C21258" s="166" t="s">
        <v>383</v>
      </c>
      <c r="D21258" s="166" t="s">
        <v>384</v>
      </c>
      <c r="E21258" s="162">
        <v>45062</v>
      </c>
      <c r="F21258" s="405">
        <v>28160.16</v>
      </c>
    </row>
    <row r="21259" spans="1:6" x14ac:dyDescent="0.2">
      <c r="A21259" s="166">
        <v>1275960</v>
      </c>
      <c r="B21259" s="215" t="s">
        <v>11413</v>
      </c>
      <c r="C21259" s="166" t="s">
        <v>383</v>
      </c>
      <c r="D21259" s="166" t="s">
        <v>384</v>
      </c>
      <c r="E21259" s="162">
        <v>45062</v>
      </c>
      <c r="F21259" s="405">
        <v>28391.35</v>
      </c>
    </row>
    <row r="21260" spans="1:6" x14ac:dyDescent="0.2">
      <c r="A21260" s="166">
        <v>1275962</v>
      </c>
      <c r="B21260" s="215" t="s">
        <v>10303</v>
      </c>
      <c r="C21260" s="166" t="s">
        <v>383</v>
      </c>
      <c r="D21260" s="166" t="s">
        <v>384</v>
      </c>
      <c r="E21260" s="162">
        <v>45062</v>
      </c>
      <c r="F21260" s="405">
        <v>27674.639999999999</v>
      </c>
    </row>
    <row r="21261" spans="1:6" x14ac:dyDescent="0.2">
      <c r="A21261" s="166">
        <v>1276187</v>
      </c>
      <c r="B21261" s="215" t="s">
        <v>11414</v>
      </c>
      <c r="C21261" s="166" t="s">
        <v>383</v>
      </c>
      <c r="D21261" s="166" t="s">
        <v>384</v>
      </c>
      <c r="E21261" s="162">
        <v>45062</v>
      </c>
      <c r="F21261" s="405">
        <v>2172.19</v>
      </c>
    </row>
    <row r="21262" spans="1:6" x14ac:dyDescent="0.2">
      <c r="A21262" s="166">
        <v>1275963</v>
      </c>
      <c r="B21262" s="215" t="s">
        <v>11415</v>
      </c>
      <c r="C21262" s="166" t="s">
        <v>383</v>
      </c>
      <c r="D21262" s="166" t="s">
        <v>384</v>
      </c>
      <c r="E21262" s="162">
        <v>45062</v>
      </c>
      <c r="F21262" s="405">
        <v>55349.279999999999</v>
      </c>
    </row>
    <row r="21263" spans="1:6" x14ac:dyDescent="0.2">
      <c r="A21263" s="166">
        <v>1275964</v>
      </c>
      <c r="B21263" s="215" t="s">
        <v>11415</v>
      </c>
      <c r="C21263" s="166" t="s">
        <v>383</v>
      </c>
      <c r="D21263" s="166" t="s">
        <v>384</v>
      </c>
      <c r="E21263" s="162">
        <v>45062</v>
      </c>
      <c r="F21263" s="405">
        <v>20065.439999999999</v>
      </c>
    </row>
    <row r="21264" spans="1:6" x14ac:dyDescent="0.2">
      <c r="A21264" s="166">
        <v>1276188</v>
      </c>
      <c r="B21264" s="215" t="s">
        <v>11416</v>
      </c>
      <c r="C21264" s="166" t="s">
        <v>383</v>
      </c>
      <c r="D21264" s="166" t="s">
        <v>384</v>
      </c>
      <c r="E21264" s="162">
        <v>45062</v>
      </c>
      <c r="F21264" s="405">
        <v>2177.09</v>
      </c>
    </row>
    <row r="21265" spans="1:6" x14ac:dyDescent="0.2">
      <c r="A21265" s="166">
        <v>1276189</v>
      </c>
      <c r="B21265" s="215" t="s">
        <v>11417</v>
      </c>
      <c r="C21265" s="166" t="s">
        <v>383</v>
      </c>
      <c r="D21265" s="166" t="s">
        <v>384</v>
      </c>
      <c r="E21265" s="162">
        <v>45062</v>
      </c>
      <c r="F21265" s="405">
        <v>15211.06</v>
      </c>
    </row>
    <row r="21266" spans="1:6" x14ac:dyDescent="0.2">
      <c r="A21266" s="166">
        <v>1276974</v>
      </c>
      <c r="B21266" s="215" t="s">
        <v>11418</v>
      </c>
      <c r="C21266" s="166" t="s">
        <v>383</v>
      </c>
      <c r="D21266" s="166" t="s">
        <v>384</v>
      </c>
      <c r="E21266" s="162">
        <v>45062</v>
      </c>
      <c r="F21266" s="405">
        <v>14839.78</v>
      </c>
    </row>
    <row r="21267" spans="1:6" x14ac:dyDescent="0.2">
      <c r="A21267" s="166">
        <v>1276190</v>
      </c>
      <c r="B21267" s="215" t="s">
        <v>11419</v>
      </c>
      <c r="C21267" s="166" t="s">
        <v>383</v>
      </c>
      <c r="D21267" s="166" t="s">
        <v>384</v>
      </c>
      <c r="E21267" s="162">
        <v>45062</v>
      </c>
      <c r="F21267" s="405">
        <v>2118.34</v>
      </c>
    </row>
    <row r="21268" spans="1:6" x14ac:dyDescent="0.2">
      <c r="A21268" s="166">
        <v>1275965</v>
      </c>
      <c r="B21268" s="215" t="s">
        <v>10415</v>
      </c>
      <c r="C21268" s="166" t="s">
        <v>383</v>
      </c>
      <c r="D21268" s="166" t="s">
        <v>384</v>
      </c>
      <c r="E21268" s="162">
        <v>45062</v>
      </c>
      <c r="F21268" s="405">
        <v>55418.64</v>
      </c>
    </row>
    <row r="21269" spans="1:6" x14ac:dyDescent="0.2">
      <c r="A21269" s="166">
        <v>1275966</v>
      </c>
      <c r="B21269" s="215" t="s">
        <v>11420</v>
      </c>
      <c r="C21269" s="166" t="s">
        <v>383</v>
      </c>
      <c r="D21269" s="166" t="s">
        <v>384</v>
      </c>
      <c r="E21269" s="162">
        <v>45062</v>
      </c>
      <c r="F21269" s="405">
        <v>27304.73</v>
      </c>
    </row>
    <row r="21270" spans="1:6" x14ac:dyDescent="0.2">
      <c r="A21270" s="166">
        <v>1276191</v>
      </c>
      <c r="B21270" s="215" t="s">
        <v>11421</v>
      </c>
      <c r="C21270" s="166" t="s">
        <v>383</v>
      </c>
      <c r="D21270" s="166" t="s">
        <v>384</v>
      </c>
      <c r="E21270" s="162">
        <v>45062</v>
      </c>
      <c r="F21270" s="405">
        <v>2714.29</v>
      </c>
    </row>
    <row r="21271" spans="1:6" x14ac:dyDescent="0.2">
      <c r="A21271" s="166">
        <v>1275967</v>
      </c>
      <c r="B21271" s="215" t="s">
        <v>11422</v>
      </c>
      <c r="C21271" s="166" t="s">
        <v>383</v>
      </c>
      <c r="D21271" s="166" t="s">
        <v>384</v>
      </c>
      <c r="E21271" s="162">
        <v>45062</v>
      </c>
      <c r="F21271" s="405">
        <v>52264.82</v>
      </c>
    </row>
    <row r="21272" spans="1:6" x14ac:dyDescent="0.2">
      <c r="A21272" s="166">
        <v>1275968</v>
      </c>
      <c r="B21272" s="215" t="s">
        <v>11423</v>
      </c>
      <c r="C21272" s="166" t="s">
        <v>383</v>
      </c>
      <c r="D21272" s="166" t="s">
        <v>384</v>
      </c>
      <c r="E21272" s="162">
        <v>45062</v>
      </c>
      <c r="F21272" s="405">
        <v>33864.01</v>
      </c>
    </row>
    <row r="21273" spans="1:6" x14ac:dyDescent="0.2">
      <c r="A21273" s="166">
        <v>1276192</v>
      </c>
      <c r="B21273" s="215" t="s">
        <v>11424</v>
      </c>
      <c r="C21273" s="166" t="s">
        <v>383</v>
      </c>
      <c r="D21273" s="166" t="s">
        <v>384</v>
      </c>
      <c r="E21273" s="162">
        <v>45062</v>
      </c>
      <c r="F21273" s="405">
        <v>3702.6</v>
      </c>
    </row>
    <row r="21274" spans="1:6" x14ac:dyDescent="0.2">
      <c r="A21274" s="166">
        <v>1276193</v>
      </c>
      <c r="B21274" s="215" t="s">
        <v>11425</v>
      </c>
      <c r="C21274" s="166" t="s">
        <v>383</v>
      </c>
      <c r="D21274" s="166" t="s">
        <v>384</v>
      </c>
      <c r="E21274" s="162">
        <v>45062</v>
      </c>
      <c r="F21274" s="405">
        <v>3425.16</v>
      </c>
    </row>
    <row r="21275" spans="1:6" x14ac:dyDescent="0.2">
      <c r="A21275" s="166">
        <v>1276194</v>
      </c>
      <c r="B21275" s="215" t="s">
        <v>11426</v>
      </c>
      <c r="C21275" s="166" t="s">
        <v>383</v>
      </c>
      <c r="D21275" s="166" t="s">
        <v>384</v>
      </c>
      <c r="E21275" s="162">
        <v>45062</v>
      </c>
      <c r="F21275" s="405">
        <v>3484.32</v>
      </c>
    </row>
    <row r="21276" spans="1:6" x14ac:dyDescent="0.2">
      <c r="A21276" s="166">
        <v>1274121</v>
      </c>
      <c r="B21276" s="215" t="s">
        <v>11427</v>
      </c>
      <c r="C21276" s="166" t="s">
        <v>383</v>
      </c>
      <c r="D21276" s="166" t="s">
        <v>384</v>
      </c>
      <c r="E21276" s="162">
        <v>45062</v>
      </c>
      <c r="F21276" s="405">
        <v>3093.73</v>
      </c>
    </row>
    <row r="21277" spans="1:6" x14ac:dyDescent="0.2">
      <c r="A21277" s="166">
        <v>1276196</v>
      </c>
      <c r="B21277" s="215" t="s">
        <v>11428</v>
      </c>
      <c r="C21277" s="166" t="s">
        <v>383</v>
      </c>
      <c r="D21277" s="166" t="s">
        <v>384</v>
      </c>
      <c r="E21277" s="162">
        <v>45062</v>
      </c>
      <c r="F21277" s="405">
        <v>3686.28</v>
      </c>
    </row>
    <row r="21278" spans="1:6" x14ac:dyDescent="0.2">
      <c r="A21278" s="166">
        <v>1276197</v>
      </c>
      <c r="B21278" s="215" t="s">
        <v>10535</v>
      </c>
      <c r="C21278" s="166" t="s">
        <v>383</v>
      </c>
      <c r="D21278" s="166" t="s">
        <v>384</v>
      </c>
      <c r="E21278" s="162">
        <v>45062</v>
      </c>
      <c r="F21278" s="405">
        <v>4013.09</v>
      </c>
    </row>
    <row r="21279" spans="1:6" x14ac:dyDescent="0.2">
      <c r="A21279" s="166">
        <v>1276976</v>
      </c>
      <c r="B21279" s="215" t="s">
        <v>11429</v>
      </c>
      <c r="C21279" s="166" t="s">
        <v>383</v>
      </c>
      <c r="D21279" s="166" t="s">
        <v>384</v>
      </c>
      <c r="E21279" s="162">
        <v>45062</v>
      </c>
      <c r="F21279" s="405">
        <v>3512.88</v>
      </c>
    </row>
    <row r="21280" spans="1:6" x14ac:dyDescent="0.2">
      <c r="A21280" s="166">
        <v>1276977</v>
      </c>
      <c r="B21280" s="215" t="s">
        <v>11430</v>
      </c>
      <c r="C21280" s="166" t="s">
        <v>383</v>
      </c>
      <c r="D21280" s="166" t="s">
        <v>384</v>
      </c>
      <c r="E21280" s="162">
        <v>45062</v>
      </c>
      <c r="F21280" s="405">
        <v>14828.35</v>
      </c>
    </row>
    <row r="21281" spans="1:6" x14ac:dyDescent="0.2">
      <c r="A21281" s="166">
        <v>1276978</v>
      </c>
      <c r="B21281" s="215" t="s">
        <v>11431</v>
      </c>
      <c r="C21281" s="166" t="s">
        <v>383</v>
      </c>
      <c r="D21281" s="166" t="s">
        <v>384</v>
      </c>
      <c r="E21281" s="162">
        <v>45062</v>
      </c>
      <c r="F21281" s="405">
        <v>2729.32</v>
      </c>
    </row>
    <row r="21282" spans="1:6" x14ac:dyDescent="0.2">
      <c r="A21282" s="166">
        <v>1275970</v>
      </c>
      <c r="B21282" s="215" t="s">
        <v>11432</v>
      </c>
      <c r="C21282" s="166" t="s">
        <v>383</v>
      </c>
      <c r="D21282" s="166" t="s">
        <v>384</v>
      </c>
      <c r="E21282" s="162">
        <v>45062</v>
      </c>
      <c r="F21282" s="405">
        <v>22440</v>
      </c>
    </row>
    <row r="21283" spans="1:6" x14ac:dyDescent="0.2">
      <c r="A21283" s="166">
        <v>1276981</v>
      </c>
      <c r="B21283" s="215" t="s">
        <v>11433</v>
      </c>
      <c r="C21283" s="166" t="s">
        <v>383</v>
      </c>
      <c r="D21283" s="166" t="s">
        <v>384</v>
      </c>
      <c r="E21283" s="162">
        <v>45062</v>
      </c>
      <c r="F21283" s="405">
        <v>2831.04</v>
      </c>
    </row>
    <row r="21284" spans="1:6" x14ac:dyDescent="0.2">
      <c r="A21284" s="166">
        <v>1276982</v>
      </c>
      <c r="B21284" s="215" t="s">
        <v>3439</v>
      </c>
      <c r="C21284" s="166" t="s">
        <v>383</v>
      </c>
      <c r="D21284" s="166" t="s">
        <v>384</v>
      </c>
      <c r="E21284" s="162">
        <v>45062</v>
      </c>
      <c r="F21284" s="405">
        <v>2776.72</v>
      </c>
    </row>
    <row r="21285" spans="1:6" x14ac:dyDescent="0.2">
      <c r="A21285" s="166">
        <v>1275971</v>
      </c>
      <c r="B21285" s="215" t="s">
        <v>10858</v>
      </c>
      <c r="C21285" s="166" t="s">
        <v>383</v>
      </c>
      <c r="D21285" s="166" t="s">
        <v>384</v>
      </c>
      <c r="E21285" s="162">
        <v>45062</v>
      </c>
      <c r="F21285" s="405">
        <v>43329.599999999999</v>
      </c>
    </row>
    <row r="21286" spans="1:6" x14ac:dyDescent="0.2">
      <c r="A21286" s="166">
        <v>1276983</v>
      </c>
      <c r="B21286" s="215" t="s">
        <v>10377</v>
      </c>
      <c r="C21286" s="166" t="s">
        <v>383</v>
      </c>
      <c r="D21286" s="166" t="s">
        <v>384</v>
      </c>
      <c r="E21286" s="162">
        <v>45062</v>
      </c>
      <c r="F21286" s="405">
        <v>3059.32</v>
      </c>
    </row>
    <row r="21287" spans="1:6" x14ac:dyDescent="0.2">
      <c r="A21287" s="166">
        <v>1275972</v>
      </c>
      <c r="B21287" s="215" t="s">
        <v>10143</v>
      </c>
      <c r="C21287" s="166" t="s">
        <v>383</v>
      </c>
      <c r="D21287" s="166" t="s">
        <v>384</v>
      </c>
      <c r="E21287" s="162">
        <v>45062</v>
      </c>
      <c r="F21287" s="405">
        <v>19801.12</v>
      </c>
    </row>
    <row r="21288" spans="1:6" x14ac:dyDescent="0.2">
      <c r="A21288" s="166">
        <v>1276984</v>
      </c>
      <c r="B21288" s="215" t="s">
        <v>11434</v>
      </c>
      <c r="C21288" s="166" t="s">
        <v>383</v>
      </c>
      <c r="D21288" s="166" t="s">
        <v>384</v>
      </c>
      <c r="E21288" s="162">
        <v>45062</v>
      </c>
      <c r="F21288" s="405">
        <v>2006.54</v>
      </c>
    </row>
    <row r="21289" spans="1:6" x14ac:dyDescent="0.2">
      <c r="A21289" s="166">
        <v>1276985</v>
      </c>
      <c r="B21289" s="215" t="s">
        <v>6853</v>
      </c>
      <c r="C21289" s="166" t="s">
        <v>383</v>
      </c>
      <c r="D21289" s="166" t="s">
        <v>384</v>
      </c>
      <c r="E21289" s="162">
        <v>45062</v>
      </c>
      <c r="F21289" s="405">
        <v>2166.48</v>
      </c>
    </row>
    <row r="21290" spans="1:6" x14ac:dyDescent="0.2">
      <c r="A21290" s="166">
        <v>1276986</v>
      </c>
      <c r="B21290" s="215" t="s">
        <v>11435</v>
      </c>
      <c r="C21290" s="166" t="s">
        <v>383</v>
      </c>
      <c r="D21290" s="166" t="s">
        <v>384</v>
      </c>
      <c r="E21290" s="162">
        <v>45062</v>
      </c>
      <c r="F21290" s="405">
        <v>3036.88</v>
      </c>
    </row>
    <row r="21291" spans="1:6" x14ac:dyDescent="0.2">
      <c r="A21291" s="166">
        <v>1276988</v>
      </c>
      <c r="B21291" s="215" t="s">
        <v>11436</v>
      </c>
      <c r="C21291" s="166" t="s">
        <v>383</v>
      </c>
      <c r="D21291" s="166" t="s">
        <v>384</v>
      </c>
      <c r="E21291" s="162">
        <v>45062</v>
      </c>
      <c r="F21291" s="405">
        <v>2737.4</v>
      </c>
    </row>
    <row r="21292" spans="1:6" x14ac:dyDescent="0.2">
      <c r="A21292" s="166">
        <v>1276990</v>
      </c>
      <c r="B21292" s="215" t="s">
        <v>11437</v>
      </c>
      <c r="C21292" s="166" t="s">
        <v>383</v>
      </c>
      <c r="D21292" s="166" t="s">
        <v>384</v>
      </c>
      <c r="E21292" s="162">
        <v>45062</v>
      </c>
      <c r="F21292" s="405">
        <v>2803.3</v>
      </c>
    </row>
    <row r="21293" spans="1:6" x14ac:dyDescent="0.2">
      <c r="A21293" s="166">
        <v>1275973</v>
      </c>
      <c r="B21293" s="215" t="s">
        <v>11438</v>
      </c>
      <c r="C21293" s="166" t="s">
        <v>383</v>
      </c>
      <c r="D21293" s="166" t="s">
        <v>384</v>
      </c>
      <c r="E21293" s="162">
        <v>45062</v>
      </c>
      <c r="F21293" s="405">
        <v>33831.370000000003</v>
      </c>
    </row>
    <row r="21294" spans="1:6" x14ac:dyDescent="0.2">
      <c r="A21294" s="166">
        <v>1276524</v>
      </c>
      <c r="B21294" s="215" t="s">
        <v>11439</v>
      </c>
      <c r="C21294" s="166" t="s">
        <v>383</v>
      </c>
      <c r="D21294" s="166" t="s">
        <v>384</v>
      </c>
      <c r="E21294" s="162">
        <v>45082</v>
      </c>
      <c r="F21294" s="405">
        <v>16873.25</v>
      </c>
    </row>
    <row r="21295" spans="1:6" x14ac:dyDescent="0.2">
      <c r="A21295" s="166">
        <v>1276525</v>
      </c>
      <c r="B21295" s="215" t="s">
        <v>8708</v>
      </c>
      <c r="C21295" s="166" t="s">
        <v>383</v>
      </c>
      <c r="D21295" s="166" t="s">
        <v>384</v>
      </c>
      <c r="E21295" s="162">
        <v>45082</v>
      </c>
      <c r="F21295" s="405">
        <v>5650.52</v>
      </c>
    </row>
    <row r="21296" spans="1:6" x14ac:dyDescent="0.2">
      <c r="A21296" s="166">
        <v>1276526</v>
      </c>
      <c r="B21296" s="215" t="s">
        <v>10817</v>
      </c>
      <c r="C21296" s="166" t="s">
        <v>383</v>
      </c>
      <c r="D21296" s="166" t="s">
        <v>384</v>
      </c>
      <c r="E21296" s="162">
        <v>45082</v>
      </c>
      <c r="F21296" s="405">
        <v>27975.19</v>
      </c>
    </row>
    <row r="21297" spans="1:6" x14ac:dyDescent="0.2">
      <c r="A21297" s="166">
        <v>1276528</v>
      </c>
      <c r="B21297" s="215" t="s">
        <v>11440</v>
      </c>
      <c r="C21297" s="166" t="s">
        <v>383</v>
      </c>
      <c r="D21297" s="166" t="s">
        <v>384</v>
      </c>
      <c r="E21297" s="162">
        <v>45082</v>
      </c>
      <c r="F21297" s="405">
        <v>27605.279999999999</v>
      </c>
    </row>
    <row r="21298" spans="1:6" x14ac:dyDescent="0.2">
      <c r="A21298" s="166">
        <v>1276529</v>
      </c>
      <c r="B21298" s="215" t="s">
        <v>10489</v>
      </c>
      <c r="C21298" s="166" t="s">
        <v>383</v>
      </c>
      <c r="D21298" s="166" t="s">
        <v>384</v>
      </c>
      <c r="E21298" s="162">
        <v>45082</v>
      </c>
      <c r="F21298" s="405">
        <v>4832.3500000000004</v>
      </c>
    </row>
    <row r="21299" spans="1:6" x14ac:dyDescent="0.2">
      <c r="A21299" s="166">
        <v>1276531</v>
      </c>
      <c r="B21299" s="215" t="s">
        <v>11441</v>
      </c>
      <c r="C21299" s="166" t="s">
        <v>383</v>
      </c>
      <c r="D21299" s="166" t="s">
        <v>384</v>
      </c>
      <c r="E21299" s="162">
        <v>45082</v>
      </c>
      <c r="F21299" s="405">
        <v>35520.49</v>
      </c>
    </row>
    <row r="21300" spans="1:6" x14ac:dyDescent="0.2">
      <c r="A21300" s="166">
        <v>1276547</v>
      </c>
      <c r="B21300" s="215" t="s">
        <v>11442</v>
      </c>
      <c r="C21300" s="166" t="s">
        <v>383</v>
      </c>
      <c r="D21300" s="166" t="s">
        <v>384</v>
      </c>
      <c r="E21300" s="162">
        <v>45082</v>
      </c>
      <c r="F21300" s="405">
        <v>2235.02</v>
      </c>
    </row>
    <row r="21301" spans="1:6" x14ac:dyDescent="0.2">
      <c r="A21301" s="166">
        <v>1276548</v>
      </c>
      <c r="B21301" s="215" t="s">
        <v>11443</v>
      </c>
      <c r="C21301" s="166" t="s">
        <v>383</v>
      </c>
      <c r="D21301" s="166" t="s">
        <v>384</v>
      </c>
      <c r="E21301" s="162">
        <v>45082</v>
      </c>
      <c r="F21301" s="405">
        <v>2501.86</v>
      </c>
    </row>
    <row r="21302" spans="1:6" x14ac:dyDescent="0.2">
      <c r="A21302" s="166">
        <v>1276549</v>
      </c>
      <c r="B21302" s="215" t="s">
        <v>9634</v>
      </c>
      <c r="C21302" s="166" t="s">
        <v>383</v>
      </c>
      <c r="D21302" s="166" t="s">
        <v>384</v>
      </c>
      <c r="E21302" s="162">
        <v>45082</v>
      </c>
      <c r="F21302" s="405">
        <v>1778.44</v>
      </c>
    </row>
    <row r="21303" spans="1:6" x14ac:dyDescent="0.2">
      <c r="A21303" s="166">
        <v>1276532</v>
      </c>
      <c r="B21303" s="215" t="s">
        <v>11444</v>
      </c>
      <c r="C21303" s="166" t="s">
        <v>383</v>
      </c>
      <c r="D21303" s="166" t="s">
        <v>384</v>
      </c>
      <c r="E21303" s="162">
        <v>45082</v>
      </c>
      <c r="F21303" s="405">
        <v>14018.21</v>
      </c>
    </row>
    <row r="21304" spans="1:6" x14ac:dyDescent="0.2">
      <c r="A21304" s="166">
        <v>1276536</v>
      </c>
      <c r="B21304" s="215" t="s">
        <v>11445</v>
      </c>
      <c r="C21304" s="166" t="s">
        <v>383</v>
      </c>
      <c r="D21304" s="166" t="s">
        <v>384</v>
      </c>
      <c r="E21304" s="162">
        <v>45082</v>
      </c>
      <c r="F21304" s="405">
        <v>3427.2</v>
      </c>
    </row>
    <row r="21305" spans="1:6" x14ac:dyDescent="0.2">
      <c r="A21305" s="166">
        <v>1276551</v>
      </c>
      <c r="B21305" s="215" t="s">
        <v>11446</v>
      </c>
      <c r="C21305" s="166" t="s">
        <v>383</v>
      </c>
      <c r="D21305" s="166" t="s">
        <v>384</v>
      </c>
      <c r="E21305" s="162">
        <v>45082</v>
      </c>
      <c r="F21305" s="405">
        <v>2460.2399999999998</v>
      </c>
    </row>
    <row r="21306" spans="1:6" x14ac:dyDescent="0.2">
      <c r="A21306" s="166">
        <v>1276539</v>
      </c>
      <c r="B21306" s="215" t="s">
        <v>11447</v>
      </c>
      <c r="C21306" s="166" t="s">
        <v>383</v>
      </c>
      <c r="D21306" s="166" t="s">
        <v>384</v>
      </c>
      <c r="E21306" s="162">
        <v>45082</v>
      </c>
      <c r="F21306" s="405">
        <v>23256</v>
      </c>
    </row>
    <row r="21307" spans="1:6" x14ac:dyDescent="0.2">
      <c r="A21307" s="166">
        <v>1276540</v>
      </c>
      <c r="B21307" s="215" t="s">
        <v>11448</v>
      </c>
      <c r="C21307" s="166" t="s">
        <v>383</v>
      </c>
      <c r="D21307" s="166" t="s">
        <v>384</v>
      </c>
      <c r="E21307" s="162">
        <v>45082</v>
      </c>
      <c r="F21307" s="405">
        <v>15593.76</v>
      </c>
    </row>
    <row r="21308" spans="1:6" x14ac:dyDescent="0.2">
      <c r="A21308" s="166">
        <v>1276498</v>
      </c>
      <c r="B21308" s="215" t="s">
        <v>11449</v>
      </c>
      <c r="C21308" s="166" t="s">
        <v>383</v>
      </c>
      <c r="D21308" s="166" t="s">
        <v>384</v>
      </c>
      <c r="E21308" s="162">
        <v>45082</v>
      </c>
      <c r="F21308" s="405">
        <v>3553.68</v>
      </c>
    </row>
    <row r="21309" spans="1:6" x14ac:dyDescent="0.2">
      <c r="A21309" s="166">
        <v>1276467</v>
      </c>
      <c r="B21309" s="215" t="s">
        <v>11450</v>
      </c>
      <c r="C21309" s="166" t="s">
        <v>383</v>
      </c>
      <c r="D21309" s="166" t="s">
        <v>384</v>
      </c>
      <c r="E21309" s="162">
        <v>45082</v>
      </c>
      <c r="F21309" s="405">
        <v>51989.42</v>
      </c>
    </row>
    <row r="21310" spans="1:6" x14ac:dyDescent="0.2">
      <c r="A21310" s="166">
        <v>1276495</v>
      </c>
      <c r="B21310" s="215" t="s">
        <v>11451</v>
      </c>
      <c r="C21310" s="166" t="s">
        <v>383</v>
      </c>
      <c r="D21310" s="166" t="s">
        <v>384</v>
      </c>
      <c r="E21310" s="162">
        <v>45082</v>
      </c>
      <c r="F21310" s="405">
        <v>3086.24</v>
      </c>
    </row>
    <row r="21311" spans="1:6" x14ac:dyDescent="0.2">
      <c r="A21311" s="166">
        <v>1276494</v>
      </c>
      <c r="B21311" s="215" t="s">
        <v>11452</v>
      </c>
      <c r="C21311" s="166" t="s">
        <v>383</v>
      </c>
      <c r="D21311" s="166" t="s">
        <v>384</v>
      </c>
      <c r="E21311" s="162">
        <v>45082</v>
      </c>
      <c r="F21311" s="405">
        <v>2480.64</v>
      </c>
    </row>
    <row r="21312" spans="1:6" x14ac:dyDescent="0.2">
      <c r="A21312" s="166">
        <v>1276466</v>
      </c>
      <c r="B21312" s="215" t="s">
        <v>10217</v>
      </c>
      <c r="C21312" s="166" t="s">
        <v>383</v>
      </c>
      <c r="D21312" s="166" t="s">
        <v>384</v>
      </c>
      <c r="E21312" s="162">
        <v>45082</v>
      </c>
      <c r="F21312" s="405">
        <v>58236.89</v>
      </c>
    </row>
    <row r="21313" spans="1:6" x14ac:dyDescent="0.2">
      <c r="A21313" s="166">
        <v>1276493</v>
      </c>
      <c r="B21313" s="215" t="s">
        <v>11453</v>
      </c>
      <c r="C21313" s="166" t="s">
        <v>383</v>
      </c>
      <c r="D21313" s="166" t="s">
        <v>384</v>
      </c>
      <c r="E21313" s="162">
        <v>45082</v>
      </c>
      <c r="F21313" s="405">
        <v>2443.92</v>
      </c>
    </row>
    <row r="21314" spans="1:6" x14ac:dyDescent="0.2">
      <c r="A21314" s="166">
        <v>1276492</v>
      </c>
      <c r="B21314" s="215" t="s">
        <v>11454</v>
      </c>
      <c r="C21314" s="166" t="s">
        <v>383</v>
      </c>
      <c r="D21314" s="166" t="s">
        <v>384</v>
      </c>
      <c r="E21314" s="162">
        <v>45082</v>
      </c>
      <c r="F21314" s="405">
        <v>4897.63</v>
      </c>
    </row>
    <row r="21315" spans="1:6" x14ac:dyDescent="0.2">
      <c r="A21315" s="166">
        <v>1276465</v>
      </c>
      <c r="B21315" s="215" t="s">
        <v>11455</v>
      </c>
      <c r="C21315" s="166" t="s">
        <v>383</v>
      </c>
      <c r="D21315" s="166" t="s">
        <v>384</v>
      </c>
      <c r="E21315" s="162">
        <v>45082</v>
      </c>
      <c r="F21315" s="405">
        <v>15445.25</v>
      </c>
    </row>
    <row r="21316" spans="1:6" x14ac:dyDescent="0.2">
      <c r="A21316" s="166">
        <v>1276491</v>
      </c>
      <c r="B21316" s="215" t="s">
        <v>11456</v>
      </c>
      <c r="C21316" s="166" t="s">
        <v>383</v>
      </c>
      <c r="D21316" s="166" t="s">
        <v>384</v>
      </c>
      <c r="E21316" s="162">
        <v>45082</v>
      </c>
      <c r="F21316" s="405">
        <v>2501.86</v>
      </c>
    </row>
    <row r="21317" spans="1:6" x14ac:dyDescent="0.2">
      <c r="A21317" s="166">
        <v>1276488</v>
      </c>
      <c r="B21317" s="215" t="s">
        <v>11457</v>
      </c>
      <c r="C21317" s="166" t="s">
        <v>383</v>
      </c>
      <c r="D21317" s="166" t="s">
        <v>384</v>
      </c>
      <c r="E21317" s="162">
        <v>45082</v>
      </c>
      <c r="F21317" s="405">
        <v>3553.68</v>
      </c>
    </row>
    <row r="21318" spans="1:6" x14ac:dyDescent="0.2">
      <c r="A21318" s="166">
        <v>1276464</v>
      </c>
      <c r="B21318" s="215" t="s">
        <v>11458</v>
      </c>
      <c r="C21318" s="166" t="s">
        <v>383</v>
      </c>
      <c r="D21318" s="166" t="s">
        <v>384</v>
      </c>
      <c r="E21318" s="162">
        <v>45082</v>
      </c>
      <c r="F21318" s="405">
        <v>35434.800000000003</v>
      </c>
    </row>
    <row r="21319" spans="1:6" x14ac:dyDescent="0.2">
      <c r="A21319" s="166">
        <v>1276486</v>
      </c>
      <c r="B21319" s="215" t="s">
        <v>11459</v>
      </c>
      <c r="C21319" s="166" t="s">
        <v>383</v>
      </c>
      <c r="D21319" s="166" t="s">
        <v>384</v>
      </c>
      <c r="E21319" s="162">
        <v>45082</v>
      </c>
      <c r="F21319" s="405">
        <v>2353.02</v>
      </c>
    </row>
    <row r="21320" spans="1:6" x14ac:dyDescent="0.2">
      <c r="A21320" s="166">
        <v>1276485</v>
      </c>
      <c r="B21320" s="215" t="s">
        <v>11460</v>
      </c>
      <c r="C21320" s="166" t="s">
        <v>383</v>
      </c>
      <c r="D21320" s="166" t="s">
        <v>384</v>
      </c>
      <c r="E21320" s="162">
        <v>45082</v>
      </c>
      <c r="F21320" s="405">
        <v>3488.4</v>
      </c>
    </row>
    <row r="21321" spans="1:6" x14ac:dyDescent="0.2">
      <c r="A21321" s="166">
        <v>1276462</v>
      </c>
      <c r="B21321" s="215" t="s">
        <v>11461</v>
      </c>
      <c r="C21321" s="166" t="s">
        <v>383</v>
      </c>
      <c r="D21321" s="166" t="s">
        <v>384</v>
      </c>
      <c r="E21321" s="162">
        <v>45082</v>
      </c>
      <c r="F21321" s="405">
        <v>5838.48</v>
      </c>
    </row>
    <row r="21322" spans="1:6" x14ac:dyDescent="0.2">
      <c r="A21322" s="166">
        <v>1276460</v>
      </c>
      <c r="B21322" s="215" t="s">
        <v>11462</v>
      </c>
      <c r="C21322" s="166" t="s">
        <v>383</v>
      </c>
      <c r="D21322" s="166" t="s">
        <v>384</v>
      </c>
      <c r="E21322" s="162">
        <v>45084</v>
      </c>
      <c r="F21322" s="405">
        <v>5889.89</v>
      </c>
    </row>
    <row r="21323" spans="1:6" x14ac:dyDescent="0.2">
      <c r="A21323" s="166">
        <v>1276541</v>
      </c>
      <c r="B21323" s="215" t="s">
        <v>11463</v>
      </c>
      <c r="C21323" s="166" t="s">
        <v>383</v>
      </c>
      <c r="D21323" s="166" t="s">
        <v>384</v>
      </c>
      <c r="E21323" s="162">
        <v>45089</v>
      </c>
      <c r="F21323" s="405">
        <v>28252.63</v>
      </c>
    </row>
    <row r="21324" spans="1:6" x14ac:dyDescent="0.2">
      <c r="A21324" s="166">
        <v>1276542</v>
      </c>
      <c r="B21324" s="215" t="s">
        <v>11464</v>
      </c>
      <c r="C21324" s="166" t="s">
        <v>383</v>
      </c>
      <c r="D21324" s="166" t="s">
        <v>384</v>
      </c>
      <c r="E21324" s="162">
        <v>45089</v>
      </c>
      <c r="F21324" s="405">
        <v>28067.69</v>
      </c>
    </row>
    <row r="21325" spans="1:6" x14ac:dyDescent="0.2">
      <c r="A21325" s="166">
        <v>1276544</v>
      </c>
      <c r="B21325" s="215" t="s">
        <v>11465</v>
      </c>
      <c r="C21325" s="166" t="s">
        <v>383</v>
      </c>
      <c r="D21325" s="166" t="s">
        <v>384</v>
      </c>
      <c r="E21325" s="162">
        <v>45089</v>
      </c>
      <c r="F21325" s="405">
        <v>35618.400000000001</v>
      </c>
    </row>
    <row r="21326" spans="1:6" x14ac:dyDescent="0.2">
      <c r="A21326" s="166">
        <v>1276556</v>
      </c>
      <c r="B21326" s="215" t="s">
        <v>10707</v>
      </c>
      <c r="C21326" s="166" t="s">
        <v>383</v>
      </c>
      <c r="D21326" s="166" t="s">
        <v>384</v>
      </c>
      <c r="E21326" s="162">
        <v>45089</v>
      </c>
      <c r="F21326" s="405">
        <v>2761.68</v>
      </c>
    </row>
    <row r="21327" spans="1:6" x14ac:dyDescent="0.2">
      <c r="A21327" s="166">
        <v>1276545</v>
      </c>
      <c r="B21327" s="215" t="s">
        <v>11466</v>
      </c>
      <c r="C21327" s="166" t="s">
        <v>383</v>
      </c>
      <c r="D21327" s="166" t="s">
        <v>384</v>
      </c>
      <c r="E21327" s="162">
        <v>45089</v>
      </c>
      <c r="F21327" s="405">
        <v>34822.800000000003</v>
      </c>
    </row>
    <row r="21328" spans="1:6" x14ac:dyDescent="0.2">
      <c r="A21328" s="166">
        <v>1276546</v>
      </c>
      <c r="B21328" s="215" t="s">
        <v>11467</v>
      </c>
      <c r="C21328" s="166" t="s">
        <v>383</v>
      </c>
      <c r="D21328" s="166" t="s">
        <v>384</v>
      </c>
      <c r="E21328" s="162">
        <v>45089</v>
      </c>
      <c r="F21328" s="405">
        <v>3729.12</v>
      </c>
    </row>
    <row r="21329" spans="1:6" x14ac:dyDescent="0.2">
      <c r="A21329" s="166">
        <v>1276483</v>
      </c>
      <c r="B21329" s="215" t="s">
        <v>11468</v>
      </c>
      <c r="C21329" s="166" t="s">
        <v>383</v>
      </c>
      <c r="D21329" s="166" t="s">
        <v>384</v>
      </c>
      <c r="E21329" s="162">
        <v>45090</v>
      </c>
      <c r="F21329" s="405">
        <v>2525.52</v>
      </c>
    </row>
    <row r="21330" spans="1:6" x14ac:dyDescent="0.2">
      <c r="A21330" s="166">
        <v>1276482</v>
      </c>
      <c r="B21330" s="215" t="s">
        <v>11469</v>
      </c>
      <c r="C21330" s="166" t="s">
        <v>383</v>
      </c>
      <c r="D21330" s="166" t="s">
        <v>384</v>
      </c>
      <c r="E21330" s="162">
        <v>45090</v>
      </c>
      <c r="F21330" s="405">
        <v>2241.5500000000002</v>
      </c>
    </row>
    <row r="21331" spans="1:6" x14ac:dyDescent="0.2">
      <c r="A21331" s="166">
        <v>1276459</v>
      </c>
      <c r="B21331" s="215" t="s">
        <v>11470</v>
      </c>
      <c r="C21331" s="166" t="s">
        <v>383</v>
      </c>
      <c r="D21331" s="166" t="s">
        <v>384</v>
      </c>
      <c r="E21331" s="162">
        <v>45090</v>
      </c>
      <c r="F21331" s="405">
        <v>17004.62</v>
      </c>
    </row>
    <row r="21332" spans="1:6" x14ac:dyDescent="0.2">
      <c r="A21332" s="166">
        <v>1276481</v>
      </c>
      <c r="B21332" s="215" t="s">
        <v>11471</v>
      </c>
      <c r="C21332" s="166" t="s">
        <v>383</v>
      </c>
      <c r="D21332" s="166" t="s">
        <v>384</v>
      </c>
      <c r="E21332" s="162">
        <v>45090</v>
      </c>
      <c r="F21332" s="405">
        <v>2230.13</v>
      </c>
    </row>
    <row r="21333" spans="1:6" x14ac:dyDescent="0.2">
      <c r="A21333" s="166">
        <v>1276479</v>
      </c>
      <c r="B21333" s="215" t="s">
        <v>11472</v>
      </c>
      <c r="C21333" s="166" t="s">
        <v>383</v>
      </c>
      <c r="D21333" s="166" t="s">
        <v>384</v>
      </c>
      <c r="E21333" s="162">
        <v>45090</v>
      </c>
      <c r="F21333" s="405">
        <v>2525.52</v>
      </c>
    </row>
    <row r="21334" spans="1:6" x14ac:dyDescent="0.2">
      <c r="A21334" s="166">
        <v>1276477</v>
      </c>
      <c r="B21334" s="215" t="s">
        <v>11473</v>
      </c>
      <c r="C21334" s="166" t="s">
        <v>383</v>
      </c>
      <c r="D21334" s="166" t="s">
        <v>384</v>
      </c>
      <c r="E21334" s="162">
        <v>45090</v>
      </c>
      <c r="F21334" s="405">
        <v>2484.7199999999998</v>
      </c>
    </row>
    <row r="21335" spans="1:6" x14ac:dyDescent="0.2">
      <c r="A21335" s="166">
        <v>1276476</v>
      </c>
      <c r="B21335" s="215" t="s">
        <v>11474</v>
      </c>
      <c r="C21335" s="166" t="s">
        <v>383</v>
      </c>
      <c r="D21335" s="166" t="s">
        <v>384</v>
      </c>
      <c r="E21335" s="162">
        <v>45090</v>
      </c>
      <c r="F21335" s="405">
        <v>2474.11</v>
      </c>
    </row>
    <row r="21336" spans="1:6" x14ac:dyDescent="0.2">
      <c r="A21336" s="166">
        <v>1276458</v>
      </c>
      <c r="B21336" s="215" t="s">
        <v>10217</v>
      </c>
      <c r="C21336" s="166" t="s">
        <v>383</v>
      </c>
      <c r="D21336" s="166" t="s">
        <v>384</v>
      </c>
      <c r="E21336" s="162">
        <v>45090</v>
      </c>
      <c r="F21336" s="405">
        <v>29205.66</v>
      </c>
    </row>
    <row r="21337" spans="1:6" x14ac:dyDescent="0.2">
      <c r="A21337" s="166">
        <v>1276457</v>
      </c>
      <c r="B21337" s="215" t="s">
        <v>11475</v>
      </c>
      <c r="C21337" s="166" t="s">
        <v>383</v>
      </c>
      <c r="D21337" s="166" t="s">
        <v>384</v>
      </c>
      <c r="E21337" s="162">
        <v>45090</v>
      </c>
      <c r="F21337" s="405">
        <v>23333.52</v>
      </c>
    </row>
    <row r="21338" spans="1:6" x14ac:dyDescent="0.2">
      <c r="A21338" s="166">
        <v>1276475</v>
      </c>
      <c r="B21338" s="215" t="s">
        <v>11476</v>
      </c>
      <c r="C21338" s="166" t="s">
        <v>383</v>
      </c>
      <c r="D21338" s="166" t="s">
        <v>384</v>
      </c>
      <c r="E21338" s="162">
        <v>45090</v>
      </c>
      <c r="F21338" s="405">
        <v>3374.16</v>
      </c>
    </row>
    <row r="21339" spans="1:6" x14ac:dyDescent="0.2">
      <c r="A21339" s="166">
        <v>1276456</v>
      </c>
      <c r="B21339" s="215" t="s">
        <v>11477</v>
      </c>
      <c r="C21339" s="166" t="s">
        <v>383</v>
      </c>
      <c r="D21339" s="166" t="s">
        <v>384</v>
      </c>
      <c r="E21339" s="162">
        <v>45090</v>
      </c>
      <c r="F21339" s="405">
        <v>35508.239999999998</v>
      </c>
    </row>
    <row r="21340" spans="1:6" x14ac:dyDescent="0.2">
      <c r="A21340" s="166">
        <v>1278557</v>
      </c>
      <c r="B21340" s="215" t="s">
        <v>11478</v>
      </c>
      <c r="C21340" s="166" t="s">
        <v>383</v>
      </c>
      <c r="D21340" s="166" t="s">
        <v>384</v>
      </c>
      <c r="E21340" s="162">
        <v>45131</v>
      </c>
      <c r="F21340" s="405">
        <v>2232.58</v>
      </c>
    </row>
    <row r="21341" spans="1:6" x14ac:dyDescent="0.2">
      <c r="A21341" s="166">
        <v>1278577</v>
      </c>
      <c r="B21341" s="215" t="s">
        <v>11479</v>
      </c>
      <c r="C21341" s="166" t="s">
        <v>383</v>
      </c>
      <c r="D21341" s="166" t="s">
        <v>384</v>
      </c>
      <c r="E21341" s="162">
        <v>45131</v>
      </c>
      <c r="F21341" s="405">
        <v>2847.23</v>
      </c>
    </row>
    <row r="21342" spans="1:6" x14ac:dyDescent="0.2">
      <c r="A21342" s="166">
        <v>1278559</v>
      </c>
      <c r="B21342" s="215" t="s">
        <v>11480</v>
      </c>
      <c r="C21342" s="166" t="s">
        <v>383</v>
      </c>
      <c r="D21342" s="166" t="s">
        <v>384</v>
      </c>
      <c r="E21342" s="162">
        <v>45131</v>
      </c>
      <c r="F21342" s="405">
        <v>2855.32</v>
      </c>
    </row>
    <row r="21343" spans="1:6" x14ac:dyDescent="0.2">
      <c r="A21343" s="166">
        <v>1278564</v>
      </c>
      <c r="B21343" s="215" t="s">
        <v>11481</v>
      </c>
      <c r="C21343" s="166" t="s">
        <v>383</v>
      </c>
      <c r="D21343" s="166" t="s">
        <v>384</v>
      </c>
      <c r="E21343" s="162">
        <v>45131</v>
      </c>
      <c r="F21343" s="405">
        <v>28472.28</v>
      </c>
    </row>
    <row r="21344" spans="1:6" x14ac:dyDescent="0.2">
      <c r="A21344" s="166">
        <v>1278566</v>
      </c>
      <c r="B21344" s="215" t="s">
        <v>11482</v>
      </c>
      <c r="C21344" s="166" t="s">
        <v>383</v>
      </c>
      <c r="D21344" s="166" t="s">
        <v>384</v>
      </c>
      <c r="E21344" s="162">
        <v>45131</v>
      </c>
      <c r="F21344" s="405">
        <v>23692.05</v>
      </c>
    </row>
    <row r="21345" spans="1:6" x14ac:dyDescent="0.2">
      <c r="A21345" s="166">
        <v>1278567</v>
      </c>
      <c r="B21345" s="215" t="s">
        <v>11483</v>
      </c>
      <c r="C21345" s="166" t="s">
        <v>383</v>
      </c>
      <c r="D21345" s="166" t="s">
        <v>384</v>
      </c>
      <c r="E21345" s="162">
        <v>45131</v>
      </c>
      <c r="F21345" s="405">
        <v>2798.68</v>
      </c>
    </row>
    <row r="21346" spans="1:6" x14ac:dyDescent="0.2">
      <c r="A21346" s="166">
        <v>1278569</v>
      </c>
      <c r="B21346" s="215" t="s">
        <v>11484</v>
      </c>
      <c r="C21346" s="166" t="s">
        <v>383</v>
      </c>
      <c r="D21346" s="166" t="s">
        <v>384</v>
      </c>
      <c r="E21346" s="162">
        <v>45131</v>
      </c>
      <c r="F21346" s="405">
        <v>29478</v>
      </c>
    </row>
    <row r="21347" spans="1:6" x14ac:dyDescent="0.2">
      <c r="A21347" s="166">
        <v>1278571</v>
      </c>
      <c r="B21347" s="215" t="s">
        <v>10695</v>
      </c>
      <c r="C21347" s="166" t="s">
        <v>383</v>
      </c>
      <c r="D21347" s="166" t="s">
        <v>384</v>
      </c>
      <c r="E21347" s="162">
        <v>45131</v>
      </c>
      <c r="F21347" s="405">
        <v>23692.05</v>
      </c>
    </row>
    <row r="21348" spans="1:6" x14ac:dyDescent="0.2">
      <c r="A21348" s="166">
        <v>1278572</v>
      </c>
      <c r="B21348" s="215" t="s">
        <v>11485</v>
      </c>
      <c r="C21348" s="166" t="s">
        <v>383</v>
      </c>
      <c r="D21348" s="166" t="s">
        <v>384</v>
      </c>
      <c r="E21348" s="162">
        <v>45131</v>
      </c>
      <c r="F21348" s="405">
        <v>2250.5300000000002</v>
      </c>
    </row>
    <row r="21349" spans="1:6" x14ac:dyDescent="0.2">
      <c r="A21349" s="166">
        <v>1278576</v>
      </c>
      <c r="B21349" s="215" t="s">
        <v>11486</v>
      </c>
      <c r="C21349" s="166" t="s">
        <v>383</v>
      </c>
      <c r="D21349" s="166" t="s">
        <v>384</v>
      </c>
      <c r="E21349" s="162">
        <v>45131</v>
      </c>
      <c r="F21349" s="405">
        <v>974.96</v>
      </c>
    </row>
    <row r="21350" spans="1:6" x14ac:dyDescent="0.2">
      <c r="A21350" s="166">
        <v>1278578</v>
      </c>
      <c r="B21350" s="215" t="s">
        <v>11487</v>
      </c>
      <c r="C21350" s="166" t="s">
        <v>383</v>
      </c>
      <c r="D21350" s="166" t="s">
        <v>384</v>
      </c>
      <c r="E21350" s="162">
        <v>45131</v>
      </c>
      <c r="F21350" s="405">
        <v>18593.169999999998</v>
      </c>
    </row>
    <row r="21351" spans="1:6" x14ac:dyDescent="0.2">
      <c r="A21351" s="166">
        <v>1278554</v>
      </c>
      <c r="B21351" s="215" t="s">
        <v>11488</v>
      </c>
      <c r="C21351" s="166" t="s">
        <v>383</v>
      </c>
      <c r="D21351" s="166" t="s">
        <v>384</v>
      </c>
      <c r="E21351" s="162">
        <v>45135</v>
      </c>
      <c r="F21351" s="405">
        <v>22253</v>
      </c>
    </row>
    <row r="21352" spans="1:6" x14ac:dyDescent="0.2">
      <c r="A21352" s="166">
        <v>1280557</v>
      </c>
      <c r="B21352" s="215" t="s">
        <v>11489</v>
      </c>
      <c r="C21352" s="166" t="s">
        <v>383</v>
      </c>
      <c r="D21352" s="166" t="s">
        <v>384</v>
      </c>
      <c r="E21352" s="162">
        <v>45161</v>
      </c>
      <c r="F21352" s="405">
        <v>28900.01</v>
      </c>
    </row>
    <row r="21353" spans="1:6" x14ac:dyDescent="0.2">
      <c r="A21353" s="166">
        <v>1280562</v>
      </c>
      <c r="B21353" s="215" t="s">
        <v>11490</v>
      </c>
      <c r="C21353" s="166" t="s">
        <v>383</v>
      </c>
      <c r="D21353" s="166" t="s">
        <v>384</v>
      </c>
      <c r="E21353" s="162">
        <v>45161</v>
      </c>
      <c r="F21353" s="405">
        <v>3463.92</v>
      </c>
    </row>
    <row r="21354" spans="1:6" x14ac:dyDescent="0.2">
      <c r="A21354" s="166">
        <v>1280563</v>
      </c>
      <c r="B21354" s="215" t="s">
        <v>10303</v>
      </c>
      <c r="C21354" s="166" t="s">
        <v>383</v>
      </c>
      <c r="D21354" s="166" t="s">
        <v>384</v>
      </c>
      <c r="E21354" s="162">
        <v>45161</v>
      </c>
      <c r="F21354" s="405">
        <v>3463.92</v>
      </c>
    </row>
    <row r="21355" spans="1:6" x14ac:dyDescent="0.2">
      <c r="A21355" s="166">
        <v>1280564</v>
      </c>
      <c r="B21355" s="215" t="s">
        <v>10256</v>
      </c>
      <c r="C21355" s="166" t="s">
        <v>383</v>
      </c>
      <c r="D21355" s="166" t="s">
        <v>384</v>
      </c>
      <c r="E21355" s="162">
        <v>45161</v>
      </c>
      <c r="F21355" s="405">
        <v>3463.92</v>
      </c>
    </row>
    <row r="21356" spans="1:6" x14ac:dyDescent="0.2">
      <c r="A21356" s="166">
        <v>1280547</v>
      </c>
      <c r="B21356" s="215" t="s">
        <v>11491</v>
      </c>
      <c r="C21356" s="166" t="s">
        <v>383</v>
      </c>
      <c r="D21356" s="166" t="s">
        <v>384</v>
      </c>
      <c r="E21356" s="162">
        <v>45161</v>
      </c>
      <c r="F21356" s="405">
        <v>6172.63</v>
      </c>
    </row>
    <row r="21357" spans="1:6" x14ac:dyDescent="0.2">
      <c r="A21357" s="166">
        <v>1280548</v>
      </c>
      <c r="B21357" s="215" t="s">
        <v>4867</v>
      </c>
      <c r="C21357" s="166" t="s">
        <v>383</v>
      </c>
      <c r="D21357" s="166" t="s">
        <v>384</v>
      </c>
      <c r="E21357" s="162">
        <v>45161</v>
      </c>
      <c r="F21357" s="405">
        <v>6172.63</v>
      </c>
    </row>
    <row r="21358" spans="1:6" x14ac:dyDescent="0.2">
      <c r="A21358" s="166">
        <v>1280556</v>
      </c>
      <c r="B21358" s="215" t="s">
        <v>11492</v>
      </c>
      <c r="C21358" s="166" t="s">
        <v>383</v>
      </c>
      <c r="D21358" s="166" t="s">
        <v>384</v>
      </c>
      <c r="E21358" s="162">
        <v>45161</v>
      </c>
      <c r="F21358" s="405">
        <v>62534.14</v>
      </c>
    </row>
    <row r="21359" spans="1:6" x14ac:dyDescent="0.2">
      <c r="A21359" s="166">
        <v>1280549</v>
      </c>
      <c r="B21359" s="215" t="s">
        <v>8625</v>
      </c>
      <c r="C21359" s="166" t="s">
        <v>383</v>
      </c>
      <c r="D21359" s="166" t="s">
        <v>384</v>
      </c>
      <c r="E21359" s="162">
        <v>45161</v>
      </c>
      <c r="F21359" s="405">
        <v>6102.86</v>
      </c>
    </row>
    <row r="21360" spans="1:6" x14ac:dyDescent="0.2">
      <c r="A21360" s="166">
        <v>1280550</v>
      </c>
      <c r="B21360" s="215" t="s">
        <v>11493</v>
      </c>
      <c r="C21360" s="166" t="s">
        <v>383</v>
      </c>
      <c r="D21360" s="166" t="s">
        <v>384</v>
      </c>
      <c r="E21360" s="162">
        <v>45161</v>
      </c>
      <c r="F21360" s="405">
        <v>6128.57</v>
      </c>
    </row>
    <row r="21361" spans="1:6" x14ac:dyDescent="0.2">
      <c r="A21361" s="166">
        <v>1280565</v>
      </c>
      <c r="B21361" s="215" t="s">
        <v>9416</v>
      </c>
      <c r="C21361" s="166" t="s">
        <v>383</v>
      </c>
      <c r="D21361" s="166" t="s">
        <v>384</v>
      </c>
      <c r="E21361" s="162">
        <v>45161</v>
      </c>
      <c r="F21361" s="405">
        <v>3463.92</v>
      </c>
    </row>
    <row r="21362" spans="1:6" x14ac:dyDescent="0.2">
      <c r="A21362" s="166">
        <v>1280566</v>
      </c>
      <c r="B21362" s="215" t="s">
        <v>11494</v>
      </c>
      <c r="C21362" s="166" t="s">
        <v>383</v>
      </c>
      <c r="D21362" s="166" t="s">
        <v>384</v>
      </c>
      <c r="E21362" s="162">
        <v>45161</v>
      </c>
      <c r="F21362" s="405">
        <v>3463.92</v>
      </c>
    </row>
    <row r="21363" spans="1:6" x14ac:dyDescent="0.2">
      <c r="A21363" s="166">
        <v>1280555</v>
      </c>
      <c r="B21363" s="215" t="s">
        <v>11495</v>
      </c>
      <c r="C21363" s="166" t="s">
        <v>383</v>
      </c>
      <c r="D21363" s="166" t="s">
        <v>384</v>
      </c>
      <c r="E21363" s="162">
        <v>45161</v>
      </c>
      <c r="F21363" s="405">
        <v>92589.51</v>
      </c>
    </row>
    <row r="21364" spans="1:6" x14ac:dyDescent="0.2">
      <c r="A21364" s="166">
        <v>1280567</v>
      </c>
      <c r="B21364" s="215" t="s">
        <v>11496</v>
      </c>
      <c r="C21364" s="166" t="s">
        <v>383</v>
      </c>
      <c r="D21364" s="166" t="s">
        <v>384</v>
      </c>
      <c r="E21364" s="162">
        <v>45161</v>
      </c>
      <c r="F21364" s="405">
        <v>2441.15</v>
      </c>
    </row>
    <row r="21365" spans="1:6" x14ac:dyDescent="0.2">
      <c r="A21365" s="166">
        <v>1280568</v>
      </c>
      <c r="B21365" s="215" t="s">
        <v>11497</v>
      </c>
      <c r="C21365" s="166" t="s">
        <v>383</v>
      </c>
      <c r="D21365" s="166" t="s">
        <v>384</v>
      </c>
      <c r="E21365" s="162">
        <v>45161</v>
      </c>
      <c r="F21365" s="405">
        <v>3514.92</v>
      </c>
    </row>
    <row r="21366" spans="1:6" x14ac:dyDescent="0.2">
      <c r="A21366" s="166">
        <v>1280554</v>
      </c>
      <c r="B21366" s="215" t="s">
        <v>11498</v>
      </c>
      <c r="C21366" s="166" t="s">
        <v>383</v>
      </c>
      <c r="D21366" s="166" t="s">
        <v>384</v>
      </c>
      <c r="E21366" s="162">
        <v>45161</v>
      </c>
      <c r="F21366" s="405">
        <v>38507.03</v>
      </c>
    </row>
    <row r="21367" spans="1:6" x14ac:dyDescent="0.2">
      <c r="A21367" s="166">
        <v>1280553</v>
      </c>
      <c r="B21367" s="215" t="s">
        <v>11499</v>
      </c>
      <c r="C21367" s="166" t="s">
        <v>383</v>
      </c>
      <c r="D21367" s="166" t="s">
        <v>384</v>
      </c>
      <c r="E21367" s="162">
        <v>45161</v>
      </c>
      <c r="F21367" s="405">
        <v>16119.26</v>
      </c>
    </row>
    <row r="21368" spans="1:6" x14ac:dyDescent="0.2">
      <c r="A21368" s="166">
        <v>1284037</v>
      </c>
      <c r="B21368" s="215" t="s">
        <v>11500</v>
      </c>
      <c r="C21368" s="166" t="s">
        <v>383</v>
      </c>
      <c r="D21368" s="166" t="s">
        <v>384</v>
      </c>
      <c r="E21368" s="162">
        <v>45195</v>
      </c>
      <c r="F21368" s="405">
        <v>2075.6</v>
      </c>
    </row>
    <row r="21369" spans="1:6" x14ac:dyDescent="0.2">
      <c r="A21369" s="166">
        <v>1284029</v>
      </c>
      <c r="B21369" s="215" t="s">
        <v>11501</v>
      </c>
      <c r="C21369" s="166" t="s">
        <v>383</v>
      </c>
      <c r="D21369" s="166" t="s">
        <v>384</v>
      </c>
      <c r="E21369" s="162">
        <v>45195</v>
      </c>
      <c r="F21369" s="405">
        <v>2315.81</v>
      </c>
    </row>
    <row r="21370" spans="1:6" x14ac:dyDescent="0.2">
      <c r="A21370" s="166">
        <v>1284028</v>
      </c>
      <c r="B21370" s="215" t="s">
        <v>11502</v>
      </c>
      <c r="C21370" s="166" t="s">
        <v>383</v>
      </c>
      <c r="D21370" s="166" t="s">
        <v>384</v>
      </c>
      <c r="E21370" s="162">
        <v>45195</v>
      </c>
      <c r="F21370" s="405">
        <v>20448.490000000002</v>
      </c>
    </row>
    <row r="21371" spans="1:6" x14ac:dyDescent="0.2">
      <c r="A21371" s="166">
        <v>1284032</v>
      </c>
      <c r="B21371" s="215" t="s">
        <v>11503</v>
      </c>
      <c r="C21371" s="166" t="s">
        <v>383</v>
      </c>
      <c r="D21371" s="166" t="s">
        <v>384</v>
      </c>
      <c r="E21371" s="162">
        <v>45195</v>
      </c>
      <c r="F21371" s="405">
        <v>29570.47</v>
      </c>
    </row>
    <row r="21372" spans="1:6" x14ac:dyDescent="0.2">
      <c r="A21372" s="166">
        <v>1284036</v>
      </c>
      <c r="B21372" s="215" t="s">
        <v>11504</v>
      </c>
      <c r="C21372" s="166" t="s">
        <v>383</v>
      </c>
      <c r="D21372" s="166" t="s">
        <v>384</v>
      </c>
      <c r="E21372" s="162">
        <v>45195</v>
      </c>
      <c r="F21372" s="405">
        <v>29790.12</v>
      </c>
    </row>
    <row r="21373" spans="1:6" x14ac:dyDescent="0.2">
      <c r="A21373" s="166">
        <v>1284022</v>
      </c>
      <c r="B21373" s="215" t="s">
        <v>11505</v>
      </c>
      <c r="C21373" s="166" t="s">
        <v>383</v>
      </c>
      <c r="D21373" s="166" t="s">
        <v>384</v>
      </c>
      <c r="E21373" s="162">
        <v>45195</v>
      </c>
      <c r="F21373" s="405">
        <v>28900.01</v>
      </c>
    </row>
    <row r="21374" spans="1:6" x14ac:dyDescent="0.2">
      <c r="A21374" s="166">
        <v>1284048</v>
      </c>
      <c r="B21374" s="215" t="s">
        <v>11506</v>
      </c>
      <c r="C21374" s="166" t="s">
        <v>383</v>
      </c>
      <c r="D21374" s="166" t="s">
        <v>384</v>
      </c>
      <c r="E21374" s="162">
        <v>45195</v>
      </c>
      <c r="F21374" s="405">
        <v>22750.080000000002</v>
      </c>
    </row>
    <row r="21375" spans="1:6" x14ac:dyDescent="0.2">
      <c r="A21375" s="166">
        <v>1284042</v>
      </c>
      <c r="B21375" s="215" t="s">
        <v>11507</v>
      </c>
      <c r="C21375" s="166" t="s">
        <v>383</v>
      </c>
      <c r="D21375" s="166" t="s">
        <v>384</v>
      </c>
      <c r="E21375" s="162">
        <v>45195</v>
      </c>
      <c r="F21375" s="405">
        <v>2278.27</v>
      </c>
    </row>
    <row r="21376" spans="1:6" x14ac:dyDescent="0.2">
      <c r="A21376" s="166">
        <v>1284046</v>
      </c>
      <c r="B21376" s="215" t="s">
        <v>11508</v>
      </c>
      <c r="C21376" s="166" t="s">
        <v>383</v>
      </c>
      <c r="D21376" s="166" t="s">
        <v>384</v>
      </c>
      <c r="E21376" s="162">
        <v>45195</v>
      </c>
      <c r="F21376" s="405">
        <v>2278.27</v>
      </c>
    </row>
    <row r="21377" spans="1:6" x14ac:dyDescent="0.2">
      <c r="A21377" s="166">
        <v>1284024</v>
      </c>
      <c r="B21377" s="215" t="s">
        <v>11509</v>
      </c>
      <c r="C21377" s="166" t="s">
        <v>383</v>
      </c>
      <c r="D21377" s="166" t="s">
        <v>384</v>
      </c>
      <c r="E21377" s="162">
        <v>45195</v>
      </c>
      <c r="F21377" s="405">
        <v>22750.080000000002</v>
      </c>
    </row>
    <row r="21378" spans="1:6" x14ac:dyDescent="0.2">
      <c r="A21378" s="166">
        <v>1284041</v>
      </c>
      <c r="B21378" s="215" t="s">
        <v>11510</v>
      </c>
      <c r="C21378" s="166" t="s">
        <v>383</v>
      </c>
      <c r="D21378" s="166" t="s">
        <v>384</v>
      </c>
      <c r="E21378" s="162">
        <v>45195</v>
      </c>
      <c r="F21378" s="405">
        <v>30032.880000000001</v>
      </c>
    </row>
    <row r="21379" spans="1:6" x14ac:dyDescent="0.2">
      <c r="A21379" s="166">
        <v>1284040</v>
      </c>
      <c r="B21379" s="215" t="s">
        <v>11511</v>
      </c>
      <c r="C21379" s="166" t="s">
        <v>383</v>
      </c>
      <c r="D21379" s="166" t="s">
        <v>384</v>
      </c>
      <c r="E21379" s="162">
        <v>45195</v>
      </c>
      <c r="F21379" s="405">
        <v>30174.66</v>
      </c>
    </row>
    <row r="21380" spans="1:6" x14ac:dyDescent="0.2">
      <c r="A21380" s="166">
        <v>1284021</v>
      </c>
      <c r="B21380" s="215" t="s">
        <v>11512</v>
      </c>
      <c r="C21380" s="166" t="s">
        <v>383</v>
      </c>
      <c r="D21380" s="166" t="s">
        <v>384</v>
      </c>
      <c r="E21380" s="162">
        <v>45195</v>
      </c>
      <c r="F21380" s="405">
        <v>2570.4</v>
      </c>
    </row>
    <row r="21381" spans="1:6" x14ac:dyDescent="0.2">
      <c r="A21381" s="166">
        <v>1284033</v>
      </c>
      <c r="B21381" s="215" t="s">
        <v>11513</v>
      </c>
      <c r="C21381" s="166" t="s">
        <v>383</v>
      </c>
      <c r="D21381" s="166" t="s">
        <v>384</v>
      </c>
      <c r="E21381" s="162">
        <v>45195</v>
      </c>
      <c r="F21381" s="405">
        <v>2611.1999999999998</v>
      </c>
    </row>
    <row r="21382" spans="1:6" x14ac:dyDescent="0.2">
      <c r="A21382" s="166">
        <v>1284025</v>
      </c>
      <c r="B21382" s="215" t="s">
        <v>11514</v>
      </c>
      <c r="C21382" s="166" t="s">
        <v>383</v>
      </c>
      <c r="D21382" s="166" t="s">
        <v>384</v>
      </c>
      <c r="E21382" s="162">
        <v>45195</v>
      </c>
      <c r="F21382" s="405">
        <v>36389.519999999997</v>
      </c>
    </row>
    <row r="21383" spans="1:6" x14ac:dyDescent="0.2">
      <c r="A21383" s="166">
        <v>1284020</v>
      </c>
      <c r="B21383" s="215" t="s">
        <v>11515</v>
      </c>
      <c r="C21383" s="166" t="s">
        <v>383</v>
      </c>
      <c r="D21383" s="166" t="s">
        <v>384</v>
      </c>
      <c r="E21383" s="162">
        <v>45195</v>
      </c>
      <c r="F21383" s="405">
        <v>2303.5700000000002</v>
      </c>
    </row>
    <row r="21384" spans="1:6" x14ac:dyDescent="0.2">
      <c r="A21384" s="166">
        <v>1284023</v>
      </c>
      <c r="B21384" s="215" t="s">
        <v>11516</v>
      </c>
      <c r="C21384" s="166" t="s">
        <v>383</v>
      </c>
      <c r="D21384" s="166" t="s">
        <v>384</v>
      </c>
      <c r="E21384" s="162">
        <v>45195</v>
      </c>
      <c r="F21384" s="405">
        <v>16867.54</v>
      </c>
    </row>
    <row r="21385" spans="1:6" x14ac:dyDescent="0.2">
      <c r="A21385" s="166">
        <v>1284034</v>
      </c>
      <c r="B21385" s="215" t="s">
        <v>11517</v>
      </c>
      <c r="C21385" s="166" t="s">
        <v>383</v>
      </c>
      <c r="D21385" s="166" t="s">
        <v>384</v>
      </c>
      <c r="E21385" s="162">
        <v>45195</v>
      </c>
      <c r="F21385" s="405">
        <v>29293.03</v>
      </c>
    </row>
    <row r="21386" spans="1:6" x14ac:dyDescent="0.2">
      <c r="A21386" s="166">
        <v>1284030</v>
      </c>
      <c r="B21386" s="215" t="s">
        <v>11518</v>
      </c>
      <c r="C21386" s="166" t="s">
        <v>383</v>
      </c>
      <c r="D21386" s="166" t="s">
        <v>384</v>
      </c>
      <c r="E21386" s="162">
        <v>45195</v>
      </c>
      <c r="F21386" s="405">
        <v>2864.57</v>
      </c>
    </row>
    <row r="21387" spans="1:6" x14ac:dyDescent="0.2">
      <c r="A21387" s="166">
        <v>1284019</v>
      </c>
      <c r="B21387" s="215" t="s">
        <v>2918</v>
      </c>
      <c r="C21387" s="166" t="s">
        <v>383</v>
      </c>
      <c r="D21387" s="166" t="s">
        <v>384</v>
      </c>
      <c r="E21387" s="162">
        <v>45195</v>
      </c>
      <c r="F21387" s="405">
        <v>38596.79</v>
      </c>
    </row>
    <row r="21388" spans="1:6" x14ac:dyDescent="0.2">
      <c r="A21388" s="166">
        <v>1284039</v>
      </c>
      <c r="B21388" s="215" t="s">
        <v>11519</v>
      </c>
      <c r="C21388" s="166" t="s">
        <v>383</v>
      </c>
      <c r="D21388" s="166" t="s">
        <v>384</v>
      </c>
      <c r="E21388" s="162">
        <v>45195</v>
      </c>
      <c r="F21388" s="405">
        <v>29246.81</v>
      </c>
    </row>
    <row r="21389" spans="1:6" x14ac:dyDescent="0.2">
      <c r="A21389" s="166">
        <v>1284035</v>
      </c>
      <c r="B21389" s="215" t="s">
        <v>11520</v>
      </c>
      <c r="C21389" s="166" t="s">
        <v>383</v>
      </c>
      <c r="D21389" s="166" t="s">
        <v>384</v>
      </c>
      <c r="E21389" s="162">
        <v>45195</v>
      </c>
      <c r="F21389" s="405">
        <v>1278.18</v>
      </c>
    </row>
    <row r="21390" spans="1:6" x14ac:dyDescent="0.2">
      <c r="A21390" s="166">
        <v>1284045</v>
      </c>
      <c r="B21390" s="215" t="s">
        <v>11521</v>
      </c>
      <c r="C21390" s="166" t="s">
        <v>383</v>
      </c>
      <c r="D21390" s="166" t="s">
        <v>384</v>
      </c>
      <c r="E21390" s="162">
        <v>45195</v>
      </c>
      <c r="F21390" s="405">
        <v>2884.22</v>
      </c>
    </row>
    <row r="21391" spans="1:6" x14ac:dyDescent="0.2">
      <c r="A21391" s="166">
        <v>1284047</v>
      </c>
      <c r="B21391" s="215" t="s">
        <v>11522</v>
      </c>
      <c r="C21391" s="166" t="s">
        <v>383</v>
      </c>
      <c r="D21391" s="166" t="s">
        <v>384</v>
      </c>
      <c r="E21391" s="162">
        <v>45195</v>
      </c>
      <c r="F21391" s="405">
        <v>34137.35</v>
      </c>
    </row>
    <row r="21392" spans="1:6" x14ac:dyDescent="0.2">
      <c r="A21392" s="166">
        <v>1284038</v>
      </c>
      <c r="B21392" s="215" t="s">
        <v>11523</v>
      </c>
      <c r="C21392" s="166" t="s">
        <v>383</v>
      </c>
      <c r="D21392" s="166" t="s">
        <v>384</v>
      </c>
      <c r="E21392" s="162">
        <v>45195</v>
      </c>
      <c r="F21392" s="405">
        <v>36879.129999999997</v>
      </c>
    </row>
    <row r="21393" spans="1:6" x14ac:dyDescent="0.2">
      <c r="A21393" s="166">
        <v>1284043</v>
      </c>
      <c r="B21393" s="215" t="s">
        <v>11524</v>
      </c>
      <c r="C21393" s="166" t="s">
        <v>383</v>
      </c>
      <c r="D21393" s="166" t="s">
        <v>384</v>
      </c>
      <c r="E21393" s="162">
        <v>45195</v>
      </c>
      <c r="F21393" s="405">
        <v>2924.68</v>
      </c>
    </row>
    <row r="21394" spans="1:6" x14ac:dyDescent="0.2">
      <c r="A21394" s="166">
        <v>1284026</v>
      </c>
      <c r="B21394" s="215" t="s">
        <v>11525</v>
      </c>
      <c r="C21394" s="166" t="s">
        <v>383</v>
      </c>
      <c r="D21394" s="166" t="s">
        <v>384</v>
      </c>
      <c r="E21394" s="162">
        <v>45195</v>
      </c>
      <c r="F21394" s="405">
        <v>2922.37</v>
      </c>
    </row>
    <row r="21395" spans="1:6" x14ac:dyDescent="0.2">
      <c r="A21395" s="166">
        <v>1284031</v>
      </c>
      <c r="B21395" s="215" t="s">
        <v>11526</v>
      </c>
      <c r="C21395" s="166" t="s">
        <v>383</v>
      </c>
      <c r="D21395" s="166" t="s">
        <v>384</v>
      </c>
      <c r="E21395" s="162">
        <v>45195</v>
      </c>
      <c r="F21395" s="405">
        <v>20747.88</v>
      </c>
    </row>
    <row r="21396" spans="1:6" x14ac:dyDescent="0.2">
      <c r="A21396" s="166">
        <v>1276554</v>
      </c>
      <c r="B21396" s="215" t="s">
        <v>11527</v>
      </c>
      <c r="C21396" s="166" t="s">
        <v>383</v>
      </c>
      <c r="D21396" s="166" t="s">
        <v>384</v>
      </c>
      <c r="E21396" s="162">
        <v>45196</v>
      </c>
      <c r="F21396" s="405">
        <v>4233.41</v>
      </c>
    </row>
    <row r="21397" spans="1:6" x14ac:dyDescent="0.2">
      <c r="A21397" s="166">
        <v>1284061</v>
      </c>
      <c r="B21397" s="215" t="s">
        <v>11528</v>
      </c>
      <c r="C21397" s="166" t="s">
        <v>383</v>
      </c>
      <c r="D21397" s="166" t="s">
        <v>384</v>
      </c>
      <c r="E21397" s="162">
        <v>45198</v>
      </c>
      <c r="F21397" s="405">
        <v>6025.75</v>
      </c>
    </row>
    <row r="21398" spans="1:6" x14ac:dyDescent="0.2">
      <c r="A21398" s="166">
        <v>1284066</v>
      </c>
      <c r="B21398" s="215" t="s">
        <v>11529</v>
      </c>
      <c r="C21398" s="166" t="s">
        <v>383</v>
      </c>
      <c r="D21398" s="166" t="s">
        <v>384</v>
      </c>
      <c r="E21398" s="162">
        <v>45198</v>
      </c>
      <c r="F21398" s="405">
        <v>2222.89</v>
      </c>
    </row>
    <row r="21399" spans="1:6" x14ac:dyDescent="0.2">
      <c r="A21399" s="166">
        <v>1284051</v>
      </c>
      <c r="B21399" s="215" t="s">
        <v>11530</v>
      </c>
      <c r="C21399" s="166" t="s">
        <v>383</v>
      </c>
      <c r="D21399" s="166" t="s">
        <v>384</v>
      </c>
      <c r="E21399" s="162">
        <v>45198</v>
      </c>
      <c r="F21399" s="405">
        <v>6367.25</v>
      </c>
    </row>
    <row r="21400" spans="1:6" x14ac:dyDescent="0.2">
      <c r="A21400" s="166">
        <v>1284060</v>
      </c>
      <c r="B21400" s="215" t="s">
        <v>11531</v>
      </c>
      <c r="C21400" s="166" t="s">
        <v>383</v>
      </c>
      <c r="D21400" s="166" t="s">
        <v>384</v>
      </c>
      <c r="E21400" s="162">
        <v>45198</v>
      </c>
      <c r="F21400" s="405">
        <v>3590.4</v>
      </c>
    </row>
    <row r="21401" spans="1:6" x14ac:dyDescent="0.2">
      <c r="A21401" s="166">
        <v>1284056</v>
      </c>
      <c r="B21401" s="215" t="s">
        <v>11533</v>
      </c>
      <c r="C21401" s="166" t="s">
        <v>383</v>
      </c>
      <c r="D21401" s="166" t="s">
        <v>384</v>
      </c>
      <c r="E21401" s="162">
        <v>45198</v>
      </c>
      <c r="F21401" s="405">
        <v>3280.73</v>
      </c>
    </row>
    <row r="21402" spans="1:6" x14ac:dyDescent="0.2">
      <c r="A21402" s="166">
        <v>1284052</v>
      </c>
      <c r="B21402" s="215" t="s">
        <v>11534</v>
      </c>
      <c r="C21402" s="166" t="s">
        <v>383</v>
      </c>
      <c r="D21402" s="166" t="s">
        <v>384</v>
      </c>
      <c r="E21402" s="162">
        <v>45198</v>
      </c>
      <c r="F21402" s="405">
        <v>6025.75</v>
      </c>
    </row>
    <row r="21403" spans="1:6" x14ac:dyDescent="0.2">
      <c r="A21403" s="166">
        <v>1284071</v>
      </c>
      <c r="B21403" s="215" t="s">
        <v>11535</v>
      </c>
      <c r="C21403" s="166" t="s">
        <v>383</v>
      </c>
      <c r="D21403" s="166" t="s">
        <v>384</v>
      </c>
      <c r="E21403" s="162">
        <v>45198</v>
      </c>
      <c r="F21403" s="405">
        <v>60257.52</v>
      </c>
    </row>
    <row r="21404" spans="1:6" x14ac:dyDescent="0.2">
      <c r="A21404" s="166">
        <v>1284067</v>
      </c>
      <c r="B21404" s="215" t="s">
        <v>10294</v>
      </c>
      <c r="C21404" s="166" t="s">
        <v>383</v>
      </c>
      <c r="D21404" s="166" t="s">
        <v>384</v>
      </c>
      <c r="E21404" s="162">
        <v>45198</v>
      </c>
      <c r="F21404" s="405">
        <v>60257.52</v>
      </c>
    </row>
    <row r="21405" spans="1:6" x14ac:dyDescent="0.2">
      <c r="A21405" s="166">
        <v>1284053</v>
      </c>
      <c r="B21405" s="215" t="s">
        <v>1465</v>
      </c>
      <c r="C21405" s="166" t="s">
        <v>383</v>
      </c>
      <c r="D21405" s="166" t="s">
        <v>384</v>
      </c>
      <c r="E21405" s="162">
        <v>45198</v>
      </c>
      <c r="F21405" s="405">
        <v>3539.4</v>
      </c>
    </row>
    <row r="21406" spans="1:6" x14ac:dyDescent="0.2">
      <c r="A21406" s="166">
        <v>1284054</v>
      </c>
      <c r="B21406" s="215" t="s">
        <v>9765</v>
      </c>
      <c r="C21406" s="166" t="s">
        <v>383</v>
      </c>
      <c r="D21406" s="166" t="s">
        <v>384</v>
      </c>
      <c r="E21406" s="162">
        <v>45198</v>
      </c>
      <c r="F21406" s="405">
        <v>3990.24</v>
      </c>
    </row>
    <row r="21407" spans="1:6" x14ac:dyDescent="0.2">
      <c r="A21407" s="166">
        <v>1284049</v>
      </c>
      <c r="B21407" s="215" t="s">
        <v>11537</v>
      </c>
      <c r="C21407" s="166" t="s">
        <v>383</v>
      </c>
      <c r="D21407" s="166" t="s">
        <v>384</v>
      </c>
      <c r="E21407" s="162">
        <v>45198</v>
      </c>
      <c r="F21407" s="405">
        <v>3663.84</v>
      </c>
    </row>
    <row r="21408" spans="1:6" x14ac:dyDescent="0.2">
      <c r="A21408" s="166">
        <v>1284062</v>
      </c>
      <c r="B21408" s="215" t="s">
        <v>11538</v>
      </c>
      <c r="C21408" s="166" t="s">
        <v>383</v>
      </c>
      <c r="D21408" s="166" t="s">
        <v>384</v>
      </c>
      <c r="E21408" s="162">
        <v>45198</v>
      </c>
      <c r="F21408" s="405">
        <v>3663.84</v>
      </c>
    </row>
    <row r="21409" spans="1:6" x14ac:dyDescent="0.2">
      <c r="A21409" s="166">
        <v>1284063</v>
      </c>
      <c r="B21409" s="215" t="s">
        <v>11539</v>
      </c>
      <c r="C21409" s="166" t="s">
        <v>383</v>
      </c>
      <c r="D21409" s="166" t="s">
        <v>384</v>
      </c>
      <c r="E21409" s="162">
        <v>45198</v>
      </c>
      <c r="F21409" s="405">
        <v>3594.48</v>
      </c>
    </row>
    <row r="21410" spans="1:6" x14ac:dyDescent="0.2">
      <c r="A21410" s="166">
        <v>1284065</v>
      </c>
      <c r="B21410" s="215" t="s">
        <v>11540</v>
      </c>
      <c r="C21410" s="166" t="s">
        <v>383</v>
      </c>
      <c r="D21410" s="166" t="s">
        <v>384</v>
      </c>
      <c r="E21410" s="162">
        <v>45198</v>
      </c>
      <c r="F21410" s="405">
        <v>6025.75</v>
      </c>
    </row>
    <row r="21411" spans="1:6" x14ac:dyDescent="0.2">
      <c r="A21411" s="166">
        <v>1284070</v>
      </c>
      <c r="B21411" s="215" t="s">
        <v>11541</v>
      </c>
      <c r="C21411" s="166" t="s">
        <v>383</v>
      </c>
      <c r="D21411" s="166" t="s">
        <v>384</v>
      </c>
      <c r="E21411" s="162">
        <v>45198</v>
      </c>
      <c r="F21411" s="405">
        <v>35944.81</v>
      </c>
    </row>
    <row r="21412" spans="1:6" x14ac:dyDescent="0.2">
      <c r="A21412" s="166">
        <v>1282798</v>
      </c>
      <c r="B21412" s="215" t="s">
        <v>9800</v>
      </c>
      <c r="C21412" s="166" t="s">
        <v>383</v>
      </c>
      <c r="D21412" s="166" t="s">
        <v>384</v>
      </c>
      <c r="E21412" s="162">
        <v>45211</v>
      </c>
      <c r="F21412" s="405">
        <v>5955.98</v>
      </c>
    </row>
    <row r="21413" spans="1:6" x14ac:dyDescent="0.2">
      <c r="A21413" s="166">
        <v>1282794</v>
      </c>
      <c r="B21413" s="215" t="s">
        <v>11542</v>
      </c>
      <c r="C21413" s="166" t="s">
        <v>383</v>
      </c>
      <c r="D21413" s="166" t="s">
        <v>384</v>
      </c>
      <c r="E21413" s="162">
        <v>45211</v>
      </c>
      <c r="F21413" s="405">
        <v>5889.89</v>
      </c>
    </row>
    <row r="21414" spans="1:6" x14ac:dyDescent="0.2">
      <c r="A21414" s="166">
        <v>1282793</v>
      </c>
      <c r="B21414" s="215" t="s">
        <v>11543</v>
      </c>
      <c r="C21414" s="166" t="s">
        <v>383</v>
      </c>
      <c r="D21414" s="166" t="s">
        <v>384</v>
      </c>
      <c r="E21414" s="162">
        <v>45211</v>
      </c>
      <c r="F21414" s="405">
        <v>5955.98</v>
      </c>
    </row>
    <row r="21415" spans="1:6" x14ac:dyDescent="0.2">
      <c r="A21415" s="166">
        <v>1282791</v>
      </c>
      <c r="B21415" s="215" t="s">
        <v>11544</v>
      </c>
      <c r="C21415" s="166" t="s">
        <v>383</v>
      </c>
      <c r="D21415" s="166" t="s">
        <v>384</v>
      </c>
      <c r="E21415" s="162">
        <v>45211</v>
      </c>
      <c r="F21415" s="405">
        <v>6073.49</v>
      </c>
    </row>
    <row r="21416" spans="1:6" x14ac:dyDescent="0.2">
      <c r="A21416" s="166">
        <v>1282792</v>
      </c>
      <c r="B21416" s="215" t="s">
        <v>11545</v>
      </c>
      <c r="C21416" s="166" t="s">
        <v>383</v>
      </c>
      <c r="D21416" s="166" t="s">
        <v>384</v>
      </c>
      <c r="E21416" s="162">
        <v>45211</v>
      </c>
      <c r="F21416" s="405">
        <v>6047.78</v>
      </c>
    </row>
    <row r="21417" spans="1:6" x14ac:dyDescent="0.2">
      <c r="A21417" s="166">
        <v>1282777</v>
      </c>
      <c r="B21417" s="215" t="s">
        <v>11546</v>
      </c>
      <c r="C21417" s="166" t="s">
        <v>383</v>
      </c>
      <c r="D21417" s="166" t="s">
        <v>384</v>
      </c>
      <c r="E21417" s="162">
        <v>45211</v>
      </c>
      <c r="F21417" s="405">
        <v>2398.5500000000002</v>
      </c>
    </row>
    <row r="21418" spans="1:6" x14ac:dyDescent="0.2">
      <c r="A21418" s="166">
        <v>1282778</v>
      </c>
      <c r="B21418" s="215" t="s">
        <v>11547</v>
      </c>
      <c r="C21418" s="166" t="s">
        <v>383</v>
      </c>
      <c r="D21418" s="166" t="s">
        <v>384</v>
      </c>
      <c r="E21418" s="162">
        <v>45211</v>
      </c>
      <c r="F21418" s="405">
        <v>6047.78</v>
      </c>
    </row>
    <row r="21419" spans="1:6" x14ac:dyDescent="0.2">
      <c r="A21419" s="166">
        <v>1282779</v>
      </c>
      <c r="B21419" s="215" t="s">
        <v>11548</v>
      </c>
      <c r="C21419" s="166" t="s">
        <v>383</v>
      </c>
      <c r="D21419" s="166" t="s">
        <v>384</v>
      </c>
      <c r="E21419" s="162">
        <v>45211</v>
      </c>
      <c r="F21419" s="405">
        <v>5878.87</v>
      </c>
    </row>
    <row r="21420" spans="1:6" x14ac:dyDescent="0.2">
      <c r="A21420" s="166">
        <v>1282782</v>
      </c>
      <c r="B21420" s="215" t="s">
        <v>11549</v>
      </c>
      <c r="C21420" s="166" t="s">
        <v>383</v>
      </c>
      <c r="D21420" s="166" t="s">
        <v>384</v>
      </c>
      <c r="E21420" s="162">
        <v>45211</v>
      </c>
      <c r="F21420" s="405">
        <v>2350.08</v>
      </c>
    </row>
    <row r="21421" spans="1:6" x14ac:dyDescent="0.2">
      <c r="A21421" s="166">
        <v>1282783</v>
      </c>
      <c r="B21421" s="215" t="s">
        <v>11550</v>
      </c>
      <c r="C21421" s="166" t="s">
        <v>383</v>
      </c>
      <c r="D21421" s="166" t="s">
        <v>384</v>
      </c>
      <c r="E21421" s="162">
        <v>45211</v>
      </c>
      <c r="F21421" s="405">
        <v>6047.78</v>
      </c>
    </row>
    <row r="21422" spans="1:6" x14ac:dyDescent="0.2">
      <c r="A21422" s="166">
        <v>1282786</v>
      </c>
      <c r="B21422" s="215" t="s">
        <v>11551</v>
      </c>
      <c r="C21422" s="166" t="s">
        <v>383</v>
      </c>
      <c r="D21422" s="166" t="s">
        <v>384</v>
      </c>
      <c r="E21422" s="162">
        <v>45211</v>
      </c>
      <c r="F21422" s="405">
        <v>6073.49</v>
      </c>
    </row>
    <row r="21423" spans="1:6" x14ac:dyDescent="0.2">
      <c r="A21423" s="166">
        <v>1282790</v>
      </c>
      <c r="B21423" s="215" t="s">
        <v>11552</v>
      </c>
      <c r="C21423" s="166" t="s">
        <v>383</v>
      </c>
      <c r="D21423" s="166" t="s">
        <v>384</v>
      </c>
      <c r="E21423" s="162">
        <v>45211</v>
      </c>
      <c r="F21423" s="405">
        <v>3708.72</v>
      </c>
    </row>
    <row r="21424" spans="1:6" x14ac:dyDescent="0.2">
      <c r="A21424" s="166">
        <v>1282785</v>
      </c>
      <c r="B21424" s="215" t="s">
        <v>10925</v>
      </c>
      <c r="C21424" s="166" t="s">
        <v>383</v>
      </c>
      <c r="D21424" s="166" t="s">
        <v>384</v>
      </c>
      <c r="E21424" s="162">
        <v>45211</v>
      </c>
      <c r="F21424" s="405">
        <v>7233.84</v>
      </c>
    </row>
    <row r="21425" spans="1:6" x14ac:dyDescent="0.2">
      <c r="A21425" s="166">
        <v>1282787</v>
      </c>
      <c r="B21425" s="215" t="s">
        <v>11360</v>
      </c>
      <c r="C21425" s="166" t="s">
        <v>383</v>
      </c>
      <c r="D21425" s="166" t="s">
        <v>384</v>
      </c>
      <c r="E21425" s="162">
        <v>45211</v>
      </c>
      <c r="F21425" s="405">
        <v>6227.71</v>
      </c>
    </row>
    <row r="21426" spans="1:6" x14ac:dyDescent="0.2">
      <c r="A21426" s="166">
        <v>1282788</v>
      </c>
      <c r="B21426" s="215" t="s">
        <v>11553</v>
      </c>
      <c r="C21426" s="166" t="s">
        <v>383</v>
      </c>
      <c r="D21426" s="166" t="s">
        <v>384</v>
      </c>
      <c r="E21426" s="162">
        <v>45211</v>
      </c>
      <c r="F21426" s="405">
        <v>6000.05</v>
      </c>
    </row>
    <row r="21427" spans="1:6" x14ac:dyDescent="0.2">
      <c r="A21427" s="166">
        <v>1282789</v>
      </c>
      <c r="B21427" s="215" t="s">
        <v>11554</v>
      </c>
      <c r="C21427" s="166" t="s">
        <v>383</v>
      </c>
      <c r="D21427" s="166" t="s">
        <v>384</v>
      </c>
      <c r="E21427" s="162">
        <v>45211</v>
      </c>
      <c r="F21427" s="405">
        <v>6000.05</v>
      </c>
    </row>
    <row r="21428" spans="1:6" x14ac:dyDescent="0.2">
      <c r="A21428" s="166">
        <v>1281125</v>
      </c>
      <c r="B21428" s="215" t="s">
        <v>7364</v>
      </c>
      <c r="C21428" s="166" t="s">
        <v>383</v>
      </c>
      <c r="D21428" s="166" t="s">
        <v>384</v>
      </c>
      <c r="E21428" s="162">
        <v>45211</v>
      </c>
      <c r="F21428" s="405">
        <v>15610.9</v>
      </c>
    </row>
    <row r="21429" spans="1:6" x14ac:dyDescent="0.2">
      <c r="A21429" s="166">
        <v>1281127</v>
      </c>
      <c r="B21429" s="215" t="s">
        <v>11555</v>
      </c>
      <c r="C21429" s="166" t="s">
        <v>383</v>
      </c>
      <c r="D21429" s="166" t="s">
        <v>384</v>
      </c>
      <c r="E21429" s="162">
        <v>45211</v>
      </c>
      <c r="F21429" s="405">
        <v>38656.639999999999</v>
      </c>
    </row>
    <row r="21430" spans="1:6" x14ac:dyDescent="0.2">
      <c r="A21430" s="166">
        <v>1281128</v>
      </c>
      <c r="B21430" s="215" t="s">
        <v>11556</v>
      </c>
      <c r="C21430" s="166" t="s">
        <v>383</v>
      </c>
      <c r="D21430" s="166" t="s">
        <v>384</v>
      </c>
      <c r="E21430" s="162">
        <v>45211</v>
      </c>
      <c r="F21430" s="405">
        <v>22888.799999999999</v>
      </c>
    </row>
    <row r="21431" spans="1:6" x14ac:dyDescent="0.2">
      <c r="A21431" s="166">
        <v>1281129</v>
      </c>
      <c r="B21431" s="215" t="s">
        <v>11557</v>
      </c>
      <c r="C21431" s="166" t="s">
        <v>383</v>
      </c>
      <c r="D21431" s="166" t="s">
        <v>384</v>
      </c>
      <c r="E21431" s="162">
        <v>45211</v>
      </c>
      <c r="F21431" s="405">
        <v>20310.91</v>
      </c>
    </row>
    <row r="21432" spans="1:6" x14ac:dyDescent="0.2">
      <c r="A21432" s="166">
        <v>1281130</v>
      </c>
      <c r="B21432" s="215" t="s">
        <v>11558</v>
      </c>
      <c r="C21432" s="166" t="s">
        <v>383</v>
      </c>
      <c r="D21432" s="166" t="s">
        <v>384</v>
      </c>
      <c r="E21432" s="162">
        <v>45211</v>
      </c>
      <c r="F21432" s="405">
        <v>20310.91</v>
      </c>
    </row>
    <row r="21433" spans="1:6" x14ac:dyDescent="0.2">
      <c r="A21433" s="166">
        <v>1281131</v>
      </c>
      <c r="B21433" s="215" t="s">
        <v>11559</v>
      </c>
      <c r="C21433" s="166" t="s">
        <v>383</v>
      </c>
      <c r="D21433" s="166" t="s">
        <v>384</v>
      </c>
      <c r="E21433" s="162">
        <v>45211</v>
      </c>
      <c r="F21433" s="405">
        <v>43297.99</v>
      </c>
    </row>
    <row r="21434" spans="1:6" x14ac:dyDescent="0.2">
      <c r="A21434" s="166">
        <v>1281132</v>
      </c>
      <c r="B21434" s="215" t="s">
        <v>11560</v>
      </c>
      <c r="C21434" s="166" t="s">
        <v>383</v>
      </c>
      <c r="D21434" s="166" t="s">
        <v>384</v>
      </c>
      <c r="E21434" s="162">
        <v>45211</v>
      </c>
      <c r="F21434" s="405">
        <v>22888.799999999999</v>
      </c>
    </row>
    <row r="21435" spans="1:6" x14ac:dyDescent="0.2">
      <c r="A21435" s="166">
        <v>1281134</v>
      </c>
      <c r="B21435" s="215" t="s">
        <v>11561</v>
      </c>
      <c r="C21435" s="166" t="s">
        <v>383</v>
      </c>
      <c r="D21435" s="166" t="s">
        <v>384</v>
      </c>
      <c r="E21435" s="162">
        <v>45211</v>
      </c>
      <c r="F21435" s="405">
        <v>20634.599999999999</v>
      </c>
    </row>
    <row r="21436" spans="1:6" x14ac:dyDescent="0.2">
      <c r="A21436" s="166">
        <v>1281135</v>
      </c>
      <c r="B21436" s="215" t="s">
        <v>11562</v>
      </c>
      <c r="C21436" s="166" t="s">
        <v>383</v>
      </c>
      <c r="D21436" s="166" t="s">
        <v>384</v>
      </c>
      <c r="E21436" s="162">
        <v>45211</v>
      </c>
      <c r="F21436" s="405">
        <v>16005.02</v>
      </c>
    </row>
    <row r="21437" spans="1:6" x14ac:dyDescent="0.2">
      <c r="A21437" s="166">
        <v>1281097</v>
      </c>
      <c r="B21437" s="215" t="s">
        <v>11563</v>
      </c>
      <c r="C21437" s="166" t="s">
        <v>383</v>
      </c>
      <c r="D21437" s="166" t="s">
        <v>384</v>
      </c>
      <c r="E21437" s="162">
        <v>45211</v>
      </c>
      <c r="F21437" s="405">
        <v>36218.17</v>
      </c>
    </row>
    <row r="21438" spans="1:6" x14ac:dyDescent="0.2">
      <c r="A21438" s="166">
        <v>1281098</v>
      </c>
      <c r="B21438" s="215" t="s">
        <v>11564</v>
      </c>
      <c r="C21438" s="166" t="s">
        <v>383</v>
      </c>
      <c r="D21438" s="166" t="s">
        <v>384</v>
      </c>
      <c r="E21438" s="162">
        <v>45211</v>
      </c>
      <c r="F21438" s="405">
        <v>29408.639999999999</v>
      </c>
    </row>
    <row r="21439" spans="1:6" x14ac:dyDescent="0.2">
      <c r="A21439" s="166">
        <v>1301403</v>
      </c>
      <c r="B21439" s="215" t="s">
        <v>12429</v>
      </c>
      <c r="C21439" s="166" t="s">
        <v>383</v>
      </c>
      <c r="D21439" s="166" t="s">
        <v>384</v>
      </c>
      <c r="E21439" s="162">
        <v>45616</v>
      </c>
      <c r="F21439" s="405">
        <v>20262.36</v>
      </c>
    </row>
    <row r="21440" spans="1:6" x14ac:dyDescent="0.2">
      <c r="A21440" s="166">
        <v>1281099</v>
      </c>
      <c r="B21440" s="215" t="s">
        <v>11565</v>
      </c>
      <c r="C21440" s="166" t="s">
        <v>383</v>
      </c>
      <c r="D21440" s="166" t="s">
        <v>384</v>
      </c>
      <c r="E21440" s="162">
        <v>45211</v>
      </c>
      <c r="F21440" s="405">
        <v>29431.75</v>
      </c>
    </row>
    <row r="21441" spans="1:6" x14ac:dyDescent="0.2">
      <c r="A21441" s="166">
        <v>1281100</v>
      </c>
      <c r="B21441" s="215" t="s">
        <v>11566</v>
      </c>
      <c r="C21441" s="166" t="s">
        <v>383</v>
      </c>
      <c r="D21441" s="166" t="s">
        <v>384</v>
      </c>
      <c r="E21441" s="162">
        <v>45211</v>
      </c>
      <c r="F21441" s="405">
        <v>29420.21</v>
      </c>
    </row>
    <row r="21442" spans="1:6" x14ac:dyDescent="0.2">
      <c r="A21442" s="166">
        <v>1281101</v>
      </c>
      <c r="B21442" s="215" t="s">
        <v>11283</v>
      </c>
      <c r="C21442" s="166" t="s">
        <v>383</v>
      </c>
      <c r="D21442" s="166" t="s">
        <v>384</v>
      </c>
      <c r="E21442" s="162">
        <v>45211</v>
      </c>
      <c r="F21442" s="405">
        <v>29651.4</v>
      </c>
    </row>
    <row r="21443" spans="1:6" x14ac:dyDescent="0.2">
      <c r="A21443" s="166">
        <v>1281102</v>
      </c>
      <c r="B21443" s="215" t="s">
        <v>11567</v>
      </c>
      <c r="C21443" s="166" t="s">
        <v>383</v>
      </c>
      <c r="D21443" s="166" t="s">
        <v>384</v>
      </c>
      <c r="E21443" s="162">
        <v>45211</v>
      </c>
      <c r="F21443" s="405">
        <v>21485.279999999999</v>
      </c>
    </row>
    <row r="21444" spans="1:6" x14ac:dyDescent="0.2">
      <c r="A21444" s="166">
        <v>1281103</v>
      </c>
      <c r="B21444" s="215" t="s">
        <v>11568</v>
      </c>
      <c r="C21444" s="166" t="s">
        <v>383</v>
      </c>
      <c r="D21444" s="166" t="s">
        <v>384</v>
      </c>
      <c r="E21444" s="162">
        <v>45211</v>
      </c>
      <c r="F21444" s="405">
        <v>22301.279999999999</v>
      </c>
    </row>
    <row r="21445" spans="1:6" x14ac:dyDescent="0.2">
      <c r="A21445" s="166">
        <v>1281104</v>
      </c>
      <c r="B21445" s="215" t="s">
        <v>11569</v>
      </c>
      <c r="C21445" s="166" t="s">
        <v>383</v>
      </c>
      <c r="D21445" s="166" t="s">
        <v>384</v>
      </c>
      <c r="E21445" s="162">
        <v>45211</v>
      </c>
      <c r="F21445" s="405">
        <v>20853.080000000002</v>
      </c>
    </row>
    <row r="21446" spans="1:6" x14ac:dyDescent="0.2">
      <c r="A21446" s="166">
        <v>1281105</v>
      </c>
      <c r="B21446" s="215" t="s">
        <v>11570</v>
      </c>
      <c r="C21446" s="166" t="s">
        <v>383</v>
      </c>
      <c r="D21446" s="166" t="s">
        <v>384</v>
      </c>
      <c r="E21446" s="162">
        <v>45211</v>
      </c>
      <c r="F21446" s="405">
        <v>23427.360000000001</v>
      </c>
    </row>
    <row r="21447" spans="1:6" x14ac:dyDescent="0.2">
      <c r="A21447" s="166">
        <v>1281108</v>
      </c>
      <c r="B21447" s="215" t="s">
        <v>11571</v>
      </c>
      <c r="C21447" s="166" t="s">
        <v>383</v>
      </c>
      <c r="D21447" s="166" t="s">
        <v>384</v>
      </c>
      <c r="E21447" s="162">
        <v>45211</v>
      </c>
      <c r="F21447" s="405">
        <v>20634.599999999999</v>
      </c>
    </row>
    <row r="21448" spans="1:6" x14ac:dyDescent="0.2">
      <c r="A21448" s="166">
        <v>1281109</v>
      </c>
      <c r="B21448" s="215" t="s">
        <v>11572</v>
      </c>
      <c r="C21448" s="166" t="s">
        <v>383</v>
      </c>
      <c r="D21448" s="166" t="s">
        <v>384</v>
      </c>
      <c r="E21448" s="162">
        <v>45211</v>
      </c>
      <c r="F21448" s="405">
        <v>20626.5</v>
      </c>
    </row>
    <row r="21449" spans="1:6" x14ac:dyDescent="0.2">
      <c r="A21449" s="166">
        <v>1281110</v>
      </c>
      <c r="B21449" s="215" t="s">
        <v>11573</v>
      </c>
      <c r="C21449" s="166" t="s">
        <v>383</v>
      </c>
      <c r="D21449" s="166" t="s">
        <v>384</v>
      </c>
      <c r="E21449" s="162">
        <v>45211</v>
      </c>
      <c r="F21449" s="405">
        <v>58840.41</v>
      </c>
    </row>
    <row r="21450" spans="1:6" x14ac:dyDescent="0.2">
      <c r="A21450" s="166">
        <v>1281111</v>
      </c>
      <c r="B21450" s="215" t="s">
        <v>11573</v>
      </c>
      <c r="C21450" s="166" t="s">
        <v>383</v>
      </c>
      <c r="D21450" s="166" t="s">
        <v>384</v>
      </c>
      <c r="E21450" s="162">
        <v>45211</v>
      </c>
      <c r="F21450" s="405">
        <v>22431.84</v>
      </c>
    </row>
    <row r="21451" spans="1:6" x14ac:dyDescent="0.2">
      <c r="A21451" s="166">
        <v>1281112</v>
      </c>
      <c r="B21451" s="215" t="s">
        <v>11574</v>
      </c>
      <c r="C21451" s="166" t="s">
        <v>383</v>
      </c>
      <c r="D21451" s="166" t="s">
        <v>384</v>
      </c>
      <c r="E21451" s="162">
        <v>45211</v>
      </c>
      <c r="F21451" s="405">
        <v>22301.279999999999</v>
      </c>
    </row>
    <row r="21452" spans="1:6" x14ac:dyDescent="0.2">
      <c r="A21452" s="166">
        <v>1281113</v>
      </c>
      <c r="B21452" s="215" t="s">
        <v>11575</v>
      </c>
      <c r="C21452" s="166" t="s">
        <v>383</v>
      </c>
      <c r="D21452" s="166" t="s">
        <v>384</v>
      </c>
      <c r="E21452" s="162">
        <v>45211</v>
      </c>
      <c r="F21452" s="405">
        <v>15656.59</v>
      </c>
    </row>
    <row r="21453" spans="1:6" x14ac:dyDescent="0.2">
      <c r="A21453" s="166">
        <v>1281114</v>
      </c>
      <c r="B21453" s="215" t="s">
        <v>7392</v>
      </c>
      <c r="C21453" s="166" t="s">
        <v>383</v>
      </c>
      <c r="D21453" s="166" t="s">
        <v>384</v>
      </c>
      <c r="E21453" s="162">
        <v>45211</v>
      </c>
      <c r="F21453" s="405">
        <v>29709.19</v>
      </c>
    </row>
    <row r="21454" spans="1:6" x14ac:dyDescent="0.2">
      <c r="A21454" s="166">
        <v>1281115</v>
      </c>
      <c r="B21454" s="215" t="s">
        <v>11576</v>
      </c>
      <c r="C21454" s="166" t="s">
        <v>383</v>
      </c>
      <c r="D21454" s="166" t="s">
        <v>384</v>
      </c>
      <c r="E21454" s="162">
        <v>45211</v>
      </c>
      <c r="F21454" s="405">
        <v>20634.599999999999</v>
      </c>
    </row>
    <row r="21455" spans="1:6" x14ac:dyDescent="0.2">
      <c r="A21455" s="166">
        <v>1281116</v>
      </c>
      <c r="B21455" s="215" t="s">
        <v>11577</v>
      </c>
      <c r="C21455" s="166" t="s">
        <v>383</v>
      </c>
      <c r="D21455" s="166" t="s">
        <v>384</v>
      </c>
      <c r="E21455" s="162">
        <v>45211</v>
      </c>
      <c r="F21455" s="405">
        <v>16164.96</v>
      </c>
    </row>
    <row r="21456" spans="1:6" x14ac:dyDescent="0.2">
      <c r="A21456" s="166">
        <v>1281117</v>
      </c>
      <c r="B21456" s="215" t="s">
        <v>11578</v>
      </c>
      <c r="C21456" s="166" t="s">
        <v>383</v>
      </c>
      <c r="D21456" s="166" t="s">
        <v>384</v>
      </c>
      <c r="E21456" s="162">
        <v>45211</v>
      </c>
      <c r="F21456" s="405">
        <v>15610.9</v>
      </c>
    </row>
    <row r="21457" spans="1:6" x14ac:dyDescent="0.2">
      <c r="A21457" s="166">
        <v>1281118</v>
      </c>
      <c r="B21457" s="215" t="s">
        <v>11579</v>
      </c>
      <c r="C21457" s="166" t="s">
        <v>383</v>
      </c>
      <c r="D21457" s="166" t="s">
        <v>384</v>
      </c>
      <c r="E21457" s="162">
        <v>45211</v>
      </c>
      <c r="F21457" s="405">
        <v>29466.43</v>
      </c>
    </row>
    <row r="21458" spans="1:6" x14ac:dyDescent="0.2">
      <c r="A21458" s="166">
        <v>1281119</v>
      </c>
      <c r="B21458" s="215" t="s">
        <v>11580</v>
      </c>
      <c r="C21458" s="166" t="s">
        <v>383</v>
      </c>
      <c r="D21458" s="166" t="s">
        <v>384</v>
      </c>
      <c r="E21458" s="162">
        <v>45211</v>
      </c>
      <c r="F21458" s="405">
        <v>29882.59</v>
      </c>
    </row>
    <row r="21459" spans="1:6" x14ac:dyDescent="0.2">
      <c r="A21459" s="166">
        <v>1281120</v>
      </c>
      <c r="B21459" s="215" t="s">
        <v>11581</v>
      </c>
      <c r="C21459" s="166" t="s">
        <v>383</v>
      </c>
      <c r="D21459" s="166" t="s">
        <v>384</v>
      </c>
      <c r="E21459" s="162">
        <v>45211</v>
      </c>
      <c r="F21459" s="405">
        <v>22399.200000000001</v>
      </c>
    </row>
    <row r="21460" spans="1:6" x14ac:dyDescent="0.2">
      <c r="A21460" s="166">
        <v>1281122</v>
      </c>
      <c r="B21460" s="215" t="s">
        <v>11582</v>
      </c>
      <c r="C21460" s="166" t="s">
        <v>383</v>
      </c>
      <c r="D21460" s="166" t="s">
        <v>384</v>
      </c>
      <c r="E21460" s="162">
        <v>45211</v>
      </c>
      <c r="F21460" s="405">
        <v>29755.439999999999</v>
      </c>
    </row>
    <row r="21461" spans="1:6" x14ac:dyDescent="0.2">
      <c r="A21461" s="166">
        <v>1281139</v>
      </c>
      <c r="B21461" s="215" t="s">
        <v>11583</v>
      </c>
      <c r="C21461" s="166" t="s">
        <v>383</v>
      </c>
      <c r="D21461" s="166" t="s">
        <v>384</v>
      </c>
      <c r="E21461" s="162">
        <v>45211</v>
      </c>
      <c r="F21461" s="405">
        <v>22945.919999999998</v>
      </c>
    </row>
    <row r="21462" spans="1:6" x14ac:dyDescent="0.2">
      <c r="A21462" s="166">
        <v>1281140</v>
      </c>
      <c r="B21462" s="215" t="s">
        <v>5001</v>
      </c>
      <c r="C21462" s="166" t="s">
        <v>383</v>
      </c>
      <c r="D21462" s="166" t="s">
        <v>384</v>
      </c>
      <c r="E21462" s="162">
        <v>45211</v>
      </c>
      <c r="F21462" s="405">
        <v>22099.83</v>
      </c>
    </row>
    <row r="21463" spans="1:6" x14ac:dyDescent="0.2">
      <c r="A21463" s="166">
        <v>1281138</v>
      </c>
      <c r="B21463" s="215" t="s">
        <v>11584</v>
      </c>
      <c r="C21463" s="166" t="s">
        <v>383</v>
      </c>
      <c r="D21463" s="166" t="s">
        <v>384</v>
      </c>
      <c r="E21463" s="162">
        <v>45211</v>
      </c>
      <c r="F21463" s="405">
        <v>22065.15</v>
      </c>
    </row>
    <row r="21464" spans="1:6" x14ac:dyDescent="0.2">
      <c r="A21464" s="166">
        <v>1281141</v>
      </c>
      <c r="B21464" s="215" t="s">
        <v>11585</v>
      </c>
      <c r="C21464" s="166" t="s">
        <v>383</v>
      </c>
      <c r="D21464" s="166" t="s">
        <v>384</v>
      </c>
      <c r="E21464" s="162">
        <v>45211</v>
      </c>
      <c r="F21464" s="405">
        <v>1471.01</v>
      </c>
    </row>
    <row r="21465" spans="1:6" x14ac:dyDescent="0.2">
      <c r="A21465" s="166">
        <v>1281137</v>
      </c>
      <c r="B21465" s="215" t="s">
        <v>11586</v>
      </c>
      <c r="C21465" s="166" t="s">
        <v>383</v>
      </c>
      <c r="D21465" s="166" t="s">
        <v>384</v>
      </c>
      <c r="E21465" s="162">
        <v>45211</v>
      </c>
      <c r="F21465" s="405">
        <v>38306.370000000003</v>
      </c>
    </row>
    <row r="21466" spans="1:6" x14ac:dyDescent="0.2">
      <c r="A21466" s="166">
        <v>1282796</v>
      </c>
      <c r="B21466" s="215" t="s">
        <v>11587</v>
      </c>
      <c r="C21466" s="166" t="s">
        <v>383</v>
      </c>
      <c r="D21466" s="166" t="s">
        <v>384</v>
      </c>
      <c r="E21466" s="162">
        <v>45211</v>
      </c>
      <c r="F21466" s="405">
        <v>54314.99</v>
      </c>
    </row>
    <row r="21467" spans="1:6" x14ac:dyDescent="0.2">
      <c r="A21467" s="166">
        <v>1281124</v>
      </c>
      <c r="B21467" s="215" t="s">
        <v>11588</v>
      </c>
      <c r="C21467" s="166" t="s">
        <v>383</v>
      </c>
      <c r="D21467" s="166" t="s">
        <v>384</v>
      </c>
      <c r="E21467" s="162">
        <v>45211</v>
      </c>
      <c r="F21467" s="405">
        <v>15645.17</v>
      </c>
    </row>
    <row r="21468" spans="1:6" x14ac:dyDescent="0.2">
      <c r="A21468" s="166">
        <v>1278570</v>
      </c>
      <c r="B21468" s="215" t="s">
        <v>11589</v>
      </c>
      <c r="C21468" s="166" t="s">
        <v>383</v>
      </c>
      <c r="D21468" s="166" t="s">
        <v>384</v>
      </c>
      <c r="E21468" s="162">
        <v>45223</v>
      </c>
      <c r="F21468" s="405">
        <v>30746.37</v>
      </c>
    </row>
    <row r="21469" spans="1:6" x14ac:dyDescent="0.2">
      <c r="A21469" s="166">
        <v>1281106</v>
      </c>
      <c r="B21469" s="215" t="s">
        <v>11590</v>
      </c>
      <c r="C21469" s="166" t="s">
        <v>383</v>
      </c>
      <c r="D21469" s="166" t="s">
        <v>384</v>
      </c>
      <c r="E21469" s="162">
        <v>45224</v>
      </c>
      <c r="F21469" s="405">
        <v>16090.7</v>
      </c>
    </row>
    <row r="21470" spans="1:6" x14ac:dyDescent="0.2">
      <c r="A21470" s="166">
        <v>1282382</v>
      </c>
      <c r="B21470" s="215" t="s">
        <v>11591</v>
      </c>
      <c r="C21470" s="166" t="s">
        <v>383</v>
      </c>
      <c r="D21470" s="166" t="s">
        <v>384</v>
      </c>
      <c r="E21470" s="162">
        <v>45232</v>
      </c>
      <c r="F21470" s="405">
        <v>3425.84</v>
      </c>
    </row>
    <row r="21471" spans="1:6" x14ac:dyDescent="0.2">
      <c r="A21471" s="166">
        <v>1282383</v>
      </c>
      <c r="B21471" s="215" t="s">
        <v>11358</v>
      </c>
      <c r="C21471" s="166" t="s">
        <v>383</v>
      </c>
      <c r="D21471" s="166" t="s">
        <v>384</v>
      </c>
      <c r="E21471" s="162">
        <v>45232</v>
      </c>
      <c r="F21471" s="405">
        <v>33166.32</v>
      </c>
    </row>
    <row r="21472" spans="1:6" x14ac:dyDescent="0.2">
      <c r="A21472" s="166">
        <v>1282380</v>
      </c>
      <c r="B21472" s="215" t="s">
        <v>11592</v>
      </c>
      <c r="C21472" s="166" t="s">
        <v>383</v>
      </c>
      <c r="D21472" s="166" t="s">
        <v>384</v>
      </c>
      <c r="E21472" s="162">
        <v>45232</v>
      </c>
      <c r="F21472" s="405">
        <v>36638.39</v>
      </c>
    </row>
    <row r="21473" spans="1:6" x14ac:dyDescent="0.2">
      <c r="A21473" s="166">
        <v>1287705</v>
      </c>
      <c r="B21473" s="215" t="s">
        <v>11593</v>
      </c>
      <c r="C21473" s="166" t="s">
        <v>383</v>
      </c>
      <c r="D21473" s="166" t="s">
        <v>384</v>
      </c>
      <c r="E21473" s="162">
        <v>45358</v>
      </c>
      <c r="F21473" s="405">
        <v>2513.12</v>
      </c>
    </row>
    <row r="21474" spans="1:6" x14ac:dyDescent="0.2">
      <c r="A21474" s="166">
        <v>1287702</v>
      </c>
      <c r="B21474" s="215" t="s">
        <v>11594</v>
      </c>
      <c r="C21474" s="166" t="s">
        <v>383</v>
      </c>
      <c r="D21474" s="166" t="s">
        <v>384</v>
      </c>
      <c r="E21474" s="162">
        <v>45358</v>
      </c>
      <c r="F21474" s="405">
        <v>6315.84</v>
      </c>
    </row>
    <row r="21475" spans="1:6" x14ac:dyDescent="0.2">
      <c r="A21475" s="166">
        <v>1287692</v>
      </c>
      <c r="B21475" s="215" t="s">
        <v>11595</v>
      </c>
      <c r="C21475" s="166" t="s">
        <v>383</v>
      </c>
      <c r="D21475" s="166" t="s">
        <v>384</v>
      </c>
      <c r="E21475" s="162">
        <v>45358</v>
      </c>
      <c r="F21475" s="405">
        <v>2670.28</v>
      </c>
    </row>
    <row r="21476" spans="1:6" x14ac:dyDescent="0.2">
      <c r="A21476" s="166">
        <v>1287720</v>
      </c>
      <c r="B21476" s="215" t="s">
        <v>11596</v>
      </c>
      <c r="C21476" s="166" t="s">
        <v>383</v>
      </c>
      <c r="D21476" s="166" t="s">
        <v>384</v>
      </c>
      <c r="E21476" s="162">
        <v>45358</v>
      </c>
      <c r="F21476" s="405">
        <v>6000.05</v>
      </c>
    </row>
    <row r="21477" spans="1:6" x14ac:dyDescent="0.2">
      <c r="A21477" s="166">
        <v>1287704</v>
      </c>
      <c r="B21477" s="215" t="s">
        <v>10186</v>
      </c>
      <c r="C21477" s="166" t="s">
        <v>383</v>
      </c>
      <c r="D21477" s="166" t="s">
        <v>384</v>
      </c>
      <c r="E21477" s="162">
        <v>45358</v>
      </c>
      <c r="F21477" s="405">
        <v>6315.84</v>
      </c>
    </row>
    <row r="21478" spans="1:6" x14ac:dyDescent="0.2">
      <c r="A21478" s="166">
        <v>1287699</v>
      </c>
      <c r="B21478" s="215" t="s">
        <v>11597</v>
      </c>
      <c r="C21478" s="166" t="s">
        <v>383</v>
      </c>
      <c r="D21478" s="166" t="s">
        <v>384</v>
      </c>
      <c r="E21478" s="162">
        <v>45358</v>
      </c>
      <c r="F21478" s="405">
        <v>6326.86</v>
      </c>
    </row>
    <row r="21479" spans="1:6" x14ac:dyDescent="0.2">
      <c r="A21479" s="166">
        <v>1287710</v>
      </c>
      <c r="B21479" s="215" t="s">
        <v>11598</v>
      </c>
      <c r="C21479" s="166" t="s">
        <v>383</v>
      </c>
      <c r="D21479" s="166" t="s">
        <v>384</v>
      </c>
      <c r="E21479" s="162">
        <v>45358</v>
      </c>
      <c r="F21479" s="405">
        <v>2483.7399999999998</v>
      </c>
    </row>
    <row r="21480" spans="1:6" x14ac:dyDescent="0.2">
      <c r="A21480" s="166">
        <v>1287711</v>
      </c>
      <c r="B21480" s="215" t="s">
        <v>11599</v>
      </c>
      <c r="C21480" s="166" t="s">
        <v>383</v>
      </c>
      <c r="D21480" s="166" t="s">
        <v>384</v>
      </c>
      <c r="E21480" s="162">
        <v>45358</v>
      </c>
      <c r="F21480" s="405">
        <v>6209.35</v>
      </c>
    </row>
    <row r="21481" spans="1:6" x14ac:dyDescent="0.2">
      <c r="A21481" s="166">
        <v>1287712</v>
      </c>
      <c r="B21481" s="215" t="s">
        <v>11600</v>
      </c>
      <c r="C21481" s="166" t="s">
        <v>383</v>
      </c>
      <c r="D21481" s="166" t="s">
        <v>384</v>
      </c>
      <c r="E21481" s="162">
        <v>45358</v>
      </c>
      <c r="F21481" s="405">
        <v>6209.35</v>
      </c>
    </row>
    <row r="21482" spans="1:6" x14ac:dyDescent="0.2">
      <c r="A21482" s="166">
        <v>1287713</v>
      </c>
      <c r="B21482" s="215" t="s">
        <v>11601</v>
      </c>
      <c r="C21482" s="166" t="s">
        <v>383</v>
      </c>
      <c r="D21482" s="166" t="s">
        <v>384</v>
      </c>
      <c r="E21482" s="162">
        <v>45358</v>
      </c>
      <c r="F21482" s="405">
        <v>6205.68</v>
      </c>
    </row>
    <row r="21483" spans="1:6" x14ac:dyDescent="0.2">
      <c r="A21483" s="166">
        <v>1287706</v>
      </c>
      <c r="B21483" s="215" t="s">
        <v>11602</v>
      </c>
      <c r="C21483" s="166" t="s">
        <v>383</v>
      </c>
      <c r="D21483" s="166" t="s">
        <v>384</v>
      </c>
      <c r="E21483" s="162">
        <v>45358</v>
      </c>
      <c r="F21483" s="405">
        <v>6260.76</v>
      </c>
    </row>
    <row r="21484" spans="1:6" x14ac:dyDescent="0.2">
      <c r="A21484" s="166">
        <v>1287695</v>
      </c>
      <c r="B21484" s="215" t="s">
        <v>11562</v>
      </c>
      <c r="C21484" s="166" t="s">
        <v>383</v>
      </c>
      <c r="D21484" s="166" t="s">
        <v>384</v>
      </c>
      <c r="E21484" s="162">
        <v>45358</v>
      </c>
      <c r="F21484" s="405">
        <v>6495.77</v>
      </c>
    </row>
    <row r="21485" spans="1:6" x14ac:dyDescent="0.2">
      <c r="A21485" s="166">
        <v>1287703</v>
      </c>
      <c r="B21485" s="215" t="s">
        <v>7365</v>
      </c>
      <c r="C21485" s="166" t="s">
        <v>383</v>
      </c>
      <c r="D21485" s="166" t="s">
        <v>384</v>
      </c>
      <c r="E21485" s="162">
        <v>45358</v>
      </c>
      <c r="F21485" s="405">
        <v>6315.84</v>
      </c>
    </row>
    <row r="21486" spans="1:6" x14ac:dyDescent="0.2">
      <c r="A21486" s="166">
        <v>1301406</v>
      </c>
      <c r="B21486" s="215" t="s">
        <v>12430</v>
      </c>
      <c r="C21486" s="166" t="s">
        <v>383</v>
      </c>
      <c r="D21486" s="166" t="s">
        <v>384</v>
      </c>
      <c r="E21486" s="162">
        <v>45616</v>
      </c>
      <c r="F21486" s="405">
        <v>6282.79</v>
      </c>
    </row>
    <row r="21487" spans="1:6" x14ac:dyDescent="0.2">
      <c r="A21487" s="166">
        <v>1301405</v>
      </c>
      <c r="B21487" s="215" t="s">
        <v>12431</v>
      </c>
      <c r="C21487" s="166" t="s">
        <v>383</v>
      </c>
      <c r="D21487" s="166" t="s">
        <v>384</v>
      </c>
      <c r="E21487" s="162">
        <v>45616</v>
      </c>
      <c r="F21487" s="405">
        <v>6282.79</v>
      </c>
    </row>
    <row r="21488" spans="1:6" x14ac:dyDescent="0.2">
      <c r="A21488" s="166">
        <v>1301407</v>
      </c>
      <c r="B21488" s="215" t="s">
        <v>12432</v>
      </c>
      <c r="C21488" s="166" t="s">
        <v>383</v>
      </c>
      <c r="D21488" s="166" t="s">
        <v>384</v>
      </c>
      <c r="E21488" s="162">
        <v>45616</v>
      </c>
      <c r="F21488" s="405">
        <v>6132.24</v>
      </c>
    </row>
    <row r="21489" spans="1:6" x14ac:dyDescent="0.2">
      <c r="A21489" s="166">
        <v>1287718</v>
      </c>
      <c r="B21489" s="215" t="s">
        <v>11603</v>
      </c>
      <c r="C21489" s="166" t="s">
        <v>383</v>
      </c>
      <c r="D21489" s="166" t="s">
        <v>384</v>
      </c>
      <c r="E21489" s="162">
        <v>45358</v>
      </c>
      <c r="F21489" s="405">
        <v>6073.49</v>
      </c>
    </row>
    <row r="21490" spans="1:6" x14ac:dyDescent="0.2">
      <c r="A21490" s="166">
        <v>1287716</v>
      </c>
      <c r="B21490" s="215" t="s">
        <v>11604</v>
      </c>
      <c r="C21490" s="166" t="s">
        <v>383</v>
      </c>
      <c r="D21490" s="166" t="s">
        <v>384</v>
      </c>
      <c r="E21490" s="162">
        <v>45358</v>
      </c>
      <c r="F21490" s="405">
        <v>6132.24</v>
      </c>
    </row>
    <row r="21491" spans="1:6" x14ac:dyDescent="0.2">
      <c r="A21491" s="166">
        <v>1301404</v>
      </c>
      <c r="B21491" s="215" t="s">
        <v>12433</v>
      </c>
      <c r="C21491" s="166" t="s">
        <v>383</v>
      </c>
      <c r="D21491" s="166" t="s">
        <v>384</v>
      </c>
      <c r="E21491" s="162">
        <v>45616</v>
      </c>
      <c r="F21491" s="405">
        <v>5113.0600000000004</v>
      </c>
    </row>
    <row r="21492" spans="1:6" x14ac:dyDescent="0.2">
      <c r="A21492" s="166">
        <v>1287719</v>
      </c>
      <c r="B21492" s="215" t="s">
        <v>11605</v>
      </c>
      <c r="C21492" s="166" t="s">
        <v>383</v>
      </c>
      <c r="D21492" s="166" t="s">
        <v>384</v>
      </c>
      <c r="E21492" s="162">
        <v>45358</v>
      </c>
      <c r="F21492" s="405">
        <v>6000.05</v>
      </c>
    </row>
    <row r="21493" spans="1:6" x14ac:dyDescent="0.2">
      <c r="A21493" s="166">
        <v>1287714</v>
      </c>
      <c r="B21493" s="215" t="s">
        <v>11606</v>
      </c>
      <c r="C21493" s="166" t="s">
        <v>383</v>
      </c>
      <c r="D21493" s="166" t="s">
        <v>384</v>
      </c>
      <c r="E21493" s="162">
        <v>45358</v>
      </c>
      <c r="F21493" s="405">
        <v>6132.24</v>
      </c>
    </row>
    <row r="21494" spans="1:6" x14ac:dyDescent="0.2">
      <c r="A21494" s="166">
        <v>1287717</v>
      </c>
      <c r="B21494" s="215" t="s">
        <v>11607</v>
      </c>
      <c r="C21494" s="166" t="s">
        <v>383</v>
      </c>
      <c r="D21494" s="166" t="s">
        <v>384</v>
      </c>
      <c r="E21494" s="162">
        <v>45358</v>
      </c>
      <c r="F21494" s="405">
        <v>6132.24</v>
      </c>
    </row>
    <row r="21495" spans="1:6" x14ac:dyDescent="0.2">
      <c r="A21495" s="166">
        <v>1301402</v>
      </c>
      <c r="B21495" s="215" t="s">
        <v>12434</v>
      </c>
      <c r="C21495" s="166" t="s">
        <v>383</v>
      </c>
      <c r="D21495" s="166" t="s">
        <v>384</v>
      </c>
      <c r="E21495" s="162">
        <v>45616</v>
      </c>
      <c r="F21495" s="405">
        <v>6135.91</v>
      </c>
    </row>
    <row r="21496" spans="1:6" x14ac:dyDescent="0.2">
      <c r="A21496" s="166">
        <v>1287715</v>
      </c>
      <c r="B21496" s="215" t="s">
        <v>11608</v>
      </c>
      <c r="C21496" s="166" t="s">
        <v>383</v>
      </c>
      <c r="D21496" s="166" t="s">
        <v>384</v>
      </c>
      <c r="E21496" s="162">
        <v>45358</v>
      </c>
      <c r="F21496" s="405">
        <v>6132.24</v>
      </c>
    </row>
    <row r="21497" spans="1:6" x14ac:dyDescent="0.2">
      <c r="A21497" s="166">
        <v>1287696</v>
      </c>
      <c r="B21497" s="215" t="s">
        <v>11247</v>
      </c>
      <c r="C21497" s="166" t="s">
        <v>383</v>
      </c>
      <c r="D21497" s="166" t="s">
        <v>384</v>
      </c>
      <c r="E21497" s="162">
        <v>45358</v>
      </c>
      <c r="F21497" s="405">
        <v>13602.72</v>
      </c>
    </row>
    <row r="21498" spans="1:6" x14ac:dyDescent="0.2">
      <c r="A21498" s="166">
        <v>1287698</v>
      </c>
      <c r="B21498" s="215" t="s">
        <v>11609</v>
      </c>
      <c r="C21498" s="166" t="s">
        <v>383</v>
      </c>
      <c r="D21498" s="166" t="s">
        <v>384</v>
      </c>
      <c r="E21498" s="162">
        <v>45358</v>
      </c>
      <c r="F21498" s="405">
        <v>6363.58</v>
      </c>
    </row>
    <row r="21499" spans="1:6" x14ac:dyDescent="0.2">
      <c r="A21499" s="166">
        <v>1287701</v>
      </c>
      <c r="B21499" s="215" t="s">
        <v>11562</v>
      </c>
      <c r="C21499" s="166" t="s">
        <v>383</v>
      </c>
      <c r="D21499" s="166" t="s">
        <v>384</v>
      </c>
      <c r="E21499" s="162">
        <v>45358</v>
      </c>
      <c r="F21499" s="405">
        <v>12653.71</v>
      </c>
    </row>
    <row r="21500" spans="1:6" x14ac:dyDescent="0.2">
      <c r="A21500" s="166">
        <v>1287592</v>
      </c>
      <c r="B21500" s="215" t="s">
        <v>11610</v>
      </c>
      <c r="C21500" s="166" t="s">
        <v>383</v>
      </c>
      <c r="D21500" s="166" t="s">
        <v>384</v>
      </c>
      <c r="E21500" s="162">
        <v>45358</v>
      </c>
      <c r="F21500" s="405">
        <v>63268.58</v>
      </c>
    </row>
    <row r="21501" spans="1:6" x14ac:dyDescent="0.2">
      <c r="A21501" s="166">
        <v>1288570</v>
      </c>
      <c r="B21501" s="215" t="s">
        <v>12435</v>
      </c>
      <c r="C21501" s="166" t="s">
        <v>383</v>
      </c>
      <c r="D21501" s="166" t="s">
        <v>384</v>
      </c>
      <c r="E21501" s="162">
        <v>45602</v>
      </c>
      <c r="F21501" s="405">
        <v>33542.5</v>
      </c>
    </row>
    <row r="21502" spans="1:6" x14ac:dyDescent="0.2">
      <c r="A21502" s="166">
        <v>1288559</v>
      </c>
      <c r="B21502" s="215" t="s">
        <v>12436</v>
      </c>
      <c r="C21502" s="166" t="s">
        <v>383</v>
      </c>
      <c r="D21502" s="166" t="s">
        <v>384</v>
      </c>
      <c r="E21502" s="162">
        <v>45643</v>
      </c>
      <c r="F21502" s="405">
        <v>6172.63</v>
      </c>
    </row>
    <row r="21503" spans="1:6" x14ac:dyDescent="0.2">
      <c r="A21503" s="166">
        <v>1288560</v>
      </c>
      <c r="B21503" s="215" t="s">
        <v>12437</v>
      </c>
      <c r="C21503" s="166" t="s">
        <v>383</v>
      </c>
      <c r="D21503" s="166" t="s">
        <v>384</v>
      </c>
      <c r="E21503" s="162">
        <v>45596</v>
      </c>
      <c r="F21503" s="405">
        <v>6176.3</v>
      </c>
    </row>
    <row r="21504" spans="1:6" x14ac:dyDescent="0.2">
      <c r="A21504" s="166">
        <v>1288561</v>
      </c>
      <c r="B21504" s="215" t="s">
        <v>12438</v>
      </c>
      <c r="C21504" s="166" t="s">
        <v>383</v>
      </c>
      <c r="D21504" s="166" t="s">
        <v>384</v>
      </c>
      <c r="E21504" s="162">
        <v>45643</v>
      </c>
      <c r="F21504" s="405">
        <v>2546.9</v>
      </c>
    </row>
    <row r="21505" spans="1:6" x14ac:dyDescent="0.2">
      <c r="A21505" s="166">
        <v>1288562</v>
      </c>
      <c r="B21505" s="215" t="s">
        <v>12439</v>
      </c>
      <c r="C21505" s="166" t="s">
        <v>383</v>
      </c>
      <c r="D21505" s="166" t="s">
        <v>384</v>
      </c>
      <c r="E21505" s="162">
        <v>45643</v>
      </c>
      <c r="F21505" s="405">
        <v>6301.15</v>
      </c>
    </row>
    <row r="21506" spans="1:6" x14ac:dyDescent="0.2">
      <c r="A21506" s="166">
        <v>1288563</v>
      </c>
      <c r="B21506" s="215" t="s">
        <v>12440</v>
      </c>
      <c r="C21506" s="166" t="s">
        <v>383</v>
      </c>
      <c r="D21506" s="166" t="s">
        <v>384</v>
      </c>
      <c r="E21506" s="162">
        <v>45645</v>
      </c>
      <c r="F21506" s="405">
        <v>3888.24</v>
      </c>
    </row>
    <row r="21507" spans="1:6" x14ac:dyDescent="0.2">
      <c r="A21507" s="166">
        <v>1288567</v>
      </c>
      <c r="B21507" s="215" t="s">
        <v>12441</v>
      </c>
      <c r="C21507" s="166" t="s">
        <v>383</v>
      </c>
      <c r="D21507" s="166" t="s">
        <v>384</v>
      </c>
      <c r="E21507" s="162">
        <v>45643</v>
      </c>
      <c r="F21507" s="405">
        <v>2388.27</v>
      </c>
    </row>
    <row r="21508" spans="1:6" x14ac:dyDescent="0.2">
      <c r="A21508" s="166">
        <v>1288568</v>
      </c>
      <c r="B21508" s="215" t="s">
        <v>10028</v>
      </c>
      <c r="C21508" s="166" t="s">
        <v>383</v>
      </c>
      <c r="D21508" s="166" t="s">
        <v>384</v>
      </c>
      <c r="E21508" s="162">
        <v>45638</v>
      </c>
      <c r="F21508" s="405">
        <v>6113.88</v>
      </c>
    </row>
    <row r="21509" spans="1:6" x14ac:dyDescent="0.2">
      <c r="A21509" s="166">
        <v>1288081</v>
      </c>
      <c r="B21509" s="215" t="s">
        <v>11611</v>
      </c>
      <c r="C21509" s="166" t="s">
        <v>383</v>
      </c>
      <c r="D21509" s="166" t="s">
        <v>384</v>
      </c>
      <c r="E21509" s="162">
        <v>45369</v>
      </c>
      <c r="F21509" s="405">
        <v>5970.67</v>
      </c>
    </row>
    <row r="21510" spans="1:6" x14ac:dyDescent="0.2">
      <c r="A21510" s="166">
        <v>1288082</v>
      </c>
      <c r="B21510" s="215" t="s">
        <v>11612</v>
      </c>
      <c r="C21510" s="166" t="s">
        <v>383</v>
      </c>
      <c r="D21510" s="166" t="s">
        <v>384</v>
      </c>
      <c r="E21510" s="162">
        <v>45369</v>
      </c>
      <c r="F21510" s="405">
        <v>6040.44</v>
      </c>
    </row>
    <row r="21511" spans="1:6" x14ac:dyDescent="0.2">
      <c r="A21511" s="166">
        <v>1288083</v>
      </c>
      <c r="B21511" s="215" t="s">
        <v>11613</v>
      </c>
      <c r="C21511" s="166" t="s">
        <v>383</v>
      </c>
      <c r="D21511" s="166" t="s">
        <v>384</v>
      </c>
      <c r="E21511" s="162">
        <v>45369</v>
      </c>
      <c r="F21511" s="405">
        <v>5864.18</v>
      </c>
    </row>
    <row r="21512" spans="1:6" x14ac:dyDescent="0.2">
      <c r="A21512" s="166">
        <v>1288087</v>
      </c>
      <c r="B21512" s="215" t="s">
        <v>11615</v>
      </c>
      <c r="C21512" s="166" t="s">
        <v>383</v>
      </c>
      <c r="D21512" s="166" t="s">
        <v>384</v>
      </c>
      <c r="E21512" s="162">
        <v>45369</v>
      </c>
      <c r="F21512" s="405">
        <v>6040.44</v>
      </c>
    </row>
    <row r="21513" spans="1:6" x14ac:dyDescent="0.2">
      <c r="A21513" s="166">
        <v>1288089</v>
      </c>
      <c r="B21513" s="215" t="s">
        <v>11617</v>
      </c>
      <c r="C21513" s="166" t="s">
        <v>383</v>
      </c>
      <c r="D21513" s="166" t="s">
        <v>384</v>
      </c>
      <c r="E21513" s="162">
        <v>45369</v>
      </c>
      <c r="F21513" s="405">
        <v>5970.67</v>
      </c>
    </row>
    <row r="21514" spans="1:6" x14ac:dyDescent="0.2">
      <c r="A21514" s="166">
        <v>1288091</v>
      </c>
      <c r="B21514" s="215" t="s">
        <v>11159</v>
      </c>
      <c r="C21514" s="166" t="s">
        <v>383</v>
      </c>
      <c r="D21514" s="166" t="s">
        <v>384</v>
      </c>
      <c r="E21514" s="162">
        <v>45369</v>
      </c>
      <c r="F21514" s="405">
        <v>5970.67</v>
      </c>
    </row>
    <row r="21515" spans="1:6" x14ac:dyDescent="0.2">
      <c r="A21515" s="166">
        <v>1288092</v>
      </c>
      <c r="B21515" s="215" t="s">
        <v>11618</v>
      </c>
      <c r="C21515" s="166" t="s">
        <v>383</v>
      </c>
      <c r="D21515" s="166" t="s">
        <v>384</v>
      </c>
      <c r="E21515" s="162">
        <v>45369</v>
      </c>
      <c r="F21515" s="405">
        <v>2420.2600000000002</v>
      </c>
    </row>
    <row r="21516" spans="1:6" x14ac:dyDescent="0.2">
      <c r="A21516" s="166">
        <v>1287708</v>
      </c>
      <c r="B21516" s="215" t="s">
        <v>7363</v>
      </c>
      <c r="C21516" s="166" t="s">
        <v>383</v>
      </c>
      <c r="D21516" s="166" t="s">
        <v>384</v>
      </c>
      <c r="E21516" s="162">
        <v>45385</v>
      </c>
      <c r="F21516" s="405">
        <v>6359.9</v>
      </c>
    </row>
    <row r="21517" spans="1:6" x14ac:dyDescent="0.2">
      <c r="A21517" s="166">
        <v>1287697</v>
      </c>
      <c r="B21517" s="215" t="s">
        <v>7362</v>
      </c>
      <c r="C21517" s="166" t="s">
        <v>383</v>
      </c>
      <c r="D21517" s="166" t="s">
        <v>384</v>
      </c>
      <c r="E21517" s="162">
        <v>45385</v>
      </c>
      <c r="F21517" s="405">
        <v>6462.72</v>
      </c>
    </row>
  </sheetData>
  <mergeCells count="2">
    <mergeCell ref="A12:B12"/>
    <mergeCell ref="D12:D13"/>
  </mergeCells>
  <phoneticPr fontId="8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</vt:lpstr>
      <vt:lpstr>ANEXO 23</vt:lpstr>
      <vt:lpstr>ANEXO 30</vt:lpstr>
      <vt:lpstr>ARTICULO 34 INC. H</vt:lpstr>
      <vt:lpstr>FONDO ANTICICLICO</vt:lpstr>
      <vt:lpstr>'ANEXO 19'!Área_de_impresión</vt:lpstr>
      <vt:lpstr>'ANEXO 4'!Área_de_impresión</vt:lpstr>
      <vt:lpstr>'ANEXO 5'!Área_de_impresión</vt:lpstr>
    </vt:vector>
  </TitlesOfParts>
  <Company>Subcontaduría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Balance</cp:lastModifiedBy>
  <cp:lastPrinted>2025-02-26T10:57:52Z</cp:lastPrinted>
  <dcterms:created xsi:type="dcterms:W3CDTF">2006-10-17T14:03:50Z</dcterms:created>
  <dcterms:modified xsi:type="dcterms:W3CDTF">2025-02-27T12:03:20Z</dcterms:modified>
</cp:coreProperties>
</file>